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16.07.2021</t>
        </is>
      </c>
    </row>
    <row r="4">
      <c r="A4" s="3" t="inlineStr">
        <is>
          <t>Номер платежного поручения: 205396</t>
        </is>
      </c>
    </row>
    <row r="5">
      <c r="A5" s="4" t="inlineStr">
        <is>
          <t>Сумма платежного поручения: 24179.00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поручении'!M3:M64)</f>
        <v>0.0</v>
      </c>
      <c r="I18" s="25" t="n">
        <f>=SUM('Отчёт о платежном поручении'!M69:M69)</f>
        <v>0.0</v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5.2790595E7</v>
      </c>
      <c r="I3" s="46" t="inlineStr">
        <is>
          <t>29.06.2021</t>
        </is>
      </c>
      <c r="J3" s="46" t="inlineStr">
        <is>
          <t>005-1254</t>
        </is>
      </c>
      <c r="K3" s="46" t="inlineStr">
        <is>
          <t>Pigeon Бутылочка Перистальтик Плюс с широким горлом PP, 240 мл, с 3 месяцев, бесцветный</t>
        </is>
      </c>
      <c r="L3" s="46" t="n">
        <v>2.0</v>
      </c>
      <c r="M3" s="46" t="n">
        <v>430.0</v>
      </c>
      <c r="N3" s="46" t="inlineStr">
        <is>
          <t>Платёж за скидку маркетплейса</t>
        </is>
      </c>
      <c r="O3" s="46" t="inlineStr">
        <is>
          <t>30.06.2021</t>
        </is>
      </c>
      <c r="P3" s="46" t="inlineStr">
        <is>
          <t>60dc0fc420d51d361ecb0bcf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5.278462E7</v>
      </c>
      <c r="I4" s="46" t="inlineStr">
        <is>
          <t>29.06.2021</t>
        </is>
      </c>
      <c r="J4" s="46" t="inlineStr">
        <is>
          <t>01-003884</t>
        </is>
      </c>
      <c r="K4" s="46" t="inlineStr">
        <is>
          <t>Joonies трусики Premium Soft L (9-14 кг), 44 шт.</t>
        </is>
      </c>
      <c r="L4" s="46" t="n">
        <v>1.0</v>
      </c>
      <c r="M4" s="46" t="n">
        <v>600.0</v>
      </c>
      <c r="N4" s="46" t="inlineStr">
        <is>
          <t>Платёж за скидку по бонусам СберСпасибо</t>
        </is>
      </c>
      <c r="O4" s="46" t="inlineStr">
        <is>
          <t>30.06.2021</t>
        </is>
      </c>
      <c r="P4" s="46" t="inlineStr">
        <is>
          <t>60db4efc2fe098069abcf096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5.2824313E7</v>
      </c>
      <c r="I5" s="46" t="inlineStr">
        <is>
          <t>30.06.2021</t>
        </is>
      </c>
      <c r="J5" s="46" t="inlineStr">
        <is>
          <t>120923130</t>
        </is>
      </c>
      <c r="K5" s="46" t="inlineStr">
        <is>
          <t>Протеин Optimum Nutrition 100% Whey Gold Standard (4545-4704 г) клубника</t>
        </is>
      </c>
      <c r="L5" s="46" t="n">
        <v>1.0</v>
      </c>
      <c r="M5" s="46" t="n">
        <v>500.0</v>
      </c>
      <c r="N5" s="46" t="inlineStr">
        <is>
          <t>Платёж за скидку маркетплейса</t>
        </is>
      </c>
      <c r="O5" s="46" t="inlineStr">
        <is>
          <t>30.06.2021</t>
        </is>
      </c>
      <c r="P5" s="46" t="inlineStr">
        <is>
          <t>60dc118b7153b3684ad58b69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5.2804824E7</v>
      </c>
      <c r="I6" s="46" t="inlineStr">
        <is>
          <t>29.06.2021</t>
        </is>
      </c>
      <c r="J6" s="46" t="inlineStr">
        <is>
          <t>120923168</t>
        </is>
      </c>
      <c r="K6" s="46" t="inlineStr">
        <is>
          <t>Протеин Optimum Nutrition 100% Whey Gold Standard Naturally Flavored (864-909 г) ваниль</t>
        </is>
      </c>
      <c r="L6" s="46" t="n">
        <v>1.0</v>
      </c>
      <c r="M6" s="46" t="n">
        <v>2068.0</v>
      </c>
      <c r="N6" s="46" t="inlineStr">
        <is>
          <t>Платёж за скидку по баллам Яндекс Плюса</t>
        </is>
      </c>
      <c r="O6" s="46" t="inlineStr">
        <is>
          <t>30.06.2021</t>
        </is>
      </c>
      <c r="P6" s="46" t="inlineStr">
        <is>
          <t>60db71bc20d51d5e57bda6d0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5.2797061E7</v>
      </c>
      <c r="I7" s="46" t="inlineStr">
        <is>
          <t>29.06.2021</t>
        </is>
      </c>
      <c r="J7" s="46" t="inlineStr">
        <is>
          <t>120923173</t>
        </is>
      </c>
      <c r="K7" s="46" t="inlineStr">
        <is>
          <t>Гейнер Optimum Nutrition Serious Mass (2.72 кг) ваниль</t>
        </is>
      </c>
      <c r="L7" s="46" t="n">
        <v>1.0</v>
      </c>
      <c r="M7" s="46" t="n">
        <v>106.0</v>
      </c>
      <c r="N7" s="46" t="inlineStr">
        <is>
          <t>Платёж за скидку по баллам Яндекс Плюса</t>
        </is>
      </c>
      <c r="O7" s="46" t="inlineStr">
        <is>
          <t>30.06.2021</t>
        </is>
      </c>
      <c r="P7" s="46" t="inlineStr">
        <is>
          <t>60db64dc954f6b3990f842eb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5.2780118E7</v>
      </c>
      <c r="I8" s="46" t="inlineStr">
        <is>
          <t>29.06.2021</t>
        </is>
      </c>
      <c r="J8" s="46" t="inlineStr">
        <is>
          <t>003-315</t>
        </is>
      </c>
      <c r="K8" s="46" t="inlineStr">
        <is>
          <t>Merries подгузники L (9-14 кг), 54 шт.</t>
        </is>
      </c>
      <c r="L8" s="46" t="n">
        <v>1.0</v>
      </c>
      <c r="M8" s="46" t="n">
        <v>200.0</v>
      </c>
      <c r="N8" s="46" t="inlineStr">
        <is>
          <t>Платёж за скидку маркетплейса</t>
        </is>
      </c>
      <c r="O8" s="46" t="inlineStr">
        <is>
          <t>30.06.2021</t>
        </is>
      </c>
      <c r="P8" s="46" t="inlineStr">
        <is>
          <t>60dc1496f9880155ccec9321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5.279815E7</v>
      </c>
      <c r="I9" s="46" t="inlineStr">
        <is>
          <t>29.06.2021</t>
        </is>
      </c>
      <c r="J9" s="46" t="inlineStr">
        <is>
          <t>120923138</t>
        </is>
      </c>
      <c r="K9" s="46" t="inlineStr">
        <is>
          <t>Протеин Optimum Nutrition 100% Whey Gold Standard (2100-2353 г) клубника-банан</t>
        </is>
      </c>
      <c r="L9" s="46" t="n">
        <v>1.0</v>
      </c>
      <c r="M9" s="46" t="n">
        <v>11.0</v>
      </c>
      <c r="N9" s="46" t="inlineStr">
        <is>
          <t>Платёж за скидку маркетплейса</t>
        </is>
      </c>
      <c r="O9" s="46" t="inlineStr">
        <is>
          <t>30.06.2021</t>
        </is>
      </c>
      <c r="P9" s="46" t="inlineStr">
        <is>
          <t>60dc1498792ab132e5b90b91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5.279815E7</v>
      </c>
      <c r="I10" s="46" t="inlineStr">
        <is>
          <t>29.06.2021</t>
        </is>
      </c>
      <c r="J10" s="46" t="inlineStr">
        <is>
          <t>120923138</t>
        </is>
      </c>
      <c r="K10" s="46" t="inlineStr">
        <is>
          <t>Протеин Optimum Nutrition 100% Whey Gold Standard (2100-2353 г) клубника-банан</t>
        </is>
      </c>
      <c r="L10" s="46" t="n">
        <v>1.0</v>
      </c>
      <c r="M10" s="46" t="n">
        <v>630.0</v>
      </c>
      <c r="N10" s="46" t="inlineStr">
        <is>
          <t>Платёж за скидку по бонусам СберСпасибо</t>
        </is>
      </c>
      <c r="O10" s="46" t="inlineStr">
        <is>
          <t>30.06.2021</t>
        </is>
      </c>
      <c r="P10" s="46" t="inlineStr">
        <is>
          <t>60db66a683b1f2732fc43f31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5.2804133E7</v>
      </c>
      <c r="I11" s="46" t="inlineStr">
        <is>
          <t>29.06.2021</t>
        </is>
      </c>
      <c r="J11" s="46" t="inlineStr">
        <is>
          <t>120921945</t>
        </is>
      </c>
      <c r="K11" s="46" t="inlineStr">
        <is>
          <t>Набор Esthetic House CP-1 Intense nourishing v2.0 mini</t>
        </is>
      </c>
      <c r="L11" s="46" t="n">
        <v>1.0</v>
      </c>
      <c r="M11" s="46" t="n">
        <v>654.0</v>
      </c>
      <c r="N11" s="46" t="inlineStr">
        <is>
          <t>Платёж за скидку по бонусам СберСпасибо</t>
        </is>
      </c>
      <c r="O11" s="46" t="inlineStr">
        <is>
          <t>30.06.2021</t>
        </is>
      </c>
      <c r="P11" s="46" t="inlineStr">
        <is>
          <t>60db70c604e9434a68827b6d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5.284726E7</v>
      </c>
      <c r="I12" s="46" t="inlineStr">
        <is>
          <t>30.06.2021</t>
        </is>
      </c>
      <c r="J12" s="46" t="inlineStr">
        <is>
          <t>120921956</t>
        </is>
      </c>
      <c r="K12" s="46" t="inlineStr">
        <is>
          <t>Смесь БИБИКОЛЬ Нэнни 4, с 18 месяцев, 800 г</t>
        </is>
      </c>
      <c r="L12" s="46" t="n">
        <v>2.0</v>
      </c>
      <c r="M12" s="46" t="n">
        <v>1100.0</v>
      </c>
      <c r="N12" s="46" t="inlineStr">
        <is>
          <t>Платёж за скидку маркетплейса</t>
        </is>
      </c>
      <c r="O12" s="46" t="inlineStr">
        <is>
          <t>30.06.2021</t>
        </is>
      </c>
      <c r="P12" s="46" t="inlineStr">
        <is>
          <t>60dc28cf03c378aa73efeba0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5.284726E7</v>
      </c>
      <c r="I13" s="46" t="inlineStr">
        <is>
          <t>30.06.2021</t>
        </is>
      </c>
      <c r="J13" s="46" t="inlineStr">
        <is>
          <t>120921956</t>
        </is>
      </c>
      <c r="K13" s="46" t="inlineStr">
        <is>
          <t>Смесь БИБИКОЛЬ Нэнни 4, с 18 месяцев, 800 г</t>
        </is>
      </c>
      <c r="L13" s="46" t="n">
        <v>2.0</v>
      </c>
      <c r="M13" s="46" t="n">
        <v>197.0</v>
      </c>
      <c r="N13" s="46" t="inlineStr">
        <is>
          <t>Платёж за скидку по баллам Яндекс Плюса</t>
        </is>
      </c>
      <c r="O13" s="46" t="inlineStr">
        <is>
          <t>30.06.2021</t>
        </is>
      </c>
      <c r="P13" s="46" t="inlineStr">
        <is>
          <t>60dc1c7ef4c0cb373e452099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5.2856113E7</v>
      </c>
      <c r="I14" s="46" t="inlineStr">
        <is>
          <t>30.06.2021</t>
        </is>
      </c>
      <c r="J14" s="46" t="inlineStr">
        <is>
          <t>120921942</t>
        </is>
      </c>
      <c r="K14" s="46" t="inlineStr">
        <is>
          <t>Набор Esthetic House CP-1 Intense nourishing v2.0, шампунь, 500 мл и кондиционер, 500 мл</t>
        </is>
      </c>
      <c r="L14" s="46" t="n">
        <v>2.0</v>
      </c>
      <c r="M14" s="46" t="n">
        <v>506.0</v>
      </c>
      <c r="N14" s="46" t="inlineStr">
        <is>
          <t>Платёж за скидку маркетплейса</t>
        </is>
      </c>
      <c r="O14" s="46" t="inlineStr">
        <is>
          <t>30.06.2021</t>
        </is>
      </c>
      <c r="P14" s="46" t="inlineStr">
        <is>
          <t>60dc2cfe863e4e54bffdab24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5.2870123E7</v>
      </c>
      <c r="I15" s="46" t="inlineStr">
        <is>
          <t>30.06.2021</t>
        </is>
      </c>
      <c r="J15" s="46" t="inlineStr">
        <is>
          <t>005-1515</t>
        </is>
      </c>
      <c r="K15" s="46" t="inlineStr">
        <is>
          <t>YokoSun трусики L (9-14 кг), 44 шт.</t>
        </is>
      </c>
      <c r="L15" s="46" t="n">
        <v>1.0</v>
      </c>
      <c r="M15" s="46" t="n">
        <v>49.0</v>
      </c>
      <c r="N15" s="46" t="inlineStr">
        <is>
          <t>Платёж за скидку маркетплейса</t>
        </is>
      </c>
      <c r="O15" s="46" t="inlineStr">
        <is>
          <t>30.06.2021</t>
        </is>
      </c>
      <c r="P15" s="46" t="inlineStr">
        <is>
          <t>60dc434c99d6ef687a0d592d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5.2892447E7</v>
      </c>
      <c r="I16" s="46" t="inlineStr">
        <is>
          <t>30.06.2021</t>
        </is>
      </c>
      <c r="J16" s="46" t="inlineStr">
        <is>
          <t>01-003884</t>
        </is>
      </c>
      <c r="K16" s="46" t="inlineStr">
        <is>
          <t>Joonies трусики Premium Soft L (9-14 кг), 44 шт.</t>
        </is>
      </c>
      <c r="L16" s="46" t="n">
        <v>1.0</v>
      </c>
      <c r="M16" s="46" t="n">
        <v>100.0</v>
      </c>
      <c r="N16" s="46" t="inlineStr">
        <is>
          <t>Платёж за скидку маркетплейса</t>
        </is>
      </c>
      <c r="O16" s="46" t="inlineStr">
        <is>
          <t>30.06.2021</t>
        </is>
      </c>
      <c r="P16" s="46" t="inlineStr">
        <is>
          <t>60dc5a4e99d6ef646a0d591d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5.2900126E7</v>
      </c>
      <c r="I17" s="46" t="inlineStr">
        <is>
          <t>30.06.2021</t>
        </is>
      </c>
      <c r="J17" s="46" t="inlineStr">
        <is>
          <t>120921202</t>
        </is>
      </c>
      <c r="K17" s="46" t="inlineStr">
        <is>
          <t>Смесь Kabrita 3 GOLD для комфортного пищеварения, старше 12 месяцев, 800 г</t>
        </is>
      </c>
      <c r="L17" s="46" t="n">
        <v>1.0</v>
      </c>
      <c r="M17" s="46" t="n">
        <v>394.0</v>
      </c>
      <c r="N17" s="46" t="inlineStr">
        <is>
          <t>Платёж за скидку по бонусам СберСпасибо</t>
        </is>
      </c>
      <c r="O17" s="46" t="inlineStr">
        <is>
          <t>30.06.2021</t>
        </is>
      </c>
      <c r="P17" s="46" t="inlineStr">
        <is>
          <t>60dc609694d527d1612a49cb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5.2900356E7</v>
      </c>
      <c r="I18" s="46" t="inlineStr">
        <is>
          <t>30.06.2021</t>
        </is>
      </c>
      <c r="J18" s="46" t="inlineStr">
        <is>
          <t>000-633</t>
        </is>
      </c>
      <c r="K18" s="46" t="inlineStr">
        <is>
          <t>Стиральный порошок Attack Multi-Action, пластиковый пакет, 0.81 кг</t>
        </is>
      </c>
      <c r="L18" s="46" t="n">
        <v>2.0</v>
      </c>
      <c r="M18" s="46" t="n">
        <v>1.0</v>
      </c>
      <c r="N18" s="46" t="inlineStr">
        <is>
          <t>Платёж за скидку по бонусам СберСпасибо</t>
        </is>
      </c>
      <c r="O18" s="46" t="inlineStr">
        <is>
          <t>30.06.2021</t>
        </is>
      </c>
      <c r="P18" s="46" t="inlineStr">
        <is>
          <t>60dc60e8954f6b18d38e9e7f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5.2913611E7</v>
      </c>
      <c r="I19" s="46" t="inlineStr">
        <is>
          <t>30.06.2021</t>
        </is>
      </c>
      <c r="J19" s="46" t="inlineStr">
        <is>
          <t>120921429</t>
        </is>
      </c>
      <c r="K19" s="46" t="inlineStr">
        <is>
          <t>Стиральный порошок Attack Bio EX, пластиковый пакет, 0.81 кг</t>
        </is>
      </c>
      <c r="L19" s="46" t="n">
        <v>1.0</v>
      </c>
      <c r="M19" s="46" t="n">
        <v>98.0</v>
      </c>
      <c r="N19" s="46" t="inlineStr">
        <is>
          <t>Платёж за скидку по бонусам СберСпасибо</t>
        </is>
      </c>
      <c r="O19" s="46" t="inlineStr">
        <is>
          <t>30.06.2021</t>
        </is>
      </c>
      <c r="P19" s="46" t="inlineStr">
        <is>
          <t>60dc768503c378720204c344</t>
        </is>
      </c>
    </row>
    <row r="20" customHeight="true" ht="25.0">
      <c r="A20" s="46" t="n">
        <v>1033014.0</v>
      </c>
      <c r="B20" s="46" t="inlineStr">
        <is>
          <t>FBS</t>
        </is>
      </c>
      <c r="C20" s="46" t="n">
        <v>1033013.0</v>
      </c>
      <c r="D20" s="46" t="inlineStr">
        <is>
          <t>Аруба</t>
        </is>
      </c>
      <c r="E20" s="46" t="inlineStr">
        <is>
          <t>773467360635</t>
        </is>
      </c>
      <c r="F20" s="46" t="inlineStr">
        <is>
          <t>1683649/21</t>
        </is>
      </c>
      <c r="G20" s="46" t="inlineStr">
        <is>
          <t>ОФ-1346844</t>
        </is>
      </c>
      <c r="H20" s="46" t="n">
        <v>5.2988369E7</v>
      </c>
      <c r="I20" s="46" t="inlineStr">
        <is>
          <t>30.06.2021</t>
        </is>
      </c>
      <c r="J20" s="46" t="inlineStr">
        <is>
          <t>120923171</t>
        </is>
      </c>
      <c r="K20" s="46" t="inlineStr">
        <is>
          <t>Гейнер Optimum Nutrition Serious Mass (5.44 кг) клубника</t>
        </is>
      </c>
      <c r="L20" s="46" t="n">
        <v>1.0</v>
      </c>
      <c r="M20" s="46" t="n">
        <v>500.0</v>
      </c>
      <c r="N20" s="46" t="inlineStr">
        <is>
          <t>Платёж за скидку маркетплейса</t>
        </is>
      </c>
      <c r="O20" s="46" t="inlineStr">
        <is>
          <t>01.07.2021</t>
        </is>
      </c>
      <c r="P20" s="46" t="inlineStr">
        <is>
          <t>60dd5ec59066f427e31538c5</t>
        </is>
      </c>
    </row>
    <row r="21" customHeight="true" ht="25.0">
      <c r="A21" s="46" t="n">
        <v>1033014.0</v>
      </c>
      <c r="B21" s="46" t="inlineStr">
        <is>
          <t>FBS</t>
        </is>
      </c>
      <c r="C21" s="46" t="n">
        <v>1033013.0</v>
      </c>
      <c r="D21" s="46" t="inlineStr">
        <is>
          <t>Аруба</t>
        </is>
      </c>
      <c r="E21" s="46" t="inlineStr">
        <is>
          <t>773467360635</t>
        </is>
      </c>
      <c r="F21" s="46" t="inlineStr">
        <is>
          <t>1683649/21</t>
        </is>
      </c>
      <c r="G21" s="46" t="inlineStr">
        <is>
          <t>ОФ-1346844</t>
        </is>
      </c>
      <c r="H21" s="46" t="n">
        <v>5.2954476E7</v>
      </c>
      <c r="I21" s="46" t="inlineStr">
        <is>
          <t>30.06.2021</t>
        </is>
      </c>
      <c r="J21" s="46" t="inlineStr">
        <is>
          <t>01-003884</t>
        </is>
      </c>
      <c r="K21" s="46" t="inlineStr">
        <is>
          <t>Joonies трусики Premium Soft L (9-14 кг), 44 шт.</t>
        </is>
      </c>
      <c r="L21" s="46" t="n">
        <v>1.0</v>
      </c>
      <c r="M21" s="46" t="n">
        <v>100.0</v>
      </c>
      <c r="N21" s="46" t="inlineStr">
        <is>
          <t>Платёж за скидку маркетплейса</t>
        </is>
      </c>
      <c r="O21" s="46" t="inlineStr">
        <is>
          <t>01.07.2021</t>
        </is>
      </c>
      <c r="P21" s="46" t="inlineStr">
        <is>
          <t>60dd5ec903c3786412efeba0</t>
        </is>
      </c>
    </row>
    <row r="22" customHeight="true" ht="25.0">
      <c r="A22" s="46" t="n">
        <v>1033014.0</v>
      </c>
      <c r="B22" s="46" t="inlineStr">
        <is>
          <t>FBS</t>
        </is>
      </c>
      <c r="C22" s="46" t="n">
        <v>1033013.0</v>
      </c>
      <c r="D22" s="46" t="inlineStr">
        <is>
          <t>Аруба</t>
        </is>
      </c>
      <c r="E22" s="46" t="inlineStr">
        <is>
          <t>773467360635</t>
        </is>
      </c>
      <c r="F22" s="46" t="inlineStr">
        <is>
          <t>1683649/21</t>
        </is>
      </c>
      <c r="G22" s="46" t="inlineStr">
        <is>
          <t>ОФ-1346844</t>
        </is>
      </c>
      <c r="H22" s="46" t="n">
        <v>5.2954257E7</v>
      </c>
      <c r="I22" s="46" t="inlineStr">
        <is>
          <t>30.06.2021</t>
        </is>
      </c>
      <c r="J22" s="46" t="inlineStr">
        <is>
          <t>002-101</t>
        </is>
      </c>
      <c r="K22" s="46" t="inlineStr">
        <is>
          <t>Goo.N подгузники S (4-8 кг), 84 шт.</t>
        </is>
      </c>
      <c r="L22" s="46" t="n">
        <v>1.0</v>
      </c>
      <c r="M22" s="46" t="n">
        <v>370.0</v>
      </c>
      <c r="N22" s="46" t="inlineStr">
        <is>
          <t>Платёж за скидку маркетплейса</t>
        </is>
      </c>
      <c r="O22" s="46" t="inlineStr">
        <is>
          <t>01.07.2021</t>
        </is>
      </c>
      <c r="P22" s="46" t="inlineStr">
        <is>
          <t>60dd5eca73990132dbad062b</t>
        </is>
      </c>
    </row>
    <row r="23" customHeight="true" ht="25.0">
      <c r="A23" s="46" t="n">
        <v>1033014.0</v>
      </c>
      <c r="B23" s="46" t="inlineStr">
        <is>
          <t>FBS</t>
        </is>
      </c>
      <c r="C23" s="46" t="n">
        <v>1033013.0</v>
      </c>
      <c r="D23" s="46" t="inlineStr">
        <is>
          <t>Аруба</t>
        </is>
      </c>
      <c r="E23" s="46" t="inlineStr">
        <is>
          <t>773467360635</t>
        </is>
      </c>
      <c r="F23" s="46" t="inlineStr">
        <is>
          <t>1683649/21</t>
        </is>
      </c>
      <c r="G23" s="46" t="inlineStr">
        <is>
          <t>ОФ-1346844</t>
        </is>
      </c>
      <c r="H23" s="46" t="n">
        <v>5.2974849E7</v>
      </c>
      <c r="I23" s="46" t="inlineStr">
        <is>
          <t>30.06.2021</t>
        </is>
      </c>
      <c r="J23" s="46" t="inlineStr">
        <is>
          <t>01-004214</t>
        </is>
      </c>
      <c r="K23" s="46" t="inlineStr">
        <is>
          <t>Смесь БИБИКОЛЬ Нэнни Классика, с рождения до 1 года, 400 г</t>
        </is>
      </c>
      <c r="L23" s="46" t="n">
        <v>2.0</v>
      </c>
      <c r="M23" s="46" t="n">
        <v>58.0</v>
      </c>
      <c r="N23" s="46" t="inlineStr">
        <is>
          <t>Платёж за скидку по баллам Яндекс Плюса</t>
        </is>
      </c>
      <c r="O23" s="46" t="inlineStr">
        <is>
          <t>01.07.2021</t>
        </is>
      </c>
      <c r="P23" s="46" t="inlineStr">
        <is>
          <t>60dcc4e52fe0982e51bcf0fe</t>
        </is>
      </c>
    </row>
    <row r="24" customHeight="true" ht="25.0">
      <c r="A24" s="46" t="n">
        <v>1033014.0</v>
      </c>
      <c r="B24" s="46" t="inlineStr">
        <is>
          <t>FBS</t>
        </is>
      </c>
      <c r="C24" s="46" t="n">
        <v>1033013.0</v>
      </c>
      <c r="D24" s="46" t="inlineStr">
        <is>
          <t>Аруба</t>
        </is>
      </c>
      <c r="E24" s="46" t="inlineStr">
        <is>
          <t>773467360635</t>
        </is>
      </c>
      <c r="F24" s="46" t="inlineStr">
        <is>
          <t>1683649/21</t>
        </is>
      </c>
      <c r="G24" s="46" t="inlineStr">
        <is>
          <t>ОФ-1346844</t>
        </is>
      </c>
      <c r="H24" s="46" t="n">
        <v>5.2974849E7</v>
      </c>
      <c r="I24" s="46" t="inlineStr">
        <is>
          <t>30.06.2021</t>
        </is>
      </c>
      <c r="J24" s="46" t="inlineStr">
        <is>
          <t>01-004214</t>
        </is>
      </c>
      <c r="K24" s="46" t="inlineStr">
        <is>
          <t>Смесь БИБИКОЛЬ Нэнни Классика, с рождения до 1 года, 400 г</t>
        </is>
      </c>
      <c r="L24" s="46" t="n">
        <v>2.0</v>
      </c>
      <c r="M24" s="46" t="n">
        <v>754.0</v>
      </c>
      <c r="N24" s="46" t="inlineStr">
        <is>
          <t>Платёж за скидку маркетплейса</t>
        </is>
      </c>
      <c r="O24" s="46" t="inlineStr">
        <is>
          <t>01.07.2021</t>
        </is>
      </c>
      <c r="P24" s="46" t="inlineStr">
        <is>
          <t>60dd5edd5a3951cad54c697f</t>
        </is>
      </c>
    </row>
    <row r="25" customHeight="true" ht="25.0">
      <c r="A25" s="46" t="n">
        <v>1033014.0</v>
      </c>
      <c r="B25" s="46" t="inlineStr">
        <is>
          <t>FBS</t>
        </is>
      </c>
      <c r="C25" s="46" t="n">
        <v>1033013.0</v>
      </c>
      <c r="D25" s="46" t="inlineStr">
        <is>
          <t>Аруба</t>
        </is>
      </c>
      <c r="E25" s="46" t="inlineStr">
        <is>
          <t>773467360635</t>
        </is>
      </c>
      <c r="F25" s="46" t="inlineStr">
        <is>
          <t>1683649/21</t>
        </is>
      </c>
      <c r="G25" s="46" t="inlineStr">
        <is>
          <t>ОФ-1346844</t>
        </is>
      </c>
      <c r="H25" s="46" t="n">
        <v>5.2978012E7</v>
      </c>
      <c r="I25" s="46" t="inlineStr">
        <is>
          <t>30.06.2021</t>
        </is>
      </c>
      <c r="J25" s="46" t="inlineStr">
        <is>
          <t>120921202</t>
        </is>
      </c>
      <c r="K25" s="46" t="inlineStr">
        <is>
          <t>Смесь Kabrita 3 GOLD для комфортного пищеварения, старше 12 месяцев, 800 г</t>
        </is>
      </c>
      <c r="L25" s="46" t="n">
        <v>1.0</v>
      </c>
      <c r="M25" s="46" t="n">
        <v>161.0</v>
      </c>
      <c r="N25" s="46" t="inlineStr">
        <is>
          <t>Платёж за скидку по баллам Яндекс Плюса</t>
        </is>
      </c>
      <c r="O25" s="46" t="inlineStr">
        <is>
          <t>01.07.2021</t>
        </is>
      </c>
      <c r="P25" s="46" t="inlineStr">
        <is>
          <t>60dcca0d863e4e7fef908b32</t>
        </is>
      </c>
    </row>
    <row r="26" customHeight="true" ht="25.0">
      <c r="A26" s="46" t="n">
        <v>1033014.0</v>
      </c>
      <c r="B26" s="46" t="inlineStr">
        <is>
          <t>FBS</t>
        </is>
      </c>
      <c r="C26" s="46" t="n">
        <v>1033013.0</v>
      </c>
      <c r="D26" s="46" t="inlineStr">
        <is>
          <t>Аруба</t>
        </is>
      </c>
      <c r="E26" s="46" t="inlineStr">
        <is>
          <t>773467360635</t>
        </is>
      </c>
      <c r="F26" s="46" t="inlineStr">
        <is>
          <t>1683649/21</t>
        </is>
      </c>
      <c r="G26" s="46" t="inlineStr">
        <is>
          <t>ОФ-1346844</t>
        </is>
      </c>
      <c r="H26" s="46" t="n">
        <v>5.2986817E7</v>
      </c>
      <c r="I26" s="46" t="inlineStr">
        <is>
          <t>30.06.2021</t>
        </is>
      </c>
      <c r="J26" s="46" t="inlineStr">
        <is>
          <t>005-1555</t>
        </is>
      </c>
      <c r="K26" s="46" t="inlineStr">
        <is>
          <t>Esthetic House кондиционер для волос CP-1 Bright Complex Intense Nourishing Vers 2.0, 500 мл</t>
        </is>
      </c>
      <c r="L26" s="46" t="n">
        <v>1.0</v>
      </c>
      <c r="M26" s="46" t="n">
        <v>516.0</v>
      </c>
      <c r="N26" s="46" t="inlineStr">
        <is>
          <t>Платёж за скидку по бонусам СберСпасибо</t>
        </is>
      </c>
      <c r="O26" s="46" t="inlineStr">
        <is>
          <t>01.07.2021</t>
        </is>
      </c>
      <c r="P26" s="46" t="inlineStr">
        <is>
          <t>60dcd7cb5a3951123b26a4fb</t>
        </is>
      </c>
    </row>
    <row r="27" customHeight="true" ht="25.0">
      <c r="A27" s="46" t="n">
        <v>1033014.0</v>
      </c>
      <c r="B27" s="46" t="inlineStr">
        <is>
          <t>FBS</t>
        </is>
      </c>
      <c r="C27" s="46" t="n">
        <v>1033013.0</v>
      </c>
      <c r="D27" s="46" t="inlineStr">
        <is>
          <t>Аруба</t>
        </is>
      </c>
      <c r="E27" s="46" t="inlineStr">
        <is>
          <t>773467360635</t>
        </is>
      </c>
      <c r="F27" s="46" t="inlineStr">
        <is>
          <t>1683649/21</t>
        </is>
      </c>
      <c r="G27" s="46" t="inlineStr">
        <is>
          <t>ОФ-1346844</t>
        </is>
      </c>
      <c r="H27" s="46" t="n">
        <v>5.2988369E7</v>
      </c>
      <c r="I27" s="46" t="inlineStr">
        <is>
          <t>30.06.2021</t>
        </is>
      </c>
      <c r="J27" s="46" t="inlineStr">
        <is>
          <t>120923171</t>
        </is>
      </c>
      <c r="K27" s="46" t="inlineStr">
        <is>
          <t>Гейнер Optimum Nutrition Serious Mass (5.44 кг) клубника</t>
        </is>
      </c>
      <c r="L27" s="46" t="n">
        <v>1.0</v>
      </c>
      <c r="M27" s="46" t="n">
        <v>375.0</v>
      </c>
      <c r="N27" s="46" t="inlineStr">
        <is>
          <t>Платёж за скидку по бонусам СберСпасибо</t>
        </is>
      </c>
      <c r="O27" s="46" t="inlineStr">
        <is>
          <t>01.07.2021</t>
        </is>
      </c>
      <c r="P27" s="46" t="inlineStr">
        <is>
          <t>60dcdabf7153b3e8122dfa1f</t>
        </is>
      </c>
    </row>
    <row r="28" customHeight="true" ht="25.0">
      <c r="A28" s="46" t="n">
        <v>1033014.0</v>
      </c>
      <c r="B28" s="46" t="inlineStr">
        <is>
          <t>FBS</t>
        </is>
      </c>
      <c r="C28" s="46" t="n">
        <v>1033013.0</v>
      </c>
      <c r="D28" s="46" t="inlineStr">
        <is>
          <t>Аруба</t>
        </is>
      </c>
      <c r="E28" s="46" t="inlineStr">
        <is>
          <t>773467360635</t>
        </is>
      </c>
      <c r="F28" s="46" t="inlineStr">
        <is>
          <t>1683649/21</t>
        </is>
      </c>
      <c r="G28" s="46" t="inlineStr">
        <is>
          <t>ОФ-1346844</t>
        </is>
      </c>
      <c r="H28" s="46" t="n">
        <v>5.2988117E7</v>
      </c>
      <c r="I28" s="46" t="inlineStr">
        <is>
          <t>30.06.2021</t>
        </is>
      </c>
      <c r="J28" s="46" t="inlineStr">
        <is>
          <t>120923138</t>
        </is>
      </c>
      <c r="K28" s="46" t="inlineStr">
        <is>
          <t>Протеин Optimum Nutrition 100% Whey Gold Standard (2100-2353 г) клубника-банан</t>
        </is>
      </c>
      <c r="L28" s="46" t="n">
        <v>1.0</v>
      </c>
      <c r="M28" s="46" t="n">
        <v>626.0</v>
      </c>
      <c r="N28" s="46" t="inlineStr">
        <is>
          <t>Платёж за скидку по баллам Яндекс Плюса</t>
        </is>
      </c>
      <c r="O28" s="46" t="inlineStr">
        <is>
          <t>01.07.2021</t>
        </is>
      </c>
      <c r="P28" s="46" t="inlineStr">
        <is>
          <t>60dcda1d32da83678806c1a9</t>
        </is>
      </c>
    </row>
    <row r="29" customHeight="true" ht="25.0">
      <c r="A29" s="46" t="n">
        <v>1033014.0</v>
      </c>
      <c r="B29" s="46" t="inlineStr">
        <is>
          <t>FBS</t>
        </is>
      </c>
      <c r="C29" s="46" t="n">
        <v>1033013.0</v>
      </c>
      <c r="D29" s="46" t="inlineStr">
        <is>
          <t>Аруба</t>
        </is>
      </c>
      <c r="E29" s="46" t="inlineStr">
        <is>
          <t>773467360635</t>
        </is>
      </c>
      <c r="F29" s="46" t="inlineStr">
        <is>
          <t>1683649/21</t>
        </is>
      </c>
      <c r="G29" s="46" t="inlineStr">
        <is>
          <t>ОФ-1346844</t>
        </is>
      </c>
      <c r="H29" s="46" t="n">
        <v>5.2964985E7</v>
      </c>
      <c r="I29" s="46" t="inlineStr">
        <is>
          <t>30.06.2021</t>
        </is>
      </c>
      <c r="J29" s="46" t="inlineStr">
        <is>
          <t>005-1515</t>
        </is>
      </c>
      <c r="K29" s="46" t="inlineStr">
        <is>
          <t>YokoSun трусики L (9-14 кг), 44 шт.</t>
        </is>
      </c>
      <c r="L29" s="46" t="n">
        <v>1.0</v>
      </c>
      <c r="M29" s="46" t="n">
        <v>780.0</v>
      </c>
      <c r="N29" s="46" t="inlineStr">
        <is>
          <t>Платёж за скидку по бонусам СберСпасибо</t>
        </is>
      </c>
      <c r="O29" s="46" t="inlineStr">
        <is>
          <t>01.07.2021</t>
        </is>
      </c>
      <c r="P29" s="46" t="inlineStr">
        <is>
          <t>60dcb5b1dbdc31239f88c706</t>
        </is>
      </c>
    </row>
    <row r="30" customHeight="true" ht="25.0">
      <c r="A30" s="46" t="n">
        <v>1033014.0</v>
      </c>
      <c r="B30" s="46" t="inlineStr">
        <is>
          <t>FBS</t>
        </is>
      </c>
      <c r="C30" s="46" t="n">
        <v>1033013.0</v>
      </c>
      <c r="D30" s="46" t="inlineStr">
        <is>
          <t>Аруба</t>
        </is>
      </c>
      <c r="E30" s="46" t="inlineStr">
        <is>
          <t>773467360635</t>
        </is>
      </c>
      <c r="F30" s="46" t="inlineStr">
        <is>
          <t>1683649/21</t>
        </is>
      </c>
      <c r="G30" s="46" t="inlineStr">
        <is>
          <t>ОФ-1346844</t>
        </is>
      </c>
      <c r="H30" s="46" t="n">
        <v>5.2954257E7</v>
      </c>
      <c r="I30" s="46" t="inlineStr">
        <is>
          <t>30.06.2021</t>
        </is>
      </c>
      <c r="J30" s="46" t="inlineStr">
        <is>
          <t>002-101</t>
        </is>
      </c>
      <c r="K30" s="46" t="inlineStr">
        <is>
          <t>Goo.N подгузники S (4-8 кг), 84 шт.</t>
        </is>
      </c>
      <c r="L30" s="46" t="n">
        <v>1.0</v>
      </c>
      <c r="M30" s="46" t="n">
        <v>75.0</v>
      </c>
      <c r="N30" s="46" t="inlineStr">
        <is>
          <t>Платёж за скидку по баллам Яндекс Плюса</t>
        </is>
      </c>
      <c r="O30" s="46" t="inlineStr">
        <is>
          <t>01.07.2021</t>
        </is>
      </c>
      <c r="P30" s="46" t="inlineStr">
        <is>
          <t>60dca3f7792ab16eb886249c</t>
        </is>
      </c>
    </row>
    <row r="31" customHeight="true" ht="25.0">
      <c r="A31" s="46" t="n">
        <v>1033014.0</v>
      </c>
      <c r="B31" s="46" t="inlineStr">
        <is>
          <t>FBS</t>
        </is>
      </c>
      <c r="C31" s="46" t="n">
        <v>1033013.0</v>
      </c>
      <c r="D31" s="46" t="inlineStr">
        <is>
          <t>Аруба</t>
        </is>
      </c>
      <c r="E31" s="46" t="inlineStr">
        <is>
          <t>773467360635</t>
        </is>
      </c>
      <c r="F31" s="46" t="inlineStr">
        <is>
          <t>1683649/21</t>
        </is>
      </c>
      <c r="G31" s="46" t="inlineStr">
        <is>
          <t>ОФ-1346844</t>
        </is>
      </c>
      <c r="H31" s="46" t="n">
        <v>5.3017945E7</v>
      </c>
      <c r="I31" s="46" t="inlineStr">
        <is>
          <t>01.07.2021</t>
        </is>
      </c>
      <c r="J31" s="46" t="inlineStr">
        <is>
          <t>120923124</t>
        </is>
      </c>
      <c r="K31" s="46" t="inlineStr">
        <is>
          <t>Гейнер Optimum Nutrition Serious Mass (5.44 кг) банан</t>
        </is>
      </c>
      <c r="L31" s="46" t="n">
        <v>1.0</v>
      </c>
      <c r="M31" s="46" t="n">
        <v>123.0</v>
      </c>
      <c r="N31" s="46" t="inlineStr">
        <is>
          <t>Платёж за скидку по баллам Яндекс Плюса</t>
        </is>
      </c>
      <c r="O31" s="46" t="inlineStr">
        <is>
          <t>01.07.2021</t>
        </is>
      </c>
      <c r="P31" s="46" t="inlineStr">
        <is>
          <t>60dd71a020d51d1db4bda6c3</t>
        </is>
      </c>
    </row>
    <row r="32" customHeight="true" ht="25.0">
      <c r="A32" s="46" t="n">
        <v>1033014.0</v>
      </c>
      <c r="B32" s="46" t="inlineStr">
        <is>
          <t>FBS</t>
        </is>
      </c>
      <c r="C32" s="46" t="n">
        <v>1033013.0</v>
      </c>
      <c r="D32" s="46" t="inlineStr">
        <is>
          <t>Аруба</t>
        </is>
      </c>
      <c r="E32" s="46" t="inlineStr">
        <is>
          <t>773467360635</t>
        </is>
      </c>
      <c r="F32" s="46" t="inlineStr">
        <is>
          <t>1683649/21</t>
        </is>
      </c>
      <c r="G32" s="46" t="inlineStr">
        <is>
          <t>ОФ-1346844</t>
        </is>
      </c>
      <c r="H32" s="46" t="n">
        <v>5.3020857E7</v>
      </c>
      <c r="I32" s="46" t="inlineStr">
        <is>
          <t>01.07.2021</t>
        </is>
      </c>
      <c r="J32" s="46" t="inlineStr">
        <is>
          <t>005-1139</t>
        </is>
      </c>
      <c r="K32" s="46" t="inlineStr">
        <is>
          <t>Ватные палочки Pigeon с масляной пропиткой в индивидуальной упаковке, 50 шт.</t>
        </is>
      </c>
      <c r="L32" s="46" t="n">
        <v>1.0</v>
      </c>
      <c r="M32" s="46" t="n">
        <v>72.0</v>
      </c>
      <c r="N32" s="46" t="inlineStr">
        <is>
          <t>Платёж за скидку по баллам Яндекс Плюса</t>
        </is>
      </c>
      <c r="O32" s="46" t="inlineStr">
        <is>
          <t>01.07.2021</t>
        </is>
      </c>
      <c r="P32" s="46" t="inlineStr">
        <is>
          <t>60dd767ef988019d4be2cdc5</t>
        </is>
      </c>
    </row>
    <row r="33" customHeight="true" ht="25.0">
      <c r="A33" s="46" t="n">
        <v>1033014.0</v>
      </c>
      <c r="B33" s="46" t="inlineStr">
        <is>
          <t>FBS</t>
        </is>
      </c>
      <c r="C33" s="46" t="n">
        <v>1033013.0</v>
      </c>
      <c r="D33" s="46" t="inlineStr">
        <is>
          <t>Аруба</t>
        </is>
      </c>
      <c r="E33" s="46" t="inlineStr">
        <is>
          <t>773467360635</t>
        </is>
      </c>
      <c r="F33" s="46" t="inlineStr">
        <is>
          <t>1683649/21</t>
        </is>
      </c>
      <c r="G33" s="46" t="inlineStr">
        <is>
          <t>ОФ-1346844</t>
        </is>
      </c>
      <c r="H33" s="46" t="n">
        <v>5.3157533E7</v>
      </c>
      <c r="I33" s="46" t="inlineStr">
        <is>
          <t>02.07.2021</t>
        </is>
      </c>
      <c r="J33" s="46" t="inlineStr">
        <is>
          <t>120923146</t>
        </is>
      </c>
      <c r="K33" s="46" t="inlineStr">
        <is>
          <t>Гель-смазка Uberlube на силиконовой основе 50 мл флакон</t>
        </is>
      </c>
      <c r="L33" s="46" t="n">
        <v>1.0</v>
      </c>
      <c r="M33" s="46" t="n">
        <v>383.0</v>
      </c>
      <c r="N33" s="46" t="inlineStr">
        <is>
          <t>Платёж за скидку по баллам Яндекс Плюса</t>
        </is>
      </c>
      <c r="O33" s="46" t="inlineStr">
        <is>
          <t>02.07.2021</t>
        </is>
      </c>
      <c r="P33" s="46" t="inlineStr">
        <is>
          <t>60deda1f954f6b38d1322e8f</t>
        </is>
      </c>
    </row>
    <row r="34" customHeight="true" ht="25.0">
      <c r="A34" s="46" t="n">
        <v>1033014.0</v>
      </c>
      <c r="B34" s="46" t="inlineStr">
        <is>
          <t>FBS</t>
        </is>
      </c>
      <c r="C34" s="46" t="n">
        <v>1033013.0</v>
      </c>
      <c r="D34" s="46" t="inlineStr">
        <is>
          <t>Аруба</t>
        </is>
      </c>
      <c r="E34" s="46" t="inlineStr">
        <is>
          <t>773467360635</t>
        </is>
      </c>
      <c r="F34" s="46" t="inlineStr">
        <is>
          <t>1683649/21</t>
        </is>
      </c>
      <c r="G34" s="46" t="inlineStr">
        <is>
          <t>ОФ-1346844</t>
        </is>
      </c>
      <c r="H34" s="46" t="n">
        <v>5.3203072E7</v>
      </c>
      <c r="I34" s="46" t="inlineStr">
        <is>
          <t>02.07.2021</t>
        </is>
      </c>
      <c r="J34" s="46" t="inlineStr">
        <is>
          <t>120922943</t>
        </is>
      </c>
      <c r="K34" s="46" t="inlineStr">
        <is>
          <t>Satisfyer Вибромассажер Wand-er Woman 34 см (J2018-47), черный</t>
        </is>
      </c>
      <c r="L34" s="46" t="n">
        <v>1.0</v>
      </c>
      <c r="M34" s="46" t="n">
        <v>111.0</v>
      </c>
      <c r="N34" s="46" t="inlineStr">
        <is>
          <t>Платёж за скидку по баллам Яндекс Плюса</t>
        </is>
      </c>
      <c r="O34" s="46" t="inlineStr">
        <is>
          <t>02.07.2021</t>
        </is>
      </c>
      <c r="P34" s="46" t="inlineStr">
        <is>
          <t>60df2f7e32da83a1e6fc299f</t>
        </is>
      </c>
    </row>
    <row r="35" customHeight="true" ht="25.0">
      <c r="A35" s="46" t="n">
        <v>1033014.0</v>
      </c>
      <c r="B35" s="46" t="inlineStr">
        <is>
          <t>FBS</t>
        </is>
      </c>
      <c r="C35" s="46" t="n">
        <v>1033013.0</v>
      </c>
      <c r="D35" s="46" t="inlineStr">
        <is>
          <t>Аруба</t>
        </is>
      </c>
      <c r="E35" s="46" t="inlineStr">
        <is>
          <t>773467360635</t>
        </is>
      </c>
      <c r="F35" s="46" t="inlineStr">
        <is>
          <t>1683649/21</t>
        </is>
      </c>
      <c r="G35" s="46" t="inlineStr">
        <is>
          <t>ОФ-1346844</t>
        </is>
      </c>
      <c r="H35" s="46" t="n">
        <v>5.3218435E7</v>
      </c>
      <c r="I35" s="46" t="inlineStr">
        <is>
          <t>02.07.2021</t>
        </is>
      </c>
      <c r="J35" s="46" t="inlineStr">
        <is>
          <t>120923128</t>
        </is>
      </c>
      <c r="K35" s="46" t="inlineStr">
        <is>
          <t>Минерально-витаминный комплекс Optimum Nutrition Opti-Men (240 таблеток)</t>
        </is>
      </c>
      <c r="L35" s="46" t="n">
        <v>1.0</v>
      </c>
      <c r="M35" s="46" t="n">
        <v>2515.0</v>
      </c>
      <c r="N35" s="46" t="inlineStr">
        <is>
          <t>Платёж за скидку по баллам Яндекс Плюса</t>
        </is>
      </c>
      <c r="O35" s="46" t="inlineStr">
        <is>
          <t>03.07.2021</t>
        </is>
      </c>
      <c r="P35" s="46" t="inlineStr">
        <is>
          <t>60df515c03c3788492b529d2</t>
        </is>
      </c>
    </row>
    <row r="36" customHeight="true" ht="25.0">
      <c r="A36" s="46" t="n">
        <v>1033014.0</v>
      </c>
      <c r="B36" s="46" t="inlineStr">
        <is>
          <t>FBS</t>
        </is>
      </c>
      <c r="C36" s="46" t="n">
        <v>1033013.0</v>
      </c>
      <c r="D36" s="46" t="inlineStr">
        <is>
          <t>Аруба</t>
        </is>
      </c>
      <c r="E36" s="46" t="inlineStr">
        <is>
          <t>773467360635</t>
        </is>
      </c>
      <c r="F36" s="46" t="inlineStr">
        <is>
          <t>1683649/21</t>
        </is>
      </c>
      <c r="G36" s="46" t="inlineStr">
        <is>
          <t>ОФ-1346844</t>
        </is>
      </c>
      <c r="H36" s="46" t="n">
        <v>5.3226033E7</v>
      </c>
      <c r="I36" s="46" t="inlineStr">
        <is>
          <t>02.07.2021</t>
        </is>
      </c>
      <c r="J36" s="46" t="inlineStr">
        <is>
          <t>120923124</t>
        </is>
      </c>
      <c r="K36" s="46" t="inlineStr">
        <is>
          <t>Гейнер Optimum Nutrition Serious Mass (5.44 кг) банан</t>
        </is>
      </c>
      <c r="L36" s="46" t="n">
        <v>1.0</v>
      </c>
      <c r="M36" s="46" t="n">
        <v>307.0</v>
      </c>
      <c r="N36" s="46" t="inlineStr">
        <is>
          <t>Платёж за скидку по баллам Яндекс Плюса</t>
        </is>
      </c>
      <c r="O36" s="46" t="inlineStr">
        <is>
          <t>03.07.2021</t>
        </is>
      </c>
      <c r="P36" s="46" t="inlineStr">
        <is>
          <t>60df631bbed21e3c8e75dd4d</t>
        </is>
      </c>
    </row>
    <row r="37" customHeight="true" ht="25.0">
      <c r="A37" s="46" t="n">
        <v>1033014.0</v>
      </c>
      <c r="B37" s="46" t="inlineStr">
        <is>
          <t>FBS</t>
        </is>
      </c>
      <c r="C37" s="46" t="n">
        <v>1033013.0</v>
      </c>
      <c r="D37" s="46" t="inlineStr">
        <is>
          <t>Аруба</t>
        </is>
      </c>
      <c r="E37" s="46" t="inlineStr">
        <is>
          <t>773467360635</t>
        </is>
      </c>
      <c r="F37" s="46" t="inlineStr">
        <is>
          <t>1683649/21</t>
        </is>
      </c>
      <c r="G37" s="46" t="inlineStr">
        <is>
          <t>ОФ-1346844</t>
        </is>
      </c>
      <c r="H37" s="46" t="n">
        <v>5.3228701E7</v>
      </c>
      <c r="I37" s="46" t="inlineStr">
        <is>
          <t>02.07.2021</t>
        </is>
      </c>
      <c r="J37" s="46" t="inlineStr">
        <is>
          <t>120922946</t>
        </is>
      </c>
      <c r="K37" s="46" t="inlineStr">
        <is>
          <t>Satisfyer Вибратор для пар Double Joy (J2008-16), purple</t>
        </is>
      </c>
      <c r="L37" s="46" t="n">
        <v>1.0</v>
      </c>
      <c r="M37" s="46" t="n">
        <v>323.0</v>
      </c>
      <c r="N37" s="46" t="inlineStr">
        <is>
          <t>Платёж за скидку по баллам Яндекс Плюса</t>
        </is>
      </c>
      <c r="O37" s="46" t="inlineStr">
        <is>
          <t>03.07.2021</t>
        </is>
      </c>
      <c r="P37" s="46" t="inlineStr">
        <is>
          <t>60df690a83b1f255ea6aa940</t>
        </is>
      </c>
    </row>
    <row r="38" customHeight="true" ht="25.0">
      <c r="A38" s="46" t="n">
        <v>1033014.0</v>
      </c>
      <c r="B38" s="46" t="inlineStr">
        <is>
          <t>FBS</t>
        </is>
      </c>
      <c r="C38" s="46" t="n">
        <v>1033013.0</v>
      </c>
      <c r="D38" s="46" t="inlineStr">
        <is>
          <t>Аруба</t>
        </is>
      </c>
      <c r="E38" s="46" t="inlineStr">
        <is>
          <t>773467360635</t>
        </is>
      </c>
      <c r="F38" s="46" t="inlineStr">
        <is>
          <t>1683649/21</t>
        </is>
      </c>
      <c r="G38" s="46" t="inlineStr">
        <is>
          <t>ОФ-1346844</t>
        </is>
      </c>
      <c r="H38" s="46" t="n">
        <v>5.3519027E7</v>
      </c>
      <c r="I38" s="46" t="inlineStr">
        <is>
          <t>05.07.2021</t>
        </is>
      </c>
      <c r="J38" s="46" t="inlineStr">
        <is>
          <t>120921534</t>
        </is>
      </c>
      <c r="K38" s="46" t="inlineStr">
        <is>
          <t>Esthetic House маска-филлер CP-1 3 Seconds Hair Ringer (Hair Fill-up Ampoule), 13 мл, 5 шт.</t>
        </is>
      </c>
      <c r="L38" s="46" t="n">
        <v>1.0</v>
      </c>
      <c r="M38" s="46" t="n">
        <v>30.0</v>
      </c>
      <c r="N38" s="46" t="inlineStr">
        <is>
          <t>Платёж за скидку маркетплейса</t>
        </is>
      </c>
      <c r="O38" s="46" t="inlineStr">
        <is>
          <t>05.07.2021</t>
        </is>
      </c>
      <c r="P38" s="46" t="inlineStr">
        <is>
          <t>60e2e0ddb9f8eda48ecfba7c</t>
        </is>
      </c>
    </row>
    <row r="39" customHeight="true" ht="25.0">
      <c r="A39" s="46" t="n">
        <v>1033014.0</v>
      </c>
      <c r="B39" s="46" t="inlineStr">
        <is>
          <t>FBS</t>
        </is>
      </c>
      <c r="C39" s="46" t="n">
        <v>1033013.0</v>
      </c>
      <c r="D39" s="46" t="inlineStr">
        <is>
          <t>Аруба</t>
        </is>
      </c>
      <c r="E39" s="46" t="inlineStr">
        <is>
          <t>773467360635</t>
        </is>
      </c>
      <c r="F39" s="46" t="inlineStr">
        <is>
          <t>1683649/21</t>
        </is>
      </c>
      <c r="G39" s="46" t="inlineStr">
        <is>
          <t>ОФ-1346844</t>
        </is>
      </c>
      <c r="H39" s="46" t="n">
        <v>5.3519027E7</v>
      </c>
      <c r="I39" s="46" t="inlineStr">
        <is>
          <t>05.07.2021</t>
        </is>
      </c>
      <c r="J39" s="46" t="inlineStr">
        <is>
          <t>120921942</t>
        </is>
      </c>
      <c r="K39" s="46" t="inlineStr">
        <is>
          <t>Набор Esthetic House CP-1 Intense nourishing v2.0, шампунь, 500 мл и кондиционер, 500 мл</t>
        </is>
      </c>
      <c r="L39" s="46" t="n">
        <v>1.0</v>
      </c>
      <c r="M39" s="46" t="n">
        <v>1137.0</v>
      </c>
      <c r="N39" s="46" t="inlineStr">
        <is>
          <t>Платёж за скидку по баллам Яндекс Плюса</t>
        </is>
      </c>
      <c r="O39" s="46" t="inlineStr">
        <is>
          <t>05.07.2021</t>
        </is>
      </c>
      <c r="P39" s="46" t="inlineStr">
        <is>
          <t>60e2de875a3951f6ab8a4a8f</t>
        </is>
      </c>
    </row>
    <row r="40" customHeight="true" ht="25.0">
      <c r="A40" s="46" t="n">
        <v>1033014.0</v>
      </c>
      <c r="B40" s="46" t="inlineStr">
        <is>
          <t>FBS</t>
        </is>
      </c>
      <c r="C40" s="46" t="n">
        <v>1033013.0</v>
      </c>
      <c r="D40" s="46" t="inlineStr">
        <is>
          <t>Аруба</t>
        </is>
      </c>
      <c r="E40" s="46" t="inlineStr">
        <is>
          <t>773467360635</t>
        </is>
      </c>
      <c r="F40" s="46" t="inlineStr">
        <is>
          <t>1683649/21</t>
        </is>
      </c>
      <c r="G40" s="46" t="inlineStr">
        <is>
          <t>ОФ-1346844</t>
        </is>
      </c>
      <c r="H40" s="46" t="n">
        <v>5.3519027E7</v>
      </c>
      <c r="I40" s="46" t="inlineStr">
        <is>
          <t>05.07.2021</t>
        </is>
      </c>
      <c r="J40" s="46" t="inlineStr">
        <is>
          <t>120922954</t>
        </is>
      </c>
      <c r="K40" s="46" t="inlineStr">
        <is>
          <t>Satisfyer Стимулятор Number One Air Pulse (Next Gen), розовое золото</t>
        </is>
      </c>
      <c r="L40" s="46" t="n">
        <v>1.0</v>
      </c>
      <c r="M40" s="46" t="n">
        <v>614.0</v>
      </c>
      <c r="N40" s="46" t="inlineStr">
        <is>
          <t>Платёж за скидку по баллам Яндекс Плюса</t>
        </is>
      </c>
      <c r="O40" s="46" t="inlineStr">
        <is>
          <t>05.07.2021</t>
        </is>
      </c>
      <c r="P40" s="46" t="inlineStr">
        <is>
          <t>60e2de875a3951f6ab8a4a8f</t>
        </is>
      </c>
    </row>
    <row r="41" customHeight="true" ht="25.0">
      <c r="A41" s="46" t="n">
        <v>1033014.0</v>
      </c>
      <c r="B41" s="46" t="inlineStr">
        <is>
          <t>FBS</t>
        </is>
      </c>
      <c r="C41" s="46" t="n">
        <v>1033013.0</v>
      </c>
      <c r="D41" s="46" t="inlineStr">
        <is>
          <t>Аруба</t>
        </is>
      </c>
      <c r="E41" s="46" t="inlineStr">
        <is>
          <t>773467360635</t>
        </is>
      </c>
      <c r="F41" s="46" t="inlineStr">
        <is>
          <t>1683649/21</t>
        </is>
      </c>
      <c r="G41" s="46" t="inlineStr">
        <is>
          <t>ОФ-1346844</t>
        </is>
      </c>
      <c r="H41" s="46" t="n">
        <v>5.3519027E7</v>
      </c>
      <c r="I41" s="46" t="inlineStr">
        <is>
          <t>05.07.2021</t>
        </is>
      </c>
      <c r="J41" s="46" t="inlineStr">
        <is>
          <t>120921534</t>
        </is>
      </c>
      <c r="K41" s="46" t="inlineStr">
        <is>
          <t>Esthetic House маска-филлер CP-1 3 Seconds Hair Ringer (Hair Fill-up Ampoule), 13 мл, 5 шт.</t>
        </is>
      </c>
      <c r="L41" s="46" t="n">
        <v>1.0</v>
      </c>
      <c r="M41" s="46" t="n">
        <v>374.0</v>
      </c>
      <c r="N41" s="46" t="inlineStr">
        <is>
          <t>Платёж за скидку по баллам Яндекс Плюса</t>
        </is>
      </c>
      <c r="O41" s="46" t="inlineStr">
        <is>
          <t>05.07.2021</t>
        </is>
      </c>
      <c r="P41" s="46" t="inlineStr">
        <is>
          <t>60e2de875a3951f6ab8a4a8f</t>
        </is>
      </c>
    </row>
    <row r="42" customHeight="true" ht="25.0">
      <c r="A42" s="46" t="n">
        <v>1033014.0</v>
      </c>
      <c r="B42" s="46" t="inlineStr">
        <is>
          <t>FBS</t>
        </is>
      </c>
      <c r="C42" s="46" t="n">
        <v>1033013.0</v>
      </c>
      <c r="D42" s="46" t="inlineStr">
        <is>
          <t>Аруба</t>
        </is>
      </c>
      <c r="E42" s="46" t="inlineStr">
        <is>
          <t>773467360635</t>
        </is>
      </c>
      <c r="F42" s="46" t="inlineStr">
        <is>
          <t>1683649/21</t>
        </is>
      </c>
      <c r="G42" s="46" t="inlineStr">
        <is>
          <t>ОФ-1346844</t>
        </is>
      </c>
      <c r="H42" s="46" t="n">
        <v>5.3628441E7</v>
      </c>
      <c r="I42" s="46" t="inlineStr">
        <is>
          <t>06.07.2021</t>
        </is>
      </c>
      <c r="J42" s="46" t="inlineStr">
        <is>
          <t>005-1255</t>
        </is>
      </c>
      <c r="K42" s="46" t="inlineStr">
        <is>
          <t>Pigeon Бутылочка Перистальтик Плюс с широким горлом PP, 160 мл, с рождения, бесцветный</t>
        </is>
      </c>
      <c r="L42" s="46" t="n">
        <v>2.0</v>
      </c>
      <c r="M42" s="46" t="n">
        <v>358.0</v>
      </c>
      <c r="N42" s="46" t="inlineStr">
        <is>
          <t>Платёж за скидку маркетплейса</t>
        </is>
      </c>
      <c r="O42" s="46" t="inlineStr">
        <is>
          <t>06.07.2021</t>
        </is>
      </c>
      <c r="P42" s="46" t="inlineStr">
        <is>
          <t>60e40930863e4e02bb706399</t>
        </is>
      </c>
    </row>
    <row r="43" customHeight="true" ht="25.0">
      <c r="A43" s="46" t="n">
        <v>1033014.0</v>
      </c>
      <c r="B43" s="46" t="inlineStr">
        <is>
          <t>FBS</t>
        </is>
      </c>
      <c r="C43" s="46" t="n">
        <v>1033013.0</v>
      </c>
      <c r="D43" s="46" t="inlineStr">
        <is>
          <t>Аруба</t>
        </is>
      </c>
      <c r="E43" s="46" t="inlineStr">
        <is>
          <t>773467360635</t>
        </is>
      </c>
      <c r="F43" s="46" t="inlineStr">
        <is>
          <t>1683649/21</t>
        </is>
      </c>
      <c r="G43" s="46" t="inlineStr">
        <is>
          <t>ОФ-1346844</t>
        </is>
      </c>
      <c r="H43" s="46" t="n">
        <v>5.3710699E7</v>
      </c>
      <c r="I43" s="46" t="inlineStr">
        <is>
          <t>06.07.2021</t>
        </is>
      </c>
      <c r="J43" s="46" t="inlineStr">
        <is>
          <t>120921956</t>
        </is>
      </c>
      <c r="K43" s="46" t="inlineStr">
        <is>
          <t>Смесь БИБИКОЛЬ Нэнни 4, с 18 месяцев, 800 г</t>
        </is>
      </c>
      <c r="L43" s="46" t="n">
        <v>1.0</v>
      </c>
      <c r="M43" s="46" t="n">
        <v>243.0</v>
      </c>
      <c r="N43" s="46" t="inlineStr">
        <is>
          <t>Платёж за скидку по баллам Яндекс Плюса</t>
        </is>
      </c>
      <c r="O43" s="46" t="inlineStr">
        <is>
          <t>07.07.2021</t>
        </is>
      </c>
      <c r="P43" s="46" t="inlineStr">
        <is>
          <t>60e48c6c2fe09825a6575a15</t>
        </is>
      </c>
    </row>
    <row r="44" customHeight="true" ht="25.0">
      <c r="A44" s="46" t="n">
        <v>1033014.0</v>
      </c>
      <c r="B44" s="46" t="inlineStr">
        <is>
          <t>FBS</t>
        </is>
      </c>
      <c r="C44" s="46" t="n">
        <v>1033013.0</v>
      </c>
      <c r="D44" s="46" t="inlineStr">
        <is>
          <t>Аруба</t>
        </is>
      </c>
      <c r="E44" s="46" t="inlineStr">
        <is>
          <t>773467360635</t>
        </is>
      </c>
      <c r="F44" s="46" t="inlineStr">
        <is>
          <t>1683649/21</t>
        </is>
      </c>
      <c r="G44" s="46" t="inlineStr">
        <is>
          <t>ОФ-1346844</t>
        </is>
      </c>
      <c r="H44" s="46" t="n">
        <v>5.3757577E7</v>
      </c>
      <c r="I44" s="46" t="inlineStr">
        <is>
          <t>07.07.2021</t>
        </is>
      </c>
      <c r="J44" s="46" t="inlineStr">
        <is>
          <t>120922943</t>
        </is>
      </c>
      <c r="K44" s="46" t="inlineStr">
        <is>
          <t>Satisfyer Вибромассажер Wand-er Woman 34 см (J2018-47), черный</t>
        </is>
      </c>
      <c r="L44" s="46" t="n">
        <v>1.0</v>
      </c>
      <c r="M44" s="46" t="n">
        <v>507.0</v>
      </c>
      <c r="N44" s="46" t="inlineStr">
        <is>
          <t>Платёж за скидку по баллам Яндекс Плюса</t>
        </is>
      </c>
      <c r="O44" s="46" t="inlineStr">
        <is>
          <t>07.07.2021</t>
        </is>
      </c>
      <c r="P44" s="46" t="inlineStr">
        <is>
          <t>60e548550fe99563707d75e3</t>
        </is>
      </c>
    </row>
    <row r="45" customHeight="true" ht="25.0">
      <c r="A45" s="46" t="n">
        <v>1033014.0</v>
      </c>
      <c r="B45" s="46" t="inlineStr">
        <is>
          <t>FBS</t>
        </is>
      </c>
      <c r="C45" s="46" t="n">
        <v>1033013.0</v>
      </c>
      <c r="D45" s="46" t="inlineStr">
        <is>
          <t>Аруба</t>
        </is>
      </c>
      <c r="E45" s="46" t="inlineStr">
        <is>
          <t>773467360635</t>
        </is>
      </c>
      <c r="F45" s="46" t="inlineStr">
        <is>
          <t>1683649/21</t>
        </is>
      </c>
      <c r="G45" s="46" t="inlineStr">
        <is>
          <t>ОФ-1346844</t>
        </is>
      </c>
      <c r="H45" s="46" t="n">
        <v>5.3757903E7</v>
      </c>
      <c r="I45" s="46" t="inlineStr">
        <is>
          <t>07.07.2021</t>
        </is>
      </c>
      <c r="J45" s="46" t="inlineStr">
        <is>
          <t>120922391</t>
        </is>
      </c>
      <c r="K45" s="46" t="inlineStr">
        <is>
          <t>Vivienne Sabo Тушь для ресниц Cabaret Premiere, 04 фиолетовый</t>
        </is>
      </c>
      <c r="L45" s="46" t="n">
        <v>1.0</v>
      </c>
      <c r="M45" s="46" t="n">
        <v>146.0</v>
      </c>
      <c r="N45" s="46" t="inlineStr">
        <is>
          <t>Платёж за скидку по баллам Яндекс Плюса</t>
        </is>
      </c>
      <c r="O45" s="46" t="inlineStr">
        <is>
          <t>07.07.2021</t>
        </is>
      </c>
      <c r="P45" s="46" t="inlineStr">
        <is>
          <t>60e5497b20d51d28389b7170</t>
        </is>
      </c>
    </row>
    <row r="46" customHeight="true" ht="25.0">
      <c r="A46" s="46" t="n">
        <v>1033014.0</v>
      </c>
      <c r="B46" s="46" t="inlineStr">
        <is>
          <t>FBS</t>
        </is>
      </c>
      <c r="C46" s="46" t="n">
        <v>1033013.0</v>
      </c>
      <c r="D46" s="46" t="inlineStr">
        <is>
          <t>Аруба</t>
        </is>
      </c>
      <c r="E46" s="46" t="inlineStr">
        <is>
          <t>773467360635</t>
        </is>
      </c>
      <c r="F46" s="46" t="inlineStr">
        <is>
          <t>1683649/21</t>
        </is>
      </c>
      <c r="G46" s="46" t="inlineStr">
        <is>
          <t>ОФ-1346844</t>
        </is>
      </c>
      <c r="H46" s="46" t="n">
        <v>5.3784422E7</v>
      </c>
      <c r="I46" s="46" t="inlineStr">
        <is>
          <t>07.07.2021</t>
        </is>
      </c>
      <c r="J46" s="46" t="inlineStr">
        <is>
          <t>120922950</t>
        </is>
      </c>
      <c r="K46" s="46" t="inlineStr">
        <is>
          <t>Satisfyer Стимулятор Pro Traveler, aubergine/rosegold</t>
        </is>
      </c>
      <c r="L46" s="46" t="n">
        <v>1.0</v>
      </c>
      <c r="M46" s="46" t="n">
        <v>57.0</v>
      </c>
      <c r="N46" s="46" t="inlineStr">
        <is>
          <t>Платёж за скидку маркетплейса</t>
        </is>
      </c>
      <c r="O46" s="46" t="inlineStr">
        <is>
          <t>07.07.2021</t>
        </is>
      </c>
      <c r="P46" s="46" t="inlineStr">
        <is>
          <t>60e57bc65a3951c339ff7aed</t>
        </is>
      </c>
    </row>
    <row r="47" customHeight="true" ht="25.0">
      <c r="A47" s="46" t="n">
        <v>1033014.0</v>
      </c>
      <c r="B47" s="46" t="inlineStr">
        <is>
          <t>FBS</t>
        </is>
      </c>
      <c r="C47" s="46" t="n">
        <v>1033013.0</v>
      </c>
      <c r="D47" s="46" t="inlineStr">
        <is>
          <t>Аруба</t>
        </is>
      </c>
      <c r="E47" s="46" t="inlineStr">
        <is>
          <t>773467360635</t>
        </is>
      </c>
      <c r="F47" s="46" t="inlineStr">
        <is>
          <t>1683649/21</t>
        </is>
      </c>
      <c r="G47" s="46" t="inlineStr">
        <is>
          <t>ОФ-1346844</t>
        </is>
      </c>
      <c r="H47" s="46" t="n">
        <v>5.3784422E7</v>
      </c>
      <c r="I47" s="46" t="inlineStr">
        <is>
          <t>07.07.2021</t>
        </is>
      </c>
      <c r="J47" s="46" t="inlineStr">
        <is>
          <t>120922950</t>
        </is>
      </c>
      <c r="K47" s="46" t="inlineStr">
        <is>
          <t>Satisfyer Стимулятор Pro Traveler, aubergine/rosegold</t>
        </is>
      </c>
      <c r="L47" s="46" t="n">
        <v>1.0</v>
      </c>
      <c r="M47" s="46" t="n">
        <v>79.0</v>
      </c>
      <c r="N47" s="46" t="inlineStr">
        <is>
          <t>Платёж за скидку по баллам Яндекс Плюса</t>
        </is>
      </c>
      <c r="O47" s="46" t="inlineStr">
        <is>
          <t>07.07.2021</t>
        </is>
      </c>
      <c r="P47" s="46" t="inlineStr">
        <is>
          <t>60e5792afbacea29175a4900</t>
        </is>
      </c>
    </row>
    <row r="48" customHeight="true" ht="25.0">
      <c r="A48" s="46" t="n">
        <v>1033014.0</v>
      </c>
      <c r="B48" s="46" t="inlineStr">
        <is>
          <t>FBS</t>
        </is>
      </c>
      <c r="C48" s="46" t="n">
        <v>1033013.0</v>
      </c>
      <c r="D48" s="46" t="inlineStr">
        <is>
          <t>Аруба</t>
        </is>
      </c>
      <c r="E48" s="46" t="inlineStr">
        <is>
          <t>773467360635</t>
        </is>
      </c>
      <c r="F48" s="46" t="inlineStr">
        <is>
          <t>1683649/21</t>
        </is>
      </c>
      <c r="G48" s="46" t="inlineStr">
        <is>
          <t>ОФ-1346844</t>
        </is>
      </c>
      <c r="H48" s="46" t="n">
        <v>5.388139E7</v>
      </c>
      <c r="I48" s="46" t="inlineStr">
        <is>
          <t>08.07.2021</t>
        </is>
      </c>
      <c r="J48" s="46" t="inlineStr">
        <is>
          <t>120921935</t>
        </is>
      </c>
      <c r="K48" s="46" t="inlineStr">
        <is>
          <t>Freedom тампоны normal, 3 капли, 3 шт.</t>
        </is>
      </c>
      <c r="L48" s="46" t="n">
        <v>1.0</v>
      </c>
      <c r="M48" s="46" t="n">
        <v>437.0</v>
      </c>
      <c r="N48" s="46" t="inlineStr">
        <is>
          <t>Платёж за скидку по баллам Яндекс Плюса</t>
        </is>
      </c>
      <c r="O48" s="46" t="inlineStr">
        <is>
          <t>08.07.2021</t>
        </is>
      </c>
      <c r="P48" s="46" t="inlineStr">
        <is>
          <t>60e68e6bf78dba0d4c74efde</t>
        </is>
      </c>
    </row>
    <row r="49" customHeight="true" ht="25.0">
      <c r="A49" s="46" t="n">
        <v>1033014.0</v>
      </c>
      <c r="B49" s="46" t="inlineStr">
        <is>
          <t>FBS</t>
        </is>
      </c>
      <c r="C49" s="46" t="n">
        <v>1033013.0</v>
      </c>
      <c r="D49" s="46" t="inlineStr">
        <is>
          <t>Аруба</t>
        </is>
      </c>
      <c r="E49" s="46" t="inlineStr">
        <is>
          <t>773467360635</t>
        </is>
      </c>
      <c r="F49" s="46" t="inlineStr">
        <is>
          <t>1683649/21</t>
        </is>
      </c>
      <c r="G49" s="46" t="inlineStr">
        <is>
          <t>ОФ-1346844</t>
        </is>
      </c>
      <c r="H49" s="46" t="n">
        <v>5.3907498E7</v>
      </c>
      <c r="I49" s="46" t="inlineStr">
        <is>
          <t>08.07.2021</t>
        </is>
      </c>
      <c r="J49" s="46" t="inlineStr">
        <is>
          <t>005-1374</t>
        </is>
      </c>
      <c r="K49" s="46" t="inlineStr">
        <is>
          <t>Гель для душа Biore Персиковый соблазн, 480 мл</t>
        </is>
      </c>
      <c r="L49" s="46" t="n">
        <v>1.0</v>
      </c>
      <c r="M49" s="46" t="n">
        <v>798.0</v>
      </c>
      <c r="N49" s="46" t="inlineStr">
        <is>
          <t>Платёж за скидку по баллам Яндекс Плюса</t>
        </is>
      </c>
      <c r="O49" s="46" t="inlineStr">
        <is>
          <t>08.07.2021</t>
        </is>
      </c>
      <c r="P49" s="46" t="inlineStr">
        <is>
          <t>60e6c3837153b390c48945a3</t>
        </is>
      </c>
    </row>
    <row r="50" customHeight="true" ht="25.0">
      <c r="A50" s="46" t="n">
        <v>1033014.0</v>
      </c>
      <c r="B50" s="46" t="inlineStr">
        <is>
          <t>FBS</t>
        </is>
      </c>
      <c r="C50" s="46" t="n">
        <v>1033013.0</v>
      </c>
      <c r="D50" s="46" t="inlineStr">
        <is>
          <t>Аруба</t>
        </is>
      </c>
      <c r="E50" s="46" t="inlineStr">
        <is>
          <t>773467360635</t>
        </is>
      </c>
      <c r="F50" s="46" t="inlineStr">
        <is>
          <t>1683649/21</t>
        </is>
      </c>
      <c r="G50" s="46" t="inlineStr">
        <is>
          <t>ОФ-1346844</t>
        </is>
      </c>
      <c r="H50" s="46" t="n">
        <v>5.3970918E7</v>
      </c>
      <c r="I50" s="46" t="inlineStr">
        <is>
          <t>08.07.2021</t>
        </is>
      </c>
      <c r="J50" s="46" t="inlineStr">
        <is>
          <t>120922982</t>
        </is>
      </c>
      <c r="K50" s="46" t="inlineStr">
        <is>
          <t>Протеин Optimum Nutrition 100% Whey Gold Standard (819-943 г) шоколад мальт</t>
        </is>
      </c>
      <c r="L50" s="46" t="n">
        <v>1.0</v>
      </c>
      <c r="M50" s="46" t="n">
        <v>1027.0</v>
      </c>
      <c r="N50" s="46" t="inlineStr">
        <is>
          <t>Платёж за скидку по баллам Яндекс Плюса</t>
        </is>
      </c>
      <c r="O50" s="46" t="inlineStr">
        <is>
          <t>09.07.2021</t>
        </is>
      </c>
      <c r="P50" s="46" t="inlineStr">
        <is>
          <t>60e743db2af6cd1e0f7c0c1e</t>
        </is>
      </c>
    </row>
    <row r="51" customHeight="true" ht="25.0">
      <c r="A51" s="46" t="n">
        <v>1033014.0</v>
      </c>
      <c r="B51" s="46" t="inlineStr">
        <is>
          <t>FBS</t>
        </is>
      </c>
      <c r="C51" s="46" t="n">
        <v>1033013.0</v>
      </c>
      <c r="D51" s="46" t="inlineStr">
        <is>
          <t>Аруба</t>
        </is>
      </c>
      <c r="E51" s="46" t="inlineStr">
        <is>
          <t>773467360635</t>
        </is>
      </c>
      <c r="F51" s="46" t="inlineStr">
        <is>
          <t>1683649/21</t>
        </is>
      </c>
      <c r="G51" s="46" t="inlineStr">
        <is>
          <t>ОФ-1346844</t>
        </is>
      </c>
      <c r="H51" s="46" t="n">
        <v>5.4029237E7</v>
      </c>
      <c r="I51" s="46" t="inlineStr">
        <is>
          <t>09.07.2021</t>
        </is>
      </c>
      <c r="J51" s="46" t="inlineStr">
        <is>
          <t>120923124</t>
        </is>
      </c>
      <c r="K51" s="46" t="inlineStr">
        <is>
          <t>Гейнер Optimum Nutrition Serious Mass (5.44 кг) банан</t>
        </is>
      </c>
      <c r="L51" s="46" t="n">
        <v>1.0</v>
      </c>
      <c r="M51" s="46" t="n">
        <v>54.0</v>
      </c>
      <c r="N51" s="46" t="inlineStr">
        <is>
          <t>Платёж за скидку по баллам Яндекс Плюса</t>
        </is>
      </c>
      <c r="O51" s="46" t="inlineStr">
        <is>
          <t>09.07.2021</t>
        </is>
      </c>
      <c r="P51" s="46" t="inlineStr">
        <is>
          <t>60e812d1b9f8ed3f57850948</t>
        </is>
      </c>
    </row>
    <row r="52" customHeight="true" ht="25.0">
      <c r="A52" s="46" t="n">
        <v>1033014.0</v>
      </c>
      <c r="B52" s="46" t="inlineStr">
        <is>
          <t>FBS</t>
        </is>
      </c>
      <c r="C52" s="46" t="n">
        <v>1033013.0</v>
      </c>
      <c r="D52" s="46" t="inlineStr">
        <is>
          <t>Аруба</t>
        </is>
      </c>
      <c r="E52" s="46" t="inlineStr">
        <is>
          <t>773467360635</t>
        </is>
      </c>
      <c r="F52" s="46" t="inlineStr">
        <is>
          <t>1683649/21</t>
        </is>
      </c>
      <c r="G52" s="46" t="inlineStr">
        <is>
          <t>ОФ-1346844</t>
        </is>
      </c>
      <c r="H52" s="46" t="n">
        <v>5.4239494E7</v>
      </c>
      <c r="I52" s="46" t="inlineStr">
        <is>
          <t>11.07.2021</t>
        </is>
      </c>
      <c r="J52" s="46" t="inlineStr">
        <is>
          <t>005-1249</t>
        </is>
      </c>
      <c r="K52" s="46" t="inlineStr">
        <is>
          <t>Merries подгузники M (6-11 кг), 76 шт.</t>
        </is>
      </c>
      <c r="L52" s="46" t="n">
        <v>1.0</v>
      </c>
      <c r="M52" s="46" t="n">
        <v>1052.0</v>
      </c>
      <c r="N52" s="46" t="inlineStr">
        <is>
          <t>Платёж за скидку по баллам Яндекс Плюса</t>
        </is>
      </c>
      <c r="O52" s="46" t="inlineStr">
        <is>
          <t>11.07.2021</t>
        </is>
      </c>
      <c r="P52" s="46" t="inlineStr">
        <is>
          <t>60eaaf26b9f8edc44885084e</t>
        </is>
      </c>
    </row>
    <row r="53" customHeight="true" ht="25.0">
      <c r="A53" s="46" t="n">
        <v>1033014.0</v>
      </c>
      <c r="B53" s="46" t="inlineStr">
        <is>
          <t>FBS</t>
        </is>
      </c>
      <c r="C53" s="46" t="n">
        <v>1033013.0</v>
      </c>
      <c r="D53" s="46" t="inlineStr">
        <is>
          <t>Аруба</t>
        </is>
      </c>
      <c r="E53" s="46" t="inlineStr">
        <is>
          <t>773467360635</t>
        </is>
      </c>
      <c r="F53" s="46" t="inlineStr">
        <is>
          <t>1683649/21</t>
        </is>
      </c>
      <c r="G53" s="46" t="inlineStr">
        <is>
          <t>ОФ-1346844</t>
        </is>
      </c>
      <c r="H53" s="46" t="n">
        <v>5.42768E7</v>
      </c>
      <c r="I53" s="46" t="inlineStr">
        <is>
          <t>11.07.2021</t>
        </is>
      </c>
      <c r="J53" s="46" t="inlineStr">
        <is>
          <t>120921202</t>
        </is>
      </c>
      <c r="K53" s="46" t="inlineStr">
        <is>
          <t>Смесь Kabrita 3 GOLD для комфортного пищеварения, старше 12 месяцев, 800 г</t>
        </is>
      </c>
      <c r="L53" s="46" t="n">
        <v>2.0</v>
      </c>
      <c r="M53" s="46" t="n">
        <v>100.0</v>
      </c>
      <c r="N53" s="46" t="inlineStr">
        <is>
          <t>Платёж за скидку маркетплейса</t>
        </is>
      </c>
      <c r="O53" s="46" t="inlineStr">
        <is>
          <t>12.07.2021</t>
        </is>
      </c>
      <c r="P53" s="46" t="inlineStr">
        <is>
          <t>60ebdeb7954f6b255e6dcf3b</t>
        </is>
      </c>
    </row>
    <row r="54" customHeight="true" ht="25.0">
      <c r="A54" s="46" t="n">
        <v>1033014.0</v>
      </c>
      <c r="B54" s="46" t="inlineStr">
        <is>
          <t>FBS</t>
        </is>
      </c>
      <c r="C54" s="46" t="n">
        <v>1033013.0</v>
      </c>
      <c r="D54" s="46" t="inlineStr">
        <is>
          <t>Аруба</t>
        </is>
      </c>
      <c r="E54" s="46" t="inlineStr">
        <is>
          <t>773467360635</t>
        </is>
      </c>
      <c r="F54" s="46" t="inlineStr">
        <is>
          <t>1683649/21</t>
        </is>
      </c>
      <c r="G54" s="46" t="inlineStr">
        <is>
          <t>ОФ-1346844</t>
        </is>
      </c>
      <c r="H54" s="46" t="n">
        <v>5.442567E7</v>
      </c>
      <c r="I54" s="46" t="inlineStr">
        <is>
          <t>12.07.2021</t>
        </is>
      </c>
      <c r="J54" s="46" t="inlineStr">
        <is>
          <t>120922872</t>
        </is>
      </c>
      <c r="K54" s="46" t="inlineStr">
        <is>
          <t>Протеин Optimum Nutrition 100% Whey Gold Standard (2100-2353 г) молочный шоколад</t>
        </is>
      </c>
      <c r="L54" s="46" t="n">
        <v>1.0</v>
      </c>
      <c r="M54" s="46" t="n">
        <v>300.0</v>
      </c>
      <c r="N54" s="46" t="inlineStr">
        <is>
          <t>Платёж за скидку по баллам Яндекс Плюса</t>
        </is>
      </c>
      <c r="O54" s="46" t="inlineStr">
        <is>
          <t>13.07.2021</t>
        </is>
      </c>
      <c r="P54" s="46" t="inlineStr">
        <is>
          <t>60ec64fdfbacea7a430a79fa</t>
        </is>
      </c>
    </row>
    <row r="55" customHeight="true" ht="25.0">
      <c r="A55" s="46" t="n">
        <v>1033014.0</v>
      </c>
      <c r="B55" s="46" t="inlineStr">
        <is>
          <t>FBS</t>
        </is>
      </c>
      <c r="C55" s="46" t="n">
        <v>1033013.0</v>
      </c>
      <c r="D55" s="46" t="inlineStr">
        <is>
          <t>Аруба</t>
        </is>
      </c>
      <c r="E55" s="46" t="inlineStr">
        <is>
          <t>773467360635</t>
        </is>
      </c>
      <c r="F55" s="46" t="inlineStr">
        <is>
          <t>1683649/21</t>
        </is>
      </c>
      <c r="G55" s="46" t="inlineStr">
        <is>
          <t>ОФ-1346844</t>
        </is>
      </c>
      <c r="H55" s="46" t="n">
        <v>5.4500218E7</v>
      </c>
      <c r="I55" s="46" t="inlineStr">
        <is>
          <t>13.07.2021</t>
        </is>
      </c>
      <c r="J55" s="46" t="inlineStr">
        <is>
          <t>120921900</t>
        </is>
      </c>
      <c r="K55" s="46" t="inlineStr">
        <is>
          <t>YokoSun трусики Premium M (6-10 кг) 56 шт.</t>
        </is>
      </c>
      <c r="L55" s="46" t="n">
        <v>1.0</v>
      </c>
      <c r="M55" s="46" t="n">
        <v>96.0</v>
      </c>
      <c r="N55" s="46" t="inlineStr">
        <is>
          <t>Платёж за скидку по баллам Яндекс Плюса</t>
        </is>
      </c>
      <c r="O55" s="46" t="inlineStr">
        <is>
          <t>13.07.2021</t>
        </is>
      </c>
      <c r="P55" s="46" t="inlineStr">
        <is>
          <t>60ed43ac7153b33be28944f0</t>
        </is>
      </c>
    </row>
    <row r="56" customHeight="true" ht="25.0">
      <c r="A56" s="46" t="n">
        <v>1033014.0</v>
      </c>
      <c r="B56" s="46" t="inlineStr">
        <is>
          <t>FBS</t>
        </is>
      </c>
      <c r="C56" s="46" t="n">
        <v>1033013.0</v>
      </c>
      <c r="D56" s="46" t="inlineStr">
        <is>
          <t>Аруба</t>
        </is>
      </c>
      <c r="E56" s="46" t="inlineStr">
        <is>
          <t>773467360635</t>
        </is>
      </c>
      <c r="F56" s="46" t="inlineStr">
        <is>
          <t>1683649/21</t>
        </is>
      </c>
      <c r="G56" s="46" t="inlineStr">
        <is>
          <t>ОФ-1346844</t>
        </is>
      </c>
      <c r="H56" s="46" t="n">
        <v>5.4504666E7</v>
      </c>
      <c r="I56" s="46" t="inlineStr">
        <is>
          <t>13.07.2021</t>
        </is>
      </c>
      <c r="J56" s="46" t="inlineStr">
        <is>
          <t>120922979</t>
        </is>
      </c>
      <c r="K56" s="46" t="inlineStr">
        <is>
          <t>Протеин Optimum Nutrition 100% Whey Gold Standard (2100-2353 г) клубника</t>
        </is>
      </c>
      <c r="L56" s="46" t="n">
        <v>1.0</v>
      </c>
      <c r="M56" s="46" t="n">
        <v>332.0</v>
      </c>
      <c r="N56" s="46" t="inlineStr">
        <is>
          <t>Платёж за скидку по баллам Яндекс Плюса</t>
        </is>
      </c>
      <c r="O56" s="46" t="inlineStr">
        <is>
          <t>13.07.2021</t>
        </is>
      </c>
      <c r="P56" s="46" t="inlineStr">
        <is>
          <t>60ed4a359066f47c9ceb8e66</t>
        </is>
      </c>
    </row>
    <row r="57" customHeight="true" ht="25.0">
      <c r="A57" s="46" t="n">
        <v>1033014.0</v>
      </c>
      <c r="B57" s="46" t="inlineStr">
        <is>
          <t>FBS</t>
        </is>
      </c>
      <c r="C57" s="46" t="n">
        <v>1033013.0</v>
      </c>
      <c r="D57" s="46" t="inlineStr">
        <is>
          <t>Аруба</t>
        </is>
      </c>
      <c r="E57" s="46" t="inlineStr">
        <is>
          <t>773467360635</t>
        </is>
      </c>
      <c r="F57" s="46" t="inlineStr">
        <is>
          <t>1683649/21</t>
        </is>
      </c>
      <c r="G57" s="46" t="inlineStr">
        <is>
          <t>ОФ-1346844</t>
        </is>
      </c>
      <c r="H57" s="46" t="n">
        <v>5.4562924E7</v>
      </c>
      <c r="I57" s="46" t="inlineStr">
        <is>
          <t>13.07.2021</t>
        </is>
      </c>
      <c r="J57" s="46" t="inlineStr">
        <is>
          <t>120922460</t>
        </is>
      </c>
      <c r="K57" s="46" t="inlineStr">
        <is>
          <t>Satisfyer Вибромассажер из силикона с вакуумно-волновой клиторальной стимуляцией Pro G-Spot Rabbit 22 см, белый</t>
        </is>
      </c>
      <c r="L57" s="46" t="n">
        <v>1.0</v>
      </c>
      <c r="M57" s="46" t="n">
        <v>229.0</v>
      </c>
      <c r="N57" s="46" t="inlineStr">
        <is>
          <t>Платёж за скидку по баллам Яндекс Плюса</t>
        </is>
      </c>
      <c r="O57" s="46" t="inlineStr">
        <is>
          <t>13.07.2021</t>
        </is>
      </c>
      <c r="P57" s="46" t="inlineStr">
        <is>
          <t>60ed7f088927ca0ae7e9b570</t>
        </is>
      </c>
    </row>
    <row r="58" customHeight="true" ht="25.0">
      <c r="A58" s="46" t="n">
        <v>1033014.0</v>
      </c>
      <c r="B58" s="46" t="inlineStr">
        <is>
          <t>FBS</t>
        </is>
      </c>
      <c r="C58" s="46" t="n">
        <v>1033013.0</v>
      </c>
      <c r="D58" s="46" t="inlineStr">
        <is>
          <t>Аруба</t>
        </is>
      </c>
      <c r="E58" s="46" t="inlineStr">
        <is>
          <t>773467360635</t>
        </is>
      </c>
      <c r="F58" s="46" t="inlineStr">
        <is>
          <t>1683649/21</t>
        </is>
      </c>
      <c r="G58" s="46" t="inlineStr">
        <is>
          <t>ОФ-1346844</t>
        </is>
      </c>
      <c r="H58" s="46" t="n">
        <v>5.4665333E7</v>
      </c>
      <c r="I58" s="46" t="inlineStr">
        <is>
          <t>14.07.2021</t>
        </is>
      </c>
      <c r="J58" s="46" t="inlineStr">
        <is>
          <t>120921534</t>
        </is>
      </c>
      <c r="K58" s="46" t="inlineStr">
        <is>
          <t>Esthetic House маска-филлер CP-1 3 Seconds Hair Ringer (Hair Fill-up Ampoule), 13 мл, 5 шт.</t>
        </is>
      </c>
      <c r="L58" s="46" t="n">
        <v>1.0</v>
      </c>
      <c r="M58" s="46" t="n">
        <v>29.0</v>
      </c>
      <c r="N58" s="46" t="inlineStr">
        <is>
          <t>Платёж за скидку маркетплейса</t>
        </is>
      </c>
      <c r="O58" s="46" t="inlineStr">
        <is>
          <t>14.07.2021</t>
        </is>
      </c>
      <c r="P58" s="46" t="inlineStr">
        <is>
          <t>60ee80aff4c0cb3161ac80ac</t>
        </is>
      </c>
    </row>
    <row r="59" customHeight="true" ht="25.0">
      <c r="A59" s="46" t="n">
        <v>1033014.0</v>
      </c>
      <c r="B59" s="46" t="inlineStr">
        <is>
          <t>FBS</t>
        </is>
      </c>
      <c r="C59" s="46" t="n">
        <v>1033013.0</v>
      </c>
      <c r="D59" s="46" t="inlineStr">
        <is>
          <t>Аруба</t>
        </is>
      </c>
      <c r="E59" s="46" t="inlineStr">
        <is>
          <t>773467360635</t>
        </is>
      </c>
      <c r="F59" s="46" t="inlineStr">
        <is>
          <t>1683649/21</t>
        </is>
      </c>
      <c r="G59" s="46" t="inlineStr">
        <is>
          <t>ОФ-1346844</t>
        </is>
      </c>
      <c r="H59" s="46" t="n">
        <v>5.4710627E7</v>
      </c>
      <c r="I59" s="46" t="inlineStr">
        <is>
          <t>14.07.2021</t>
        </is>
      </c>
      <c r="J59" s="46" t="inlineStr">
        <is>
          <t>120921374</t>
        </is>
      </c>
      <c r="K59" s="46" t="inlineStr">
        <is>
          <t>Esthetic House Профессиональное SPA средство для глубокого очищения кожи головы, 250 мл</t>
        </is>
      </c>
      <c r="L59" s="46" t="n">
        <v>1.0</v>
      </c>
      <c r="M59" s="46" t="n">
        <v>182.0</v>
      </c>
      <c r="N59" s="46" t="inlineStr">
        <is>
          <t>Платёж за скидку маркетплейса</t>
        </is>
      </c>
      <c r="O59" s="46" t="inlineStr">
        <is>
          <t>14.07.2021</t>
        </is>
      </c>
      <c r="P59" s="46" t="inlineStr">
        <is>
          <t>60eeba537153b37c865b0a21</t>
        </is>
      </c>
    </row>
    <row r="60" customHeight="true" ht="25.0">
      <c r="A60" s="46" t="n">
        <v>1033014.0</v>
      </c>
      <c r="B60" s="46" t="inlineStr">
        <is>
          <t>FBS</t>
        </is>
      </c>
      <c r="C60" s="46" t="n">
        <v>1033013.0</v>
      </c>
      <c r="D60" s="46" t="inlineStr">
        <is>
          <t>Аруба</t>
        </is>
      </c>
      <c r="E60" s="46" t="inlineStr">
        <is>
          <t>773467360635</t>
        </is>
      </c>
      <c r="F60" s="46" t="inlineStr">
        <is>
          <t>1683649/21</t>
        </is>
      </c>
      <c r="G60" s="46" t="inlineStr">
        <is>
          <t>ОФ-1346844</t>
        </is>
      </c>
      <c r="H60" s="46" t="n">
        <v>5.4710627E7</v>
      </c>
      <c r="I60" s="46" t="inlineStr">
        <is>
          <t>14.07.2021</t>
        </is>
      </c>
      <c r="J60" s="46" t="inlineStr">
        <is>
          <t>120922390</t>
        </is>
      </c>
      <c r="K60" s="46" t="inlineStr">
        <is>
          <t>Vivienne Sabo Тушь для ресниц Cabaret Premiere, 01 черный</t>
        </is>
      </c>
      <c r="L60" s="46" t="n">
        <v>1.0</v>
      </c>
      <c r="M60" s="46" t="n">
        <v>65.0</v>
      </c>
      <c r="N60" s="46" t="inlineStr">
        <is>
          <t>Платёж за скидку маркетплейса</t>
        </is>
      </c>
      <c r="O60" s="46" t="inlineStr">
        <is>
          <t>14.07.2021</t>
        </is>
      </c>
      <c r="P60" s="46" t="inlineStr">
        <is>
          <t>60eeba537153b37c865b0a21</t>
        </is>
      </c>
    </row>
    <row r="61" customHeight="true" ht="25.0">
      <c r="A61" s="46" t="n">
        <v>1033014.0</v>
      </c>
      <c r="B61" s="46" t="inlineStr">
        <is>
          <t>FBS</t>
        </is>
      </c>
      <c r="C61" s="46" t="n">
        <v>1033013.0</v>
      </c>
      <c r="D61" s="46" t="inlineStr">
        <is>
          <t>Аруба</t>
        </is>
      </c>
      <c r="E61" s="46" t="inlineStr">
        <is>
          <t>773467360635</t>
        </is>
      </c>
      <c r="F61" s="46" t="inlineStr">
        <is>
          <t>1683649/21</t>
        </is>
      </c>
      <c r="G61" s="46" t="inlineStr">
        <is>
          <t>ОФ-1346844</t>
        </is>
      </c>
      <c r="H61" s="46" t="n">
        <v>5.4710627E7</v>
      </c>
      <c r="I61" s="46" t="inlineStr">
        <is>
          <t>14.07.2021</t>
        </is>
      </c>
      <c r="J61" s="46" t="inlineStr">
        <is>
          <t>120921374</t>
        </is>
      </c>
      <c r="K61" s="46" t="inlineStr">
        <is>
          <t>Esthetic House Профессиональное SPA средство для глубокого очищения кожи головы, 250 мл</t>
        </is>
      </c>
      <c r="L61" s="46" t="n">
        <v>1.0</v>
      </c>
      <c r="M61" s="46" t="n">
        <v>94.0</v>
      </c>
      <c r="N61" s="46" t="inlineStr">
        <is>
          <t>Платёж за скидку по баллам Яндекс Плюса</t>
        </is>
      </c>
      <c r="O61" s="46" t="inlineStr">
        <is>
          <t>14.07.2021</t>
        </is>
      </c>
      <c r="P61" s="46" t="inlineStr">
        <is>
          <t>60eeb86f9066f41c78d01e79</t>
        </is>
      </c>
    </row>
    <row r="62" customHeight="true" ht="25.0">
      <c r="A62" s="46" t="n">
        <v>1033014.0</v>
      </c>
      <c r="B62" s="46" t="inlineStr">
        <is>
          <t>FBS</t>
        </is>
      </c>
      <c r="C62" s="46" t="n">
        <v>1033013.0</v>
      </c>
      <c r="D62" s="46" t="inlineStr">
        <is>
          <t>Аруба</t>
        </is>
      </c>
      <c r="E62" s="46" t="inlineStr">
        <is>
          <t>773467360635</t>
        </is>
      </c>
      <c r="F62" s="46" t="inlineStr">
        <is>
          <t>1683649/21</t>
        </is>
      </c>
      <c r="G62" s="46" t="inlineStr">
        <is>
          <t>ОФ-1346844</t>
        </is>
      </c>
      <c r="H62" s="46" t="n">
        <v>5.4710627E7</v>
      </c>
      <c r="I62" s="46" t="inlineStr">
        <is>
          <t>14.07.2021</t>
        </is>
      </c>
      <c r="J62" s="46" t="inlineStr">
        <is>
          <t>120922390</t>
        </is>
      </c>
      <c r="K62" s="46" t="inlineStr">
        <is>
          <t>Vivienne Sabo Тушь для ресниц Cabaret Premiere, 01 черный</t>
        </is>
      </c>
      <c r="L62" s="46" t="n">
        <v>1.0</v>
      </c>
      <c r="M62" s="46" t="n">
        <v>47.0</v>
      </c>
      <c r="N62" s="46" t="inlineStr">
        <is>
          <t>Платёж за скидку по баллам Яндекс Плюса</t>
        </is>
      </c>
      <c r="O62" s="46" t="inlineStr">
        <is>
          <t>14.07.2021</t>
        </is>
      </c>
      <c r="P62" s="46" t="inlineStr">
        <is>
          <t>60eeb86f9066f41c78d01e79</t>
        </is>
      </c>
    </row>
    <row r="63" customHeight="true" ht="25.0">
      <c r="A63" s="46" t="n">
        <v>1033014.0</v>
      </c>
      <c r="B63" s="46" t="inlineStr">
        <is>
          <t>FBS</t>
        </is>
      </c>
      <c r="C63" s="46" t="n">
        <v>1033013.0</v>
      </c>
      <c r="D63" s="46" t="inlineStr">
        <is>
          <t>Аруба</t>
        </is>
      </c>
      <c r="E63" s="46" t="inlineStr">
        <is>
          <t>773467360635</t>
        </is>
      </c>
      <c r="F63" s="46" t="inlineStr">
        <is>
          <t>1683649/21</t>
        </is>
      </c>
      <c r="G63" s="46" t="inlineStr">
        <is>
          <t>ОФ-1346844</t>
        </is>
      </c>
      <c r="H63" s="46" t="n">
        <v>5.470903E7</v>
      </c>
      <c r="I63" s="46" t="inlineStr">
        <is>
          <t>14.07.2021</t>
        </is>
      </c>
      <c r="J63" s="46" t="inlineStr">
        <is>
          <t>120922163</t>
        </is>
      </c>
      <c r="K63" s="46" t="inlineStr">
        <is>
          <t>Esthetic House кондиционер для волос CP-1 Ginger Purifying имбирный, 500 мл</t>
        </is>
      </c>
      <c r="L63" s="46" t="n">
        <v>1.0</v>
      </c>
      <c r="M63" s="46" t="n">
        <v>55.0</v>
      </c>
      <c r="N63" s="46" t="inlineStr">
        <is>
          <t>Платёж за скидку маркетплейса</t>
        </is>
      </c>
      <c r="O63" s="46" t="inlineStr">
        <is>
          <t>14.07.2021</t>
        </is>
      </c>
      <c r="P63" s="46" t="inlineStr">
        <is>
          <t>60eebd052af6cd2d2541cf80</t>
        </is>
      </c>
    </row>
    <row r="64" customHeight="true" ht="25.0">
      <c r="A64" s="46" t="n">
        <v>1033014.0</v>
      </c>
      <c r="B64" s="46" t="inlineStr">
        <is>
          <t>FBS</t>
        </is>
      </c>
      <c r="C64" s="46" t="n">
        <v>1033013.0</v>
      </c>
      <c r="D64" s="46" t="inlineStr">
        <is>
          <t>Аруба</t>
        </is>
      </c>
      <c r="E64" s="46" t="inlineStr">
        <is>
          <t>773467360635</t>
        </is>
      </c>
      <c r="F64" s="46" t="inlineStr">
        <is>
          <t>1683649/21</t>
        </is>
      </c>
      <c r="G64" s="46" t="inlineStr">
        <is>
          <t>ОФ-1346844</t>
        </is>
      </c>
      <c r="H64" s="46" t="n">
        <v>5.470903E7</v>
      </c>
      <c r="I64" s="46" t="inlineStr">
        <is>
          <t>14.07.2021</t>
        </is>
      </c>
      <c r="J64" s="46" t="inlineStr">
        <is>
          <t>120922164</t>
        </is>
      </c>
      <c r="K64" s="46" t="inlineStr">
        <is>
          <t>Esthetic House шампунь для волос CP-1 Ginger Purifying, 500 мл</t>
        </is>
      </c>
      <c r="L64" s="46" t="n">
        <v>1.0</v>
      </c>
      <c r="M64" s="46" t="n">
        <v>55.0</v>
      </c>
      <c r="N64" s="46" t="inlineStr">
        <is>
          <t>Платёж за скидку маркетплейса</t>
        </is>
      </c>
      <c r="O64" s="46" t="inlineStr">
        <is>
          <t>14.07.2021</t>
        </is>
      </c>
      <c r="P64" s="46" t="inlineStr">
        <is>
          <t>60eebd052af6cd2d2541cf80</t>
        </is>
      </c>
    </row>
    <row r="67">
      <c r="A67" s="47" t="inlineStr">
        <is>
          <t>Информация о бизнесе</t>
        </is>
      </c>
      <c r="B67" s="47"/>
      <c r="C67" s="47"/>
      <c r="D67" s="47"/>
      <c r="E67" s="47"/>
      <c r="F67" s="47"/>
      <c r="G67" s="47"/>
      <c r="H67" s="48" t="inlineStr">
        <is>
          <t>Информация о возвратах и компенсациях покупателям</t>
        </is>
      </c>
      <c r="I67" s="48"/>
      <c r="J67" s="48"/>
      <c r="K67" s="48"/>
      <c r="L67" s="48"/>
      <c r="M67" s="48"/>
      <c r="N67" s="48"/>
      <c r="O67" s="48"/>
      <c r="P67" s="48"/>
    </row>
    <row r="68" customHeight="true" ht="75.0">
      <c r="A68" s="49" t="inlineStr">
        <is>
          <t>ID бизнес-аккаунта</t>
        </is>
      </c>
      <c r="B68" s="50" t="inlineStr">
        <is>
          <t>Модели работы</t>
        </is>
      </c>
      <c r="C68" s="51" t="inlineStr">
        <is>
          <t>ID магазинов</t>
        </is>
      </c>
      <c r="D68" s="52" t="inlineStr">
        <is>
          <t>Названия магазинов</t>
        </is>
      </c>
      <c r="E68" s="53" t="inlineStr">
        <is>
          <t>ИНН</t>
        </is>
      </c>
      <c r="F68" s="54" t="inlineStr">
        <is>
          <t>Номера договоров на размещение</t>
        </is>
      </c>
      <c r="G68" s="55" t="inlineStr">
        <is>
          <t>Номера договоров на продвижение</t>
        </is>
      </c>
      <c r="H68" s="56" t="inlineStr">
        <is>
          <t>Номер заказа</t>
        </is>
      </c>
      <c r="I68" s="57" t="inlineStr">
        <is>
          <t>Дата оформления</t>
        </is>
      </c>
      <c r="J68" s="58" t="inlineStr">
        <is>
          <t>Ваш SKU</t>
        </is>
      </c>
      <c r="K68" s="59" t="inlineStr">
        <is>
          <t>Название товара</t>
        </is>
      </c>
      <c r="L68" s="60" t="inlineStr">
        <is>
          <t>Количество</t>
        </is>
      </c>
      <c r="M68" s="61" t="inlineStr">
        <is>
          <t>Сумма транзакции, руб.</t>
        </is>
      </c>
      <c r="N68" s="62" t="inlineStr">
        <is>
          <t>Источник транзакции</t>
        </is>
      </c>
      <c r="O68" s="63" t="inlineStr">
        <is>
          <t>Дата транзакции</t>
        </is>
      </c>
      <c r="P68" s="64" t="inlineStr">
        <is>
          <t>ID транзакции</t>
        </is>
      </c>
    </row>
    <row r="69" customHeight="true" ht="25.0">
      <c r="A69" s="65" t="n">
        <v>1033014.0</v>
      </c>
      <c r="B69" s="65" t="inlineStr">
        <is>
          <t>FBS</t>
        </is>
      </c>
      <c r="C69" s="65" t="n">
        <v>1033013.0</v>
      </c>
      <c r="D69" s="65" t="inlineStr">
        <is>
          <t>Аруба</t>
        </is>
      </c>
      <c r="E69" s="65" t="inlineStr">
        <is>
          <t>773467360635</t>
        </is>
      </c>
      <c r="F69" s="65" t="inlineStr">
        <is>
          <t>1683649/21</t>
        </is>
      </c>
      <c r="G69" s="65" t="inlineStr">
        <is>
          <t>ОФ-1346844</t>
        </is>
      </c>
      <c r="H69" s="65" t="n">
        <v>5.3203072E7</v>
      </c>
      <c r="I69" s="65" t="inlineStr">
        <is>
          <t>02.07.2021</t>
        </is>
      </c>
      <c r="J69" s="65" t="inlineStr">
        <is>
          <t>120922943</t>
        </is>
      </c>
      <c r="K69" s="65" t="inlineStr">
        <is>
          <t>Satisfyer Вибромассажер Wand-er Woman 34 см (J2018-47), черный</t>
        </is>
      </c>
      <c r="L69" s="65" t="n">
        <v>1.0</v>
      </c>
      <c r="M69" s="65" t="n">
        <v>-111.0</v>
      </c>
      <c r="N69" s="65" t="inlineStr">
        <is>
          <t>Возврат платежа за скидку по баллам Яндекс Плюса</t>
        </is>
      </c>
      <c r="O69" s="65" t="inlineStr">
        <is>
          <t>03.07.2021</t>
        </is>
      </c>
      <c r="P69" s="65" t="inlineStr">
        <is>
          <t>60e012f2954f6bdf0b322e2d</t>
        </is>
      </c>
    </row>
    <row r="72">
      <c r="A72" s="66" t="inlineStr">
        <is>
          <t>Информация о бизнесе</t>
        </is>
      </c>
      <c r="B72" s="66"/>
      <c r="C72" s="66"/>
      <c r="D72" s="66"/>
      <c r="E72" s="66"/>
      <c r="F72" s="66"/>
      <c r="G72" s="66"/>
      <c r="H72" s="67" t="inlineStr">
        <is>
          <t>Информация об удержаниях для оплаты услуг</t>
        </is>
      </c>
      <c r="I72" s="67"/>
      <c r="J72" s="67"/>
      <c r="K72" s="67"/>
      <c r="L72" s="67"/>
      <c r="M72" s="67"/>
      <c r="N72" s="67"/>
      <c r="O72" s="67"/>
      <c r="P72" s="67"/>
    </row>
    <row r="73" customHeight="true" ht="75.0">
      <c r="A73" s="68" t="inlineStr">
        <is>
          <t>ID бизнес-аккаунта</t>
        </is>
      </c>
      <c r="B73" s="69" t="inlineStr">
        <is>
          <t>Модели работы</t>
        </is>
      </c>
      <c r="C73" s="70" t="inlineStr">
        <is>
          <t>ID магазинов</t>
        </is>
      </c>
      <c r="D73" s="71" t="inlineStr">
        <is>
          <t>Названия магазинов</t>
        </is>
      </c>
      <c r="E73" s="72" t="inlineStr">
        <is>
          <t>ИНН</t>
        </is>
      </c>
      <c r="F73" s="73" t="inlineStr">
        <is>
          <t>Номера договоров на размещение</t>
        </is>
      </c>
      <c r="G73" s="74" t="inlineStr">
        <is>
          <t>Номера договоров на продвижение</t>
        </is>
      </c>
      <c r="H73" s="75" t="inlineStr">
        <is>
          <t>Номер акта об оказанных услугах</t>
        </is>
      </c>
      <c r="I73" s="76" t="inlineStr">
        <is>
          <t>Дата акта об оказанных услугах</t>
        </is>
      </c>
      <c r="J73" s="77" t="inlineStr">
        <is>
          <t/>
        </is>
      </c>
      <c r="K73" s="78" t="inlineStr">
        <is>
          <t/>
        </is>
      </c>
      <c r="L73" s="79" t="inlineStr">
        <is>
          <t/>
        </is>
      </c>
      <c r="M73" s="80" t="inlineStr">
        <is>
          <t>Сумма транзакции, руб.</t>
        </is>
      </c>
      <c r="N73" s="81" t="inlineStr">
        <is>
          <t>Источник транзакции</t>
        </is>
      </c>
      <c r="O73" s="82" t="inlineStr">
        <is>
          <t>Дата транзакции</t>
        </is>
      </c>
      <c r="P73" s="83" t="inlineStr">
        <is>
          <t>ID транзакции</t>
        </is>
      </c>
    </row>
  </sheetData>
  <mergeCells count="6">
    <mergeCell ref="A1:G1"/>
    <mergeCell ref="H1:P1"/>
    <mergeCell ref="A67:G67"/>
    <mergeCell ref="H67:P67"/>
    <mergeCell ref="A72:G72"/>
    <mergeCell ref="H72:P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2021-09-23T11:28:28Z</dcterms:created>
  <dc:creator>Apache POI</dc:creator>
</cp:coreProperties>
</file>