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04.10.2021</t>
        </is>
      </c>
    </row>
    <row r="4">
      <c r="A4" s="3" t="inlineStr">
        <is>
          <t>Номер платежного поручения: 491589</t>
        </is>
      </c>
    </row>
    <row r="5">
      <c r="A5" s="4" t="inlineStr">
        <is>
          <t>Сумма платежного поручения: 26761.88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поручении'!M3:M41)</f>
        <v>0.0</v>
      </c>
      <c r="I18" s="25" t="inlineStr">
        <is>
          <t>0</t>
        </is>
      </c>
      <c r="J18" s="27" t="n">
        <f>=SUM('Отчёт о платежном поручении'!M50:M50)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6.6847564E7</v>
      </c>
      <c r="I3" s="51" t="inlineStr">
        <is>
          <t>30.09.2021</t>
        </is>
      </c>
      <c r="J3" s="51" t="inlineStr">
        <is>
          <t>005-1250</t>
        </is>
      </c>
      <c r="K3" s="51" t="inlineStr">
        <is>
          <t>Merries подгузники размер L (9-14 кг), 64 шт</t>
        </is>
      </c>
      <c r="L3" s="51" t="n">
        <v>1.0</v>
      </c>
      <c r="M3" s="47" t="n">
        <v>1429.0</v>
      </c>
      <c r="N3" s="51" t="inlineStr">
        <is>
          <t>Платёж покупателя</t>
        </is>
      </c>
      <c r="O3" s="51" t="inlineStr">
        <is>
          <t>01.10.2021</t>
        </is>
      </c>
      <c r="P3" s="51" t="inlineStr">
        <is>
          <t>61557368fbacea7b4c447a0e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6.7457893E7</v>
      </c>
      <c r="I4" s="51" t="inlineStr">
        <is>
          <t>02.10.2021</t>
        </is>
      </c>
      <c r="J4" s="51" t="inlineStr">
        <is>
          <t>005-1250</t>
        </is>
      </c>
      <c r="K4" s="51" t="inlineStr">
        <is>
          <t>Merries подгузники размер L (9-14 кг), 64 шт</t>
        </is>
      </c>
      <c r="L4" s="51" t="n">
        <v>3.0</v>
      </c>
      <c r="M4" s="47" t="n">
        <v>4287.0</v>
      </c>
      <c r="N4" s="51" t="inlineStr">
        <is>
          <t>Платёж покупателя</t>
        </is>
      </c>
      <c r="O4" s="51" t="inlineStr">
        <is>
          <t>02.10.2021</t>
        </is>
      </c>
      <c r="P4" s="51" t="inlineStr">
        <is>
          <t>61577ac2f98801c14be24463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6.7407072E7</v>
      </c>
      <c r="I5" s="51" t="inlineStr">
        <is>
          <t>01.10.2021</t>
        </is>
      </c>
      <c r="J5" s="51" t="inlineStr">
        <is>
          <t>120923178</t>
        </is>
      </c>
      <c r="K5" s="51" t="inlineStr">
        <is>
          <t>Optimum Nutrition Минерально-витаминный комплекс Optimum Nutrition Opti-Men, 150 капсул</t>
        </is>
      </c>
      <c r="L5" s="51" t="n">
        <v>1.0</v>
      </c>
      <c r="M5" s="47" t="n">
        <v>2722.0</v>
      </c>
      <c r="N5" s="51" t="inlineStr">
        <is>
          <t>Платёж покупателя</t>
        </is>
      </c>
      <c r="O5" s="51" t="inlineStr">
        <is>
          <t>02.10.2021</t>
        </is>
      </c>
      <c r="P5" s="51" t="inlineStr">
        <is>
          <t>61570ed8bed21e26b6c73bf0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6.7270342E7</v>
      </c>
      <c r="I6" s="51" t="inlineStr">
        <is>
          <t>01.10.2021</t>
        </is>
      </c>
      <c r="J6" s="51" t="inlineStr">
        <is>
          <t>003-320</t>
        </is>
      </c>
      <c r="K6" s="51" t="inlineStr">
        <is>
          <t>Merries Merries, трусики размер XL (12-22 кг), 38 шт</t>
        </is>
      </c>
      <c r="L6" s="51" t="n">
        <v>1.0</v>
      </c>
      <c r="M6" s="47" t="n">
        <v>1339.0</v>
      </c>
      <c r="N6" s="51" t="inlineStr">
        <is>
          <t>Платёж покупателя</t>
        </is>
      </c>
      <c r="O6" s="51" t="inlineStr">
        <is>
          <t>02.10.2021</t>
        </is>
      </c>
      <c r="P6" s="51" t="inlineStr">
        <is>
          <t>6156e058863e4e01430c337c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6.7114924E7</v>
      </c>
      <c r="I7" s="51" t="inlineStr">
        <is>
          <t>30.09.2021</t>
        </is>
      </c>
      <c r="J7" s="51" t="inlineStr">
        <is>
          <t>005-1250</t>
        </is>
      </c>
      <c r="K7" s="51" t="inlineStr">
        <is>
          <t>Merries подгузники размер L (9-14 кг), 64 шт</t>
        </is>
      </c>
      <c r="L7" s="51" t="n">
        <v>1.0</v>
      </c>
      <c r="M7" s="47" t="n">
        <v>1429.0</v>
      </c>
      <c r="N7" s="51" t="inlineStr">
        <is>
          <t>Платёж покупателя</t>
        </is>
      </c>
      <c r="O7" s="51" t="inlineStr">
        <is>
          <t>02.10.2021</t>
        </is>
      </c>
      <c r="P7" s="51" t="inlineStr">
        <is>
          <t>61561d00fbacea03784479b5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6.7114924E7</v>
      </c>
      <c r="I8" s="51" t="inlineStr">
        <is>
          <t>30.09.2021</t>
        </is>
      </c>
      <c r="J8" s="51"/>
      <c r="K8" s="51" t="inlineStr">
        <is>
          <t>Доставка</t>
        </is>
      </c>
      <c r="L8" s="51" t="n">
        <v>1.0</v>
      </c>
      <c r="M8" s="47" t="n">
        <v>16.0</v>
      </c>
      <c r="N8" s="51" t="inlineStr">
        <is>
          <t>Платёж покупателя</t>
        </is>
      </c>
      <c r="O8" s="51" t="inlineStr">
        <is>
          <t>02.10.2021</t>
        </is>
      </c>
      <c r="P8" s="51" t="inlineStr">
        <is>
          <t>61561d00fbacea03784479b5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6.7442657E7</v>
      </c>
      <c r="I9" s="51" t="inlineStr">
        <is>
          <t>01.10.2021</t>
        </is>
      </c>
      <c r="J9" s="51" t="inlineStr">
        <is>
          <t>002-899</t>
        </is>
      </c>
      <c r="K9" s="51" t="inlineStr">
        <is>
          <t>Lion стиральный порошок ТОП-платиновая чистота коробка 0,9 кг</t>
        </is>
      </c>
      <c r="L9" s="51" t="n">
        <v>1.0</v>
      </c>
      <c r="M9" s="47" t="n">
        <v>405.0</v>
      </c>
      <c r="N9" s="51" t="inlineStr">
        <is>
          <t>Платёж покупателя</t>
        </is>
      </c>
      <c r="O9" s="51" t="inlineStr">
        <is>
          <t>02.10.2021</t>
        </is>
      </c>
      <c r="P9" s="51" t="inlineStr">
        <is>
          <t>615755c73620c22ee5a71c0f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6.7439465E7</v>
      </c>
      <c r="I10" s="51" t="inlineStr">
        <is>
          <t>01.10.2021</t>
        </is>
      </c>
      <c r="J10" s="51" t="inlineStr">
        <is>
          <t>003-320</t>
        </is>
      </c>
      <c r="K10" s="51" t="inlineStr">
        <is>
          <t>Merries Merries, трусики размер XL (12-22 кг), 38 шт</t>
        </is>
      </c>
      <c r="L10" s="51" t="n">
        <v>1.0</v>
      </c>
      <c r="M10" s="47" t="n">
        <v>969.0</v>
      </c>
      <c r="N10" s="51" t="inlineStr">
        <is>
          <t>Платёж покупателя</t>
        </is>
      </c>
      <c r="O10" s="51" t="inlineStr">
        <is>
          <t>02.10.2021</t>
        </is>
      </c>
      <c r="P10" s="51" t="inlineStr">
        <is>
          <t>61574f9304e9430c00c8ded9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6.7455583E7</v>
      </c>
      <c r="I11" s="51" t="inlineStr">
        <is>
          <t>01.10.2021</t>
        </is>
      </c>
      <c r="J11" s="51" t="inlineStr">
        <is>
          <t>120921995</t>
        </is>
      </c>
      <c r="K11" s="51" t="inlineStr">
        <is>
          <t>YokoSun Yokusun трусики Premium L (9-14 кг) 44 шт.</t>
        </is>
      </c>
      <c r="L11" s="51" t="n">
        <v>2.0</v>
      </c>
      <c r="M11" s="47" t="n">
        <v>2676.0</v>
      </c>
      <c r="N11" s="51" t="inlineStr">
        <is>
          <t>Платёж покупателя</t>
        </is>
      </c>
      <c r="O11" s="51" t="inlineStr">
        <is>
          <t>02.10.2021</t>
        </is>
      </c>
      <c r="P11" s="51" t="inlineStr">
        <is>
          <t>615773129066f42cf29f1943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6.7455184E7</v>
      </c>
      <c r="I12" s="51" t="inlineStr">
        <is>
          <t>01.10.2021</t>
        </is>
      </c>
      <c r="J12" s="51" t="inlineStr">
        <is>
          <t>003-322</t>
        </is>
      </c>
      <c r="K12" s="51" t="inlineStr">
        <is>
          <t>Merries Merries, трусики размер L (9-14 кг), 44 шт</t>
        </is>
      </c>
      <c r="L12" s="51" t="n">
        <v>2.0</v>
      </c>
      <c r="M12" s="47" t="n">
        <v>2396.0</v>
      </c>
      <c r="N12" s="51" t="inlineStr">
        <is>
          <t>Платёж покупателя</t>
        </is>
      </c>
      <c r="O12" s="51" t="inlineStr">
        <is>
          <t>02.10.2021</t>
        </is>
      </c>
      <c r="P12" s="51" t="inlineStr">
        <is>
          <t>615771e803c37850cb1d9ff2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6.7444911E7</v>
      </c>
      <c r="I13" s="51" t="inlineStr">
        <is>
          <t>01.10.2021</t>
        </is>
      </c>
      <c r="J13" s="51" t="inlineStr">
        <is>
          <t>003-322</t>
        </is>
      </c>
      <c r="K13" s="51" t="inlineStr">
        <is>
          <t>Merries Merries, трусики размер L (9-14 кг), 44 шт</t>
        </is>
      </c>
      <c r="L13" s="51" t="n">
        <v>1.0</v>
      </c>
      <c r="M13" s="47" t="n">
        <v>1309.0</v>
      </c>
      <c r="N13" s="51" t="inlineStr">
        <is>
          <t>Платёж покупателя</t>
        </is>
      </c>
      <c r="O13" s="51" t="inlineStr">
        <is>
          <t>02.10.2021</t>
        </is>
      </c>
      <c r="P13" s="51" t="inlineStr">
        <is>
          <t>61575a1694d52776a57ccab8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6.7446991E7</v>
      </c>
      <c r="I14" s="51" t="inlineStr">
        <is>
          <t>01.10.2021</t>
        </is>
      </c>
      <c r="J14" s="51" t="inlineStr">
        <is>
          <t>005-1039</t>
        </is>
      </c>
      <c r="K14" s="51" t="inlineStr">
        <is>
          <t>Merries трусики размер XL (12-22 кг), 50 шт</t>
        </is>
      </c>
      <c r="L14" s="51" t="n">
        <v>1.0</v>
      </c>
      <c r="M14" s="47" t="n">
        <v>1689.0</v>
      </c>
      <c r="N14" s="51" t="inlineStr">
        <is>
          <t>Платёж покупателя</t>
        </is>
      </c>
      <c r="O14" s="51" t="inlineStr">
        <is>
          <t>02.10.2021</t>
        </is>
      </c>
      <c r="P14" s="51" t="inlineStr">
        <is>
          <t>61575e5bb9f8ed3d906b916f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6.7421173E7</v>
      </c>
      <c r="I15" s="51" t="inlineStr">
        <is>
          <t>01.10.2021</t>
        </is>
      </c>
      <c r="J15" s="51" t="inlineStr">
        <is>
          <t>005-1250</t>
        </is>
      </c>
      <c r="K15" s="51" t="inlineStr">
        <is>
          <t>Merries подгузники размер L (9-14 кг), 64 шт</t>
        </is>
      </c>
      <c r="L15" s="51" t="n">
        <v>1.0</v>
      </c>
      <c r="M15" s="47" t="n">
        <v>1429.0</v>
      </c>
      <c r="N15" s="51" t="inlineStr">
        <is>
          <t>Платёж покупателя</t>
        </is>
      </c>
      <c r="O15" s="51" t="inlineStr">
        <is>
          <t>02.10.2021</t>
        </is>
      </c>
      <c r="P15" s="51" t="inlineStr">
        <is>
          <t>61572b882fe0985342d567af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6.7421173E7</v>
      </c>
      <c r="I16" s="51" t="inlineStr">
        <is>
          <t>01.10.2021</t>
        </is>
      </c>
      <c r="J16" s="51"/>
      <c r="K16" s="51" t="inlineStr">
        <is>
          <t>Доставка</t>
        </is>
      </c>
      <c r="L16" s="51" t="n">
        <v>1.0</v>
      </c>
      <c r="M16" s="47" t="n">
        <v>25.0</v>
      </c>
      <c r="N16" s="51" t="inlineStr">
        <is>
          <t>Платёж покупателя</t>
        </is>
      </c>
      <c r="O16" s="51" t="inlineStr">
        <is>
          <t>02.10.2021</t>
        </is>
      </c>
      <c r="P16" s="51" t="inlineStr">
        <is>
          <t>61572b882fe0985342d567af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6.7418804E7</v>
      </c>
      <c r="I17" s="51" t="inlineStr">
        <is>
          <t>01.10.2021</t>
        </is>
      </c>
      <c r="J17" s="51" t="inlineStr">
        <is>
          <t>120922765</t>
        </is>
      </c>
      <c r="K17" s="51" t="inlineStr">
        <is>
          <t>JOONIES Подгузники-трусики Comfort, размер M (6-11 кг), 54 шт. 2 шт</t>
        </is>
      </c>
      <c r="L17" s="51" t="n">
        <v>1.0</v>
      </c>
      <c r="M17" s="47" t="n">
        <v>1558.0</v>
      </c>
      <c r="N17" s="51" t="inlineStr">
        <is>
          <t>Платёж покупателя</t>
        </is>
      </c>
      <c r="O17" s="51" t="inlineStr">
        <is>
          <t>02.10.2021</t>
        </is>
      </c>
      <c r="P17" s="51" t="inlineStr">
        <is>
          <t>615726e02fe09839acd56824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6.7147293E7</v>
      </c>
      <c r="I18" s="51" t="inlineStr">
        <is>
          <t>01.10.2021</t>
        </is>
      </c>
      <c r="J18" s="51" t="inlineStr">
        <is>
          <t>01-004218</t>
        </is>
      </c>
      <c r="K18" s="51" t="inlineStr">
        <is>
          <t>Нэнни Классика, смесь с пребиотиками, с 0 до 12 месяцев, 800 гр</t>
        </is>
      </c>
      <c r="L18" s="51" t="n">
        <v>2.0</v>
      </c>
      <c r="M18" s="47" t="n">
        <v>4558.0</v>
      </c>
      <c r="N18" s="51" t="inlineStr">
        <is>
          <t>Платёж покупателя</t>
        </is>
      </c>
      <c r="O18" s="51" t="inlineStr">
        <is>
          <t>02.10.2021</t>
        </is>
      </c>
      <c r="P18" s="51" t="inlineStr">
        <is>
          <t>6156ba2f0fe995193167d070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6.7150308E7</v>
      </c>
      <c r="I19" s="51" t="inlineStr">
        <is>
          <t>01.10.2021</t>
        </is>
      </c>
      <c r="J19" s="51" t="inlineStr">
        <is>
          <t>003-322</t>
        </is>
      </c>
      <c r="K19" s="51" t="inlineStr">
        <is>
          <t>Merries Merries, трусики размер L (9-14 кг), 44 шт</t>
        </is>
      </c>
      <c r="L19" s="51" t="n">
        <v>1.0</v>
      </c>
      <c r="M19" s="47" t="n">
        <v>1309.0</v>
      </c>
      <c r="N19" s="51" t="inlineStr">
        <is>
          <t>Платёж покупателя</t>
        </is>
      </c>
      <c r="O19" s="51" t="inlineStr">
        <is>
          <t>02.10.2021</t>
        </is>
      </c>
      <c r="P19" s="51" t="inlineStr">
        <is>
          <t>6156bf2220d51d515a0bdfe8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6.732454E7</v>
      </c>
      <c r="I20" s="51" t="inlineStr">
        <is>
          <t>01.10.2021</t>
        </is>
      </c>
      <c r="J20" s="51" t="inlineStr">
        <is>
          <t>003-322</t>
        </is>
      </c>
      <c r="K20" s="51" t="inlineStr">
        <is>
          <t>Merries Merries, трусики размер L (9-14 кг), 44 шт</t>
        </is>
      </c>
      <c r="L20" s="51" t="n">
        <v>2.0</v>
      </c>
      <c r="M20" s="47" t="n">
        <v>2618.0</v>
      </c>
      <c r="N20" s="51" t="inlineStr">
        <is>
          <t>Платёж покупателя</t>
        </is>
      </c>
      <c r="O20" s="51" t="inlineStr">
        <is>
          <t>02.10.2021</t>
        </is>
      </c>
      <c r="P20" s="51" t="inlineStr">
        <is>
          <t>615701908927cae301521964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6.732454E7</v>
      </c>
      <c r="I21" s="51" t="inlineStr">
        <is>
          <t>01.10.2021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покупателя</t>
        </is>
      </c>
      <c r="O21" s="51" t="inlineStr">
        <is>
          <t>02.10.2021</t>
        </is>
      </c>
      <c r="P21" s="51" t="inlineStr">
        <is>
          <t>615701908927cae301521964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6.726858E7</v>
      </c>
      <c r="I22" s="51" t="inlineStr">
        <is>
          <t>01.10.2021</t>
        </is>
      </c>
      <c r="J22" s="51" t="inlineStr">
        <is>
          <t>01-004117</t>
        </is>
      </c>
      <c r="K22" s="51" t="inlineStr">
        <is>
          <t>Manuoki трусики XXL (15+ кг) 36 шт.</t>
        </is>
      </c>
      <c r="L22" s="51" t="n">
        <v>2.0</v>
      </c>
      <c r="M22" s="47" t="n">
        <v>1577.0</v>
      </c>
      <c r="N22" s="51" t="inlineStr">
        <is>
          <t>Платёж покупателя</t>
        </is>
      </c>
      <c r="O22" s="51" t="inlineStr">
        <is>
          <t>02.10.2021</t>
        </is>
      </c>
      <c r="P22" s="51" t="inlineStr">
        <is>
          <t>6156dd40c5311b042803b221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6.714597E7</v>
      </c>
      <c r="I23" s="51" t="inlineStr">
        <is>
          <t>01.10.2021</t>
        </is>
      </c>
      <c r="J23" s="51" t="inlineStr">
        <is>
          <t>01-004218</t>
        </is>
      </c>
      <c r="K23" s="51" t="inlineStr">
        <is>
          <t>Нэнни Классика, смесь с пребиотиками, с 0 до 12 месяцев, 800 гр</t>
        </is>
      </c>
      <c r="L23" s="51" t="n">
        <v>3.0</v>
      </c>
      <c r="M23" s="47" t="n">
        <v>6837.0</v>
      </c>
      <c r="N23" s="51" t="inlineStr">
        <is>
          <t>Платёж покупателя</t>
        </is>
      </c>
      <c r="O23" s="51" t="inlineStr">
        <is>
          <t>02.10.2021</t>
        </is>
      </c>
      <c r="P23" s="51" t="inlineStr">
        <is>
          <t>6156b7c2863e4e52080c342c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6.7156949E7</v>
      </c>
      <c r="I24" s="51" t="inlineStr">
        <is>
          <t>01.10.2021</t>
        </is>
      </c>
      <c r="J24" s="51" t="inlineStr">
        <is>
          <t>120922005</t>
        </is>
      </c>
      <c r="K24" s="51" t="inlineStr">
        <is>
          <t>Goo.N трусики Ultra XXL (13-25 кг) 36 шт.</t>
        </is>
      </c>
      <c r="L24" s="51" t="n">
        <v>2.0</v>
      </c>
      <c r="M24" s="47" t="n">
        <v>3218.0</v>
      </c>
      <c r="N24" s="51" t="inlineStr">
        <is>
          <t>Платёж покупателя</t>
        </is>
      </c>
      <c r="O24" s="51" t="inlineStr">
        <is>
          <t>02.10.2021</t>
        </is>
      </c>
      <c r="P24" s="51" t="inlineStr">
        <is>
          <t>6156ca3303c3788ce01da0b1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6.7532429E7</v>
      </c>
      <c r="I25" s="51" t="inlineStr">
        <is>
          <t>02.10.2021</t>
        </is>
      </c>
      <c r="J25" s="51" t="inlineStr">
        <is>
          <t>2152400624</t>
        </is>
      </c>
      <c r="K25" s="51" t="inlineStr">
        <is>
          <t>Optimum Nutrition Аминокислотный комплекс Optimum Nutrition Essential Amino Energy (585 г), Ежевика</t>
        </is>
      </c>
      <c r="L25" s="51" t="n">
        <v>1.0</v>
      </c>
      <c r="M25" s="47" t="n">
        <v>2642.0</v>
      </c>
      <c r="N25" s="51" t="inlineStr">
        <is>
          <t>Платёж покупателя</t>
        </is>
      </c>
      <c r="O25" s="51" t="inlineStr">
        <is>
          <t>02.10.2021</t>
        </is>
      </c>
      <c r="P25" s="51" t="inlineStr">
        <is>
          <t>615862fabed21e7ec3c73c48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6.7532429E7</v>
      </c>
      <c r="I26" s="51" t="inlineStr">
        <is>
          <t>02.10.2021</t>
        </is>
      </c>
      <c r="J26" s="51" t="inlineStr">
        <is>
          <t>2152400628</t>
        </is>
      </c>
      <c r="K26" s="51" t="inlineStr">
        <is>
          <t>Optimum Nutrition Аминокислотный комплекс Optimum Nutrition Essential Amino Energy (270 г), Черничный Мохито</t>
        </is>
      </c>
      <c r="L26" s="51" t="n">
        <v>1.0</v>
      </c>
      <c r="M26" s="47" t="n">
        <v>1466.0</v>
      </c>
      <c r="N26" s="51" t="inlineStr">
        <is>
          <t>Платёж покупателя</t>
        </is>
      </c>
      <c r="O26" s="51" t="inlineStr">
        <is>
          <t>02.10.2021</t>
        </is>
      </c>
      <c r="P26" s="51" t="inlineStr">
        <is>
          <t>615862fabed21e7ec3c73c48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6.758377E7</v>
      </c>
      <c r="I27" s="51" t="inlineStr">
        <is>
          <t>03.10.2021</t>
        </is>
      </c>
      <c r="J27" s="51" t="inlineStr">
        <is>
          <t>005-1250</t>
        </is>
      </c>
      <c r="K27" s="51" t="inlineStr">
        <is>
          <t>Merries подгузники размер L (9-14 кг), 64 шт</t>
        </is>
      </c>
      <c r="L27" s="51" t="n">
        <v>1.0</v>
      </c>
      <c r="M27" s="47" t="n">
        <v>1429.0</v>
      </c>
      <c r="N27" s="51" t="inlineStr">
        <is>
          <t>Платёж покупателя</t>
        </is>
      </c>
      <c r="O27" s="51" t="inlineStr">
        <is>
          <t>03.10.2021</t>
        </is>
      </c>
      <c r="P27" s="51" t="inlineStr">
        <is>
          <t>6158d85b83b1f271e3b22f89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6.7631293E7</v>
      </c>
      <c r="I28" s="51" t="inlineStr">
        <is>
          <t>03.10.2021</t>
        </is>
      </c>
      <c r="J28" s="51" t="inlineStr">
        <is>
          <t>120921937</t>
        </is>
      </c>
      <c r="K28" s="51" t="inlineStr">
        <is>
          <t>Freedom Joydivision тампоны Freedom Normal 10 шт</t>
        </is>
      </c>
      <c r="L28" s="51" t="n">
        <v>1.0</v>
      </c>
      <c r="M28" s="47" t="n">
        <v>684.0</v>
      </c>
      <c r="N28" s="51" t="inlineStr">
        <is>
          <t>Платёж покупателя</t>
        </is>
      </c>
      <c r="O28" s="51" t="inlineStr">
        <is>
          <t>03.10.2021</t>
        </is>
      </c>
      <c r="P28" s="51" t="inlineStr">
        <is>
          <t>61598a1f792ab146644b5898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6.764834E7</v>
      </c>
      <c r="I29" s="51" t="inlineStr">
        <is>
          <t>03.10.2021</t>
        </is>
      </c>
      <c r="J29" s="51" t="inlineStr">
        <is>
          <t>2152400481</t>
        </is>
      </c>
      <c r="K29" s="51" t="inlineStr">
        <is>
          <t>Optimum Nutrition Креатин Optimum Nutrition Micronised Creatine Powder (2 кг) нейтральный</t>
        </is>
      </c>
      <c r="L29" s="51" t="n">
        <v>1.0</v>
      </c>
      <c r="M29" s="47" t="n">
        <v>4629.0</v>
      </c>
      <c r="N29" s="51" t="inlineStr">
        <is>
          <t>Платёж покупателя</t>
        </is>
      </c>
      <c r="O29" s="51" t="inlineStr">
        <is>
          <t>03.10.2021</t>
        </is>
      </c>
      <c r="P29" s="51" t="inlineStr">
        <is>
          <t>6159a6c9f78dba6e38fc0c1d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6.7485401E7</v>
      </c>
      <c r="I30" s="51" t="inlineStr">
        <is>
          <t>02.10.2021</t>
        </is>
      </c>
      <c r="J30" s="51" t="inlineStr">
        <is>
          <t>120922876</t>
        </is>
      </c>
      <c r="K30" s="51" t="inlineStr">
        <is>
          <t>Optimum Nutrition Протеин Optimum Nutrition 100% Whey Gold Standard 907 г шоколадно-арахисовая паста</t>
        </is>
      </c>
      <c r="L30" s="51" t="n">
        <v>1.0</v>
      </c>
      <c r="M30" s="47" t="n">
        <v>2609.0</v>
      </c>
      <c r="N30" s="51" t="inlineStr">
        <is>
          <t>Платёж покупателя</t>
        </is>
      </c>
      <c r="O30" s="51" t="inlineStr">
        <is>
          <t>03.10.2021</t>
        </is>
      </c>
      <c r="P30" s="51" t="inlineStr">
        <is>
          <t>61580f31863e4e10910c33ac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6.7656401E7</v>
      </c>
      <c r="I31" s="51" t="inlineStr">
        <is>
          <t>03.10.2021</t>
        </is>
      </c>
      <c r="J31" s="51" t="inlineStr">
        <is>
          <t>120922351</t>
        </is>
      </c>
      <c r="K31" s="51" t="inlineStr">
        <is>
          <t>Joonies Подгузники-трусики Joonies Comfort, размер XL (12-17 кг), 38 шт.</t>
        </is>
      </c>
      <c r="L31" s="51" t="n">
        <v>1.0</v>
      </c>
      <c r="M31" s="47" t="n">
        <v>779.0</v>
      </c>
      <c r="N31" s="51" t="inlineStr">
        <is>
          <t>Платёж покупателя</t>
        </is>
      </c>
      <c r="O31" s="51" t="inlineStr">
        <is>
          <t>04.10.2021</t>
        </is>
      </c>
      <c r="P31" s="51" t="inlineStr">
        <is>
          <t>6159b4532af6cd67ffec729a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6.7630089E7</v>
      </c>
      <c r="I32" s="51" t="inlineStr">
        <is>
          <t>03.10.2021</t>
        </is>
      </c>
      <c r="J32" s="51" t="inlineStr">
        <is>
          <t>120921478</t>
        </is>
      </c>
      <c r="K32" s="51" t="inlineStr">
        <is>
          <t>Coxir Эмульсия с пептидами и EGF для лица Intensive EGF Peptide Emulsion, 100 мл</t>
        </is>
      </c>
      <c r="L32" s="51" t="n">
        <v>1.0</v>
      </c>
      <c r="M32" s="47" t="n">
        <v>684.0</v>
      </c>
      <c r="N32" s="51" t="inlineStr">
        <is>
          <t>Платёж покупателя</t>
        </is>
      </c>
      <c r="O32" s="51" t="inlineStr">
        <is>
          <t>04.10.2021</t>
        </is>
      </c>
      <c r="P32" s="51" t="inlineStr">
        <is>
          <t>6159881adff13b2f2dd20b35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6.7597385E7</v>
      </c>
      <c r="I33" s="51" t="inlineStr">
        <is>
          <t>03.10.2021</t>
        </is>
      </c>
      <c r="J33" s="51" t="inlineStr">
        <is>
          <t>120922351</t>
        </is>
      </c>
      <c r="K33" s="51" t="inlineStr">
        <is>
          <t>Joonies Подгузники-трусики Joonies Comfort, размер XL (12-17 кг), 38 шт.</t>
        </is>
      </c>
      <c r="L33" s="51" t="n">
        <v>1.0</v>
      </c>
      <c r="M33" s="47" t="n">
        <v>671.0</v>
      </c>
      <c r="N33" s="51" t="inlineStr">
        <is>
          <t>Платёж покупателя</t>
        </is>
      </c>
      <c r="O33" s="51" t="inlineStr">
        <is>
          <t>04.10.2021</t>
        </is>
      </c>
      <c r="P33" s="51" t="inlineStr">
        <is>
          <t>61594c8e792ab1377c4b584b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6.7467872E7</v>
      </c>
      <c r="I34" s="51" t="inlineStr">
        <is>
          <t>02.10.2021</t>
        </is>
      </c>
      <c r="J34" s="51" t="inlineStr">
        <is>
          <t>120922353</t>
        </is>
      </c>
      <c r="K34" s="51" t="inlineStr">
        <is>
          <t>Joonies Подгузники-трусики Joonies Comfort, размер L (9-14 кг), 44 шт.</t>
        </is>
      </c>
      <c r="L34" s="51" t="n">
        <v>1.0</v>
      </c>
      <c r="M34" s="47" t="n">
        <v>444.0</v>
      </c>
      <c r="N34" s="51" t="inlineStr">
        <is>
          <t>Платёж покупателя</t>
        </is>
      </c>
      <c r="O34" s="51" t="inlineStr">
        <is>
          <t>04.10.2021</t>
        </is>
      </c>
      <c r="P34" s="51" t="inlineStr">
        <is>
          <t>6157e101863e4e37960c3416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6.7118611E7</v>
      </c>
      <c r="I35" s="51" t="inlineStr">
        <is>
          <t>01.10.2021</t>
        </is>
      </c>
      <c r="J35" s="51" t="inlineStr">
        <is>
          <t>2152400541</t>
        </is>
      </c>
      <c r="K35" s="51" t="inlineStr">
        <is>
          <t>Optimum Nutrition Аминокислоты Optimum Nutrition Amino Energy 30serv, watermelon</t>
        </is>
      </c>
      <c r="L35" s="51" t="n">
        <v>1.0</v>
      </c>
      <c r="M35" s="47" t="n">
        <v>1549.0</v>
      </c>
      <c r="N35" s="51" t="inlineStr">
        <is>
          <t>Платёж покупателя</t>
        </is>
      </c>
      <c r="O35" s="51" t="inlineStr">
        <is>
          <t>04.10.2021</t>
        </is>
      </c>
      <c r="P35" s="51" t="inlineStr">
        <is>
          <t>61562709c3080f19f327ef92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6.7667466E7</v>
      </c>
      <c r="I36" s="51" t="inlineStr">
        <is>
          <t>03.10.2021</t>
        </is>
      </c>
      <c r="J36" s="51" t="inlineStr">
        <is>
          <t>003-318</t>
        </is>
      </c>
      <c r="K36" s="51" t="inlineStr">
        <is>
          <t>Merries Merries, подгузники размер XL (12-20 кг), 44 шт</t>
        </is>
      </c>
      <c r="L36" s="51" t="n">
        <v>1.0</v>
      </c>
      <c r="M36" s="47" t="n">
        <v>1289.0</v>
      </c>
      <c r="N36" s="51" t="inlineStr">
        <is>
          <t>Платёж покупателя</t>
        </is>
      </c>
      <c r="O36" s="51" t="inlineStr">
        <is>
          <t>04.10.2021</t>
        </is>
      </c>
      <c r="P36" s="51" t="inlineStr">
        <is>
          <t>6159c8444f5c6e756b9997eb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6.7617948E7</v>
      </c>
      <c r="I37" s="51" t="inlineStr">
        <is>
          <t>03.10.2021</t>
        </is>
      </c>
      <c r="J37" s="51" t="inlineStr">
        <is>
          <t>003-319</t>
        </is>
      </c>
      <c r="K37" s="51" t="inlineStr">
        <is>
          <t>Merries Merries, подгузники размер М (6-11 кг), 64 шт</t>
        </is>
      </c>
      <c r="L37" s="51" t="n">
        <v>1.0</v>
      </c>
      <c r="M37" s="47" t="n">
        <v>1309.0</v>
      </c>
      <c r="N37" s="51" t="inlineStr">
        <is>
          <t>Платёж покупателя</t>
        </is>
      </c>
      <c r="O37" s="51" t="inlineStr">
        <is>
          <t>04.10.2021</t>
        </is>
      </c>
      <c r="P37" s="51" t="inlineStr">
        <is>
          <t>615973d003c378b4711d9ff0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6.7607096E7</v>
      </c>
      <c r="I38" s="51" t="inlineStr">
        <is>
          <t>03.10.2021</t>
        </is>
      </c>
      <c r="J38" s="51" t="inlineStr">
        <is>
          <t>003-317</t>
        </is>
      </c>
      <c r="K38" s="51" t="inlineStr">
        <is>
          <t>Merries Merries, подгузники размер S (4-8 кг), 82 шт</t>
        </is>
      </c>
      <c r="L38" s="51" t="n">
        <v>2.0</v>
      </c>
      <c r="M38" s="47" t="n">
        <v>2658.0</v>
      </c>
      <c r="N38" s="51" t="inlineStr">
        <is>
          <t>Платёж покупателя</t>
        </is>
      </c>
      <c r="O38" s="51" t="inlineStr">
        <is>
          <t>04.10.2021</t>
        </is>
      </c>
      <c r="P38" s="51" t="inlineStr">
        <is>
          <t>6159612a03c378c61b1da055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6.7607096E7</v>
      </c>
      <c r="I39" s="51" t="inlineStr">
        <is>
          <t>03.10.2021</t>
        </is>
      </c>
      <c r="J39" s="51" t="inlineStr">
        <is>
          <t>003-320</t>
        </is>
      </c>
      <c r="K39" s="51" t="inlineStr">
        <is>
          <t>Merries Merries, трусики размер XL (12-22 кг), 38 шт</t>
        </is>
      </c>
      <c r="L39" s="51" t="n">
        <v>1.0</v>
      </c>
      <c r="M39" s="47" t="n">
        <v>1339.0</v>
      </c>
      <c r="N39" s="51" t="inlineStr">
        <is>
          <t>Платёж покупателя</t>
        </is>
      </c>
      <c r="O39" s="51" t="inlineStr">
        <is>
          <t>04.10.2021</t>
        </is>
      </c>
      <c r="P39" s="51" t="inlineStr">
        <is>
          <t>6159612a03c378c61b1da055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6.7583475E7</v>
      </c>
      <c r="I40" s="51" t="inlineStr">
        <is>
          <t>03.10.2021</t>
        </is>
      </c>
      <c r="J40" s="51" t="inlineStr">
        <is>
          <t>003-319</t>
        </is>
      </c>
      <c r="K40" s="51" t="inlineStr">
        <is>
          <t>Merries Merries, подгузники размер М (6-11 кг), 64 шт</t>
        </is>
      </c>
      <c r="L40" s="51" t="n">
        <v>1.0</v>
      </c>
      <c r="M40" s="47" t="n">
        <v>1309.0</v>
      </c>
      <c r="N40" s="51" t="inlineStr">
        <is>
          <t>Платёж покупателя</t>
        </is>
      </c>
      <c r="O40" s="51" t="inlineStr">
        <is>
          <t>04.10.2021</t>
        </is>
      </c>
      <c r="P40" s="51" t="inlineStr">
        <is>
          <t>6158d6c0c3080f3b7727efca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6.7677066E7</v>
      </c>
      <c r="I41" s="51" t="inlineStr">
        <is>
          <t>03.10.2021</t>
        </is>
      </c>
      <c r="J41" s="51" t="inlineStr">
        <is>
          <t>005-1258</t>
        </is>
      </c>
      <c r="K41" s="51" t="inlineStr">
        <is>
          <t>Pigeon Соска силиконовая для бутылочки Перистальтик Плюс, размер L, 6+ мес., 2 шт</t>
        </is>
      </c>
      <c r="L41" s="51" t="n">
        <v>1.0</v>
      </c>
      <c r="M41" s="47" t="n">
        <v>569.0</v>
      </c>
      <c r="N41" s="51" t="inlineStr">
        <is>
          <t>Платёж покупателя</t>
        </is>
      </c>
      <c r="O41" s="51" t="inlineStr">
        <is>
          <t>04.10.2021</t>
        </is>
      </c>
      <c r="P41" s="51" t="inlineStr">
        <is>
          <t>6159d947dbdc3138e62170ac</t>
        </is>
      </c>
    </row>
    <row r="44">
      <c r="A44" s="52" t="inlineStr">
        <is>
          <t>Информация о бизнесе</t>
        </is>
      </c>
      <c r="B44" s="52"/>
      <c r="C44" s="52"/>
      <c r="D44" s="52"/>
      <c r="E44" s="52"/>
      <c r="F44" s="52"/>
      <c r="G44" s="52"/>
      <c r="H44" s="53" t="inlineStr">
        <is>
          <t>Информация о возвратах и компенсациях покупателям</t>
        </is>
      </c>
      <c r="I44" s="53"/>
      <c r="J44" s="53"/>
      <c r="K44" s="53"/>
      <c r="L44" s="53"/>
      <c r="M44" s="53"/>
      <c r="N44" s="53"/>
      <c r="O44" s="53"/>
      <c r="P44" s="53"/>
    </row>
    <row r="45" customHeight="true" ht="75.0">
      <c r="A45" s="54" t="inlineStr">
        <is>
          <t>ID бизнес-аккаунта</t>
        </is>
      </c>
      <c r="B45" s="55" t="inlineStr">
        <is>
          <t>Модели работы</t>
        </is>
      </c>
      <c r="C45" s="56" t="inlineStr">
        <is>
          <t>ID магазинов</t>
        </is>
      </c>
      <c r="D45" s="57" t="inlineStr">
        <is>
          <t>Названия магазинов</t>
        </is>
      </c>
      <c r="E45" s="58" t="inlineStr">
        <is>
          <t>ИНН</t>
        </is>
      </c>
      <c r="F45" s="59" t="inlineStr">
        <is>
          <t>Номера договоров на размещение</t>
        </is>
      </c>
      <c r="G45" s="60" t="inlineStr">
        <is>
          <t>Номера договоров на продвижение</t>
        </is>
      </c>
      <c r="H45" s="61" t="inlineStr">
        <is>
          <t>Номер заказа</t>
        </is>
      </c>
      <c r="I45" s="62" t="inlineStr">
        <is>
          <t>Дата оформления</t>
        </is>
      </c>
      <c r="J45" s="63" t="inlineStr">
        <is>
          <t>Ваш SKU</t>
        </is>
      </c>
      <c r="K45" s="64" t="inlineStr">
        <is>
          <t>Название товара</t>
        </is>
      </c>
      <c r="L45" s="65" t="inlineStr">
        <is>
          <t>Количество</t>
        </is>
      </c>
      <c r="M45" s="66" t="inlineStr">
        <is>
          <t>Сумма транзакции, руб.</t>
        </is>
      </c>
      <c r="N45" s="68" t="inlineStr">
        <is>
          <t>Источник транзакции</t>
        </is>
      </c>
      <c r="O45" s="69" t="inlineStr">
        <is>
          <t>Дата транзакции</t>
        </is>
      </c>
      <c r="P45" s="70" t="inlineStr">
        <is>
          <t>ID транзакции</t>
        </is>
      </c>
    </row>
    <row r="48">
      <c r="A48" s="72" t="inlineStr">
        <is>
          <t>Информация о бизнесе</t>
        </is>
      </c>
      <c r="B48" s="72"/>
      <c r="C48" s="72"/>
      <c r="D48" s="72"/>
      <c r="E48" s="72"/>
      <c r="F48" s="72"/>
      <c r="G48" s="72"/>
      <c r="H48" s="73" t="inlineStr">
        <is>
          <t>Информация об удержаниях для оплаты услуг</t>
        </is>
      </c>
      <c r="I48" s="73"/>
      <c r="J48" s="73"/>
      <c r="K48" s="73"/>
      <c r="L48" s="73"/>
      <c r="M48" s="73"/>
      <c r="N48" s="73"/>
      <c r="O48" s="73"/>
      <c r="P48" s="73"/>
    </row>
    <row r="49" customHeight="true" ht="75.0">
      <c r="A49" s="74" t="inlineStr">
        <is>
          <t>ID бизнес-аккаунта</t>
        </is>
      </c>
      <c r="B49" s="75" t="inlineStr">
        <is>
          <t>Модели работы</t>
        </is>
      </c>
      <c r="C49" s="76" t="inlineStr">
        <is>
          <t>ID магазинов</t>
        </is>
      </c>
      <c r="D49" s="77" t="inlineStr">
        <is>
          <t>Названия магазинов</t>
        </is>
      </c>
      <c r="E49" s="78" t="inlineStr">
        <is>
          <t>ИНН</t>
        </is>
      </c>
      <c r="F49" s="79" t="inlineStr">
        <is>
          <t>Номера договоров на размещение</t>
        </is>
      </c>
      <c r="G49" s="80" t="inlineStr">
        <is>
          <t>Номера договоров на продвижение</t>
        </is>
      </c>
      <c r="H49" s="81" t="inlineStr">
        <is>
          <t>Номер акта об оказанных услугах</t>
        </is>
      </c>
      <c r="I49" s="82" t="inlineStr">
        <is>
          <t>Дата акта об оказанных услугах</t>
        </is>
      </c>
      <c r="J49" s="83" t="inlineStr">
        <is>
          <t/>
        </is>
      </c>
      <c r="K49" s="84" t="inlineStr">
        <is>
          <t/>
        </is>
      </c>
      <c r="L49" s="85" t="inlineStr">
        <is>
          <t/>
        </is>
      </c>
      <c r="M49" s="86" t="inlineStr">
        <is>
          <t>Сумма транзакции, руб.</t>
        </is>
      </c>
      <c r="N49" s="88" t="inlineStr">
        <is>
          <t>Источник транзакции</t>
        </is>
      </c>
      <c r="O49" s="89" t="inlineStr">
        <is>
          <t>Дата транзакции</t>
        </is>
      </c>
      <c r="P49" s="90" t="inlineStr">
        <is>
          <t>ID транзакции</t>
        </is>
      </c>
    </row>
    <row r="50" customHeight="true" ht="25.0">
      <c r="A50" s="91" t="n">
        <v>1108567.0</v>
      </c>
      <c r="B50" s="91" t="inlineStr">
        <is>
          <t>DBS</t>
        </is>
      </c>
      <c r="C50" s="91" t="n">
        <v>1108566.0</v>
      </c>
      <c r="D50" s="91" t="inlineStr">
        <is>
          <t>I0kids</t>
        </is>
      </c>
      <c r="E50" s="91" t="inlineStr">
        <is>
          <t>7743332792</t>
        </is>
      </c>
      <c r="F50" s="91" t="inlineStr">
        <is>
          <t>1880982/21</t>
        </is>
      </c>
      <c r="G50" s="91" t="inlineStr">
        <is>
          <t>ОФ-1501848</t>
        </is>
      </c>
      <c r="H50" s="91" t="n">
        <v>1.58380942E8</v>
      </c>
      <c r="I50" s="91" t="inlineStr">
        <is>
          <t>30.09.2021</t>
        </is>
      </c>
      <c r="J50" s="91"/>
      <c r="K50" s="91"/>
      <c r="L50" s="91"/>
      <c r="M50" s="87" t="n">
        <v>-43141.12</v>
      </c>
      <c r="N50" s="91" t="inlineStr">
        <is>
          <t>Оплата услуг Яндекс.Маркета</t>
        </is>
      </c>
      <c r="O50" s="91" t="inlineStr">
        <is>
          <t>02.10.2021</t>
        </is>
      </c>
      <c r="P50" s="91" t="inlineStr">
        <is>
          <t>0ddd6850f300ed93838c4986c8aa2919</t>
        </is>
      </c>
    </row>
  </sheetData>
  <mergeCells count="6">
    <mergeCell ref="A1:G1"/>
    <mergeCell ref="H1:P1"/>
    <mergeCell ref="A44:G44"/>
    <mergeCell ref="H44:P44"/>
    <mergeCell ref="A48:G48"/>
    <mergeCell ref="H48:P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2021-12-08T13:46:16Z</dcterms:created>
  <dc:creator>Apache POI</dc:creator>
</cp:coreProperties>
</file>