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ка" r:id="rId3" sheetId="1"/>
    <sheet name="Отчёт о платежном поручении" r:id="rId4" sheetId="2"/>
  </sheets>
  <calcPr fullCalcOnLoad="true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4">
    <font>
      <sz val="11.0"/>
      <color indexed="8"/>
      <name val="Calibri"/>
      <family val="2"/>
      <scheme val="minor"/>
    </font>
    <font>
      <name val="Calibri"/>
      <sz val="18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8.0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rgb="9CC0E4"/>
      </patternFill>
    </fill>
    <fill>
      <patternFill patternType="solid">
        <fgColor rgb="D9E1F2"/>
      </patternFill>
    </fill>
    <fill>
      <patternFill patternType="solid">
        <fgColor rgb="E8E8E8"/>
      </patternFill>
    </fill>
    <fill>
      <patternFill patternType="solid">
        <fgColor rgb="F2F2F2"/>
      </patternFill>
    </fill>
    <fill>
      <patternFill patternType="solid">
        <fgColor rgb="F0F0FA"/>
      </patternFill>
    </fill>
  </fills>
  <borders count="13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>
        <color indexed="8"/>
      </left>
      <right style="thin"/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right style="thin"/>
      <top style="thin">
        <color indexed="23"/>
      </top>
      <bottom style="thin"/>
    </border>
    <border>
      <left style="thin">
        <color indexed="23"/>
      </left>
      <right style="thin"/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92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6" borderId="12" xfId="0" applyBorder="true" applyFill="true">
      <alignment wrapText="false"/>
    </xf>
    <xf numFmtId="0" fontId="13" fillId="7" borderId="8" xfId="0" applyBorder="true" applyFill="true" applyFont="true">
      <alignment horizontal="right" vertical="center" wrapText="true"/>
    </xf>
    <xf numFmtId="0" fontId="0" fillId="7" borderId="8" xfId="0" applyBorder="true" applyFill="true">
      <alignment horizontal="right" vertical="center" wrapText="true"/>
    </xf>
    <xf numFmtId="2" fontId="0" fillId="7" borderId="8" xfId="0" applyBorder="true" applyFill="true" applyNumberFormat="true">
      <alignment horizontal="right" vertical="center" wrapText="tru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0.9375" customWidth="true"/>
    <col min="5" max="5" width="17.578125" customWidth="true"/>
    <col min="6" max="6" width="25.390625" customWidth="true"/>
    <col min="7" max="7" width="25.390625" customWidth="true"/>
    <col min="8" max="8" width="10.9375" customWidth="true"/>
    <col min="9" max="9" width="10.9375" customWidth="true"/>
    <col min="10" max="10" width="10.9375" customWidth="true"/>
  </cols>
  <sheetData>
    <row r="1" customHeight="true" ht="27.5">
      <c r="A1" s="1" t="inlineStr">
        <is>
          <t>Отчёт о платежном поручении</t>
        </is>
      </c>
    </row>
    <row r="3">
      <c r="A3" s="2" t="inlineStr">
        <is>
          <t>Дата платежного поручения: 15.02.2022</t>
        </is>
      </c>
    </row>
    <row r="4">
      <c r="A4" s="3" t="inlineStr">
        <is>
          <t>Номер платежного поручения: 538197</t>
        </is>
      </c>
    </row>
    <row r="5">
      <c r="A5" s="4" t="inlineStr">
        <is>
          <t>Сумма платежного поручения: 394.00</t>
        </is>
      </c>
    </row>
    <row r="7">
      <c r="A7" s="5" t="inlineStr">
        <is>
          <t>ID бизнес-аккаунта: 922744</t>
        </is>
      </c>
    </row>
    <row r="8">
      <c r="A8" s="6" t="inlineStr">
        <is>
          <t>Модели работы: FBS</t>
        </is>
      </c>
    </row>
    <row r="9">
      <c r="A9" s="7" t="inlineStr">
        <is>
          <t>ID магазинов: 629732</t>
        </is>
      </c>
    </row>
    <row r="10">
      <c r="A10" s="8" t="inlineStr">
        <is>
          <t>Названия магазинов: ullozza FBS</t>
        </is>
      </c>
    </row>
    <row r="11">
      <c r="A11" s="9" t="inlineStr">
        <is>
          <t>ИНН: 7735186851</t>
        </is>
      </c>
    </row>
    <row r="12">
      <c r="A12" s="10" t="inlineStr">
        <is>
          <t>Номера договоров на размещение: 606580/20</t>
        </is>
      </c>
    </row>
    <row r="13">
      <c r="A13" s="11" t="inlineStr">
        <is>
          <t>Номера договоров на продвижение: ОФ-622213</t>
        </is>
      </c>
    </row>
    <row r="15" customHeight="true" ht="27.5">
      <c r="A15" s="12" t="inlineStr">
        <is>
          <t>Сводка</t>
        </is>
      </c>
    </row>
    <row r="16">
      <c r="A16" s="13" t="inlineStr">
        <is>
          <t>Информация о бизнесе</t>
        </is>
      </c>
      <c r="B16" s="13"/>
      <c r="C16" s="13"/>
      <c r="D16" s="13"/>
      <c r="E16" s="13"/>
      <c r="F16" s="13"/>
      <c r="G16" s="13"/>
      <c r="H16" s="14" t="inlineStr">
        <is>
          <t>Информация о платежах</t>
        </is>
      </c>
      <c r="I16" s="14"/>
      <c r="J16" s="14"/>
    </row>
    <row r="17" customHeight="true" ht="75.0">
      <c r="A17" s="15" t="inlineStr">
        <is>
          <t>ID бизнес-аккаунта</t>
        </is>
      </c>
      <c r="B17" s="16" t="inlineStr">
        <is>
          <t>Модели работы</t>
        </is>
      </c>
      <c r="C17" s="17" t="inlineStr">
        <is>
          <t>ID магазинов</t>
        </is>
      </c>
      <c r="D17" s="18" t="inlineStr">
        <is>
          <t>Названия магазинов</t>
        </is>
      </c>
      <c r="E17" s="19" t="inlineStr">
        <is>
          <t>ИНН</t>
        </is>
      </c>
      <c r="F17" s="20" t="inlineStr">
        <is>
          <t>Номера договоров на размещение</t>
        </is>
      </c>
      <c r="G17" s="21" t="inlineStr">
        <is>
          <t>Номера договоров на продвижение</t>
        </is>
      </c>
      <c r="H17" s="22" t="inlineStr">
        <is>
          <t>Начисления</t>
        </is>
      </c>
      <c r="I17" s="24" t="inlineStr">
        <is>
          <t>Возвраты и компенсации покупателям</t>
        </is>
      </c>
      <c r="J17" s="26" t="inlineStr">
        <is>
          <t>Удержания для оплаты услуг</t>
        </is>
      </c>
    </row>
    <row r="18" customHeight="true" ht="25.0">
      <c r="A18" s="28" t="n">
        <v>922744.0</v>
      </c>
      <c r="B18" s="28" t="inlineStr">
        <is>
          <t>FBS</t>
        </is>
      </c>
      <c r="C18" s="28" t="n">
        <v>629732.0</v>
      </c>
      <c r="D18" s="28" t="inlineStr">
        <is>
          <t>ullozza</t>
        </is>
      </c>
      <c r="E18" s="28" t="inlineStr">
        <is>
          <t>7735186851</t>
        </is>
      </c>
      <c r="F18" s="28" t="inlineStr">
        <is>
          <t>606580/20</t>
        </is>
      </c>
      <c r="G18" s="28" t="inlineStr">
        <is>
          <t>ОФ-622213</t>
        </is>
      </c>
      <c r="H18" s="23" t="n">
        <f>=SUM('Отчёт о платежном поручении'!M3:M8)</f>
        <v>0.0</v>
      </c>
      <c r="I18" s="25" t="inlineStr">
        <is>
          <t>0</t>
        </is>
      </c>
      <c r="J18" s="27" t="inlineStr">
        <is>
          <t>0</t>
        </is>
      </c>
    </row>
    <row r="19">
      <c r="A19" s="29" t="inlineStr">
        <is>
          <t>Итого:</t>
        </is>
      </c>
      <c r="B19" s="29"/>
      <c r="C19" s="29"/>
      <c r="D19" s="29"/>
      <c r="E19" s="29"/>
      <c r="F19" s="29"/>
      <c r="G19" s="29"/>
      <c r="H19" s="31" t="n">
        <f>=SUM('Сводка'!H18:H18)</f>
        <v>0.0</v>
      </c>
      <c r="I19" s="31" t="n">
        <f>=SUM('Сводка'!I18:I18)</f>
        <v>0.0</v>
      </c>
      <c r="J19" s="31" t="n">
        <f>=SUM('Сводка'!J18:J18)</f>
        <v>0.0</v>
      </c>
    </row>
    <row r="21">
      <c r="A21" t="inlineStr">
        <is>
          <t>Чтобы отчёт отображался корректно, разрешите Excel редактировать файл — отключите режим «Защищенного просмотра». Если используете LibreOffice — настройте в файле доступ на запись.</t>
        </is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</row>
  </sheetData>
  <mergeCells count="4">
    <mergeCell ref="A16:G16"/>
    <mergeCell ref="H16:J16"/>
    <mergeCell ref="A19:G19"/>
    <mergeCell ref="A21:U2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3.671875" customWidth="true"/>
    <col min="5" max="5" width="10.9375" customWidth="true"/>
    <col min="6" max="6" width="17.578125" customWidth="true"/>
    <col min="7" max="7" width="17.578125" customWidth="true"/>
    <col min="8" max="8" width="10.9375" customWidth="true"/>
    <col min="9" max="9" width="17.578125" customWidth="true"/>
    <col min="10" max="10" width="13.671875" customWidth="true"/>
    <col min="11" max="11" width="25.390625" customWidth="true"/>
    <col min="12" max="12" width="10.9375" customWidth="true"/>
    <col min="13" max="13" width="10.9375" customWidth="true"/>
    <col min="14" max="14" width="17.578125" customWidth="true"/>
    <col min="15" max="15" width="17.578125" customWidth="true"/>
    <col min="16" max="16" width="25.390625" customWidth="true"/>
  </cols>
  <sheetData>
    <row r="1">
      <c r="A1" s="32" t="inlineStr">
        <is>
          <t>Информация о бизнесе</t>
        </is>
      </c>
      <c r="B1" s="32"/>
      <c r="C1" s="32"/>
      <c r="D1" s="32"/>
      <c r="E1" s="32"/>
      <c r="F1" s="32"/>
      <c r="G1" s="32"/>
      <c r="H1" s="33" t="inlineStr">
        <is>
          <t>Информация о начислениях</t>
        </is>
      </c>
      <c r="I1" s="33"/>
      <c r="J1" s="33"/>
      <c r="K1" s="33"/>
      <c r="L1" s="33"/>
      <c r="M1" s="33"/>
      <c r="N1" s="33"/>
      <c r="O1" s="33"/>
      <c r="P1" s="33"/>
    </row>
    <row r="2" customHeight="true" ht="75.0">
      <c r="A2" s="34" t="inlineStr">
        <is>
          <t>ID бизнес-аккаунта</t>
        </is>
      </c>
      <c r="B2" s="35" t="inlineStr">
        <is>
          <t>Модели работы</t>
        </is>
      </c>
      <c r="C2" s="36" t="inlineStr">
        <is>
          <t>ID магазинов</t>
        </is>
      </c>
      <c r="D2" s="37" t="inlineStr">
        <is>
          <t>Названия магазинов</t>
        </is>
      </c>
      <c r="E2" s="38" t="inlineStr">
        <is>
          <t>ИНН</t>
        </is>
      </c>
      <c r="F2" s="39" t="inlineStr">
        <is>
          <t>Номера договоров на размещение</t>
        </is>
      </c>
      <c r="G2" s="40" t="inlineStr">
        <is>
          <t>Номера договоров на продвижение</t>
        </is>
      </c>
      <c r="H2" s="41" t="inlineStr">
        <is>
          <t>Номер заказа</t>
        </is>
      </c>
      <c r="I2" s="42" t="inlineStr">
        <is>
          <t>Дата оформления</t>
        </is>
      </c>
      <c r="J2" s="43" t="inlineStr">
        <is>
          <t>Ваш SKU</t>
        </is>
      </c>
      <c r="K2" s="44" t="inlineStr">
        <is>
          <t>Название товара</t>
        </is>
      </c>
      <c r="L2" s="45" t="inlineStr">
        <is>
          <t>Количество</t>
        </is>
      </c>
      <c r="M2" s="46" t="inlineStr">
        <is>
          <t>Сумма транзакции, руб.</t>
        </is>
      </c>
      <c r="N2" s="48" t="inlineStr">
        <is>
          <t>Источник транзакции</t>
        </is>
      </c>
      <c r="O2" s="49" t="inlineStr">
        <is>
          <t>Дата транзакции</t>
        </is>
      </c>
      <c r="P2" s="50" t="inlineStr">
        <is>
          <t>ID транзакции</t>
        </is>
      </c>
    </row>
    <row r="3" customHeight="true" ht="25.0">
      <c r="A3" s="51" t="n">
        <v>922744.0</v>
      </c>
      <c r="B3" s="51" t="inlineStr">
        <is>
          <t>FBS</t>
        </is>
      </c>
      <c r="C3" s="51" t="n">
        <v>629732.0</v>
      </c>
      <c r="D3" s="51" t="inlineStr">
        <is>
          <t>ullozza</t>
        </is>
      </c>
      <c r="E3" s="51" t="inlineStr">
        <is>
          <t>7735186851</t>
        </is>
      </c>
      <c r="F3" s="51" t="inlineStr">
        <is>
          <t>606580/20</t>
        </is>
      </c>
      <c r="G3" s="51" t="inlineStr">
        <is>
          <t>ОФ-622213</t>
        </is>
      </c>
      <c r="H3" s="51" t="n">
        <v>9.3208759E7</v>
      </c>
      <c r="I3" s="51" t="inlineStr">
        <is>
          <t>09.02.2022</t>
        </is>
      </c>
      <c r="J3" s="51" t="inlineStr">
        <is>
          <t>120921816</t>
        </is>
      </c>
      <c r="K3" s="51" t="inlineStr">
        <is>
          <t>Biore очищающий мусс для умывания кожи, склонной к акне, запасной блок, 130 мл</t>
        </is>
      </c>
      <c r="L3" s="51" t="n">
        <v>1.0</v>
      </c>
      <c r="M3" s="47" t="n">
        <v>12.0</v>
      </c>
      <c r="N3" s="51" t="inlineStr">
        <is>
          <t>Платёж за скидку по баллам Яндекс Плюса</t>
        </is>
      </c>
      <c r="O3" s="51" t="inlineStr">
        <is>
          <t>09.02.2022</t>
        </is>
      </c>
      <c r="P3" s="51" t="inlineStr">
        <is>
          <t>35152261</t>
        </is>
      </c>
    </row>
    <row r="4" customHeight="true" ht="25.0">
      <c r="A4" s="51" t="n">
        <v>922744.0</v>
      </c>
      <c r="B4" s="51" t="inlineStr">
        <is>
          <t>FBS</t>
        </is>
      </c>
      <c r="C4" s="51" t="n">
        <v>629732.0</v>
      </c>
      <c r="D4" s="51" t="inlineStr">
        <is>
          <t>ullozza</t>
        </is>
      </c>
      <c r="E4" s="51" t="inlineStr">
        <is>
          <t>7735186851</t>
        </is>
      </c>
      <c r="F4" s="51" t="inlineStr">
        <is>
          <t>606580/20</t>
        </is>
      </c>
      <c r="G4" s="51" t="inlineStr">
        <is>
          <t>ОФ-622213</t>
        </is>
      </c>
      <c r="H4" s="51" t="n">
        <v>9.34179E7</v>
      </c>
      <c r="I4" s="51" t="inlineStr">
        <is>
          <t>10.02.2022</t>
        </is>
      </c>
      <c r="J4" s="51" t="inlineStr">
        <is>
          <t>120922892</t>
        </is>
      </c>
      <c r="K4" s="51" t="inlineStr">
        <is>
          <t>Крем-гель для душа KODOMO Рисовое молочко, 750 мл</t>
        </is>
      </c>
      <c r="L4" s="51" t="n">
        <v>1.0</v>
      </c>
      <c r="M4" s="47" t="n">
        <v>74.0</v>
      </c>
      <c r="N4" s="51" t="inlineStr">
        <is>
          <t>Платёж за скидку маркетплейса</t>
        </is>
      </c>
      <c r="O4" s="51" t="inlineStr">
        <is>
          <t>12.02.2022</t>
        </is>
      </c>
      <c r="P4" s="51" t="inlineStr">
        <is>
          <t>35153768</t>
        </is>
      </c>
    </row>
    <row r="5" customHeight="true" ht="25.0">
      <c r="A5" s="51" t="n">
        <v>922744.0</v>
      </c>
      <c r="B5" s="51" t="inlineStr">
        <is>
          <t>FBS</t>
        </is>
      </c>
      <c r="C5" s="51" t="n">
        <v>629732.0</v>
      </c>
      <c r="D5" s="51" t="inlineStr">
        <is>
          <t>ullozza</t>
        </is>
      </c>
      <c r="E5" s="51" t="inlineStr">
        <is>
          <t>7735186851</t>
        </is>
      </c>
      <c r="F5" s="51" t="inlineStr">
        <is>
          <t>606580/20</t>
        </is>
      </c>
      <c r="G5" s="51" t="inlineStr">
        <is>
          <t>ОФ-622213</t>
        </is>
      </c>
      <c r="H5" s="51" t="n">
        <v>9.37941E7</v>
      </c>
      <c r="I5" s="51" t="inlineStr">
        <is>
          <t>12.02.2022</t>
        </is>
      </c>
      <c r="J5" s="51" t="inlineStr">
        <is>
          <t>120922613</t>
        </is>
      </c>
      <c r="K5" s="51" t="inlineStr">
        <is>
          <t>Moist Diane шампунь Extra Volume &amp; Sсalp, 450 мл</t>
        </is>
      </c>
      <c r="L5" s="51" t="n">
        <v>1.0</v>
      </c>
      <c r="M5" s="47" t="n">
        <v>110.0</v>
      </c>
      <c r="N5" s="51" t="inlineStr">
        <is>
          <t>Платёж за скидку маркетплейса</t>
        </is>
      </c>
      <c r="O5" s="51" t="inlineStr">
        <is>
          <t>14.02.2022</t>
        </is>
      </c>
      <c r="P5" s="51" t="inlineStr">
        <is>
          <t>35153768</t>
        </is>
      </c>
    </row>
    <row r="6" customHeight="true" ht="25.0">
      <c r="A6" s="51" t="n">
        <v>922744.0</v>
      </c>
      <c r="B6" s="51" t="inlineStr">
        <is>
          <t>FBS</t>
        </is>
      </c>
      <c r="C6" s="51" t="n">
        <v>629732.0</v>
      </c>
      <c r="D6" s="51" t="inlineStr">
        <is>
          <t>ullozza</t>
        </is>
      </c>
      <c r="E6" s="51" t="inlineStr">
        <is>
          <t>7735186851</t>
        </is>
      </c>
      <c r="F6" s="51" t="inlineStr">
        <is>
          <t>606580/20</t>
        </is>
      </c>
      <c r="G6" s="51" t="inlineStr">
        <is>
          <t>ОФ-622213</t>
        </is>
      </c>
      <c r="H6" s="51" t="n">
        <v>9.3615914E7</v>
      </c>
      <c r="I6" s="51" t="inlineStr">
        <is>
          <t>11.02.2022</t>
        </is>
      </c>
      <c r="J6" s="51" t="inlineStr">
        <is>
          <t>120922892</t>
        </is>
      </c>
      <c r="K6" s="51" t="inlineStr">
        <is>
          <t>Крем-гель для душа KODOMO Рисовое молочко, 750 мл</t>
        </is>
      </c>
      <c r="L6" s="51" t="n">
        <v>1.0</v>
      </c>
      <c r="M6" s="47" t="n">
        <v>94.0</v>
      </c>
      <c r="N6" s="51" t="inlineStr">
        <is>
          <t>Платёж за скидку маркетплейса</t>
        </is>
      </c>
      <c r="O6" s="51" t="inlineStr">
        <is>
          <t>14.02.2022</t>
        </is>
      </c>
      <c r="P6" s="51" t="inlineStr">
        <is>
          <t>35153768</t>
        </is>
      </c>
    </row>
    <row r="7" customHeight="true" ht="25.0">
      <c r="A7" s="51" t="n">
        <v>922744.0</v>
      </c>
      <c r="B7" s="51" t="inlineStr">
        <is>
          <t>FBS</t>
        </is>
      </c>
      <c r="C7" s="51" t="n">
        <v>629732.0</v>
      </c>
      <c r="D7" s="51" t="inlineStr">
        <is>
          <t>ullozza</t>
        </is>
      </c>
      <c r="E7" s="51" t="inlineStr">
        <is>
          <t>7735186851</t>
        </is>
      </c>
      <c r="F7" s="51" t="inlineStr">
        <is>
          <t>606580/20</t>
        </is>
      </c>
      <c r="G7" s="51" t="inlineStr">
        <is>
          <t>ОФ-622213</t>
        </is>
      </c>
      <c r="H7" s="51" t="n">
        <v>9.3615914E7</v>
      </c>
      <c r="I7" s="51" t="inlineStr">
        <is>
          <t>11.02.2022</t>
        </is>
      </c>
      <c r="J7" s="51" t="inlineStr">
        <is>
          <t>120922891</t>
        </is>
      </c>
      <c r="K7" s="51" t="inlineStr">
        <is>
          <t>Крем-гель для душа KODOMO Жемчужный поцелуй, 750 мл</t>
        </is>
      </c>
      <c r="L7" s="51" t="n">
        <v>1.0</v>
      </c>
      <c r="M7" s="47" t="n">
        <v>74.0</v>
      </c>
      <c r="N7" s="51" t="inlineStr">
        <is>
          <t>Платёж за скидку маркетплейса</t>
        </is>
      </c>
      <c r="O7" s="51" t="inlineStr">
        <is>
          <t>14.02.2022</t>
        </is>
      </c>
      <c r="P7" s="51" t="inlineStr">
        <is>
          <t>35153768</t>
        </is>
      </c>
    </row>
    <row r="8" customHeight="true" ht="25.0">
      <c r="A8" s="51" t="n">
        <v>922744.0</v>
      </c>
      <c r="B8" s="51" t="inlineStr">
        <is>
          <t>FBS</t>
        </is>
      </c>
      <c r="C8" s="51" t="n">
        <v>629732.0</v>
      </c>
      <c r="D8" s="51" t="inlineStr">
        <is>
          <t>ullozza</t>
        </is>
      </c>
      <c r="E8" s="51" t="inlineStr">
        <is>
          <t>7735186851</t>
        </is>
      </c>
      <c r="F8" s="51" t="inlineStr">
        <is>
          <t>606580/20</t>
        </is>
      </c>
      <c r="G8" s="51" t="inlineStr">
        <is>
          <t>ОФ-622213</t>
        </is>
      </c>
      <c r="H8" s="51" t="n">
        <v>9.3802396E7</v>
      </c>
      <c r="I8" s="51" t="inlineStr">
        <is>
          <t>12.02.2022</t>
        </is>
      </c>
      <c r="J8" s="51" t="inlineStr">
        <is>
          <t>120922012</t>
        </is>
      </c>
      <c r="K8" s="51" t="inlineStr">
        <is>
          <t>Ночные гигиенические прокладки Premium Cotton, 32 см, 7 шт</t>
        </is>
      </c>
      <c r="L8" s="51" t="n">
        <v>1.0</v>
      </c>
      <c r="M8" s="47" t="n">
        <v>30.0</v>
      </c>
      <c r="N8" s="51" t="inlineStr">
        <is>
          <t>Платёж за скидку маркетплейса</t>
        </is>
      </c>
      <c r="O8" s="51" t="inlineStr">
        <is>
          <t>14.02.2022</t>
        </is>
      </c>
      <c r="P8" s="51" t="inlineStr">
        <is>
          <t>35153768</t>
        </is>
      </c>
    </row>
    <row r="11">
      <c r="A11" s="52" t="inlineStr">
        <is>
          <t>Информация о бизнесе</t>
        </is>
      </c>
      <c r="B11" s="52"/>
      <c r="C11" s="52"/>
      <c r="D11" s="52"/>
      <c r="E11" s="52"/>
      <c r="F11" s="52"/>
      <c r="G11" s="52"/>
      <c r="H11" s="53" t="inlineStr">
        <is>
          <t>Информация о возвратах и компенсациях покупателям</t>
        </is>
      </c>
      <c r="I11" s="53"/>
      <c r="J11" s="53"/>
      <c r="K11" s="53"/>
      <c r="L11" s="53"/>
      <c r="M11" s="53"/>
      <c r="N11" s="53"/>
      <c r="O11" s="53"/>
      <c r="P11" s="53"/>
    </row>
    <row r="12" customHeight="true" ht="75.0">
      <c r="A12" s="54" t="inlineStr">
        <is>
          <t>ID бизнес-аккаунта</t>
        </is>
      </c>
      <c r="B12" s="55" t="inlineStr">
        <is>
          <t>Модели работы</t>
        </is>
      </c>
      <c r="C12" s="56" t="inlineStr">
        <is>
          <t>ID магазинов</t>
        </is>
      </c>
      <c r="D12" s="57" t="inlineStr">
        <is>
          <t>Названия магазинов</t>
        </is>
      </c>
      <c r="E12" s="58" t="inlineStr">
        <is>
          <t>ИНН</t>
        </is>
      </c>
      <c r="F12" s="59" t="inlineStr">
        <is>
          <t>Номера договоров на размещение</t>
        </is>
      </c>
      <c r="G12" s="60" t="inlineStr">
        <is>
          <t>Номера договоров на продвижение</t>
        </is>
      </c>
      <c r="H12" s="61" t="inlineStr">
        <is>
          <t>Номер заказа</t>
        </is>
      </c>
      <c r="I12" s="62" t="inlineStr">
        <is>
          <t>Дата оформления</t>
        </is>
      </c>
      <c r="J12" s="63" t="inlineStr">
        <is>
          <t>Ваш SKU</t>
        </is>
      </c>
      <c r="K12" s="64" t="inlineStr">
        <is>
          <t>Название товара</t>
        </is>
      </c>
      <c r="L12" s="65" t="inlineStr">
        <is>
          <t>Количество</t>
        </is>
      </c>
      <c r="M12" s="66" t="inlineStr">
        <is>
          <t>Сумма транзакции, руб.</t>
        </is>
      </c>
      <c r="N12" s="68" t="inlineStr">
        <is>
          <t>Источник транзакции</t>
        </is>
      </c>
      <c r="O12" s="69" t="inlineStr">
        <is>
          <t>Дата транзакции</t>
        </is>
      </c>
      <c r="P12" s="70" t="inlineStr">
        <is>
          <t>ID транзакции</t>
        </is>
      </c>
    </row>
    <row r="15">
      <c r="A15" s="72" t="inlineStr">
        <is>
          <t>Информация о бизнесе</t>
        </is>
      </c>
      <c r="B15" s="72"/>
      <c r="C15" s="72"/>
      <c r="D15" s="72"/>
      <c r="E15" s="72"/>
      <c r="F15" s="72"/>
      <c r="G15" s="72"/>
      <c r="H15" s="73" t="inlineStr">
        <is>
          <t>Информация об удержаниях для оплаты услуг</t>
        </is>
      </c>
      <c r="I15" s="73"/>
      <c r="J15" s="73"/>
      <c r="K15" s="73"/>
      <c r="L15" s="73"/>
      <c r="M15" s="73"/>
      <c r="N15" s="73"/>
      <c r="O15" s="73"/>
      <c r="P15" s="73"/>
    </row>
    <row r="16" customHeight="true" ht="75.0">
      <c r="A16" s="74" t="inlineStr">
        <is>
          <t>ID бизнес-аккаунта</t>
        </is>
      </c>
      <c r="B16" s="75" t="inlineStr">
        <is>
          <t>Модели работы</t>
        </is>
      </c>
      <c r="C16" s="76" t="inlineStr">
        <is>
          <t>ID магазинов</t>
        </is>
      </c>
      <c r="D16" s="77" t="inlineStr">
        <is>
          <t>Названия магазинов</t>
        </is>
      </c>
      <c r="E16" s="78" t="inlineStr">
        <is>
          <t>ИНН</t>
        </is>
      </c>
      <c r="F16" s="79" t="inlineStr">
        <is>
          <t>Номера договоров на размещение</t>
        </is>
      </c>
      <c r="G16" s="80" t="inlineStr">
        <is>
          <t>Номера договоров на продвижение</t>
        </is>
      </c>
      <c r="H16" s="81" t="inlineStr">
        <is>
          <t>Номер акта об оказанных услугах</t>
        </is>
      </c>
      <c r="I16" s="82" t="inlineStr">
        <is>
          <t>Дата акта об оказанных услугах</t>
        </is>
      </c>
      <c r="J16" s="83" t="inlineStr">
        <is>
          <t/>
        </is>
      </c>
      <c r="K16" s="84" t="inlineStr">
        <is>
          <t/>
        </is>
      </c>
      <c r="L16" s="85" t="inlineStr">
        <is>
          <t/>
        </is>
      </c>
      <c r="M16" s="86" t="inlineStr">
        <is>
          <t>Сумма транзакции, руб.</t>
        </is>
      </c>
      <c r="N16" s="88" t="inlineStr">
        <is>
          <t>Источник транзакции</t>
        </is>
      </c>
      <c r="O16" s="89" t="inlineStr">
        <is>
          <t>Дата транзакции</t>
        </is>
      </c>
      <c r="P16" s="90" t="inlineStr">
        <is>
          <t>ID транзакции</t>
        </is>
      </c>
    </row>
  </sheetData>
  <mergeCells count="6">
    <mergeCell ref="A1:G1"/>
    <mergeCell ref="H1:P1"/>
    <mergeCell ref="A11:G11"/>
    <mergeCell ref="H11:P11"/>
    <mergeCell ref="A15:G15"/>
    <mergeCell ref="H15:P1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2022-05-12T11:30:30Z</dcterms:created>
  <dc:creator>Apache POI</dc:creator>
</cp:coreProperties>
</file>