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20.10.2021</t>
        </is>
      </c>
    </row>
    <row r="4">
      <c r="A4" s="3" t="inlineStr">
        <is>
          <t>Номер платежного поручения: 842274</t>
        </is>
      </c>
    </row>
    <row r="5">
      <c r="A5" s="4" t="inlineStr">
        <is>
          <t>Сумма платежного поручения: 4579.00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поручении'!M3:M17)</f>
        <v>0.0</v>
      </c>
      <c r="I18" s="25" t="n">
        <f>=SUM('Отчёт о платежном поручении'!M22:M24)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7.0670861E7</v>
      </c>
      <c r="I3" s="51" t="inlineStr">
        <is>
          <t>18.10.2021</t>
        </is>
      </c>
      <c r="J3" s="51" t="inlineStr">
        <is>
          <t>120922460</t>
        </is>
      </c>
      <c r="K3" s="51" t="inlineStr">
        <is>
          <t>Satisfyer Вибромассажер из силикона с вакуумно-волновой клиторальной стимуляцией Pro G-Spot Rabbit 22 см, белый</t>
        </is>
      </c>
      <c r="L3" s="51" t="n">
        <v>1.0</v>
      </c>
      <c r="M3" s="47" t="n">
        <v>734.0</v>
      </c>
      <c r="N3" s="51" t="inlineStr">
        <is>
          <t>Платёж за скидку маркетплейса</t>
        </is>
      </c>
      <c r="O3" s="51" t="inlineStr">
        <is>
          <t>19.10.2021</t>
        </is>
      </c>
      <c r="P3" s="51" t="inlineStr">
        <is>
          <t>616e66870fe9954b5120875f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7.0666016E7</v>
      </c>
      <c r="I4" s="51" t="inlineStr">
        <is>
          <t>18.10.2021</t>
        </is>
      </c>
      <c r="J4" s="51" t="inlineStr">
        <is>
          <t>120923165</t>
        </is>
      </c>
      <c r="K4" s="51" t="inlineStr">
        <is>
          <t>Креатин Optimum Nutrition Creatine 2500 Caps (300 шт) без вкуса</t>
        </is>
      </c>
      <c r="L4" s="51" t="n">
        <v>1.0</v>
      </c>
      <c r="M4" s="47" t="n">
        <v>562.0</v>
      </c>
      <c r="N4" s="51" t="inlineStr">
        <is>
          <t>Платёж за скидку маркетплейса</t>
        </is>
      </c>
      <c r="O4" s="51" t="inlineStr">
        <is>
          <t>19.10.2021</t>
        </is>
      </c>
      <c r="P4" s="51" t="inlineStr">
        <is>
          <t>616e668cdff13b49821e95c0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7.0666016E7</v>
      </c>
      <c r="I5" s="51" t="inlineStr">
        <is>
          <t>18.10.2021</t>
        </is>
      </c>
      <c r="J5" s="51" t="inlineStr">
        <is>
          <t>120922876</t>
        </is>
      </c>
      <c r="K5" s="51" t="inlineStr">
        <is>
          <t>Протеин Optimum Nutrition 100% Whey Gold Standard (819-943 г) шоколадно-арахисовая паста</t>
        </is>
      </c>
      <c r="L5" s="51" t="n">
        <v>1.0</v>
      </c>
      <c r="M5" s="47" t="n">
        <v>463.0</v>
      </c>
      <c r="N5" s="51" t="inlineStr">
        <is>
          <t>Платёж за скидку маркетплейса</t>
        </is>
      </c>
      <c r="O5" s="51" t="inlineStr">
        <is>
          <t>19.10.2021</t>
        </is>
      </c>
      <c r="P5" s="51" t="inlineStr">
        <is>
          <t>616e668cdff13b49821e95c0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7.0666016E7</v>
      </c>
      <c r="I6" s="51" t="inlineStr">
        <is>
          <t>18.10.2021</t>
        </is>
      </c>
      <c r="J6" s="51" t="inlineStr">
        <is>
          <t>120923158</t>
        </is>
      </c>
      <c r="K6" s="51" t="inlineStr">
        <is>
          <t>Протеин Optimum Nutrition 100% Whey Gold Standard (819-943 г) роки роад</t>
        </is>
      </c>
      <c r="L6" s="51" t="n">
        <v>1.0</v>
      </c>
      <c r="M6" s="47" t="n">
        <v>300.0</v>
      </c>
      <c r="N6" s="51" t="inlineStr">
        <is>
          <t>Платёж за скидку маркетплейса</t>
        </is>
      </c>
      <c r="O6" s="51" t="inlineStr">
        <is>
          <t>19.10.2021</t>
        </is>
      </c>
      <c r="P6" s="51" t="inlineStr">
        <is>
          <t>616e668cdff13b49821e95c0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7.0738175E7</v>
      </c>
      <c r="I7" s="51" t="inlineStr">
        <is>
          <t>19.10.2021</t>
        </is>
      </c>
      <c r="J7" s="51" t="inlineStr">
        <is>
          <t>120922986</t>
        </is>
      </c>
      <c r="K7" s="51" t="inlineStr">
        <is>
          <t>BCAA Optimum Nutrition BCAA 1000 (200 капсул)</t>
        </is>
      </c>
      <c r="L7" s="51" t="n">
        <v>1.0</v>
      </c>
      <c r="M7" s="47" t="n">
        <v>471.0</v>
      </c>
      <c r="N7" s="51" t="inlineStr">
        <is>
          <t>Платёж за скидку маркетплейса</t>
        </is>
      </c>
      <c r="O7" s="51" t="inlineStr">
        <is>
          <t>19.10.2021</t>
        </is>
      </c>
      <c r="P7" s="51" t="inlineStr">
        <is>
          <t>616e6e20f988019e2440d3c4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7.0741172E7</v>
      </c>
      <c r="I8" s="51" t="inlineStr">
        <is>
          <t>19.10.2021</t>
        </is>
      </c>
      <c r="J8" s="51" t="inlineStr">
        <is>
          <t>120921937</t>
        </is>
      </c>
      <c r="K8" s="51" t="inlineStr">
        <is>
          <t>Freedom тампоны normal, 3 капли, 10 шт.</t>
        </is>
      </c>
      <c r="L8" s="51" t="n">
        <v>1.0</v>
      </c>
      <c r="M8" s="47" t="n">
        <v>1068.0</v>
      </c>
      <c r="N8" s="51" t="inlineStr">
        <is>
          <t>Платёж за скидку по баллам Яндекс Плюса</t>
        </is>
      </c>
      <c r="O8" s="51" t="inlineStr">
        <is>
          <t>19.10.2021</t>
        </is>
      </c>
      <c r="P8" s="51" t="inlineStr">
        <is>
          <t>616df761954f6bfcbdbc3997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7.0750786E7</v>
      </c>
      <c r="I9" s="51" t="inlineStr">
        <is>
          <t>19.10.2021</t>
        </is>
      </c>
      <c r="J9" s="51" t="inlineStr">
        <is>
          <t>005-1250</t>
        </is>
      </c>
      <c r="K9" s="51" t="inlineStr">
        <is>
          <t>Merries подгузники L (9-14 кг), 64 шт.</t>
        </is>
      </c>
      <c r="L9" s="51" t="n">
        <v>1.0</v>
      </c>
      <c r="M9" s="47" t="n">
        <v>79.0</v>
      </c>
      <c r="N9" s="51" t="inlineStr">
        <is>
          <t>Платёж за скидку по баллам Яндекс Плюса</t>
        </is>
      </c>
      <c r="O9" s="51" t="inlineStr">
        <is>
          <t>19.10.2021</t>
        </is>
      </c>
      <c r="P9" s="51" t="inlineStr">
        <is>
          <t>616e53eb863e4e52e1a08544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7.0719336E7</v>
      </c>
      <c r="I10" s="51" t="inlineStr">
        <is>
          <t>18.10.2021</t>
        </is>
      </c>
      <c r="J10" s="51" t="inlineStr">
        <is>
          <t>120922873</t>
        </is>
      </c>
      <c r="K10" s="51" t="inlineStr">
        <is>
          <t>Протеин Optimum Nutrition 100% Whey Gold Standard (819-943 г) двойной шоколад</t>
        </is>
      </c>
      <c r="L10" s="51" t="n">
        <v>1.0</v>
      </c>
      <c r="M10" s="47" t="n">
        <v>100.0</v>
      </c>
      <c r="N10" s="51" t="inlineStr">
        <is>
          <t>Платёж за скидку маркетплейса</t>
        </is>
      </c>
      <c r="O10" s="51" t="inlineStr">
        <is>
          <t>19.10.2021</t>
        </is>
      </c>
      <c r="P10" s="51" t="inlineStr">
        <is>
          <t>616e6e3ac5311b2af0046376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7.0738175E7</v>
      </c>
      <c r="I11" s="51" t="inlineStr">
        <is>
          <t>19.10.2021</t>
        </is>
      </c>
      <c r="J11" s="51" t="inlineStr">
        <is>
          <t>120922986</t>
        </is>
      </c>
      <c r="K11" s="51" t="inlineStr">
        <is>
          <t>BCAA Optimum Nutrition BCAA 1000 (200 капсул)</t>
        </is>
      </c>
      <c r="L11" s="51" t="n">
        <v>1.0</v>
      </c>
      <c r="M11" s="47" t="n">
        <v>130.0</v>
      </c>
      <c r="N11" s="51" t="inlineStr">
        <is>
          <t>Платёж за скидку по баллам Яндекс Плюса</t>
        </is>
      </c>
      <c r="O11" s="51" t="inlineStr">
        <is>
          <t>19.10.2021</t>
        </is>
      </c>
      <c r="P11" s="51" t="inlineStr">
        <is>
          <t>616de7ec954f6b3ed5bc3a41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7.076193E7</v>
      </c>
      <c r="I12" s="51" t="inlineStr">
        <is>
          <t>19.10.2021</t>
        </is>
      </c>
      <c r="J12" s="51" t="inlineStr">
        <is>
          <t>2152400550</t>
        </is>
      </c>
      <c r="K12" s="51" t="inlineStr">
        <is>
          <t>Протеин Optimum Nutrition 100% Casein Gold Standard (1812-1820 г) шоколад суприм</t>
        </is>
      </c>
      <c r="L12" s="51" t="n">
        <v>1.0</v>
      </c>
      <c r="M12" s="47" t="n">
        <v>100.0</v>
      </c>
      <c r="N12" s="51" t="inlineStr">
        <is>
          <t>Платёж за скидку маркетплейса</t>
        </is>
      </c>
      <c r="O12" s="51" t="inlineStr">
        <is>
          <t>19.10.2021</t>
        </is>
      </c>
      <c r="P12" s="51" t="inlineStr">
        <is>
          <t>616e73365a39519b98d075f4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7.076193E7</v>
      </c>
      <c r="I13" s="51" t="inlineStr">
        <is>
          <t>19.10.2021</t>
        </is>
      </c>
      <c r="J13" s="51" t="inlineStr">
        <is>
          <t>2152400550</t>
        </is>
      </c>
      <c r="K13" s="51" t="inlineStr">
        <is>
          <t>Протеин Optimum Nutrition 100% Casein Gold Standard (1812-1820 г) шоколад суприм</t>
        </is>
      </c>
      <c r="L13" s="51" t="n">
        <v>1.0</v>
      </c>
      <c r="M13" s="47" t="n">
        <v>392.0</v>
      </c>
      <c r="N13" s="51" t="inlineStr">
        <is>
          <t>Платёж за скидку по баллам Яндекс Плюса</t>
        </is>
      </c>
      <c r="O13" s="51" t="inlineStr">
        <is>
          <t>19.10.2021</t>
        </is>
      </c>
      <c r="P13" s="51" t="inlineStr">
        <is>
          <t>616e6b9afbacea5a6be7a0a5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7.0560235E7</v>
      </c>
      <c r="I14" s="51" t="inlineStr">
        <is>
          <t>17.10.2021</t>
        </is>
      </c>
      <c r="J14" s="51" t="inlineStr">
        <is>
          <t>120922760</t>
        </is>
      </c>
      <c r="K14" s="51" t="inlineStr">
        <is>
          <t>JOONIES Подгузники-трусики Comfort, размер L (9-14 кг), 44 шт. 2 шт</t>
        </is>
      </c>
      <c r="L14" s="51" t="n">
        <v>1.0</v>
      </c>
      <c r="M14" s="47" t="n">
        <v>72.0</v>
      </c>
      <c r="N14" s="51" t="inlineStr">
        <is>
          <t>Платёж за скидку маркетплейса</t>
        </is>
      </c>
      <c r="O14" s="51" t="inlineStr">
        <is>
          <t>19.10.2021</t>
        </is>
      </c>
      <c r="P14" s="51" t="inlineStr">
        <is>
          <t>616e8a8d4f5c6e56fce6d678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7.0784118E7</v>
      </c>
      <c r="I15" s="51" t="inlineStr">
        <is>
          <t>19.10.2021</t>
        </is>
      </c>
      <c r="J15" s="51" t="inlineStr">
        <is>
          <t>2152400734</t>
        </is>
      </c>
      <c r="K15" s="51" t="inlineStr">
        <is>
          <t>Протеин BSN Syntha-6 (1.32 кг) шоколадный пирог</t>
        </is>
      </c>
      <c r="L15" s="51" t="n">
        <v>1.0</v>
      </c>
      <c r="M15" s="47" t="n">
        <v>474.0</v>
      </c>
      <c r="N15" s="51" t="inlineStr">
        <is>
          <t>Платёж за скидку маркетплейса</t>
        </is>
      </c>
      <c r="O15" s="51" t="inlineStr">
        <is>
          <t>19.10.2021</t>
        </is>
      </c>
      <c r="P15" s="51" t="inlineStr">
        <is>
          <t>616e95817153b3315bfd8f90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7.0810077E7</v>
      </c>
      <c r="I16" s="51" t="inlineStr">
        <is>
          <t>19.10.2021</t>
        </is>
      </c>
      <c r="J16" s="51" t="inlineStr">
        <is>
          <t>120922372</t>
        </is>
      </c>
      <c r="K16" s="51" t="inlineStr">
        <is>
          <t>Lactoflorene Холестерол Комплекс для снижения холестерина порошок пакетики 3,6 г х 20 шт</t>
        </is>
      </c>
      <c r="L16" s="51" t="n">
        <v>1.0</v>
      </c>
      <c r="M16" s="47" t="n">
        <v>131.0</v>
      </c>
      <c r="N16" s="51" t="inlineStr">
        <is>
          <t>Платёж за скидку по баллам Яндекс Плюса</t>
        </is>
      </c>
      <c r="O16" s="51" t="inlineStr">
        <is>
          <t>19.10.2021</t>
        </is>
      </c>
      <c r="P16" s="51" t="inlineStr">
        <is>
          <t>616eb43ddbdc31bf6bf831c2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7.0858498E7</v>
      </c>
      <c r="I17" s="51" t="inlineStr">
        <is>
          <t>19.10.2021</t>
        </is>
      </c>
      <c r="J17" s="51" t="inlineStr">
        <is>
          <t>120921888</t>
        </is>
      </c>
      <c r="K17" s="51" t="inlineStr">
        <is>
          <t>Petitfee Гидрогелевая маска для лица с черным жемчугом и золотом, 32 г, 5 шт.</t>
        </is>
      </c>
      <c r="L17" s="51" t="n">
        <v>1.0</v>
      </c>
      <c r="M17" s="47" t="n">
        <v>204.0</v>
      </c>
      <c r="N17" s="51" t="inlineStr">
        <is>
          <t>Платёж за скидку по баллам Яндекс Плюса</t>
        </is>
      </c>
      <c r="O17" s="51" t="inlineStr">
        <is>
          <t>20.10.2021</t>
        </is>
      </c>
      <c r="P17" s="51" t="inlineStr">
        <is>
          <t>616f04a56a8643680d492800</t>
        </is>
      </c>
    </row>
    <row r="20">
      <c r="A20" s="52" t="inlineStr">
        <is>
          <t>Информация о бизнесе</t>
        </is>
      </c>
      <c r="B20" s="52"/>
      <c r="C20" s="52"/>
      <c r="D20" s="52"/>
      <c r="E20" s="52"/>
      <c r="F20" s="52"/>
      <c r="G20" s="52"/>
      <c r="H20" s="53" t="inlineStr">
        <is>
          <t>Информация о возвратах и компенсациях покупателям</t>
        </is>
      </c>
      <c r="I20" s="53"/>
      <c r="J20" s="53"/>
      <c r="K20" s="53"/>
      <c r="L20" s="53"/>
      <c r="M20" s="53"/>
      <c r="N20" s="53"/>
      <c r="O20" s="53"/>
      <c r="P20" s="53"/>
    </row>
    <row r="21" customHeight="true" ht="75.0">
      <c r="A21" s="54" t="inlineStr">
        <is>
          <t>ID бизнес-аккаунта</t>
        </is>
      </c>
      <c r="B21" s="55" t="inlineStr">
        <is>
          <t>Модели работы</t>
        </is>
      </c>
      <c r="C21" s="56" t="inlineStr">
        <is>
          <t>ID магазинов</t>
        </is>
      </c>
      <c r="D21" s="57" t="inlineStr">
        <is>
          <t>Названия магазинов</t>
        </is>
      </c>
      <c r="E21" s="58" t="inlineStr">
        <is>
          <t>ИНН</t>
        </is>
      </c>
      <c r="F21" s="59" t="inlineStr">
        <is>
          <t>Номера договоров на размещение</t>
        </is>
      </c>
      <c r="G21" s="60" t="inlineStr">
        <is>
          <t>Номера договоров на продвижение</t>
        </is>
      </c>
      <c r="H21" s="61" t="inlineStr">
        <is>
          <t>Номер заказа</t>
        </is>
      </c>
      <c r="I21" s="62" t="inlineStr">
        <is>
          <t>Дата оформления</t>
        </is>
      </c>
      <c r="J21" s="63" t="inlineStr">
        <is>
          <t>Ваш SKU</t>
        </is>
      </c>
      <c r="K21" s="64" t="inlineStr">
        <is>
          <t>Название товара</t>
        </is>
      </c>
      <c r="L21" s="65" t="inlineStr">
        <is>
          <t>Количество</t>
        </is>
      </c>
      <c r="M21" s="66" t="inlineStr">
        <is>
          <t>Сумма транзакции, руб.</t>
        </is>
      </c>
      <c r="N21" s="68" t="inlineStr">
        <is>
          <t>Источник транзакции</t>
        </is>
      </c>
      <c r="O21" s="69" t="inlineStr">
        <is>
          <t>Дата транзакции</t>
        </is>
      </c>
      <c r="P21" s="70" t="inlineStr">
        <is>
          <t>ID транзакции</t>
        </is>
      </c>
    </row>
    <row r="22" customHeight="true" ht="25.0">
      <c r="A22" s="71" t="n">
        <v>1033014.0</v>
      </c>
      <c r="B22" s="71" t="inlineStr">
        <is>
          <t>FBS</t>
        </is>
      </c>
      <c r="C22" s="71" t="n">
        <v>1033013.0</v>
      </c>
      <c r="D22" s="71" t="inlineStr">
        <is>
          <t>Аруба</t>
        </is>
      </c>
      <c r="E22" s="71" t="inlineStr">
        <is>
          <t>773467360635</t>
        </is>
      </c>
      <c r="F22" s="71" t="inlineStr">
        <is>
          <t>1683649/21</t>
        </is>
      </c>
      <c r="G22" s="71" t="inlineStr">
        <is>
          <t>ОФ-1346844</t>
        </is>
      </c>
      <c r="H22" s="71" t="n">
        <v>7.0719336E7</v>
      </c>
      <c r="I22" s="71" t="inlineStr">
        <is>
          <t>18.10.2021</t>
        </is>
      </c>
      <c r="J22" s="71" t="inlineStr">
        <is>
          <t>120922873</t>
        </is>
      </c>
      <c r="K22" s="71" t="inlineStr">
        <is>
          <t>Протеин Optimum Nutrition 100% Whey Gold Standard (819-943 г) двойной шоколад</t>
        </is>
      </c>
      <c r="L22" s="71" t="n">
        <v>1.0</v>
      </c>
      <c r="M22" s="67" t="n">
        <v>-100.0</v>
      </c>
      <c r="N22" s="71" t="inlineStr">
        <is>
          <t>Возврат платежа за скидку маркетплейса</t>
        </is>
      </c>
      <c r="O22" s="71" t="inlineStr">
        <is>
          <t>19.10.2021</t>
        </is>
      </c>
      <c r="P22" s="71" t="inlineStr">
        <is>
          <t>616e890fc5311b7762046373</t>
        </is>
      </c>
    </row>
    <row r="23" customHeight="true" ht="25.0">
      <c r="A23" s="71" t="n">
        <v>1033014.0</v>
      </c>
      <c r="B23" s="71" t="inlineStr">
        <is>
          <t>FBS</t>
        </is>
      </c>
      <c r="C23" s="71" t="n">
        <v>1033013.0</v>
      </c>
      <c r="D23" s="71" t="inlineStr">
        <is>
          <t>Аруба</t>
        </is>
      </c>
      <c r="E23" s="71" t="inlineStr">
        <is>
          <t>773467360635</t>
        </is>
      </c>
      <c r="F23" s="71" t="inlineStr">
        <is>
          <t>1683649/21</t>
        </is>
      </c>
      <c r="G23" s="71" t="inlineStr">
        <is>
          <t>ОФ-1346844</t>
        </is>
      </c>
      <c r="H23" s="71" t="n">
        <v>7.0738175E7</v>
      </c>
      <c r="I23" s="71" t="inlineStr">
        <is>
          <t>19.10.2021</t>
        </is>
      </c>
      <c r="J23" s="71" t="inlineStr">
        <is>
          <t>120922986</t>
        </is>
      </c>
      <c r="K23" s="71" t="inlineStr">
        <is>
          <t>BCAA Optimum Nutrition BCAA 1000 (200 капсул)</t>
        </is>
      </c>
      <c r="L23" s="71" t="n">
        <v>1.0</v>
      </c>
      <c r="M23" s="67" t="n">
        <v>-130.0</v>
      </c>
      <c r="N23" s="71" t="inlineStr">
        <is>
          <t>Возврат платежа за скидку по баллам Яндекс Плюса</t>
        </is>
      </c>
      <c r="O23" s="71" t="inlineStr">
        <is>
          <t>19.10.2021</t>
        </is>
      </c>
      <c r="P23" s="71" t="inlineStr">
        <is>
          <t>616e967f954f6b487abc39b5</t>
        </is>
      </c>
    </row>
    <row r="24" customHeight="true" ht="25.0">
      <c r="A24" s="71" t="n">
        <v>1033014.0</v>
      </c>
      <c r="B24" s="71" t="inlineStr">
        <is>
          <t>FBS</t>
        </is>
      </c>
      <c r="C24" s="71" t="n">
        <v>1033013.0</v>
      </c>
      <c r="D24" s="71" t="inlineStr">
        <is>
          <t>Аруба</t>
        </is>
      </c>
      <c r="E24" s="71" t="inlineStr">
        <is>
          <t>773467360635</t>
        </is>
      </c>
      <c r="F24" s="71" t="inlineStr">
        <is>
          <t>1683649/21</t>
        </is>
      </c>
      <c r="G24" s="71" t="inlineStr">
        <is>
          <t>ОФ-1346844</t>
        </is>
      </c>
      <c r="H24" s="71" t="n">
        <v>7.0738175E7</v>
      </c>
      <c r="I24" s="71" t="inlineStr">
        <is>
          <t>19.10.2021</t>
        </is>
      </c>
      <c r="J24" s="71" t="inlineStr">
        <is>
          <t>120922986</t>
        </is>
      </c>
      <c r="K24" s="71" t="inlineStr">
        <is>
          <t>BCAA Optimum Nutrition BCAA 1000 (200 капсул)</t>
        </is>
      </c>
      <c r="L24" s="71" t="n">
        <v>1.0</v>
      </c>
      <c r="M24" s="67" t="n">
        <v>-471.0</v>
      </c>
      <c r="N24" s="71" t="inlineStr">
        <is>
          <t>Возврат платежа за скидку маркетплейса</t>
        </is>
      </c>
      <c r="O24" s="71" t="inlineStr">
        <is>
          <t>19.10.2021</t>
        </is>
      </c>
      <c r="P24" s="71" t="inlineStr">
        <is>
          <t>616e973a3b31767ccfd101a8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2021-12-08T09:36:07Z</dcterms:created>
  <dc:creator>Apache POI</dc:creator>
</cp:coreProperties>
</file>