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28.04.2022</t>
        </is>
      </c>
    </row>
    <row r="4">
      <c r="A4" s="3" t="inlineStr">
        <is>
          <t>Номер платежного поручения: 869693</t>
        </is>
      </c>
    </row>
    <row r="5">
      <c r="A5" s="4" t="inlineStr">
        <is>
          <t>Сумма платежного поручения: 2366.95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поручении'!M3:M34)</f>
        <v>0.0</v>
      </c>
      <c r="I18" s="25" t="n">
        <f>=SUM('Отчёт о платежном поручении'!M39:M39)</f>
        <v>0.0</v>
      </c>
      <c r="J18" s="27" t="n">
        <f>=SUM('Отчёт о платежном поручении'!M44:M44)</f>
        <v>0.0</v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1.03887208E8</v>
      </c>
      <c r="I3" s="51" t="inlineStr">
        <is>
          <t>04.04.2022</t>
        </is>
      </c>
      <c r="J3" s="51" t="inlineStr">
        <is>
          <t>2152401119</t>
        </is>
      </c>
      <c r="K3" s="51" t="inlineStr">
        <is>
          <t>Ultra Men's Sport таб., 90 шт.</t>
        </is>
      </c>
      <c r="L3" s="51" t="n">
        <v>1.0</v>
      </c>
      <c r="M3" s="47" t="n">
        <v>1619.0</v>
      </c>
      <c r="N3" s="51" t="inlineStr">
        <is>
          <t>Платёж покупателя</t>
        </is>
      </c>
      <c r="O3" s="51" t="inlineStr">
        <is>
          <t>04.04.2022</t>
        </is>
      </c>
      <c r="P3" s="51" t="inlineStr">
        <is>
          <t>50319058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1.04560301E8</v>
      </c>
      <c r="I4" s="51" t="inlineStr">
        <is>
          <t>08.04.2022</t>
        </is>
      </c>
      <c r="J4" s="51" t="inlineStr">
        <is>
          <t>120922948</t>
        </is>
      </c>
      <c r="K4" s="51" t="inlineStr">
        <is>
          <t>Satisfyer Стимулятор Pro2 Air Pulse (Next Gen), белый/розовый</t>
        </is>
      </c>
      <c r="L4" s="51" t="n">
        <v>1.0</v>
      </c>
      <c r="M4" s="47" t="n">
        <v>4039.0</v>
      </c>
      <c r="N4" s="51" t="inlineStr">
        <is>
          <t>Платёж покупателя</t>
        </is>
      </c>
      <c r="O4" s="51" t="inlineStr">
        <is>
          <t>08.04.2022</t>
        </is>
      </c>
      <c r="P4" s="51" t="inlineStr">
        <is>
          <t>51172963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1.05007462E8</v>
      </c>
      <c r="I5" s="51" t="inlineStr">
        <is>
          <t>11.04.2022</t>
        </is>
      </c>
      <c r="J5" s="51" t="inlineStr">
        <is>
          <t>120921934</t>
        </is>
      </c>
      <c r="K5" s="51" t="inlineStr">
        <is>
          <t>Freedom тампоны mini, 2 капли, 3 шт.</t>
        </is>
      </c>
      <c r="L5" s="51" t="n">
        <v>1.0</v>
      </c>
      <c r="M5" s="47" t="n">
        <v>548.0</v>
      </c>
      <c r="N5" s="51" t="inlineStr">
        <is>
          <t>Платёж покупателя</t>
        </is>
      </c>
      <c r="O5" s="51" t="inlineStr">
        <is>
          <t>11.04.2022</t>
        </is>
      </c>
      <c r="P5" s="51" t="inlineStr">
        <is>
          <t>51803063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1.05217919E8</v>
      </c>
      <c r="I6" s="51" t="inlineStr">
        <is>
          <t>12.04.2022</t>
        </is>
      </c>
      <c r="J6" s="51" t="inlineStr">
        <is>
          <t>120922460</t>
        </is>
      </c>
      <c r="K6" s="51" t="inlineStr">
        <is>
          <t>Satisfyer Вибромассажер из силикона с вакуумно-волновой клиторальной стимуляцией Pro+ G-Spot Rabbit 22 см, белый/розовое золото</t>
        </is>
      </c>
      <c r="L6" s="51" t="n">
        <v>1.0</v>
      </c>
      <c r="M6" s="47" t="n">
        <v>3859.0</v>
      </c>
      <c r="N6" s="51" t="inlineStr">
        <is>
          <t>Платёж покупателя</t>
        </is>
      </c>
      <c r="O6" s="51" t="inlineStr">
        <is>
          <t>12.04.2022</t>
        </is>
      </c>
      <c r="P6" s="51" t="inlineStr">
        <is>
          <t>52250444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1.05461863E8</v>
      </c>
      <c r="I7" s="51" t="inlineStr">
        <is>
          <t>14.04.2022</t>
        </is>
      </c>
      <c r="J7" s="51" t="inlineStr">
        <is>
          <t>120922819</t>
        </is>
      </c>
      <c r="K7" s="51" t="inlineStr">
        <is>
          <t>Missha BB крем Perfect Cover RX, SPF 42, 20 мл, оттенок: 23</t>
        </is>
      </c>
      <c r="L7" s="51" t="n">
        <v>1.0</v>
      </c>
      <c r="M7" s="47" t="n">
        <v>1204.0</v>
      </c>
      <c r="N7" s="51" t="inlineStr">
        <is>
          <t>Платёж покупателя</t>
        </is>
      </c>
      <c r="O7" s="51" t="inlineStr">
        <is>
          <t>14.04.2022</t>
        </is>
      </c>
      <c r="P7" s="51" t="inlineStr">
        <is>
          <t>52467302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1.05499527E8</v>
      </c>
      <c r="I8" s="51" t="inlineStr">
        <is>
          <t>14.04.2022</t>
        </is>
      </c>
      <c r="J8" s="51" t="inlineStr">
        <is>
          <t>120923082</t>
        </is>
      </c>
      <c r="K8" s="51" t="inlineStr">
        <is>
          <t>BEAUSTA Успокаивающий универсальный гель с Алое Вера Fresh Aloe Vera Soothing Gel, 20 мл</t>
        </is>
      </c>
      <c r="L8" s="51" t="n">
        <v>1.0</v>
      </c>
      <c r="M8" s="47" t="n">
        <v>336.0</v>
      </c>
      <c r="N8" s="51" t="inlineStr">
        <is>
          <t>Платёж покупателя</t>
        </is>
      </c>
      <c r="O8" s="51" t="inlineStr">
        <is>
          <t>14.04.2022</t>
        </is>
      </c>
      <c r="P8" s="51" t="inlineStr">
        <is>
          <t>52467302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1.0549986E8</v>
      </c>
      <c r="I9" s="51" t="inlineStr">
        <is>
          <t>14.04.2022</t>
        </is>
      </c>
      <c r="J9" s="51" t="inlineStr">
        <is>
          <t>120921533</t>
        </is>
      </c>
      <c r="K9" s="51" t="inlineStr">
        <is>
          <t>CP-1 маска-филлер 3 Seconds Hair Ringer (Hair Fill-up Ampoule), 13 мл, 20 шт., бутылка</t>
        </is>
      </c>
      <c r="L9" s="51" t="n">
        <v>1.0</v>
      </c>
      <c r="M9" s="47" t="n">
        <v>2690.0</v>
      </c>
      <c r="N9" s="51" t="inlineStr">
        <is>
          <t>Платёж покупателя</t>
        </is>
      </c>
      <c r="O9" s="51" t="inlineStr">
        <is>
          <t>14.04.2022</t>
        </is>
      </c>
      <c r="P9" s="51" t="inlineStr">
        <is>
          <t>52467302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1.05622974E8</v>
      </c>
      <c r="I10" s="51" t="inlineStr">
        <is>
          <t>15.04.2022</t>
        </is>
      </c>
      <c r="J10" s="51" t="inlineStr">
        <is>
          <t>005-1255</t>
        </is>
      </c>
      <c r="K10" s="51" t="inlineStr">
        <is>
          <t>Pigeon Бутылочка Перистальтик Плюс с широким горлом PP, 160 мл, бесцветный</t>
        </is>
      </c>
      <c r="L10" s="51" t="n">
        <v>1.0</v>
      </c>
      <c r="M10" s="47" t="n">
        <v>1030.0</v>
      </c>
      <c r="N10" s="51" t="inlineStr">
        <is>
          <t>Платёж покупателя</t>
        </is>
      </c>
      <c r="O10" s="51" t="inlineStr">
        <is>
          <t>15.04.2022</t>
        </is>
      </c>
      <c r="P10" s="51" t="inlineStr">
        <is>
          <t>52730153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1.05655769E8</v>
      </c>
      <c r="I11" s="51" t="inlineStr">
        <is>
          <t>15.04.2022</t>
        </is>
      </c>
      <c r="J11" s="51" t="inlineStr">
        <is>
          <t>120922950</t>
        </is>
      </c>
      <c r="K11" s="51" t="inlineStr">
        <is>
          <t>Satisfyer Стимулятор Traveler / Pro Traveler, aubergine/rosegold</t>
        </is>
      </c>
      <c r="L11" s="51" t="n">
        <v>1.0</v>
      </c>
      <c r="M11" s="47" t="n">
        <v>2649.0</v>
      </c>
      <c r="N11" s="51" t="inlineStr">
        <is>
          <t>Платёж покупателя</t>
        </is>
      </c>
      <c r="O11" s="51" t="inlineStr">
        <is>
          <t>15.04.2022</t>
        </is>
      </c>
      <c r="P11" s="51" t="inlineStr">
        <is>
          <t>52730153</t>
        </is>
      </c>
    </row>
    <row r="12" customHeight="true" ht="25.0">
      <c r="A12" s="51" t="n">
        <v>1033014.0</v>
      </c>
      <c r="B12" s="51" t="inlineStr">
        <is>
          <t>FBS</t>
        </is>
      </c>
      <c r="C12" s="51" t="n">
        <v>1033013.0</v>
      </c>
      <c r="D12" s="51" t="inlineStr">
        <is>
          <t>Аруба</t>
        </is>
      </c>
      <c r="E12" s="51" t="inlineStr">
        <is>
          <t>773467360635</t>
        </is>
      </c>
      <c r="F12" s="51" t="inlineStr">
        <is>
          <t>1683649/21</t>
        </is>
      </c>
      <c r="G12" s="51" t="inlineStr">
        <is>
          <t>ОФ-1346844</t>
        </is>
      </c>
      <c r="H12" s="51" t="n">
        <v>1.05724947E8</v>
      </c>
      <c r="I12" s="51" t="inlineStr">
        <is>
          <t>15.04.2022</t>
        </is>
      </c>
      <c r="J12" s="51" t="inlineStr">
        <is>
          <t>120921901</t>
        </is>
      </c>
      <c r="K12" s="51" t="inlineStr">
        <is>
          <t>YokoSun трусики Premium XL (12-20 кг) 38 шт., 38 шт., белый</t>
        </is>
      </c>
      <c r="L12" s="51" t="n">
        <v>2.0</v>
      </c>
      <c r="M12" s="47" t="n">
        <v>3124.0</v>
      </c>
      <c r="N12" s="51" t="inlineStr">
        <is>
          <t>Платёж покупателя</t>
        </is>
      </c>
      <c r="O12" s="51" t="inlineStr">
        <is>
          <t>16.04.2022</t>
        </is>
      </c>
      <c r="P12" s="51" t="inlineStr">
        <is>
          <t>52982102</t>
        </is>
      </c>
    </row>
    <row r="13" customHeight="true" ht="25.0">
      <c r="A13" s="51" t="n">
        <v>1033014.0</v>
      </c>
      <c r="B13" s="51" t="inlineStr">
        <is>
          <t>FBS</t>
        </is>
      </c>
      <c r="C13" s="51" t="n">
        <v>1033013.0</v>
      </c>
      <c r="D13" s="51" t="inlineStr">
        <is>
          <t>Аруба</t>
        </is>
      </c>
      <c r="E13" s="51" t="inlineStr">
        <is>
          <t>773467360635</t>
        </is>
      </c>
      <c r="F13" s="51" t="inlineStr">
        <is>
          <t>1683649/21</t>
        </is>
      </c>
      <c r="G13" s="51" t="inlineStr">
        <is>
          <t>ОФ-1346844</t>
        </is>
      </c>
      <c r="H13" s="51" t="n">
        <v>1.06042417E8</v>
      </c>
      <c r="I13" s="51" t="inlineStr">
        <is>
          <t>18.04.2022</t>
        </is>
      </c>
      <c r="J13" s="51" t="inlineStr">
        <is>
          <t>120922558</t>
        </is>
      </c>
      <c r="K13" s="51" t="inlineStr">
        <is>
          <t>La'dor Набор Moisture Balancing Set</t>
        </is>
      </c>
      <c r="L13" s="51" t="n">
        <v>1.0</v>
      </c>
      <c r="M13" s="47" t="n">
        <v>1750.0</v>
      </c>
      <c r="N13" s="51" t="inlineStr">
        <is>
          <t>Платёж покупателя</t>
        </is>
      </c>
      <c r="O13" s="51" t="inlineStr">
        <is>
          <t>18.04.2022</t>
        </is>
      </c>
      <c r="P13" s="51" t="inlineStr">
        <is>
          <t>53410973</t>
        </is>
      </c>
    </row>
    <row r="14" customHeight="true" ht="25.0">
      <c r="A14" s="51" t="n">
        <v>1033014.0</v>
      </c>
      <c r="B14" s="51" t="inlineStr">
        <is>
          <t>FBS</t>
        </is>
      </c>
      <c r="C14" s="51" t="n">
        <v>1033013.0</v>
      </c>
      <c r="D14" s="51" t="inlineStr">
        <is>
          <t>Аруба</t>
        </is>
      </c>
      <c r="E14" s="51" t="inlineStr">
        <is>
          <t>773467360635</t>
        </is>
      </c>
      <c r="F14" s="51" t="inlineStr">
        <is>
          <t>1683649/21</t>
        </is>
      </c>
      <c r="G14" s="51" t="inlineStr">
        <is>
          <t>ОФ-1346844</t>
        </is>
      </c>
      <c r="H14" s="51" t="n">
        <v>1.06067905E8</v>
      </c>
      <c r="I14" s="51" t="inlineStr">
        <is>
          <t>18.04.2022</t>
        </is>
      </c>
      <c r="J14" s="51" t="inlineStr">
        <is>
          <t>120921419</t>
        </is>
      </c>
      <c r="K14" s="51" t="inlineStr">
        <is>
          <t>J:ON Тканевые патчи для глаз Molecula Anti-Aging Eye Patch, 10 шт.</t>
        </is>
      </c>
      <c r="L14" s="51" t="n">
        <v>1.0</v>
      </c>
      <c r="M14" s="47" t="n">
        <v>252.0</v>
      </c>
      <c r="N14" s="51" t="inlineStr">
        <is>
          <t>Платёж покупателя</t>
        </is>
      </c>
      <c r="O14" s="51" t="inlineStr">
        <is>
          <t>18.04.2022</t>
        </is>
      </c>
      <c r="P14" s="51" t="inlineStr">
        <is>
          <t>53410973</t>
        </is>
      </c>
    </row>
    <row r="15" customHeight="true" ht="25.0">
      <c r="A15" s="51" t="n">
        <v>1033014.0</v>
      </c>
      <c r="B15" s="51" t="inlineStr">
        <is>
          <t>FBS</t>
        </is>
      </c>
      <c r="C15" s="51" t="n">
        <v>1033013.0</v>
      </c>
      <c r="D15" s="51" t="inlineStr">
        <is>
          <t>Аруба</t>
        </is>
      </c>
      <c r="E15" s="51" t="inlineStr">
        <is>
          <t>773467360635</t>
        </is>
      </c>
      <c r="F15" s="51" t="inlineStr">
        <is>
          <t>1683649/21</t>
        </is>
      </c>
      <c r="G15" s="51" t="inlineStr">
        <is>
          <t>ОФ-1346844</t>
        </is>
      </c>
      <c r="H15" s="51" t="n">
        <v>1.05856644E8</v>
      </c>
      <c r="I15" s="51" t="inlineStr">
        <is>
          <t>16.04.2022</t>
        </is>
      </c>
      <c r="J15" s="51" t="inlineStr">
        <is>
          <t>01-003905</t>
        </is>
      </c>
      <c r="K15" s="51" t="inlineStr">
        <is>
          <t>FLOR de MAN шампунь Jeju Prickly Pear, 500 мл</t>
        </is>
      </c>
      <c r="L15" s="51" t="n">
        <v>1.0</v>
      </c>
      <c r="M15" s="47" t="n">
        <v>912.0</v>
      </c>
      <c r="N15" s="51" t="inlineStr">
        <is>
          <t>Платёж покупателя</t>
        </is>
      </c>
      <c r="O15" s="51" t="inlineStr">
        <is>
          <t>18.04.2022</t>
        </is>
      </c>
      <c r="P15" s="51" t="inlineStr">
        <is>
          <t>53410973</t>
        </is>
      </c>
    </row>
    <row r="16" customHeight="true" ht="25.0">
      <c r="A16" s="51" t="n">
        <v>1033014.0</v>
      </c>
      <c r="B16" s="51" t="inlineStr">
        <is>
          <t>FBS</t>
        </is>
      </c>
      <c r="C16" s="51" t="n">
        <v>1033013.0</v>
      </c>
      <c r="D16" s="51" t="inlineStr">
        <is>
          <t>Аруба</t>
        </is>
      </c>
      <c r="E16" s="51" t="inlineStr">
        <is>
          <t>773467360635</t>
        </is>
      </c>
      <c r="F16" s="51" t="inlineStr">
        <is>
          <t>1683649/21</t>
        </is>
      </c>
      <c r="G16" s="51" t="inlineStr">
        <is>
          <t>ОФ-1346844</t>
        </is>
      </c>
      <c r="H16" s="51" t="n">
        <v>1.06098185E8</v>
      </c>
      <c r="I16" s="51" t="inlineStr">
        <is>
          <t>18.04.2022</t>
        </is>
      </c>
      <c r="J16" s="51" t="inlineStr">
        <is>
          <t>120921901</t>
        </is>
      </c>
      <c r="K16" s="51" t="inlineStr">
        <is>
          <t>YokoSun трусики Premium XL (12-20 кг) 38 шт., 38 шт., белый</t>
        </is>
      </c>
      <c r="L16" s="51" t="n">
        <v>1.0</v>
      </c>
      <c r="M16" s="47" t="n">
        <v>1562.0</v>
      </c>
      <c r="N16" s="51" t="inlineStr">
        <is>
          <t>Платёж покупателя</t>
        </is>
      </c>
      <c r="O16" s="51" t="inlineStr">
        <is>
          <t>18.04.2022</t>
        </is>
      </c>
      <c r="P16" s="51" t="inlineStr">
        <is>
          <t>53410973</t>
        </is>
      </c>
    </row>
    <row r="17" customHeight="true" ht="25.0">
      <c r="A17" s="51" t="n">
        <v>1033014.0</v>
      </c>
      <c r="B17" s="51" t="inlineStr">
        <is>
          <t>FBS</t>
        </is>
      </c>
      <c r="C17" s="51" t="n">
        <v>1033013.0</v>
      </c>
      <c r="D17" s="51" t="inlineStr">
        <is>
          <t>Аруба</t>
        </is>
      </c>
      <c r="E17" s="51" t="inlineStr">
        <is>
          <t>773467360635</t>
        </is>
      </c>
      <c r="F17" s="51" t="inlineStr">
        <is>
          <t>1683649/21</t>
        </is>
      </c>
      <c r="G17" s="51" t="inlineStr">
        <is>
          <t>ОФ-1346844</t>
        </is>
      </c>
      <c r="H17" s="51" t="n">
        <v>1.06104397E8</v>
      </c>
      <c r="I17" s="51" t="inlineStr">
        <is>
          <t>18.04.2022</t>
        </is>
      </c>
      <c r="J17" s="51" t="inlineStr">
        <is>
          <t>120922132</t>
        </is>
      </c>
      <c r="K17" s="51" t="inlineStr">
        <is>
          <t>Some By Mi Набор Snail truesica miracle repair starter kit</t>
        </is>
      </c>
      <c r="L17" s="51" t="n">
        <v>1.0</v>
      </c>
      <c r="M17" s="47" t="n">
        <v>1274.0</v>
      </c>
      <c r="N17" s="51" t="inlineStr">
        <is>
          <t>Платёж покупателя</t>
        </is>
      </c>
      <c r="O17" s="51" t="inlineStr">
        <is>
          <t>18.04.2022</t>
        </is>
      </c>
      <c r="P17" s="51" t="inlineStr">
        <is>
          <t>53410973</t>
        </is>
      </c>
    </row>
    <row r="18" customHeight="true" ht="25.0">
      <c r="A18" s="51" t="n">
        <v>1033014.0</v>
      </c>
      <c r="B18" s="51" t="inlineStr">
        <is>
          <t>FBS</t>
        </is>
      </c>
      <c r="C18" s="51" t="n">
        <v>1033013.0</v>
      </c>
      <c r="D18" s="51" t="inlineStr">
        <is>
          <t>Аруба</t>
        </is>
      </c>
      <c r="E18" s="51" t="inlineStr">
        <is>
          <t>773467360635</t>
        </is>
      </c>
      <c r="F18" s="51" t="inlineStr">
        <is>
          <t>1683649/21</t>
        </is>
      </c>
      <c r="G18" s="51" t="inlineStr">
        <is>
          <t>ОФ-1346844</t>
        </is>
      </c>
      <c r="H18" s="51" t="n">
        <v>1.06112189E8</v>
      </c>
      <c r="I18" s="51" t="inlineStr">
        <is>
          <t>18.04.2022</t>
        </is>
      </c>
      <c r="J18" s="51" t="inlineStr">
        <is>
          <t>120922613</t>
        </is>
      </c>
      <c r="K18" s="51" t="inlineStr">
        <is>
          <t>Moist Diane шампунь Extra Volume &amp; Sсalp, 450 мл</t>
        </is>
      </c>
      <c r="L18" s="51" t="n">
        <v>1.0</v>
      </c>
      <c r="M18" s="47" t="n">
        <v>1170.0</v>
      </c>
      <c r="N18" s="51" t="inlineStr">
        <is>
          <t>Платёж покупателя</t>
        </is>
      </c>
      <c r="O18" s="51" t="inlineStr">
        <is>
          <t>18.04.2022</t>
        </is>
      </c>
      <c r="P18" s="51" t="inlineStr">
        <is>
          <t>53410973</t>
        </is>
      </c>
    </row>
    <row r="19" customHeight="true" ht="25.0">
      <c r="A19" s="51" t="n">
        <v>1033014.0</v>
      </c>
      <c r="B19" s="51" t="inlineStr">
        <is>
          <t>FBS</t>
        </is>
      </c>
      <c r="C19" s="51" t="n">
        <v>1033013.0</v>
      </c>
      <c r="D19" s="51" t="inlineStr">
        <is>
          <t>Аруба</t>
        </is>
      </c>
      <c r="E19" s="51" t="inlineStr">
        <is>
          <t>773467360635</t>
        </is>
      </c>
      <c r="F19" s="51" t="inlineStr">
        <is>
          <t>1683649/21</t>
        </is>
      </c>
      <c r="G19" s="51" t="inlineStr">
        <is>
          <t>ОФ-1346844</t>
        </is>
      </c>
      <c r="H19" s="51" t="n">
        <v>1.06215488E8</v>
      </c>
      <c r="I19" s="51" t="inlineStr">
        <is>
          <t>19.04.2022</t>
        </is>
      </c>
      <c r="J19" s="51" t="inlineStr">
        <is>
          <t>120922330</t>
        </is>
      </c>
      <c r="K19" s="51" t="inlineStr">
        <is>
          <t>Taka Home Family Салфетки влажные Антибактериальные (с крышкой) 120 шт</t>
        </is>
      </c>
      <c r="L19" s="51" t="n">
        <v>2.0</v>
      </c>
      <c r="M19" s="47" t="n">
        <v>296.0</v>
      </c>
      <c r="N19" s="51" t="inlineStr">
        <is>
          <t>Платёж покупателя</t>
        </is>
      </c>
      <c r="O19" s="51" t="inlineStr">
        <is>
          <t>19.04.2022</t>
        </is>
      </c>
      <c r="P19" s="51" t="inlineStr">
        <is>
          <t>53636286</t>
        </is>
      </c>
    </row>
    <row r="20" customHeight="true" ht="25.0">
      <c r="A20" s="51" t="n">
        <v>1033014.0</v>
      </c>
      <c r="B20" s="51" t="inlineStr">
        <is>
          <t>FBS</t>
        </is>
      </c>
      <c r="C20" s="51" t="n">
        <v>1033013.0</v>
      </c>
      <c r="D20" s="51" t="inlineStr">
        <is>
          <t>Аруба</t>
        </is>
      </c>
      <c r="E20" s="51" t="inlineStr">
        <is>
          <t>773467360635</t>
        </is>
      </c>
      <c r="F20" s="51" t="inlineStr">
        <is>
          <t>1683649/21</t>
        </is>
      </c>
      <c r="G20" s="51" t="inlineStr">
        <is>
          <t>ОФ-1346844</t>
        </is>
      </c>
      <c r="H20" s="51" t="n">
        <v>1.06349113E8</v>
      </c>
      <c r="I20" s="51" t="inlineStr">
        <is>
          <t>19.04.2022</t>
        </is>
      </c>
      <c r="J20" s="51" t="inlineStr">
        <is>
          <t>120922941</t>
        </is>
      </c>
      <c r="K20" s="51" t="inlineStr">
        <is>
          <t>Satisfyer Вибратор силиконовый Yummy Sunshine 22.5 см, желтый</t>
        </is>
      </c>
      <c r="L20" s="51" t="n">
        <v>1.0</v>
      </c>
      <c r="M20" s="47" t="n">
        <v>3639.0</v>
      </c>
      <c r="N20" s="51" t="inlineStr">
        <is>
          <t>Платёж покупателя</t>
        </is>
      </c>
      <c r="O20" s="51" t="inlineStr">
        <is>
          <t>20.04.2022</t>
        </is>
      </c>
      <c r="P20" s="51" t="inlineStr">
        <is>
          <t>53872901</t>
        </is>
      </c>
    </row>
    <row r="21" customHeight="true" ht="25.0">
      <c r="A21" s="51" t="n">
        <v>1033014.0</v>
      </c>
      <c r="B21" s="51" t="inlineStr">
        <is>
          <t>FBS</t>
        </is>
      </c>
      <c r="C21" s="51" t="n">
        <v>1033013.0</v>
      </c>
      <c r="D21" s="51" t="inlineStr">
        <is>
          <t>Аруба</t>
        </is>
      </c>
      <c r="E21" s="51" t="inlineStr">
        <is>
          <t>773467360635</t>
        </is>
      </c>
      <c r="F21" s="51" t="inlineStr">
        <is>
          <t>1683649/21</t>
        </is>
      </c>
      <c r="G21" s="51" t="inlineStr">
        <is>
          <t>ОФ-1346844</t>
        </is>
      </c>
      <c r="H21" s="51" t="n">
        <v>1.06435118E8</v>
      </c>
      <c r="I21" s="51" t="inlineStr">
        <is>
          <t>20.04.2022</t>
        </is>
      </c>
      <c r="J21" s="51" t="inlineStr">
        <is>
          <t>005-1176</t>
        </is>
      </c>
      <c r="K21" s="51" t="inlineStr">
        <is>
          <t>Sandokkaebi Концентрированный кондиционер для белья Soft Aroma Цветочный, 1.3 л</t>
        </is>
      </c>
      <c r="L21" s="51" t="n">
        <v>1.0</v>
      </c>
      <c r="M21" s="47" t="n">
        <v>440.0</v>
      </c>
      <c r="N21" s="51" t="inlineStr">
        <is>
          <t>Платёж покупателя</t>
        </is>
      </c>
      <c r="O21" s="51" t="inlineStr">
        <is>
          <t>20.04.2022</t>
        </is>
      </c>
      <c r="P21" s="51" t="inlineStr">
        <is>
          <t>54106298</t>
        </is>
      </c>
    </row>
    <row r="22" customHeight="true" ht="25.0">
      <c r="A22" s="51" t="n">
        <v>1033014.0</v>
      </c>
      <c r="B22" s="51" t="inlineStr">
        <is>
          <t>FBS</t>
        </is>
      </c>
      <c r="C22" s="51" t="n">
        <v>1033013.0</v>
      </c>
      <c r="D22" s="51" t="inlineStr">
        <is>
          <t>Аруба</t>
        </is>
      </c>
      <c r="E22" s="51" t="inlineStr">
        <is>
          <t>773467360635</t>
        </is>
      </c>
      <c r="F22" s="51" t="inlineStr">
        <is>
          <t>1683649/21</t>
        </is>
      </c>
      <c r="G22" s="51" t="inlineStr">
        <is>
          <t>ОФ-1346844</t>
        </is>
      </c>
      <c r="H22" s="51" t="n">
        <v>1.06674186E8</v>
      </c>
      <c r="I22" s="51" t="inlineStr">
        <is>
          <t>22.04.2022</t>
        </is>
      </c>
      <c r="J22" s="51" t="inlineStr">
        <is>
          <t>2152401117</t>
        </is>
      </c>
      <c r="K22" s="51" t="inlineStr">
        <is>
          <t>Препарат для укрепления связок и суставов Universal Nutrition Animal Flex, 44 шт.</t>
        </is>
      </c>
      <c r="L22" s="51" t="n">
        <v>1.0</v>
      </c>
      <c r="M22" s="47" t="n">
        <v>4037.0</v>
      </c>
      <c r="N22" s="51" t="inlineStr">
        <is>
          <t>Платёж покупателя</t>
        </is>
      </c>
      <c r="O22" s="51" t="inlineStr">
        <is>
          <t>22.04.2022</t>
        </is>
      </c>
      <c r="P22" s="51" t="inlineStr">
        <is>
          <t>54346738</t>
        </is>
      </c>
    </row>
    <row r="23" customHeight="true" ht="25.0">
      <c r="A23" s="51" t="n">
        <v>1033014.0</v>
      </c>
      <c r="B23" s="51" t="inlineStr">
        <is>
          <t>FBS</t>
        </is>
      </c>
      <c r="C23" s="51" t="n">
        <v>1033013.0</v>
      </c>
      <c r="D23" s="51" t="inlineStr">
        <is>
          <t>Аруба</t>
        </is>
      </c>
      <c r="E23" s="51" t="inlineStr">
        <is>
          <t>773467360635</t>
        </is>
      </c>
      <c r="F23" s="51" t="inlineStr">
        <is>
          <t>1683649/21</t>
        </is>
      </c>
      <c r="G23" s="51" t="inlineStr">
        <is>
          <t>ОФ-1346844</t>
        </is>
      </c>
      <c r="H23" s="51" t="n">
        <v>1.0673678E8</v>
      </c>
      <c r="I23" s="51" t="inlineStr">
        <is>
          <t>22.04.2022</t>
        </is>
      </c>
      <c r="J23" s="51" t="inlineStr">
        <is>
          <t>005-1270</t>
        </is>
      </c>
      <c r="K23" s="51" t="inlineStr">
        <is>
          <t>Вакуумный аспиратор Pigeon с отводной трубочкой</t>
        </is>
      </c>
      <c r="L23" s="51" t="n">
        <v>1.0</v>
      </c>
      <c r="M23" s="47" t="n">
        <v>1250.0</v>
      </c>
      <c r="N23" s="51" t="inlineStr">
        <is>
          <t>Платёж покупателя</t>
        </is>
      </c>
      <c r="O23" s="51" t="inlineStr">
        <is>
          <t>22.04.2022</t>
        </is>
      </c>
      <c r="P23" s="51" t="inlineStr">
        <is>
          <t>54346738</t>
        </is>
      </c>
    </row>
    <row r="24" customHeight="true" ht="25.0">
      <c r="A24" s="51" t="n">
        <v>1033014.0</v>
      </c>
      <c r="B24" s="51" t="inlineStr">
        <is>
          <t>FBS</t>
        </is>
      </c>
      <c r="C24" s="51" t="n">
        <v>1033013.0</v>
      </c>
      <c r="D24" s="51" t="inlineStr">
        <is>
          <t>Аруба</t>
        </is>
      </c>
      <c r="E24" s="51" t="inlineStr">
        <is>
          <t>773467360635</t>
        </is>
      </c>
      <c r="F24" s="51" t="inlineStr">
        <is>
          <t>1683649/21</t>
        </is>
      </c>
      <c r="G24" s="51" t="inlineStr">
        <is>
          <t>ОФ-1346844</t>
        </is>
      </c>
      <c r="H24" s="51" t="n">
        <v>1.0681255E8</v>
      </c>
      <c r="I24" s="51" t="inlineStr">
        <is>
          <t>23.04.2022</t>
        </is>
      </c>
      <c r="J24" s="51" t="inlineStr">
        <is>
          <t>120921934</t>
        </is>
      </c>
      <c r="K24" s="51" t="inlineStr">
        <is>
          <t>Freedom тампоны mini, 2 капли, 3 шт.</t>
        </is>
      </c>
      <c r="L24" s="51" t="n">
        <v>1.0</v>
      </c>
      <c r="M24" s="47" t="n">
        <v>548.0</v>
      </c>
      <c r="N24" s="51" t="inlineStr">
        <is>
          <t>Платёж покупателя</t>
        </is>
      </c>
      <c r="O24" s="51" t="inlineStr">
        <is>
          <t>23.04.2022</t>
        </is>
      </c>
      <c r="P24" s="51" t="inlineStr">
        <is>
          <t>54558212</t>
        </is>
      </c>
    </row>
    <row r="25" customHeight="true" ht="25.0">
      <c r="A25" s="51" t="n">
        <v>1033014.0</v>
      </c>
      <c r="B25" s="51" t="inlineStr">
        <is>
          <t>FBS</t>
        </is>
      </c>
      <c r="C25" s="51" t="n">
        <v>1033013.0</v>
      </c>
      <c r="D25" s="51" t="inlineStr">
        <is>
          <t>Аруба</t>
        </is>
      </c>
      <c r="E25" s="51" t="inlineStr">
        <is>
          <t>773467360635</t>
        </is>
      </c>
      <c r="F25" s="51" t="inlineStr">
        <is>
          <t>1683649/21</t>
        </is>
      </c>
      <c r="G25" s="51" t="inlineStr">
        <is>
          <t>ОФ-1346844</t>
        </is>
      </c>
      <c r="H25" s="51" t="n">
        <v>1.0683038E8</v>
      </c>
      <c r="I25" s="51" t="inlineStr">
        <is>
          <t>23.04.2022</t>
        </is>
      </c>
      <c r="J25" s="51" t="inlineStr">
        <is>
          <t>120921900</t>
        </is>
      </c>
      <c r="K25" s="51" t="inlineStr">
        <is>
          <t>YokoSun трусики Premium M (6-10 кг) 56 шт., 56 шт., белый</t>
        </is>
      </c>
      <c r="L25" s="51" t="n">
        <v>1.0</v>
      </c>
      <c r="M25" s="47" t="n">
        <v>1562.0</v>
      </c>
      <c r="N25" s="51" t="inlineStr">
        <is>
          <t>Платёж покупателя</t>
        </is>
      </c>
      <c r="O25" s="51" t="inlineStr">
        <is>
          <t>23.04.2022</t>
        </is>
      </c>
      <c r="P25" s="51" t="inlineStr">
        <is>
          <t>54558212</t>
        </is>
      </c>
    </row>
    <row r="26" customHeight="true" ht="25.0">
      <c r="A26" s="51" t="n">
        <v>1033014.0</v>
      </c>
      <c r="B26" s="51" t="inlineStr">
        <is>
          <t>FBS</t>
        </is>
      </c>
      <c r="C26" s="51" t="n">
        <v>1033013.0</v>
      </c>
      <c r="D26" s="51" t="inlineStr">
        <is>
          <t>Аруба</t>
        </is>
      </c>
      <c r="E26" s="51" t="inlineStr">
        <is>
          <t>773467360635</t>
        </is>
      </c>
      <c r="F26" s="51" t="inlineStr">
        <is>
          <t>1683649/21</t>
        </is>
      </c>
      <c r="G26" s="51" t="inlineStr">
        <is>
          <t>ОФ-1346844</t>
        </is>
      </c>
      <c r="H26" s="51" t="n">
        <v>1.06759177E8</v>
      </c>
      <c r="I26" s="51" t="inlineStr">
        <is>
          <t>22.04.2022</t>
        </is>
      </c>
      <c r="J26" s="51" t="inlineStr">
        <is>
          <t>2152400616</t>
        </is>
      </c>
      <c r="K26" s="51" t="inlineStr">
        <is>
          <t>Satisfyer Вибратор силиконовый Partner Multifun 3/Endless Fun 23.5 см, white</t>
        </is>
      </c>
      <c r="L26" s="51" t="n">
        <v>1.0</v>
      </c>
      <c r="M26" s="47" t="n">
        <v>3169.0</v>
      </c>
      <c r="N26" s="51" t="inlineStr">
        <is>
          <t>Платёж покупателя</t>
        </is>
      </c>
      <c r="O26" s="51" t="inlineStr">
        <is>
          <t>23.04.2022</t>
        </is>
      </c>
      <c r="P26" s="51" t="inlineStr">
        <is>
          <t>54558212</t>
        </is>
      </c>
    </row>
    <row r="27" customHeight="true" ht="25.0">
      <c r="A27" s="51" t="n">
        <v>1033014.0</v>
      </c>
      <c r="B27" s="51" t="inlineStr">
        <is>
          <t>FBS</t>
        </is>
      </c>
      <c r="C27" s="51" t="n">
        <v>1033013.0</v>
      </c>
      <c r="D27" s="51" t="inlineStr">
        <is>
          <t>Аруба</t>
        </is>
      </c>
      <c r="E27" s="51" t="inlineStr">
        <is>
          <t>773467360635</t>
        </is>
      </c>
      <c r="F27" s="51" t="inlineStr">
        <is>
          <t>1683649/21</t>
        </is>
      </c>
      <c r="G27" s="51" t="inlineStr">
        <is>
          <t>ОФ-1346844</t>
        </is>
      </c>
      <c r="H27" s="51" t="n">
        <v>1.06959281E8</v>
      </c>
      <c r="I27" s="51" t="inlineStr">
        <is>
          <t>24.04.2022</t>
        </is>
      </c>
      <c r="J27" s="51" t="inlineStr">
        <is>
          <t>452-056</t>
        </is>
      </c>
      <c r="K27" s="51" t="inlineStr">
        <is>
          <t>Miolla Мешок для стирки белья 50х60 см</t>
        </is>
      </c>
      <c r="L27" s="51" t="n">
        <v>1.0</v>
      </c>
      <c r="M27" s="47" t="n">
        <v>334.0</v>
      </c>
      <c r="N27" s="51" t="inlineStr">
        <is>
          <t>Платёж покупателя</t>
        </is>
      </c>
      <c r="O27" s="51" t="inlineStr">
        <is>
          <t>24.04.2022</t>
        </is>
      </c>
      <c r="P27" s="51" t="inlineStr">
        <is>
          <t>54757117</t>
        </is>
      </c>
    </row>
    <row r="28" customHeight="true" ht="25.0">
      <c r="A28" s="51" t="n">
        <v>1033014.0</v>
      </c>
      <c r="B28" s="51" t="inlineStr">
        <is>
          <t>FBS</t>
        </is>
      </c>
      <c r="C28" s="51" t="n">
        <v>1033013.0</v>
      </c>
      <c r="D28" s="51" t="inlineStr">
        <is>
          <t>Аруба</t>
        </is>
      </c>
      <c r="E28" s="51" t="inlineStr">
        <is>
          <t>773467360635</t>
        </is>
      </c>
      <c r="F28" s="51" t="inlineStr">
        <is>
          <t>1683649/21</t>
        </is>
      </c>
      <c r="G28" s="51" t="inlineStr">
        <is>
          <t>ОФ-1346844</t>
        </is>
      </c>
      <c r="H28" s="51" t="n">
        <v>1.07080873E8</v>
      </c>
      <c r="I28" s="51" t="inlineStr">
        <is>
          <t>25.04.2022</t>
        </is>
      </c>
      <c r="J28" s="51" t="inlineStr">
        <is>
          <t>120921429</t>
        </is>
      </c>
      <c r="K28" s="51" t="inlineStr">
        <is>
          <t>Стиральный порошок Attack Bio EX, 0.81 кг</t>
        </is>
      </c>
      <c r="L28" s="51" t="n">
        <v>1.0</v>
      </c>
      <c r="M28" s="47" t="n">
        <v>980.0</v>
      </c>
      <c r="N28" s="51" t="inlineStr">
        <is>
          <t>Платёж покупателя</t>
        </is>
      </c>
      <c r="O28" s="51" t="inlineStr">
        <is>
          <t>25.04.2022</t>
        </is>
      </c>
      <c r="P28" s="51" t="inlineStr">
        <is>
          <t>54976933</t>
        </is>
      </c>
    </row>
    <row r="29" customHeight="true" ht="25.0">
      <c r="A29" s="51" t="n">
        <v>1033014.0</v>
      </c>
      <c r="B29" s="51" t="inlineStr">
        <is>
          <t>FBS</t>
        </is>
      </c>
      <c r="C29" s="51" t="n">
        <v>1033013.0</v>
      </c>
      <c r="D29" s="51" t="inlineStr">
        <is>
          <t>Аруба</t>
        </is>
      </c>
      <c r="E29" s="51" t="inlineStr">
        <is>
          <t>773467360635</t>
        </is>
      </c>
      <c r="F29" s="51" t="inlineStr">
        <is>
          <t>1683649/21</t>
        </is>
      </c>
      <c r="G29" s="51" t="inlineStr">
        <is>
          <t>ОФ-1346844</t>
        </is>
      </c>
      <c r="H29" s="51" t="n">
        <v>1.07133623E8</v>
      </c>
      <c r="I29" s="51" t="inlineStr">
        <is>
          <t>25.04.2022</t>
        </is>
      </c>
      <c r="J29" s="51" t="inlineStr">
        <is>
          <t>2152400701</t>
        </is>
      </c>
      <c r="K29" s="51" t="inlineStr">
        <is>
          <t>Moist Diane Набор Шампунь + Бальзам-маска Extra Straight Гладкость, с кератином и аргановым маслом, 450 + 450 мл</t>
        </is>
      </c>
      <c r="L29" s="51" t="n">
        <v>1.0</v>
      </c>
      <c r="M29" s="47" t="n">
        <v>1933.0</v>
      </c>
      <c r="N29" s="51" t="inlineStr">
        <is>
          <t>Платёж покупателя</t>
        </is>
      </c>
      <c r="O29" s="51" t="inlineStr">
        <is>
          <t>25.04.2022</t>
        </is>
      </c>
      <c r="P29" s="51" t="inlineStr">
        <is>
          <t>54976933</t>
        </is>
      </c>
    </row>
    <row r="30" customHeight="true" ht="25.0">
      <c r="A30" s="51" t="n">
        <v>1033014.0</v>
      </c>
      <c r="B30" s="51" t="inlineStr">
        <is>
          <t>FBS</t>
        </is>
      </c>
      <c r="C30" s="51" t="n">
        <v>1033013.0</v>
      </c>
      <c r="D30" s="51" t="inlineStr">
        <is>
          <t>Аруба</t>
        </is>
      </c>
      <c r="E30" s="51" t="inlineStr">
        <is>
          <t>773467360635</t>
        </is>
      </c>
      <c r="F30" s="51" t="inlineStr">
        <is>
          <t>1683649/21</t>
        </is>
      </c>
      <c r="G30" s="51" t="inlineStr">
        <is>
          <t>ОФ-1346844</t>
        </is>
      </c>
      <c r="H30" s="51" t="n">
        <v>1.07168073E8</v>
      </c>
      <c r="I30" s="51" t="inlineStr">
        <is>
          <t>25.04.2022</t>
        </is>
      </c>
      <c r="J30" s="51" t="inlineStr">
        <is>
          <t>120922460</t>
        </is>
      </c>
      <c r="K30" s="51" t="inlineStr">
        <is>
          <t>Satisfyer Вибромассажер из силикона с вакуумно-волновой клиторальной стимуляцией Pro+ G-Spot Rabbit 22 см, белый/розовое золото</t>
        </is>
      </c>
      <c r="L30" s="51" t="n">
        <v>1.0</v>
      </c>
      <c r="M30" s="47" t="n">
        <v>3809.0</v>
      </c>
      <c r="N30" s="51" t="inlineStr">
        <is>
          <t>Платёж покупателя</t>
        </is>
      </c>
      <c r="O30" s="51" t="inlineStr">
        <is>
          <t>26.04.2022</t>
        </is>
      </c>
      <c r="P30" s="51" t="inlineStr">
        <is>
          <t>55202903</t>
        </is>
      </c>
    </row>
    <row r="31" customHeight="true" ht="25.0">
      <c r="A31" s="51" t="n">
        <v>1033014.0</v>
      </c>
      <c r="B31" s="51" t="inlineStr">
        <is>
          <t>FBS</t>
        </is>
      </c>
      <c r="C31" s="51" t="n">
        <v>1033013.0</v>
      </c>
      <c r="D31" s="51" t="inlineStr">
        <is>
          <t>Аруба</t>
        </is>
      </c>
      <c r="E31" s="51" t="inlineStr">
        <is>
          <t>773467360635</t>
        </is>
      </c>
      <c r="F31" s="51" t="inlineStr">
        <is>
          <t>1683649/21</t>
        </is>
      </c>
      <c r="G31" s="51" t="inlineStr">
        <is>
          <t>ОФ-1346844</t>
        </is>
      </c>
      <c r="H31" s="51" t="n">
        <v>1.07179703E8</v>
      </c>
      <c r="I31" s="51" t="inlineStr">
        <is>
          <t>25.04.2022</t>
        </is>
      </c>
      <c r="J31" s="51" t="inlineStr">
        <is>
          <t>2152401071</t>
        </is>
      </c>
      <c r="K31" s="51" t="inlineStr">
        <is>
          <t>Moist Diane Perfect Beauty Набор шампунь + бальзам-маска Beauty Volume and Scalp Объем, с кератином и аргановым маслом, 450+450 мл</t>
        </is>
      </c>
      <c r="L31" s="51" t="n">
        <v>1.0</v>
      </c>
      <c r="M31" s="47" t="n">
        <v>2260.0</v>
      </c>
      <c r="N31" s="51" t="inlineStr">
        <is>
          <t>Платёж покупателя</t>
        </is>
      </c>
      <c r="O31" s="51" t="inlineStr">
        <is>
          <t>26.04.2022</t>
        </is>
      </c>
      <c r="P31" s="51" t="inlineStr">
        <is>
          <t>55202903</t>
        </is>
      </c>
    </row>
    <row r="32" customHeight="true" ht="25.0">
      <c r="A32" s="51" t="n">
        <v>1033014.0</v>
      </c>
      <c r="B32" s="51" t="inlineStr">
        <is>
          <t>FBS</t>
        </is>
      </c>
      <c r="C32" s="51" t="n">
        <v>1033013.0</v>
      </c>
      <c r="D32" s="51" t="inlineStr">
        <is>
          <t>Аруба</t>
        </is>
      </c>
      <c r="E32" s="51" t="inlineStr">
        <is>
          <t>773467360635</t>
        </is>
      </c>
      <c r="F32" s="51" t="inlineStr">
        <is>
          <t>1683649/21</t>
        </is>
      </c>
      <c r="G32" s="51" t="inlineStr">
        <is>
          <t>ОФ-1346844</t>
        </is>
      </c>
      <c r="H32" s="51" t="n">
        <v>1.07274751E8</v>
      </c>
      <c r="I32" s="51" t="inlineStr">
        <is>
          <t>26.04.2022</t>
        </is>
      </c>
      <c r="J32" s="51" t="inlineStr">
        <is>
          <t>005-1270</t>
        </is>
      </c>
      <c r="K32" s="51" t="inlineStr">
        <is>
          <t>Вакуумный аспиратор Pigeon с отводной трубочкой</t>
        </is>
      </c>
      <c r="L32" s="51" t="n">
        <v>1.0</v>
      </c>
      <c r="M32" s="47" t="n">
        <v>1250.0</v>
      </c>
      <c r="N32" s="51" t="inlineStr">
        <is>
          <t>Платёж покупателя</t>
        </is>
      </c>
      <c r="O32" s="51" t="inlineStr">
        <is>
          <t>26.04.2022</t>
        </is>
      </c>
      <c r="P32" s="51" t="inlineStr">
        <is>
          <t>55202903</t>
        </is>
      </c>
    </row>
    <row r="33" customHeight="true" ht="25.0">
      <c r="A33" s="51" t="n">
        <v>1033014.0</v>
      </c>
      <c r="B33" s="51" t="inlineStr">
        <is>
          <t>FBS</t>
        </is>
      </c>
      <c r="C33" s="51" t="n">
        <v>1033013.0</v>
      </c>
      <c r="D33" s="51" t="inlineStr">
        <is>
          <t>Аруба</t>
        </is>
      </c>
      <c r="E33" s="51" t="inlineStr">
        <is>
          <t>773467360635</t>
        </is>
      </c>
      <c r="F33" s="51" t="inlineStr">
        <is>
          <t>1683649/21</t>
        </is>
      </c>
      <c r="G33" s="51" t="inlineStr">
        <is>
          <t>ОФ-1346844</t>
        </is>
      </c>
      <c r="H33" s="51" t="n">
        <v>1.07417901E8</v>
      </c>
      <c r="I33" s="51" t="inlineStr">
        <is>
          <t>27.04.2022</t>
        </is>
      </c>
      <c r="J33" s="51" t="inlineStr">
        <is>
          <t>120922460</t>
        </is>
      </c>
      <c r="K33" s="51" t="inlineStr">
        <is>
          <t>Satisfyer Вибромассажер из силикона с вакуумно-волновой клиторальной стимуляцией Pro+ G-Spot Rabbit 22 см, белый/розовое золото</t>
        </is>
      </c>
      <c r="L33" s="51" t="n">
        <v>1.0</v>
      </c>
      <c r="M33" s="47" t="n">
        <v>3799.0</v>
      </c>
      <c r="N33" s="51" t="inlineStr">
        <is>
          <t>Платёж покупателя</t>
        </is>
      </c>
      <c r="O33" s="51" t="inlineStr">
        <is>
          <t>27.04.2022</t>
        </is>
      </c>
      <c r="P33" s="51" t="inlineStr">
        <is>
          <t>55441133</t>
        </is>
      </c>
    </row>
    <row r="34" customHeight="true" ht="25.0">
      <c r="A34" s="51" t="n">
        <v>1033014.0</v>
      </c>
      <c r="B34" s="51" t="inlineStr">
        <is>
          <t>FBS</t>
        </is>
      </c>
      <c r="C34" s="51" t="n">
        <v>1033013.0</v>
      </c>
      <c r="D34" s="51" t="inlineStr">
        <is>
          <t>Аруба</t>
        </is>
      </c>
      <c r="E34" s="51" t="inlineStr">
        <is>
          <t>773467360635</t>
        </is>
      </c>
      <c r="F34" s="51" t="inlineStr">
        <is>
          <t>1683649/21</t>
        </is>
      </c>
      <c r="G34" s="51" t="inlineStr">
        <is>
          <t>ОФ-1346844</t>
        </is>
      </c>
      <c r="H34" s="51" t="n">
        <v>1.07461582E8</v>
      </c>
      <c r="I34" s="51" t="inlineStr">
        <is>
          <t>27.04.2022</t>
        </is>
      </c>
      <c r="J34" s="51" t="inlineStr">
        <is>
          <t>120922460</t>
        </is>
      </c>
      <c r="K34" s="51" t="inlineStr">
        <is>
          <t>Satisfyer Вибромассажер из силикона с вакуумно-волновой клиторальной стимуляцией Pro+ G-Spot Rabbit 22 см, белый/розовое золото</t>
        </is>
      </c>
      <c r="L34" s="51" t="n">
        <v>1.0</v>
      </c>
      <c r="M34" s="47" t="n">
        <v>3799.0</v>
      </c>
      <c r="N34" s="51" t="inlineStr">
        <is>
          <t>Платёж покупателя</t>
        </is>
      </c>
      <c r="O34" s="51" t="inlineStr">
        <is>
          <t>27.04.2022</t>
        </is>
      </c>
      <c r="P34" s="51" t="inlineStr">
        <is>
          <t>55441133</t>
        </is>
      </c>
    </row>
    <row r="37">
      <c r="A37" s="52" t="inlineStr">
        <is>
          <t>Информация о бизнесе</t>
        </is>
      </c>
      <c r="B37" s="52"/>
      <c r="C37" s="52"/>
      <c r="D37" s="52"/>
      <c r="E37" s="52"/>
      <c r="F37" s="52"/>
      <c r="G37" s="52"/>
      <c r="H37" s="53" t="inlineStr">
        <is>
          <t>Информация о возвратах и компенсациях покупателям</t>
        </is>
      </c>
      <c r="I37" s="53"/>
      <c r="J37" s="53"/>
      <c r="K37" s="53"/>
      <c r="L37" s="53"/>
      <c r="M37" s="53"/>
      <c r="N37" s="53"/>
      <c r="O37" s="53"/>
      <c r="P37" s="53"/>
    </row>
    <row r="38" customHeight="true" ht="75.0">
      <c r="A38" s="54" t="inlineStr">
        <is>
          <t>ID бизнес-аккаунта</t>
        </is>
      </c>
      <c r="B38" s="55" t="inlineStr">
        <is>
          <t>Модели работы</t>
        </is>
      </c>
      <c r="C38" s="56" t="inlineStr">
        <is>
          <t>ID магазинов</t>
        </is>
      </c>
      <c r="D38" s="57" t="inlineStr">
        <is>
          <t>Названия магазинов</t>
        </is>
      </c>
      <c r="E38" s="58" t="inlineStr">
        <is>
          <t>ИНН</t>
        </is>
      </c>
      <c r="F38" s="59" t="inlineStr">
        <is>
          <t>Номера договоров на размещение</t>
        </is>
      </c>
      <c r="G38" s="60" t="inlineStr">
        <is>
          <t>Номера договоров на продвижение</t>
        </is>
      </c>
      <c r="H38" s="61" t="inlineStr">
        <is>
          <t>Номер заказа</t>
        </is>
      </c>
      <c r="I38" s="62" t="inlineStr">
        <is>
          <t>Дата оформления</t>
        </is>
      </c>
      <c r="J38" s="63" t="inlineStr">
        <is>
          <t>Ваш SKU</t>
        </is>
      </c>
      <c r="K38" s="64" t="inlineStr">
        <is>
          <t>Название товара</t>
        </is>
      </c>
      <c r="L38" s="65" t="inlineStr">
        <is>
          <t>Количество</t>
        </is>
      </c>
      <c r="M38" s="66" t="inlineStr">
        <is>
          <t>Сумма транзакции, руб.</t>
        </is>
      </c>
      <c r="N38" s="68" t="inlineStr">
        <is>
          <t>Источник транзакции</t>
        </is>
      </c>
      <c r="O38" s="69" t="inlineStr">
        <is>
          <t>Дата транзакции</t>
        </is>
      </c>
      <c r="P38" s="70" t="inlineStr">
        <is>
          <t>ID транзакции</t>
        </is>
      </c>
    </row>
    <row r="39" customHeight="true" ht="25.0">
      <c r="A39" s="71" t="n">
        <v>1033014.0</v>
      </c>
      <c r="B39" s="71" t="inlineStr">
        <is>
          <t>FBS</t>
        </is>
      </c>
      <c r="C39" s="71" t="n">
        <v>1033013.0</v>
      </c>
      <c r="D39" s="71" t="inlineStr">
        <is>
          <t>Аруба</t>
        </is>
      </c>
      <c r="E39" s="71" t="inlineStr">
        <is>
          <t>773467360635</t>
        </is>
      </c>
      <c r="F39" s="71" t="inlineStr">
        <is>
          <t>1683649/21</t>
        </is>
      </c>
      <c r="G39" s="71" t="inlineStr">
        <is>
          <t>ОФ-1346844</t>
        </is>
      </c>
      <c r="H39" s="71" t="n">
        <v>7.0831874E7</v>
      </c>
      <c r="I39" s="71" t="inlineStr">
        <is>
          <t>19.10.2021</t>
        </is>
      </c>
      <c r="J39" s="71" t="inlineStr">
        <is>
          <t>120923163</t>
        </is>
      </c>
      <c r="K39" s="71" t="inlineStr">
        <is>
          <t>Креатин Optimum Nutrition Creatine 2500 Caps (100 шт) без вкуса</t>
        </is>
      </c>
      <c r="L39" s="71" t="n">
        <v>1.0</v>
      </c>
      <c r="M39" s="67" t="n">
        <v>-1395.0</v>
      </c>
      <c r="N39" s="71" t="inlineStr">
        <is>
          <t>Возврат платежа покупателя</t>
        </is>
      </c>
      <c r="O39" s="71" t="inlineStr">
        <is>
          <t>25.03.2022</t>
        </is>
      </c>
      <c r="P39" s="71" t="inlineStr">
        <is>
          <t>623def44863e4e952349cb9f</t>
        </is>
      </c>
    </row>
    <row r="42">
      <c r="A42" s="72" t="inlineStr">
        <is>
          <t>Информация о бизнесе</t>
        </is>
      </c>
      <c r="B42" s="72"/>
      <c r="C42" s="72"/>
      <c r="D42" s="72"/>
      <c r="E42" s="72"/>
      <c r="F42" s="72"/>
      <c r="G42" s="72"/>
      <c r="H42" s="73" t="inlineStr">
        <is>
          <t>Информация об удержаниях для оплаты услуг</t>
        </is>
      </c>
      <c r="I42" s="73"/>
      <c r="J42" s="73"/>
      <c r="K42" s="73"/>
      <c r="L42" s="73"/>
      <c r="M42" s="73"/>
      <c r="N42" s="73"/>
      <c r="O42" s="73"/>
      <c r="P42" s="73"/>
    </row>
    <row r="43" customHeight="true" ht="75.0">
      <c r="A43" s="74" t="inlineStr">
        <is>
          <t>ID бизнес-аккаунта</t>
        </is>
      </c>
      <c r="B43" s="75" t="inlineStr">
        <is>
          <t>Модели работы</t>
        </is>
      </c>
      <c r="C43" s="76" t="inlineStr">
        <is>
          <t>ID магазинов</t>
        </is>
      </c>
      <c r="D43" s="77" t="inlineStr">
        <is>
          <t>Названия магазинов</t>
        </is>
      </c>
      <c r="E43" s="78" t="inlineStr">
        <is>
          <t>ИНН</t>
        </is>
      </c>
      <c r="F43" s="79" t="inlineStr">
        <is>
          <t>Номера договоров на размещение</t>
        </is>
      </c>
      <c r="G43" s="80" t="inlineStr">
        <is>
          <t>Номера договоров на продвижение</t>
        </is>
      </c>
      <c r="H43" s="81" t="inlineStr">
        <is>
          <t>Номер акта об оказанных услугах</t>
        </is>
      </c>
      <c r="I43" s="82" t="inlineStr">
        <is>
          <t>Дата акта об оказанных услугах</t>
        </is>
      </c>
      <c r="J43" s="83" t="inlineStr">
        <is>
          <t/>
        </is>
      </c>
      <c r="K43" s="84" t="inlineStr">
        <is>
          <t/>
        </is>
      </c>
      <c r="L43" s="85" t="inlineStr">
        <is>
          <t/>
        </is>
      </c>
      <c r="M43" s="86" t="inlineStr">
        <is>
          <t>Сумма транзакции, руб.</t>
        </is>
      </c>
      <c r="N43" s="88" t="inlineStr">
        <is>
          <t>Источник транзакции</t>
        </is>
      </c>
      <c r="O43" s="89" t="inlineStr">
        <is>
          <t>Дата транзакции</t>
        </is>
      </c>
      <c r="P43" s="90" t="inlineStr">
        <is>
          <t>ID транзакции</t>
        </is>
      </c>
    </row>
    <row r="44" customHeight="true" ht="25.0">
      <c r="A44" s="91" t="n">
        <v>1033014.0</v>
      </c>
      <c r="B44" s="91" t="inlineStr">
        <is>
          <t>FBS</t>
        </is>
      </c>
      <c r="C44" s="91" t="n">
        <v>1033013.0</v>
      </c>
      <c r="D44" s="91" t="inlineStr">
        <is>
          <t>Аруба</t>
        </is>
      </c>
      <c r="E44" s="91" t="inlineStr">
        <is>
          <t>773467360635</t>
        </is>
      </c>
      <c r="F44" s="91" t="inlineStr">
        <is>
          <t>1683649/21</t>
        </is>
      </c>
      <c r="G44" s="91" t="inlineStr">
        <is>
          <t>ОФ-1346844</t>
        </is>
      </c>
      <c r="H44" s="91" t="n">
        <v>1.70700991E8</v>
      </c>
      <c r="I44" s="91" t="inlineStr">
        <is>
          <t>31.03.2022</t>
        </is>
      </c>
      <c r="J44" s="91"/>
      <c r="K44" s="91"/>
      <c r="L44" s="91"/>
      <c r="M44" s="87" t="n">
        <v>-57361.05</v>
      </c>
      <c r="N44" s="91" t="inlineStr">
        <is>
          <t>Оплата услуг Яндекс.Маркета</t>
        </is>
      </c>
      <c r="O44" s="91" t="inlineStr">
        <is>
          <t>04.04.2022</t>
        </is>
      </c>
      <c r="P44" s="91" t="inlineStr">
        <is>
          <t>c7af304e1523d53723ab5be7331e78e8</t>
        </is>
      </c>
    </row>
  </sheetData>
  <mergeCells count="6">
    <mergeCell ref="A1:G1"/>
    <mergeCell ref="H1:P1"/>
    <mergeCell ref="A37:G37"/>
    <mergeCell ref="H37:P37"/>
    <mergeCell ref="A42:G42"/>
    <mergeCell ref="H42:P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2022-04-29T10:19:37Z</dcterms:created>
  <dc:creator>Apache POI</dc:creator>
</cp:coreProperties>
</file>