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3 Update/Deliverables/Final Factors For Publication V2 - June Correction/"/>
    </mc:Choice>
  </mc:AlternateContent>
  <xr:revisionPtr revIDLastSave="8" documentId="13_ncr:1_{74C9225E-B9FD-41BA-B838-F055C1BF0178}" xr6:coauthVersionLast="47" xr6:coauthVersionMax="47" xr10:uidLastSave="{6AF3C01D-7BAD-4077-BDFF-DEF5BE448AA0}"/>
  <bookViews>
    <workbookView xWindow="23556" yWindow="300" windowWidth="26844" windowHeight="15660" tabRatio="758" xr2:uid="{00000000-000D-0000-FFFF-FFFF00000000}"/>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Conversions" sheetId="31" r:id="rId24"/>
    <sheet name="Fuel properties" sheetId="32" r:id="rId25"/>
    <sheet name="Haul definition" sheetId="144" r:id="rId26"/>
  </sheets>
  <externalReferences>
    <externalReference r:id="rId27"/>
  </externalReferences>
  <definedNames>
    <definedName name="AR5_Ratio">[1]Lookups!$J$33:$K$37</definedName>
    <definedName name="AR5_TruFal">[1]Lookups!$G$33:$H$73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5" authorId="0"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0"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0"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0"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0" shapeId="0" xr:uid="{00000000-0006-0000-2200-000019000000}">
      <text>
        <r>
          <rPr>
            <sz val="8"/>
            <color indexed="81"/>
            <rFont val="Tahoma"/>
            <family val="2"/>
          </rPr>
          <t>These are large cars. Examples include: BMW 5 Series, Audi A5 and A6, Mercedes Benz E Class and Skoda Superb.</t>
        </r>
      </text>
    </comment>
    <comment ref="B35" authorId="0"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0"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0"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0"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1" shapeId="0" xr:uid="{00000000-0006-0000-2200-00001E000000}">
      <text>
        <r>
          <rPr>
            <b/>
            <sz val="8"/>
            <rFont val="Tahoma"/>
            <family val="2"/>
          </rPr>
          <t>A vehicle with two power sources, typically petrol and electric</t>
        </r>
      </text>
    </comment>
    <comment ref="P45" authorId="1" shapeId="0" xr:uid="{00000000-0006-0000-2200-00001F000000}">
      <text>
        <r>
          <rPr>
            <b/>
            <sz val="8"/>
            <rFont val="Tahoma"/>
            <family val="2"/>
          </rPr>
          <t>A compressed version of the same natural gas you receive in the home.  When compressed can be used as an alternative vehicle fuel.</t>
        </r>
      </text>
    </comment>
    <comment ref="T45" authorId="1" shapeId="0" xr:uid="{00000000-0006-0000-2200-000020000000}">
      <text>
        <r>
          <rPr>
            <b/>
            <sz val="8"/>
            <rFont val="Tahoma"/>
            <family val="2"/>
          </rPr>
          <t>Alternative fuel stored in gas tanks.  Often known as 'autogas'.</t>
        </r>
      </text>
    </comment>
    <comment ref="B47" authorId="1" shapeId="0" xr:uid="{00000000-0006-0000-2200-000041000000}">
      <text>
        <r>
          <rPr>
            <b/>
            <sz val="8"/>
            <rFont val="Tahoma"/>
            <family val="2"/>
          </rPr>
          <t>Petrol/LPG/CNG - up to a 1.4-litre engine
Diesel - up to a 1.7-litre engine
Others - vehicles models of a similar size (i.e. market segment A or B)</t>
        </r>
      </text>
    </comment>
    <comment ref="B49" authorId="1"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1" shapeId="0" xr:uid="{00000000-0006-0000-2200-000043000000}">
      <text>
        <r>
          <rPr>
            <b/>
            <sz val="8"/>
            <rFont val="Tahoma"/>
            <family val="2"/>
          </rPr>
          <t>Petrol/LPG/CNG - 2.0-litre engine +
Diesel - 2.0-litre engine +
Others - vehicles models of a similar size (i.e. generally market segment D and above)</t>
        </r>
      </text>
    </comment>
    <comment ref="B53" authorId="1" shapeId="0" xr:uid="{00000000-0006-0000-2200-000044000000}">
      <text>
        <r>
          <rPr>
            <b/>
            <sz val="8"/>
            <rFont val="Tahoma"/>
            <family val="2"/>
          </rPr>
          <t>Unknown engine size.</t>
        </r>
      </text>
    </comment>
    <comment ref="C71" authorId="1" shapeId="0" xr:uid="{00000000-0006-0000-2200-00004D000000}">
      <text>
        <r>
          <rPr>
            <b/>
            <sz val="8"/>
            <rFont val="Tahoma"/>
            <family val="2"/>
          </rPr>
          <t>The distance travelled by individual passengers a transport mode</t>
        </r>
      </text>
    </comment>
    <comment ref="C73" authorId="1" shapeId="0" xr:uid="{00000000-0006-0000-2200-00004E000000}">
      <text>
        <r>
          <rPr>
            <b/>
            <sz val="8"/>
            <rFont val="Tahoma"/>
            <family val="2"/>
          </rPr>
          <t>The distance travelled by individual passengers a transport mode</t>
        </r>
      </text>
    </comment>
    <comment ref="C79" authorId="1" shapeId="0" xr:uid="{00000000-0006-0000-2200-000053000000}">
      <text>
        <r>
          <rPr>
            <b/>
            <sz val="8"/>
            <rFont val="Tahoma"/>
            <family val="2"/>
          </rPr>
          <t>The distance travelled by individual passengers a transport mode</t>
        </r>
      </text>
    </comment>
    <comment ref="C80" authorId="1" shapeId="0" xr:uid="{00000000-0006-0000-2200-000054000000}">
      <text>
        <r>
          <rPr>
            <b/>
            <sz val="8"/>
            <rFont val="Tahoma"/>
            <family val="2"/>
          </rPr>
          <t>The distance travelled by individual passengers a transport mode</t>
        </r>
      </text>
    </comment>
    <comment ref="C81" authorId="1" shapeId="0" xr:uid="{00000000-0006-0000-2200-000055000000}">
      <text>
        <r>
          <rPr>
            <b/>
            <sz val="8"/>
            <rFont val="Tahoma"/>
            <family val="2"/>
          </rPr>
          <t>The distance travelled by individual passengers a transport mode</t>
        </r>
      </text>
    </comment>
    <comment ref="C82" authorId="1" shapeId="0" xr:uid="{00000000-0006-0000-2200-000056000000}">
      <text>
        <r>
          <rPr>
            <b/>
            <sz val="8"/>
            <rFont val="Tahoma"/>
            <family val="2"/>
          </rPr>
          <t>The distance travelled by individual passengers a transport mode</t>
        </r>
      </text>
    </comment>
    <comment ref="C87" authorId="1" shapeId="0" xr:uid="{00000000-0006-0000-2200-00005B000000}">
      <text>
        <r>
          <rPr>
            <b/>
            <sz val="8"/>
            <rFont val="Tahoma"/>
            <family val="2"/>
          </rPr>
          <t>The distance travelled by individual passengers a transport mode</t>
        </r>
      </text>
    </comment>
    <comment ref="C88" authorId="1" shapeId="0" xr:uid="{00000000-0006-0000-2200-00005C000000}">
      <text>
        <r>
          <rPr>
            <b/>
            <sz val="8"/>
            <rFont val="Tahoma"/>
            <family val="2"/>
          </rPr>
          <t>The distance travelled by individual passengers a transport mode</t>
        </r>
      </text>
    </comment>
    <comment ref="C89" authorId="1" shapeId="0" xr:uid="{00000000-0006-0000-2200-00005D000000}">
      <text>
        <r>
          <rPr>
            <b/>
            <sz val="8"/>
            <rFont val="Tahoma"/>
            <family val="2"/>
          </rPr>
          <t>The distance travelled by individual passengers a transport mode</t>
        </r>
      </text>
    </comment>
    <comment ref="C90" authorId="1" shapeId="0" xr:uid="{00000000-0006-0000-2200-00005E000000}">
      <text>
        <r>
          <rPr>
            <b/>
            <sz val="8"/>
            <rFont val="Tahoma"/>
            <family val="2"/>
          </rPr>
          <t>The distance travelled by individual passengers a transport mode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Rebekah Watson</author>
    <author/>
  </authors>
  <commentList>
    <comment ref="B26" authorId="0"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0"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0"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0"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0" shapeId="0" xr:uid="{00000000-0006-0000-0C00-000019000000}">
      <text>
        <r>
          <rPr>
            <sz val="8"/>
            <color indexed="81"/>
            <rFont val="Tahoma"/>
            <family val="2"/>
          </rPr>
          <t>These are large cars. Examples include: BMW 5 Series, Audi A5 and A6, Mercedes Benz E Class and Skoda Superb.</t>
        </r>
      </text>
    </comment>
    <comment ref="B36" authorId="0"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0"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0"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0"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1" shapeId="0" xr:uid="{00000000-0006-0000-0C00-00001E000000}">
      <text>
        <r>
          <rPr>
            <b/>
            <sz val="8"/>
            <rFont val="Tahoma"/>
            <family val="2"/>
          </rPr>
          <t>A vehicle with two power sources, typically petrol and electric</t>
        </r>
      </text>
    </comment>
    <comment ref="P46" authorId="1" shapeId="0" xr:uid="{00000000-0006-0000-0C00-00001F000000}">
      <text>
        <r>
          <rPr>
            <b/>
            <sz val="8"/>
            <rFont val="Tahoma"/>
            <family val="2"/>
          </rPr>
          <t>A compressed version of the same natural gas you receive in the home.  When compressed can be used as an alternative vehicle fuel.</t>
        </r>
      </text>
    </comment>
    <comment ref="T46" authorId="1" shapeId="0" xr:uid="{00000000-0006-0000-0C00-000020000000}">
      <text>
        <r>
          <rPr>
            <b/>
            <sz val="8"/>
            <rFont val="Tahoma"/>
            <family val="2"/>
          </rPr>
          <t>Alternative fuel stored in gas tanks.  Often known as 'autogas'.</t>
        </r>
      </text>
    </comment>
    <comment ref="B48" authorId="1" shapeId="0" xr:uid="{00000000-0006-0000-0C00-000041000000}">
      <text>
        <r>
          <rPr>
            <b/>
            <sz val="8"/>
            <rFont val="Tahoma"/>
            <family val="2"/>
          </rPr>
          <t>Petrol/LPG/CNG - up to a 1.4-litre engine
Diesel - up to a 1.7-litre engine
Others - vehicles models of a similar size (i.e. market segment A or B)</t>
        </r>
      </text>
    </comment>
    <comment ref="B50" authorId="1"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1" shapeId="0" xr:uid="{00000000-0006-0000-0C00-000043000000}">
      <text>
        <r>
          <rPr>
            <b/>
            <sz val="8"/>
            <rFont val="Tahoma"/>
            <family val="2"/>
          </rPr>
          <t>Petrol/LPG/CNG - 2.0-litre engine +
Diesel - 2.0-litre engine +
Others - vehicles models of a similar size (i.e. generally market segment D and above)</t>
        </r>
      </text>
    </comment>
    <comment ref="B54" authorId="1" shapeId="0" xr:uid="{00000000-0006-0000-0C00-000044000000}">
      <text>
        <r>
          <rPr>
            <b/>
            <sz val="8"/>
            <rFont val="Tahoma"/>
            <family val="2"/>
          </rPr>
          <t>Unknown engine size.</t>
        </r>
      </text>
    </comment>
    <comment ref="B60" authorId="1" shapeId="0" xr:uid="{00000000-0006-0000-0C00-000049000000}">
      <text>
        <r>
          <rPr>
            <b/>
            <sz val="8"/>
            <rFont val="Tahoma"/>
            <family val="2"/>
          </rPr>
          <t>Mopeds/scooters up to 125cc.</t>
        </r>
      </text>
    </comment>
    <comment ref="B62" authorId="1" shapeId="0" xr:uid="{00000000-0006-0000-0C00-00004A000000}">
      <text>
        <r>
          <rPr>
            <b/>
            <sz val="8"/>
            <rFont val="Tahoma"/>
            <family val="2"/>
          </rPr>
          <t>125cc to 500cc</t>
        </r>
      </text>
    </comment>
    <comment ref="B64" authorId="1" shapeId="0" xr:uid="{00000000-0006-0000-0C00-00004B000000}">
      <text>
        <r>
          <rPr>
            <b/>
            <sz val="8"/>
            <rFont val="Tahoma"/>
            <family val="2"/>
          </rPr>
          <t>500cc +</t>
        </r>
      </text>
    </comment>
    <comment ref="B66" authorId="1"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D23" authorId="0" shapeId="0" xr:uid="{00000000-0006-0000-1D00-000001000000}">
      <text>
        <r>
          <rPr>
            <b/>
            <sz val="8"/>
            <rFont val="Tahoma"/>
            <family val="2"/>
          </rPr>
          <t>Materials that are re-used instead of disposed of by recycling or landfill.</t>
        </r>
      </text>
    </comment>
    <comment ref="E23" authorId="0" shapeId="0" xr:uid="{00000000-0006-0000-1D00-000002000000}">
      <text>
        <r>
          <rPr>
            <b/>
            <sz val="8"/>
            <rFont val="Tahoma"/>
            <family val="2"/>
          </rPr>
          <t>Open-loop recycling is the process of recycling material into other products.</t>
        </r>
      </text>
    </comment>
    <comment ref="F23" authorId="0" shapeId="0" xr:uid="{00000000-0006-0000-1D00-000003000000}">
      <text>
        <r>
          <rPr>
            <b/>
            <sz val="8"/>
            <rFont val="Tahoma"/>
            <family val="2"/>
          </rPr>
          <t>Closed-loop recycling is the process of recycling material back into the same product.</t>
        </r>
      </text>
    </comment>
    <comment ref="G23" authorId="0" shapeId="0" xr:uid="{00000000-0006-0000-1D00-000004000000}">
      <text>
        <r>
          <rPr>
            <b/>
            <sz val="8"/>
            <rFont val="Tahoma"/>
            <family val="2"/>
          </rPr>
          <t>Energy is recovered from the waste through incineration and subsequent generation of electricity.</t>
        </r>
      </text>
    </comment>
    <comment ref="H23" authorId="0" shapeId="0" xr:uid="{00000000-0006-0000-1D00-000005000000}">
      <text>
        <r>
          <rPr>
            <b/>
            <sz val="8"/>
            <rFont val="Tahoma"/>
            <family val="2"/>
          </rPr>
          <t>CO₂e emitted as a result of composting a waste stream.</t>
        </r>
      </text>
    </comment>
    <comment ref="D40" authorId="0" shapeId="0" xr:uid="{00000000-0006-0000-1D00-00000D000000}">
      <text>
        <r>
          <rPr>
            <b/>
            <sz val="8"/>
            <rFont val="Tahoma"/>
            <family val="2"/>
          </rPr>
          <t>Materials that are re-used instead of disposed of by recycling or landfill.</t>
        </r>
      </text>
    </comment>
    <comment ref="E40" authorId="0" shapeId="0" xr:uid="{00000000-0006-0000-1D00-00000E000000}">
      <text>
        <r>
          <rPr>
            <b/>
            <sz val="8"/>
            <rFont val="Tahoma"/>
            <family val="2"/>
          </rPr>
          <t>Open-loop recycling is the process of recycling material into other products.</t>
        </r>
      </text>
    </comment>
    <comment ref="F40" authorId="0" shapeId="0" xr:uid="{00000000-0006-0000-1D00-00000F000000}">
      <text>
        <r>
          <rPr>
            <b/>
            <sz val="8"/>
            <rFont val="Tahoma"/>
            <family val="2"/>
          </rPr>
          <t>Closed-loop recycling is the process of recycling material back into the same product.</t>
        </r>
      </text>
    </comment>
    <comment ref="G40" authorId="0" shapeId="0" xr:uid="{00000000-0006-0000-1D00-000010000000}">
      <text>
        <r>
          <rPr>
            <b/>
            <sz val="8"/>
            <rFont val="Tahoma"/>
            <family val="2"/>
          </rPr>
          <t>Energy is recovered from the waste through incineration and subsequent generation of electricity.</t>
        </r>
      </text>
    </comment>
    <comment ref="H40" authorId="0" shapeId="0" xr:uid="{00000000-0006-0000-1D00-000011000000}">
      <text>
        <r>
          <rPr>
            <b/>
            <sz val="8"/>
            <rFont val="Tahoma"/>
            <family val="2"/>
          </rPr>
          <t>CO₂e emitted as a result of composting a waste stream.</t>
        </r>
      </text>
    </comment>
    <comment ref="D47" authorId="0" shapeId="0" xr:uid="{00000000-0006-0000-1D00-000019000000}">
      <text>
        <r>
          <rPr>
            <b/>
            <sz val="8"/>
            <rFont val="Tahoma"/>
            <family val="2"/>
          </rPr>
          <t>Materials that are re-used instead of disposed of by recycling or landfill.</t>
        </r>
      </text>
    </comment>
    <comment ref="E47" authorId="0" shapeId="0" xr:uid="{00000000-0006-0000-1D00-00001A000000}">
      <text>
        <r>
          <rPr>
            <b/>
            <sz val="8"/>
            <rFont val="Tahoma"/>
            <family val="2"/>
          </rPr>
          <t>Open-loop recycling is the process of recycling material into other products.</t>
        </r>
      </text>
    </comment>
    <comment ref="F47" authorId="0" shapeId="0" xr:uid="{00000000-0006-0000-1D00-00001B000000}">
      <text>
        <r>
          <rPr>
            <b/>
            <sz val="8"/>
            <rFont val="Tahoma"/>
            <family val="2"/>
          </rPr>
          <t>Closed-loop recycling is the process of recycling material back into the same product.</t>
        </r>
      </text>
    </comment>
    <comment ref="G47" authorId="0" shapeId="0" xr:uid="{00000000-0006-0000-1D00-00001C000000}">
      <text>
        <r>
          <rPr>
            <b/>
            <sz val="8"/>
            <rFont val="Tahoma"/>
            <family val="2"/>
          </rPr>
          <t>Energy is recovered from the waste through incineration and subsequent generation of electricity.</t>
        </r>
      </text>
    </comment>
    <comment ref="H47" authorId="0" shapeId="0" xr:uid="{00000000-0006-0000-1D00-00001D000000}">
      <text>
        <r>
          <rPr>
            <b/>
            <sz val="8"/>
            <rFont val="Tahoma"/>
            <family val="2"/>
          </rPr>
          <t>CO₂e emitted as a result of composting a waste stream.</t>
        </r>
      </text>
    </comment>
    <comment ref="J47" authorId="0" shapeId="0" xr:uid="{00000000-0006-0000-1D00-00001E000000}">
      <text>
        <r>
          <rPr>
            <b/>
            <sz val="8"/>
            <rFont val="Tahoma"/>
            <family val="2"/>
          </rPr>
          <t>Energy is recovered from the waste through anaerobic digestion.</t>
        </r>
      </text>
    </comment>
    <comment ref="B49" authorId="0" shapeId="0" xr:uid="{00000000-0006-0000-1D00-000026000000}">
      <text>
        <r>
          <rPr>
            <b/>
            <sz val="8"/>
            <rFont val="Tahoma"/>
            <family val="2"/>
          </rPr>
          <t>Domestic waste</t>
        </r>
      </text>
    </comment>
    <comment ref="B53" authorId="0" shapeId="0" xr:uid="{00000000-0006-0000-1D00-000027000000}">
      <text>
        <r>
          <rPr>
            <b/>
            <sz val="8"/>
            <rFont val="Tahoma"/>
            <family val="2"/>
          </rPr>
          <t>Waste generated by businesses or industrial operations</t>
        </r>
      </text>
    </comment>
    <comment ref="D56" authorId="0" shapeId="0" xr:uid="{00000000-0006-0000-1D00-000028000000}">
      <text>
        <r>
          <rPr>
            <b/>
            <sz val="8"/>
            <rFont val="Tahoma"/>
            <family val="2"/>
          </rPr>
          <t>Materials that are re-used instead of disposed of by recycling or landfill.</t>
        </r>
      </text>
    </comment>
    <comment ref="E56" authorId="0" shapeId="0" xr:uid="{00000000-0006-0000-1D00-000029000000}">
      <text>
        <r>
          <rPr>
            <b/>
            <sz val="8"/>
            <rFont val="Tahoma"/>
            <family val="2"/>
          </rPr>
          <t>Open-loop recycling is the process of recycling material into other products.</t>
        </r>
      </text>
    </comment>
    <comment ref="F56" authorId="0" shapeId="0" xr:uid="{00000000-0006-0000-1D00-00002A000000}">
      <text>
        <r>
          <rPr>
            <b/>
            <sz val="8"/>
            <rFont val="Tahoma"/>
            <family val="2"/>
          </rPr>
          <t>Closed-loop recycling is the process of recycling material back into the same product.</t>
        </r>
      </text>
    </comment>
    <comment ref="G56" authorId="0" shapeId="0" xr:uid="{00000000-0006-0000-1D00-00002B000000}">
      <text>
        <r>
          <rPr>
            <b/>
            <sz val="8"/>
            <rFont val="Tahoma"/>
            <family val="2"/>
          </rPr>
          <t>Energy is recovered from the waste through incineration and subsequent generation of electricity.</t>
        </r>
      </text>
    </comment>
    <comment ref="H56" authorId="0" shapeId="0" xr:uid="{00000000-0006-0000-1D00-00002C000000}">
      <text>
        <r>
          <rPr>
            <b/>
            <sz val="8"/>
            <rFont val="Tahoma"/>
            <family val="2"/>
          </rPr>
          <t>CO₂e emitted as a result of composting a waste stream.</t>
        </r>
      </text>
    </comment>
    <comment ref="J56" authorId="0" shapeId="0" xr:uid="{00000000-0006-0000-1D00-00002D000000}">
      <text>
        <r>
          <rPr>
            <b/>
            <sz val="8"/>
            <rFont val="Tahoma"/>
            <family val="2"/>
          </rPr>
          <t>Energy is recovered from the waste through anaerobic digestion.</t>
        </r>
      </text>
    </comment>
    <comment ref="B59" authorId="0" shapeId="0" xr:uid="{00000000-0006-0000-1D00-000035000000}">
      <text>
        <r>
          <rPr>
            <b/>
            <sz val="8"/>
            <rFont val="Tahoma"/>
            <family val="2"/>
          </rPr>
          <t>Stationary machines for routine housekeeping tasks e.g. cookers / fridges</t>
        </r>
      </text>
    </comment>
    <comment ref="B61" authorId="0" shapeId="0" xr:uid="{00000000-0006-0000-1D00-000036000000}">
      <text>
        <r>
          <rPr>
            <b/>
            <sz val="8"/>
            <rFont val="Tahoma"/>
            <family val="2"/>
          </rPr>
          <t>Small power equipment</t>
        </r>
      </text>
    </comment>
    <comment ref="B62" authorId="0" shapeId="0" xr:uid="{00000000-0006-0000-1D00-000037000000}">
      <text>
        <r>
          <rPr>
            <b/>
            <sz val="8"/>
            <rFont val="Tahoma"/>
            <family val="2"/>
          </rPr>
          <t>Excludes car batteries</t>
        </r>
      </text>
    </comment>
    <comment ref="D65" authorId="0" shapeId="0" xr:uid="{00000000-0006-0000-1D00-000038000000}">
      <text>
        <r>
          <rPr>
            <b/>
            <sz val="8"/>
            <rFont val="Tahoma"/>
            <family val="2"/>
          </rPr>
          <t>Materials that are re-used instead of disposed of by recycling or landfill.</t>
        </r>
      </text>
    </comment>
    <comment ref="E65" authorId="0" shapeId="0" xr:uid="{00000000-0006-0000-1D00-000039000000}">
      <text>
        <r>
          <rPr>
            <b/>
            <sz val="8"/>
            <rFont val="Tahoma"/>
            <family val="2"/>
          </rPr>
          <t>Open-loop recycling is the process of recycling material into other products.</t>
        </r>
      </text>
    </comment>
    <comment ref="F65" authorId="0" shapeId="0" xr:uid="{00000000-0006-0000-1D00-00003A000000}">
      <text>
        <r>
          <rPr>
            <b/>
            <sz val="8"/>
            <rFont val="Tahoma"/>
            <family val="2"/>
          </rPr>
          <t>Closed-loop recycling is the process of recycling material back into the same product.</t>
        </r>
      </text>
    </comment>
    <comment ref="G65" authorId="0" shapeId="0" xr:uid="{00000000-0006-0000-1D00-00003B000000}">
      <text>
        <r>
          <rPr>
            <b/>
            <sz val="8"/>
            <rFont val="Tahoma"/>
            <family val="2"/>
          </rPr>
          <t>Energy is recovered from the waste through incineration and subsequent generation of electricity.</t>
        </r>
      </text>
    </comment>
    <comment ref="H65" authorId="0" shapeId="0" xr:uid="{00000000-0006-0000-1D00-00003C000000}">
      <text>
        <r>
          <rPr>
            <b/>
            <sz val="8"/>
            <rFont val="Tahoma"/>
            <family val="2"/>
          </rPr>
          <t>CO₂e emitted as a result of composting a waste stream.</t>
        </r>
      </text>
    </comment>
    <comment ref="J65" authorId="0" shapeId="0" xr:uid="{00000000-0006-0000-1D00-00003D000000}">
      <text>
        <r>
          <rPr>
            <b/>
            <sz val="8"/>
            <rFont val="Tahoma"/>
            <family val="2"/>
          </rPr>
          <t>Energy is recovered from the waste through anaerobic digestion.</t>
        </r>
      </text>
    </comment>
    <comment ref="D73" authorId="0" shapeId="0" xr:uid="{00000000-0006-0000-1D00-000045000000}">
      <text>
        <r>
          <rPr>
            <b/>
            <sz val="8"/>
            <rFont val="Tahoma"/>
            <family val="2"/>
          </rPr>
          <t>Materials that are re-used instead of disposed of by recycling or landfill.</t>
        </r>
      </text>
    </comment>
    <comment ref="E73" authorId="0" shapeId="0" xr:uid="{00000000-0006-0000-1D00-000046000000}">
      <text>
        <r>
          <rPr>
            <b/>
            <sz val="8"/>
            <rFont val="Tahoma"/>
            <family val="2"/>
          </rPr>
          <t>Open-loop recycling is the process of recycling material into other products.</t>
        </r>
      </text>
    </comment>
    <comment ref="F73" authorId="0" shapeId="0" xr:uid="{00000000-0006-0000-1D00-000047000000}">
      <text>
        <r>
          <rPr>
            <b/>
            <sz val="8"/>
            <rFont val="Tahoma"/>
            <family val="2"/>
          </rPr>
          <t>Closed-loop recycling is the process of recycling material back into the same product.</t>
        </r>
      </text>
    </comment>
    <comment ref="G73" authorId="0" shapeId="0" xr:uid="{00000000-0006-0000-1D00-000048000000}">
      <text>
        <r>
          <rPr>
            <b/>
            <sz val="8"/>
            <rFont val="Tahoma"/>
            <family val="2"/>
          </rPr>
          <t>Energy is recovered from the waste through incineration and subsequent generation of electricity.</t>
        </r>
      </text>
    </comment>
    <comment ref="H73" authorId="0" shapeId="0" xr:uid="{00000000-0006-0000-1D00-000049000000}">
      <text>
        <r>
          <rPr>
            <b/>
            <sz val="8"/>
            <rFont val="Tahoma"/>
            <family val="2"/>
          </rPr>
          <t>CO₂e emitted as a result of composting a waste stream.</t>
        </r>
      </text>
    </comment>
    <comment ref="J73" authorId="0" shapeId="0" xr:uid="{00000000-0006-0000-1D00-00004A000000}">
      <text>
        <r>
          <rPr>
            <b/>
            <sz val="8"/>
            <rFont val="Tahoma"/>
            <family val="2"/>
          </rPr>
          <t>Energy is recovered from the waste through anaerobic digestion.</t>
        </r>
      </text>
    </comment>
    <comment ref="B78" authorId="0" shapeId="0" xr:uid="{00000000-0006-0000-1D00-000052000000}">
      <text>
        <r>
          <rPr>
            <b/>
            <sz val="8"/>
            <rFont val="Tahoma"/>
            <family val="2"/>
          </rPr>
          <t>An opaque plastic commonly used for milk bottles</t>
        </r>
      </text>
    </comment>
    <comment ref="B79" authorId="0" shapeId="0" xr:uid="{00000000-0006-0000-1D00-000053000000}">
      <text>
        <r>
          <rPr>
            <b/>
            <sz val="8"/>
            <rFont val="Tahoma"/>
            <family val="2"/>
          </rPr>
          <t>Packaging material (foils, plastic bags etc.)</t>
        </r>
      </text>
    </comment>
    <comment ref="B80" authorId="0" shapeId="0" xr:uid="{00000000-0006-0000-1D00-000054000000}">
      <text>
        <r>
          <rPr>
            <b/>
            <sz val="8"/>
            <rFont val="Tahoma"/>
            <family val="2"/>
          </rPr>
          <t>For example clear drink bottles/ sandwich wrappers</t>
        </r>
      </text>
    </comment>
    <comment ref="B81" authorId="0" shapeId="0" xr:uid="{00000000-0006-0000-1D00-000055000000}">
      <text>
        <r>
          <rPr>
            <b/>
            <sz val="8"/>
            <rFont val="Tahoma"/>
            <family val="2"/>
          </rPr>
          <t>Mainly used in injection moulding i.e. for cutlery, containers, and automotive parts</t>
        </r>
      </text>
    </comment>
    <comment ref="B82" authorId="0" shapeId="0" xr:uid="{00000000-0006-0000-1D00-000056000000}">
      <text>
        <r>
          <rPr>
            <b/>
            <sz val="8"/>
            <rFont val="Tahoma"/>
            <family val="2"/>
          </rPr>
          <t>Commonly used for foam based insulation and cheap disposable items i.e. protective packaging and disposable cutlery</t>
        </r>
      </text>
    </comment>
    <comment ref="B83" authorId="0" shapeId="0" xr:uid="{00000000-0006-0000-1D00-000057000000}">
      <text>
        <r>
          <rPr>
            <b/>
            <sz val="8"/>
            <rFont val="Tahoma"/>
            <family val="2"/>
          </rPr>
          <t>Widespread use in building, transport, packaging, electrical/electronic and healthcare applications</t>
        </r>
      </text>
    </comment>
    <comment ref="D86" authorId="0" shapeId="0" xr:uid="{00000000-0006-0000-1D00-000058000000}">
      <text>
        <r>
          <rPr>
            <b/>
            <sz val="8"/>
            <rFont val="Tahoma"/>
            <family val="2"/>
          </rPr>
          <t>Materials that are re-used instead of disposed of by recycling or landfill.</t>
        </r>
      </text>
    </comment>
    <comment ref="E86" authorId="0" shapeId="0" xr:uid="{00000000-0006-0000-1D00-000059000000}">
      <text>
        <r>
          <rPr>
            <b/>
            <sz val="8"/>
            <rFont val="Tahoma"/>
            <family val="2"/>
          </rPr>
          <t>Open-loop recycling is the process of recycling material into other products.</t>
        </r>
      </text>
    </comment>
    <comment ref="F86" authorId="0" shapeId="0" xr:uid="{00000000-0006-0000-1D00-00005A000000}">
      <text>
        <r>
          <rPr>
            <b/>
            <sz val="8"/>
            <rFont val="Tahoma"/>
            <family val="2"/>
          </rPr>
          <t>Closed-loop recycling is the process of recycling material back into the same product.</t>
        </r>
      </text>
    </comment>
    <comment ref="G86" authorId="0" shapeId="0" xr:uid="{00000000-0006-0000-1D00-00005B000000}">
      <text>
        <r>
          <rPr>
            <b/>
            <sz val="8"/>
            <rFont val="Tahoma"/>
            <family val="2"/>
          </rPr>
          <t>Energy is recovered from the waste through incineration and subsequent generation of electricity.</t>
        </r>
      </text>
    </comment>
    <comment ref="H86" authorId="0" shapeId="0" xr:uid="{00000000-0006-0000-1D00-00005C000000}">
      <text>
        <r>
          <rPr>
            <b/>
            <sz val="8"/>
            <rFont val="Tahoma"/>
            <family val="2"/>
          </rPr>
          <t>CO₂e emitted as a result of composting a waste stream.</t>
        </r>
      </text>
    </comment>
    <comment ref="J86" authorId="0" shapeId="0" xr:uid="{00000000-0006-0000-1D00-00005D000000}">
      <text>
        <r>
          <rPr>
            <b/>
            <sz val="8"/>
            <rFont val="Tahoma"/>
            <family val="2"/>
          </rPr>
          <t>Energy is recovered from the waste through anaerobic digestion.</t>
        </r>
      </text>
    </comment>
    <comment ref="B88" authorId="0" shapeId="0" xr:uid="{00000000-0006-0000-1D00-000065000000}">
      <text>
        <r>
          <rPr>
            <b/>
            <sz val="8"/>
            <rFont val="Tahoma"/>
            <family val="2"/>
          </rPr>
          <t>Average: 78% corrugate and 22% carton board</t>
        </r>
      </text>
    </comment>
    <comment ref="B89" authorId="0" shapeId="0" xr:uid="{00000000-0006-0000-1D00-000066000000}">
      <text>
        <r>
          <rPr>
            <b/>
            <sz val="8"/>
            <rFont val="Tahoma"/>
            <family val="2"/>
          </rPr>
          <t>Assumes 25% paper, 75% board</t>
        </r>
      </text>
    </comment>
  </commentList>
</comments>
</file>

<file path=xl/sharedStrings.xml><?xml version="1.0" encoding="utf-8"?>
<sst xmlns="http://schemas.openxmlformats.org/spreadsheetml/2006/main" count="4247" uniqueCount="1538">
  <si>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</si>
  <si>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</si>
  <si>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</si>
  <si>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</si>
  <si>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</si>
  <si>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</si>
  <si>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</si>
  <si>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</si>
  <si>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</si>
  <si>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</si>
  <si>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</si>
  <si>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</si>
  <si>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</si>
  <si>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</si>
  <si>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</si>
  <si>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</si>
  <si>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</si>
  <si>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</si>
  <si>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</si>
  <si>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</si>
  <si>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</si>
  <si>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</si>
  <si>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</si>
  <si>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</si>
  <si>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</si>
  <si>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</si>
  <si>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</si>
  <si>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</si>
  <si>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</si>
  <si>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</si>
  <si>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</si>
  <si>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</si>
  <si>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</si>
  <si>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</si>
  <si>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</si>
  <si>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</si>
  <si>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</si>
  <si>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</si>
  <si>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</si>
  <si>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</si>
  <si>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</si>
  <si>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</si>
  <si>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</si>
  <si>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</si>
  <si>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</si>
  <si>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</si>
  <si>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</si>
  <si>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</si>
  <si>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</si>
  <si>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</si>
  <si>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</si>
  <si>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</si>
  <si>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</si>
  <si>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</si>
  <si>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</si>
  <si>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</si>
  <si>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</si>
  <si>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</si>
  <si>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</si>
  <si>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</si>
  <si>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</si>
  <si>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</si>
  <si>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</si>
  <si>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</si>
  <si>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</si>
  <si>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</si>
  <si>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</si>
  <si>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</si>
  <si>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</si>
  <si>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</si>
  <si>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</si>
  <si>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</si>
  <si>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</si>
  <si>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</si>
  <si>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</si>
  <si>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</si>
  <si>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</si>
  <si>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</si>
  <si>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</si>
  <si>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</si>
  <si>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</si>
  <si>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</si>
  <si>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</si>
  <si>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</si>
  <si>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</si>
  <si>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</si>
  <si>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</si>
  <si>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</si>
  <si>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</si>
  <si>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</si>
  <si>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</si>
  <si>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</si>
  <si>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</si>
  <si>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</si>
  <si>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</si>
  <si>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</si>
  <si>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</si>
  <si>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</si>
  <si>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</si>
  <si>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</si>
  <si>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</si>
  <si>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</si>
  <si>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</si>
  <si>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</si>
  <si>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</si>
  <si>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</si>
  <si>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</si>
  <si>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</si>
  <si>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</si>
  <si>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</si>
  <si>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</si>
  <si>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</si>
  <si>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</si>
  <si>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</si>
  <si>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</si>
  <si>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</si>
  <si>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</si>
  <si>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</si>
  <si>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</si>
  <si>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</si>
  <si>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</si>
  <si>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</si>
  <si>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</si>
  <si>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</si>
  <si>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</si>
  <si>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</si>
  <si>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</si>
  <si>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</si>
  <si>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</si>
  <si>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</si>
  <si>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</si>
  <si>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</si>
  <si>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</si>
  <si>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</si>
  <si>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</si>
  <si>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</si>
  <si>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</si>
  <si>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</si>
  <si>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</si>
  <si>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</si>
  <si>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</si>
  <si>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</si>
  <si>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</si>
  <si>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</si>
  <si>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</si>
  <si>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</si>
  <si>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</si>
  <si>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</si>
  <si>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</si>
  <si>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</si>
  <si>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</si>
  <si>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</si>
  <si>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</si>
  <si>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</si>
  <si>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</si>
  <si>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</si>
  <si>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</si>
  <si>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</si>
  <si>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</si>
  <si>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</si>
  <si>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</si>
  <si>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</si>
  <si>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</si>
  <si>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</si>
  <si>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</si>
  <si>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</si>
  <si>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</si>
  <si>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</si>
  <si>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</si>
  <si>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Scope 1 factors</t>
  </si>
  <si>
    <t>Scope 3 factors</t>
  </si>
  <si>
    <t>Scope 2 factors</t>
  </si>
  <si>
    <t>Fuel properties</t>
  </si>
  <si>
    <t>Other</t>
  </si>
  <si>
    <t>Introduction</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</si>
  <si>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</si>
  <si>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</si>
  <si>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</si>
  <si>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</si>
  <si>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</si>
  <si>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</si>
  <si>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</si>
  <si>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</si>
  <si>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</si>
  <si>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</si>
  <si>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</si>
  <si>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</si>
  <si>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</si>
  <si>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</si>
  <si>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</si>
  <si>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</si>
  <si>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</si>
  <si>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</si>
  <si>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</si>
  <si>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</si>
  <si>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</si>
  <si>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</si>
  <si>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</si>
  <si>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</si>
  <si>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</si>
  <si>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</si>
  <si>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</si>
  <si>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</si>
  <si>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</si>
  <si>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</si>
  <si>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</si>
  <si>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</si>
  <si>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</si>
  <si>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</si>
  <si>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</si>
  <si>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</si>
  <si>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</si>
  <si>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</si>
  <si>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</si>
  <si>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</si>
  <si>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</si>
  <si>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</si>
  <si>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</si>
  <si>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</si>
  <si>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</si>
  <si>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</si>
  <si>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</si>
  <si>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</si>
  <si>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</si>
  <si>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</si>
  <si>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</si>
  <si>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</si>
  <si>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</si>
  <si>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</si>
  <si>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</si>
  <si>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Type</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</si>
  <si>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</si>
  <si>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</si>
  <si>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</si>
  <si>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</si>
  <si>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</si>
  <si>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</si>
  <si>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</si>
  <si>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</si>
  <si>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</si>
  <si>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</si>
  <si>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</si>
  <si>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</si>
  <si>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</si>
  <si>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</si>
  <si>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</si>
  <si>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</si>
  <si>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</si>
  <si>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</si>
  <si>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</si>
  <si>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</si>
  <si>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</si>
  <si>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</si>
  <si>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</si>
  <si>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</si>
  <si>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</si>
  <si>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</si>
  <si>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</si>
  <si>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</si>
  <si>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</si>
  <si>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</si>
  <si>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</si>
  <si>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</si>
  <si>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</si>
  <si>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</si>
  <si>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</si>
  <si>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</si>
  <si>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</si>
  <si>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</si>
  <si>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</si>
  <si>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</si>
  <si>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</si>
  <si>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</si>
  <si>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</si>
  <si>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</si>
  <si>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</si>
  <si>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</si>
  <si>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</si>
  <si>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</si>
  <si>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</si>
  <si>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</si>
  <si>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</si>
  <si>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</si>
  <si>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</si>
  <si>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</si>
  <si>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</si>
  <si>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</si>
  <si>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</si>
  <si>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</si>
  <si>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</si>
  <si>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</si>
  <si>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</si>
  <si>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</si>
  <si>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</si>
  <si>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</si>
  <si>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</si>
  <si>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</si>
  <si>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</si>
  <si>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</si>
  <si>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</si>
  <si>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</si>
  <si>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</si>
  <si>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</si>
  <si>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</si>
  <si>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</si>
  <si>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</si>
  <si>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</si>
  <si>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</si>
  <si>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</si>
  <si>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</si>
  <si>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</si>
  <si>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</si>
  <si>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</si>
  <si>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</si>
  <si>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</si>
  <si>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</si>
  <si>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</si>
  <si>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</si>
  <si>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</si>
  <si>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</si>
  <si>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</si>
  <si>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</si>
  <si>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</si>
  <si>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</si>
  <si>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</si>
  <si>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</si>
  <si>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</si>
  <si>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</si>
  <si>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</si>
  <si>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</si>
  <si>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</si>
  <si>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</si>
  <si>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</si>
  <si>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</si>
  <si>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</si>
  <si>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</si>
  <si>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</si>
  <si>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</si>
  <si>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</si>
  <si>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</si>
  <si>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</si>
  <si>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</si>
  <si>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</si>
  <si>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</si>
  <si>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</si>
  <si>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</si>
  <si>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</si>
  <si>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</si>
  <si>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</si>
  <si>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</si>
  <si>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</si>
  <si>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</si>
  <si>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</si>
  <si>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</si>
  <si>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</si>
  <si>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</si>
  <si>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</si>
  <si>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</si>
  <si>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</si>
  <si>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</si>
  <si>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</si>
  <si>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</si>
  <si>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</si>
  <si>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</si>
  <si>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</si>
  <si>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</si>
  <si>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</si>
  <si>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</si>
  <si>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</si>
  <si>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</si>
  <si>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</si>
  <si>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</si>
  <si>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</si>
  <si>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</si>
  <si>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</si>
  <si>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</si>
  <si>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</si>
  <si>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</si>
  <si>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</si>
  <si>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</si>
  <si>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</si>
  <si>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</si>
  <si>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</si>
  <si>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</si>
  <si>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</si>
  <si>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</si>
  <si>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</si>
  <si>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</si>
  <si>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</si>
  <si>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</si>
  <si>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</si>
  <si>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</si>
  <si>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</si>
  <si>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</si>
  <si>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</si>
  <si>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</si>
  <si>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</si>
  <si>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</si>
  <si>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</si>
  <si>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</si>
  <si>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</si>
  <si>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</si>
  <si>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</si>
  <si>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</si>
  <si>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</si>
  <si>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</si>
  <si>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</si>
  <si>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</si>
  <si>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</si>
  <si>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</si>
  <si>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</si>
  <si>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</si>
  <si>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</si>
  <si>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</si>
  <si>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</si>
  <si>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</si>
  <si>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</si>
  <si>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</si>
  <si>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</si>
  <si>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</si>
  <si>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</si>
  <si>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</si>
  <si>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</si>
  <si>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</si>
  <si>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</si>
  <si>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</si>
  <si>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</si>
  <si>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</si>
  <si>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</si>
  <si>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</si>
  <si>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</si>
  <si>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</si>
  <si>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</si>
  <si>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</si>
  <si>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</si>
  <si>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</si>
  <si>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</si>
  <si>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</si>
  <si>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</si>
  <si>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</si>
  <si>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</si>
  <si>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</si>
  <si>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</si>
  <si>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</si>
  <si>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</si>
  <si>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</si>
  <si>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</si>
  <si>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</si>
  <si>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</si>
  <si>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</si>
  <si>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</si>
  <si>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</si>
  <si>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</si>
  <si>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</si>
  <si>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</si>
  <si>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</si>
  <si>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</si>
  <si>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</si>
  <si>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</si>
  <si>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</si>
  <si>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</si>
  <si>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</si>
  <si>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</si>
  <si>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</si>
  <si>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</si>
  <si>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</si>
  <si>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</si>
  <si>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</si>
  <si>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</si>
  <si>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</si>
  <si>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</si>
  <si>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</si>
  <si>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</si>
  <si>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</si>
  <si>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</si>
  <si>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</si>
  <si>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</si>
  <si>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</si>
  <si>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</si>
  <si>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</si>
  <si>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</si>
  <si>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</si>
  <si>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</si>
  <si>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</si>
  <si>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</si>
  <si>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</si>
  <si>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</si>
  <si>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</si>
  <si>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</si>
  <si>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</si>
  <si>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</si>
  <si>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</si>
  <si>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</si>
  <si>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</si>
  <si>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</si>
  <si>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</si>
  <si>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</si>
  <si>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</si>
  <si>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WTT conversion factors for passenger vehicles and business travel on land should be used to report the upstream Scope 3 emissions associated with extraction, refining and transportation of the raw fuels before they are used to power the transport mode.</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</si>
  <si>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</si>
  <si>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</si>
  <si>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</si>
  <si>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</si>
  <si>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</si>
  <si>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</si>
  <si>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</si>
  <si>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</si>
  <si>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</si>
  <si>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</si>
  <si>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</si>
  <si>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</si>
  <si>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</si>
  <si>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</si>
  <si>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</si>
  <si>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</si>
  <si>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</si>
  <si>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</si>
  <si>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</si>
  <si>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</si>
  <si>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</si>
  <si>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</si>
  <si>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</si>
  <si>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</si>
  <si>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</si>
  <si>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</si>
  <si>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</si>
  <si>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</si>
  <si>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</si>
  <si>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</si>
  <si>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</si>
  <si>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</si>
  <si>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</si>
  <si>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</si>
  <si>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</si>
  <si>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</si>
  <si>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</si>
  <si>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</si>
  <si>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</si>
  <si>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</si>
  <si>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</si>
  <si>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</si>
  <si>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</si>
  <si>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</si>
  <si>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</si>
  <si>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</si>
  <si>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</si>
  <si>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</si>
  <si>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</si>
  <si>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</si>
  <si>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</si>
  <si>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</si>
  <si>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</si>
  <si>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</si>
  <si>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</si>
  <si>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</si>
  <si>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</si>
  <si>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</si>
  <si>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</si>
  <si>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</si>
  <si>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</si>
  <si>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</si>
  <si>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</si>
  <si>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</si>
  <si>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</si>
  <si>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</si>
  <si>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</si>
  <si>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</si>
  <si>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</si>
  <si>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</si>
  <si>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</si>
  <si>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</si>
  <si>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</si>
  <si>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</si>
  <si>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</si>
  <si>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</si>
  <si>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</si>
  <si>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</si>
  <si>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</si>
  <si>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</si>
  <si>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</si>
  <si>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</si>
  <si>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</si>
  <si>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</si>
  <si>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</si>
  <si>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Company M uses the conversion factors appropriate for ferry journeys. It has two options – for a passenger travelling by car on a ferry or as a foot passenger.</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</si>
  <si>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</si>
  <si>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 and the aim is to report emissions on a single-person basis, not account for the whole vehicle.</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</si>
  <si>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</si>
  <si>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</si>
  <si>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</si>
  <si>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</si>
  <si>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</si>
  <si>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</si>
  <si>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</si>
  <si>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</si>
  <si>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</si>
  <si>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</si>
  <si>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</si>
  <si>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</si>
  <si>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</si>
  <si>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</si>
  <si>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</si>
  <si>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Where a vehicle is used by an organisation, but it isn't owned by the organisation, then the emissions from the vehicle can be reported in Scope 3 instead of Scope 1, using the same factors.  These factors can also be found in the Scope 3 under ‘</t>
    </r>
    <r>
      <rPr>
        <u/>
        <sz val="11"/>
        <color indexed="12"/>
        <rFont val="Calibri"/>
        <family val="2"/>
      </rPr>
      <t>Business travel-land</t>
    </r>
    <r>
      <rPr>
        <sz val="11"/>
        <color indexed="56"/>
        <rFont val="Calibri"/>
        <family val="2"/>
      </rPr>
      <t>’ or ‘managed assets- vehicles’).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</si>
  <si>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</si>
  <si>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</si>
  <si>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</si>
  <si>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</si>
  <si>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  Users that are able to gather data on a vehicle km basis should use these data in preference to tonne km data.</t>
  </si>
  <si>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</si>
  <si>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</si>
  <si>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</si>
  <si>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</si>
  <si>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</si>
  <si>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</si>
  <si>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</si>
  <si>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</si>
  <si>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</si>
  <si>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</si>
  <si>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</si>
  <si>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</si>
  <si>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</si>
  <si>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</si>
  <si>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</si>
  <si>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</si>
  <si>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</si>
  <si>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</si>
  <si>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</si>
  <si>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</si>
  <si>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</si>
  <si>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</si>
  <si>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</si>
  <si>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</si>
  <si>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</si>
  <si>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</si>
  <si>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</si>
  <si>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</si>
  <si>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</si>
  <si>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</si>
  <si>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</si>
  <si>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</si>
  <si>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</si>
  <si>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</si>
  <si>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</si>
  <si>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</si>
  <si>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</si>
  <si>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</si>
  <si>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</si>
  <si>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</si>
  <si>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</si>
  <si>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</si>
  <si>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</si>
  <si>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</si>
  <si>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</si>
  <si>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</si>
  <si>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</si>
  <si>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</si>
  <si>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</si>
  <si>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</si>
  <si>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</si>
  <si>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</si>
  <si>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</si>
  <si>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</si>
  <si>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</si>
  <si>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</si>
  <si>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</si>
  <si>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</si>
  <si>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</si>
  <si>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</si>
  <si>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</si>
  <si>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</si>
  <si>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</si>
  <si>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</si>
  <si>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</si>
  <si>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</si>
  <si>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</si>
  <si>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</si>
  <si>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</si>
  <si>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</si>
  <si>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</si>
  <si>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</si>
  <si>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</si>
  <si>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</si>
  <si>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</si>
  <si>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</si>
  <si>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</si>
  <si>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</si>
  <si>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</si>
  <si>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</si>
  <si>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</si>
  <si>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</si>
  <si>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</si>
  <si>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</si>
  <si>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</si>
  <si>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</si>
  <si>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</si>
  <si>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</si>
  <si>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</si>
  <si>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</si>
  <si>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</si>
  <si>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</si>
  <si>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</si>
  <si>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</si>
  <si>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</si>
  <si>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</si>
  <si>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</si>
  <si>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  Where possible users should report on litres of fuel and/or kWh of electricity used for freight rather than on a km basis as this is a more accurate calculation - these conversion factors may be found in the 'Fuels' and 'UK Electricity' tabs.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</si>
  <si>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</si>
  <si>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</si>
  <si>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</si>
  <si>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</si>
  <si>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</si>
  <si>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</si>
  <si>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</si>
  <si>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</si>
  <si>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</si>
  <si>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</si>
  <si>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</si>
  <si>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</si>
  <si>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</si>
  <si>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</si>
  <si>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</si>
  <si>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</si>
  <si>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</si>
  <si>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</si>
  <si>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</si>
  <si>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</si>
  <si>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</si>
  <si>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</si>
  <si>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What emission factors to I use for range-extended electric vehicles?</t>
  </si>
  <si>
    <r>
      <t>●  For vehicles that run on electricity, care should be taken not to double-count emissions from electricity use that is already captured from reporting of an organisations on-site electricity consumption</t>
    </r>
    <r>
      <rPr>
        <sz val="11"/>
        <color indexed="56"/>
        <rFont val="Calibri"/>
        <family val="2"/>
      </rPr>
      <t xml:space="preserve">. </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</si>
  <si>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</si>
  <si>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</si>
  <si>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</si>
  <si>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</si>
  <si>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</si>
  <si>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</si>
  <si>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</si>
  <si>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</si>
  <si>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</si>
  <si>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</si>
  <si>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</si>
  <si>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</si>
  <si>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</si>
  <si>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</si>
  <si>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</si>
  <si>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</si>
  <si>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</si>
  <si>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</si>
  <si>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</si>
  <si>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</si>
  <si>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</si>
  <si>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</si>
  <si>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</si>
  <si>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</si>
  <si>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</si>
  <si>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</si>
  <si>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</si>
  <si>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</si>
  <si>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</si>
  <si>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</si>
  <si>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</si>
  <si>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</si>
  <si>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</si>
  <si>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</si>
  <si>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</si>
  <si>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</si>
  <si>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</si>
  <si>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</si>
  <si>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</si>
  <si>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</si>
  <si>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</si>
  <si>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</si>
  <si>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</si>
  <si>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</si>
  <si>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</si>
  <si>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</si>
  <si>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</si>
  <si>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</si>
  <si>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</si>
  <si>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</si>
  <si>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</si>
  <si>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</si>
  <si>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</si>
  <si>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</si>
  <si>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</si>
  <si>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</si>
  <si>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</si>
  <si>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</si>
  <si>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</si>
  <si>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</si>
  <si>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</si>
  <si>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</si>
  <si>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</si>
  <si>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t xml:space="preserve">Further guidance on how to calculate refrigerant leakage is provided in the government </t>
    </r>
    <r>
      <rPr>
        <u/>
        <sz val="11"/>
        <color indexed="12"/>
        <rFont val="Calibri"/>
        <family val="2"/>
      </rPr>
      <t>'Environmental reporting guidelines'</t>
    </r>
    <r>
      <rPr>
        <sz val="11"/>
        <color indexed="56"/>
        <rFont val="Calibri"/>
        <family val="2"/>
      </rPr>
      <t>.</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</si>
  <si>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</si>
  <si>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</si>
  <si>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</si>
  <si>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</si>
  <si>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</si>
  <si>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</si>
  <si>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</si>
  <si>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</si>
  <si>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</si>
  <si>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</si>
  <si>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Organisations that generate renewable energy or purchase green energy should refer to the SECR guidance in chapter 2 of the Environmental Reporting Guidelines: Including streamlined energy and carbon reporting guidance, January 2019.</t>
    </r>
    <r>
      <rPr>
        <u/>
        <sz val="11"/>
        <color indexed="12"/>
        <rFont val="Calibri"/>
        <family val="2"/>
      </rPr>
      <t>'</t>
    </r>
    <r>
      <rPr>
        <sz val="11"/>
        <color indexed="56"/>
        <rFont val="Calibri"/>
        <family val="2"/>
      </rPr>
      <t xml:space="preserve"> for information on how to account for its electricity use.</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</si>
  <si>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</si>
  <si>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</si>
  <si>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</si>
  <si>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</si>
  <si>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</si>
  <si>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</si>
  <si>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</si>
  <si>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</si>
  <si>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</si>
  <si>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</si>
  <si>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</si>
  <si>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</si>
  <si>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</si>
  <si>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</si>
  <si>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</si>
  <si>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</si>
  <si>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</si>
  <si>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Biodiesel HVO</t>
  </si>
  <si>
    <t>Biopropane</t>
  </si>
  <si>
    <t>Biodiesel ME</t>
  </si>
  <si>
    <t>Biodiesel ME (from used cooking oil)</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</si>
  <si>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</si>
  <si>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</si>
  <si>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</si>
  <si>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</si>
  <si>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</si>
  <si>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</si>
  <si>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</si>
  <si>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</si>
  <si>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</si>
  <si>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</si>
  <si>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</si>
  <si>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</si>
  <si>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The activity data (that is, litres) is multiplied by the appropriate conversion factor to produce company A's fuel emissions. 
Organisations should determine whether to use the net or gross calorific value of fuels according to their data. For example, the majority of energy billing is provided on a gross CV basis.</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</si>
  <si>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Organisations should determine whether to use the net or gross calorific value of fuels according to their data. For example, the majority of energy billing is provided on a gross CV basis.</t>
    </r>
  </si>
  <si>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</si>
  <si>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</si>
  <si>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</si>
  <si>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Butane</t>
  </si>
  <si>
    <t>Propane</t>
  </si>
  <si>
    <t>Fiji</t>
  </si>
  <si>
    <t>Hong Kong, China</t>
  </si>
  <si>
    <t>Kazakhstan</t>
  </si>
  <si>
    <t>Korea</t>
  </si>
  <si>
    <t>Macau, China</t>
  </si>
  <si>
    <t>Peru</t>
  </si>
  <si>
    <t>Taiwan, China</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</si>
  <si>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</si>
  <si>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</si>
  <si>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</si>
  <si>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</si>
  <si>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</si>
  <si>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</si>
  <si>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Organisations should determine whether to use the net or gross calorific value of fuels according to their data. For example, the majority of energy billing is provided on a gross CV basis. The conversion factors presented here are all on a net CV basis.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</si>
  <si>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</si>
  <si>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</si>
  <si>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</si>
  <si>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</si>
  <si>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</si>
  <si>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Gross calorific value (CV)/ net CV basis - Organisations should determine whether to use the net or gross calorific value of fuels according to their data. For example, the majority of energy billing is provided on a gross CV basis.</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</si>
  <si>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</si>
  <si>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</si>
  <si>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</si>
  <si>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</si>
  <si>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</si>
  <si>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</si>
  <si>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</si>
  <si>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</si>
  <si>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</si>
  <si>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</si>
  <si>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</si>
  <si>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</si>
  <si>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</si>
  <si>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</si>
  <si>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</si>
  <si>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</si>
  <si>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</si>
  <si>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</si>
  <si>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</si>
  <si>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</si>
  <si>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</si>
  <si>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</si>
  <si>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</si>
  <si>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</si>
  <si>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</si>
  <si>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</si>
  <si>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</si>
  <si>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</si>
  <si>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</si>
  <si>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</si>
  <si>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</si>
  <si>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</si>
  <si>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</si>
  <si>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</si>
  <si>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</si>
  <si>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</si>
  <si>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</si>
  <si>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</si>
  <si>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</si>
  <si>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</si>
  <si>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</si>
  <si>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</si>
  <si>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</si>
  <si>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</si>
  <si>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</si>
  <si>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</si>
  <si>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</si>
  <si>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</si>
  <si>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</si>
  <si>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</si>
  <si>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</si>
  <si>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</si>
  <si>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</si>
  <si>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</si>
  <si>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</si>
  <si>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</si>
  <si>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</si>
  <si>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</si>
  <si>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</si>
  <si>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</si>
  <si>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</si>
  <si>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</si>
  <si>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</si>
  <si>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</si>
  <si>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</si>
  <si>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</si>
  <si>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</si>
  <si>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</si>
  <si>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</si>
  <si>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</si>
  <si>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</si>
  <si>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</si>
  <si>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</si>
  <si>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</si>
  <si>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</si>
  <si>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</si>
  <si>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</si>
  <si>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</si>
  <si>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</si>
  <si>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</si>
  <si>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</si>
  <si>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</si>
  <si>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</si>
  <si>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</si>
  <si>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</si>
  <si>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</si>
  <si>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</si>
  <si>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</si>
  <si>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</si>
  <si>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</si>
  <si>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</si>
  <si>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</si>
  <si>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</si>
  <si>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</si>
  <si>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</si>
  <si>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</si>
  <si>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</si>
  <si>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</si>
  <si>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</si>
  <si>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</si>
  <si>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</si>
  <si>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</si>
  <si>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</si>
  <si>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</si>
  <si>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</si>
  <si>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</si>
  <si>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</si>
  <si>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</si>
  <si>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</si>
  <si>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</si>
  <si>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</si>
  <si>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</si>
  <si>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</si>
  <si>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</si>
  <si>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</si>
  <si>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</si>
  <si>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</si>
  <si>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</si>
  <si>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</si>
  <si>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</si>
  <si>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</si>
  <si>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</si>
  <si>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</si>
  <si>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</si>
  <si>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</si>
  <si>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</si>
  <si>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</si>
  <si>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</si>
  <si>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</si>
  <si>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</si>
  <si>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</si>
  <si>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</si>
  <si>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</si>
  <si>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</si>
  <si>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</si>
  <si>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</si>
  <si>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</si>
  <si>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</si>
  <si>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</si>
  <si>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</si>
  <si>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</si>
  <si>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</si>
  <si>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</si>
  <si>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</si>
  <si>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</si>
  <si>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</si>
  <si>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</si>
  <si>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</si>
  <si>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</si>
  <si>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</si>
  <si>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</si>
  <si>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</si>
  <si>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</si>
  <si>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</si>
  <si>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</si>
  <si>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</si>
  <si>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</si>
  <si>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</si>
  <si>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</si>
  <si>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</si>
  <si>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</si>
  <si>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</si>
  <si>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</si>
  <si>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</si>
  <si>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</si>
  <si>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</si>
  <si>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</si>
  <si>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</si>
  <si>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</si>
  <si>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</si>
  <si>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</si>
  <si>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</si>
  <si>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</si>
  <si>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</si>
  <si>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</si>
  <si>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</si>
  <si>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</si>
  <si>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</si>
  <si>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</si>
  <si>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</si>
  <si>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</si>
  <si>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</si>
  <si>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</si>
  <si>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</si>
  <si>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</si>
  <si>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</si>
  <si>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</si>
  <si>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</si>
  <si>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</si>
  <si>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</si>
  <si>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</si>
  <si>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</si>
  <si>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</si>
  <si>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</si>
  <si>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</si>
  <si>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</si>
  <si>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</si>
  <si>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</si>
  <si>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</si>
  <si>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r>
      <rPr>
        <sz val="11"/>
        <color indexed="56"/>
        <rFont val="Calibri"/>
        <family val="2"/>
      </rPr>
      <t xml:space="preserve">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See the </t>
    </r>
    <r>
      <rPr>
        <sz val="11"/>
        <color indexed="30"/>
        <rFont val="Calibri"/>
        <family val="2"/>
      </rPr>
      <t>'</t>
    </r>
    <r>
      <rPr>
        <u/>
        <sz val="11"/>
        <color indexed="30"/>
        <rFont val="Calibri"/>
        <family val="2"/>
      </rPr>
      <t>Freighting goods</t>
    </r>
    <r>
      <rPr>
        <sz val="11"/>
        <color indexed="30"/>
        <rFont val="Calibri"/>
        <family val="2"/>
      </rPr>
      <t>'</t>
    </r>
    <r>
      <rPr>
        <sz val="11"/>
        <color indexed="56"/>
        <rFont val="Calibri"/>
        <family val="2"/>
      </rPr>
      <t xml:space="preserve"> and </t>
    </r>
    <r>
      <rPr>
        <u/>
        <sz val="11"/>
        <color indexed="30"/>
        <rFont val="Calibri"/>
        <family val="2"/>
      </rPr>
      <t>'WTT- delivery vehs &amp; freight</t>
    </r>
    <r>
      <rPr>
        <sz val="11"/>
        <color indexed="56"/>
        <rFont val="Calibri"/>
        <family val="2"/>
      </rPr>
      <t>' tabs for these factors.</t>
    </r>
  </si>
  <si>
    <t>Further information is provided in the Methodology Paper and Major Changes Report which are published alongside the conversion factors at https://www.gov.uk/government/collections/government-conversion-factors-for-company-reporting</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</si>
  <si>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</si>
  <si>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</si>
  <si>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</si>
  <si>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</si>
  <si>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</si>
  <si>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</si>
  <si>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</si>
  <si>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 aviation fuel factors currently only account for the direct effect of CO</t>
    </r>
    <r>
      <rPr>
        <vertAlign val="subscript"/>
        <sz val="11"/>
        <color indexed="56"/>
        <rFont val="Calibri"/>
        <family val="2"/>
      </rPr>
      <t>2</t>
    </r>
    <r>
      <rPr>
        <sz val="11"/>
        <color indexed="56"/>
        <rFont val="Calibri"/>
        <family val="2"/>
      </rPr>
      <t>, CH</t>
    </r>
    <r>
      <rPr>
        <vertAlign val="subscript"/>
        <sz val="11"/>
        <color indexed="56"/>
        <rFont val="Calibri"/>
        <family val="2"/>
      </rPr>
      <t xml:space="preserve">4 </t>
    </r>
    <r>
      <rPr>
        <sz val="11"/>
        <color indexed="56"/>
        <rFont val="Calibri"/>
        <family val="2"/>
      </rPr>
      <t>and N</t>
    </r>
    <r>
      <rPr>
        <vertAlign val="subscript"/>
        <sz val="11"/>
        <color indexed="56"/>
        <rFont val="Calibri"/>
        <family val="2"/>
      </rPr>
      <t>2</t>
    </r>
    <r>
      <rPr>
        <sz val="11"/>
        <color indexed="56"/>
        <rFont val="Calibri"/>
        <family val="2"/>
      </rPr>
      <t>O emissions. Organisations should include the indirect effects of non-CO</t>
    </r>
    <r>
      <rPr>
        <vertAlign val="subscript"/>
        <sz val="11"/>
        <color indexed="56"/>
        <rFont val="Calibri"/>
        <family val="2"/>
      </rPr>
      <t>2</t>
    </r>
    <r>
      <rPr>
        <sz val="11"/>
        <color indexed="56"/>
        <rFont val="Calibri"/>
        <family val="2"/>
      </rPr>
      <t xml:space="preserve"> emissions when reporting air travel emissions to capture the full climate impact of their travel, as indicated in the ‘Business travel- air’ tab. To do this, it is recommended that a multiplier of 1.7 is applied to the CO</t>
    </r>
    <r>
      <rPr>
        <vertAlign val="subscript"/>
        <sz val="11"/>
        <color indexed="56"/>
        <rFont val="Calibri"/>
        <family val="2"/>
      </rPr>
      <t xml:space="preserve">2 </t>
    </r>
    <r>
      <rPr>
        <sz val="11"/>
        <color indexed="56"/>
        <rFont val="Calibri"/>
        <family val="2"/>
      </rPr>
      <t>component only of the direct emissions from aviation, and then summed with the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direct emissions to calculate total kgCO</t>
    </r>
    <r>
      <rPr>
        <vertAlign val="subscript"/>
        <sz val="11"/>
        <color indexed="56"/>
        <rFont val="Calibri"/>
        <family val="2"/>
      </rPr>
      <t>2</t>
    </r>
    <r>
      <rPr>
        <sz val="11"/>
        <color indexed="56"/>
        <rFont val="Calibri"/>
        <family val="2"/>
      </rPr>
      <t>e (including direct and indirect effects). Further information can be found in the ‘Business travel- air’ tab and the air transport section of the Methodology Paper.
The effects of radiative forcing are not considered to be significant for fuels used in other forms of transport. They may even be negative for shipping due to the high sulphur content of fuels used.</t>
    </r>
  </si>
  <si>
    <t>You should use the version of the factors that correlates with the data on which you are reporting (for example, factors labelled as 2023 should be used for data from calendar year 2023).  If you are reporting on an April to March year, the factors from the calendar year in which the greatest portion of your data falls should be applied (for example, the 2023 factors should be applied to data in reporting year 01/04/23 – 31/03/24, the 2020 factors should have been applied to data in reporting year 01/04/20 – 31/03/21). Users that operate a July to June reporting year should apply the newest set of available factors.</t>
  </si>
  <si>
    <t>For technical queries, please contact Greenhouse Gas Statistics at Greenhousegas.statistics@beis.gov.uk</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</si>
  <si>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</si>
  <si>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</si>
  <si>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</si>
  <si>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</si>
  <si>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</si>
  <si>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</si>
  <si>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</si>
  <si>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</si>
  <si>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</si>
  <si>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</si>
  <si>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t>Information on the global warming potential and charge size should be included on a label on products containing these products. As stated at https://www.gov.uk/guidance/labelling-f-gas-equipment-you-produce-import-or-install: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(https://www.ashrae.org/technical-resources/standards-and-guidelines/ashrae-refrigerant-designations),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</si>
  <si>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</si>
  <si>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</si>
  <si>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</si>
  <si>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</si>
  <si>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</si>
  <si>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</si>
  <si>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t>● Transmission and distribution losses are no longer published for overseas electricity, since these are now calculated and published by the IEA.</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</si>
  <si>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</si>
  <si>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t>
  </si>
  <si>
    <t>More information on Scope 3 and other aspects of reporting can be found in the Greenhouse Gas Protocol Corporate Standard.</t>
  </si>
  <si>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t>
    </r>
  </si>
  <si>
    <t>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</si>
  <si>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</si>
  <si>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</si>
  <si>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t>
    </r>
  </si>
  <si>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</si>
  <si>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</si>
  <si>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</si>
  <si>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</si>
  <si>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</si>
  <si>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</si>
  <si>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</si>
  <si>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</si>
  <si>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</si>
  <si>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Most factors in the 2023 GHG Conversion Factors for Company Reporting have been aligned to the Intergovernmental Panel on Climate Change (IPCC) Fifth Assessment Report (AR5). For all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factors (except those relating to aviation), alignment to AR5 has been the only change and the underlying factors have remained constant since 2021. The difference between AR4 and AR5 GWPs is +12% for CH</t>
    </r>
    <r>
      <rPr>
        <vertAlign val="subscript"/>
        <sz val="11"/>
        <color rgb="FF053D5F"/>
        <rFont val="Calibri"/>
        <family val="2"/>
        <scheme val="minor"/>
      </rPr>
      <t>4</t>
    </r>
    <r>
      <rPr>
        <sz val="11"/>
        <color rgb="FF053D5F"/>
        <rFont val="Calibri"/>
        <family val="2"/>
        <scheme val="minor"/>
      </rPr>
      <t xml:space="preserve"> and -11% for N</t>
    </r>
    <r>
      <rPr>
        <vertAlign val="subscript"/>
        <sz val="11"/>
        <color rgb="FF053D5F"/>
        <rFont val="Calibri"/>
        <family val="2"/>
        <scheme val="minor"/>
      </rPr>
      <t>2</t>
    </r>
    <r>
      <rPr>
        <sz val="11"/>
        <color rgb="FF053D5F"/>
        <rFont val="Calibri"/>
        <family val="2"/>
        <scheme val="minor"/>
      </rPr>
      <t>O. Where this is the only change to the factors, the reason for change is not included in the major changes document.</t>
    </r>
  </si>
  <si>
    <r>
      <t>Effects of non-CO</t>
    </r>
    <r>
      <rPr>
        <b/>
        <u/>
        <vertAlign val="subscript"/>
        <sz val="11"/>
        <color theme="8" tint="-0.499984740745262"/>
        <rFont val="Calibri"/>
        <family val="2"/>
        <scheme val="minor"/>
      </rPr>
      <t>2</t>
    </r>
    <r>
      <rPr>
        <b/>
        <u/>
        <sz val="11"/>
        <color theme="8" tint="-0.499984740745262"/>
        <rFont val="Calibri"/>
        <family val="2"/>
        <scheme val="minor"/>
      </rPr>
      <t xml:space="preserve"> emissions from aviation</t>
    </r>
  </si>
  <si>
    <t>What and why?</t>
  </si>
  <si>
    <r>
      <t>The multiplier that is applied to account for the non-CO</t>
    </r>
    <r>
      <rPr>
        <vertAlign val="subscript"/>
        <sz val="11"/>
        <color rgb="FF053D5F"/>
        <rFont val="Calibri"/>
        <family val="2"/>
        <scheme val="minor"/>
      </rPr>
      <t>2</t>
    </r>
    <r>
      <rPr>
        <sz val="11"/>
        <color rgb="FF053D5F"/>
        <rFont val="Calibri"/>
        <family val="2"/>
        <scheme val="minor"/>
      </rPr>
      <t xml:space="preserve"> climate change effects of aviation has been revised downwards to 1.7 In line with the latest scientific evidence. Other changes to the aviation factors result primarily from the reduced load factors (a consequence of the COVID-19 pandemic) rather that methodological changes.</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</si>
  <si>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</si>
  <si>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</si>
  <si>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</si>
  <si>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2023 update, the UK Electricity CO</t>
    </r>
    <r>
      <rPr>
        <vertAlign val="subscript"/>
        <sz val="11"/>
        <color rgb="FF002060"/>
        <rFont val="Calibri"/>
        <family val="2"/>
        <scheme val="minor"/>
      </rPr>
      <t>2</t>
    </r>
    <r>
      <rPr>
        <sz val="11"/>
        <color rgb="FF002060"/>
        <rFont val="Calibri"/>
        <family val="2"/>
        <scheme val="minor"/>
      </rPr>
      <t>e factor has increased by 7% (compared to the 2022 update) due to an increase in natural gas use in electricity generation and a decrease in renewable generation.</t>
    </r>
  </si>
  <si>
    <r>
      <t>●  Organisations should include the indirect effects of non-CO</t>
    </r>
    <r>
      <rPr>
        <vertAlign val="subscript"/>
        <sz val="11"/>
        <color theme="4" tint="-0.499984740745262"/>
        <rFont val="Calibri"/>
        <family val="2"/>
        <scheme val="minor"/>
      </rPr>
      <t>2</t>
    </r>
    <r>
      <rPr>
        <sz val="11"/>
        <color theme="4" tint="-0.499984740745262"/>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theme="4" tint="-0.499984740745262"/>
        <rFont val="Calibri"/>
        <family val="2"/>
        <scheme val="minor"/>
      </rPr>
      <t>2</t>
    </r>
    <r>
      <rPr>
        <sz val="11"/>
        <color theme="4" tint="-0.499984740745262"/>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</si>
  <si>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</si>
  <si>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</si>
  <si>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</si>
  <si>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</si>
  <si>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</si>
  <si>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</si>
  <si>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</si>
  <si>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indexed="56"/>
        <rFont val="Calibri"/>
        <family val="2"/>
      </rPr>
      <t>2</t>
    </r>
    <r>
      <rPr>
        <sz val="11"/>
        <color indexed="56"/>
        <rFont val="Calibri"/>
        <family val="2"/>
      </rPr>
      <t>,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and indirect (non-CO</t>
    </r>
    <r>
      <rPr>
        <vertAlign val="subscript"/>
        <sz val="11"/>
        <color indexed="56"/>
        <rFont val="Calibri"/>
        <family val="2"/>
      </rPr>
      <t>2</t>
    </r>
    <r>
      <rPr>
        <sz val="11"/>
        <color indexed="56"/>
        <rFont val="Calibri"/>
        <family val="2"/>
      </rPr>
      <t xml:space="preserve"> emissions e.g. water vapour, contrails, NO</t>
    </r>
    <r>
      <rPr>
        <vertAlign val="subscript"/>
        <sz val="11"/>
        <color rgb="FF003366"/>
        <rFont val="Calibri"/>
        <family val="2"/>
      </rPr>
      <t>x</t>
    </r>
    <r>
      <rPr>
        <sz val="11"/>
        <color indexed="56"/>
        <rFont val="Calibri"/>
        <family val="2"/>
      </rPr>
      <t>) climate change effects. Two sets of emission factors are presented here; one that includes the indirect effects of non-CO</t>
    </r>
    <r>
      <rPr>
        <vertAlign val="subscript"/>
        <sz val="11"/>
        <color indexed="56"/>
        <rFont val="Calibri"/>
        <family val="2"/>
      </rPr>
      <t>2</t>
    </r>
    <r>
      <rPr>
        <sz val="11"/>
        <color indexed="56"/>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</si>
  <si>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rPr>
        <sz val="11"/>
        <color indexed="62"/>
        <rFont val="Calibri"/>
        <family val="2"/>
      </rPr>
      <t>For more information about how they have been derived, please visit</t>
    </r>
    <r>
      <rPr>
        <sz val="10"/>
        <color theme="1"/>
        <rFont val="Arial"/>
        <family val="2"/>
      </rPr>
      <t xml:space="preserve"> </t>
    </r>
    <r>
      <rPr>
        <u/>
        <sz val="11"/>
        <color indexed="12"/>
        <rFont val="Calibri"/>
        <family val="2"/>
      </rPr>
      <t xml:space="preserve">www.hotelfootprints.org </t>
    </r>
    <r>
      <rPr>
        <sz val="11"/>
        <color indexed="62"/>
        <rFont val="Calibri"/>
        <family val="2"/>
      </rPr>
      <t>where more granular data is available by city and segment.</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</si>
  <si>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</si>
  <si>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For reference, the Conversion Factors for all years 2002 - 2022 can be found here.</t>
  </si>
  <si>
    <t>What's new in 2023?</t>
  </si>
  <si>
    <t>A summary of the key changes in the 2023 Government Greenhouse Gas (GHG) Conversion Factors for Company Reporting (hereafter the 2023 update) is provided below.</t>
  </si>
  <si>
    <t>AR5 Global Warming Potentials (GWP)</t>
  </si>
  <si>
    <t>Implications</t>
  </si>
  <si>
    <t>There are occassions where alignment to AR5 was not possible. For example, not all bioenergy factors are aligned to AR5 as WTT biofuel factors are derived using DfT's RTFO statistics and this data is still published on an AR4 basis. The methodology paper states which factors are shown on an AR4 or AR5 basis.</t>
  </si>
  <si>
    <t xml:space="preserve">The "Bioenergy" sheet now contains factors for development petrol and diesel, and avtur (renewable); new fuels are reported if they contribute greater than 1% to the supply. </t>
  </si>
  <si>
    <t>Additional factors are included in the "Bioenergy" sheet.</t>
  </si>
  <si>
    <t>Sensitivity of transport occupancy levels</t>
  </si>
  <si>
    <t>The UK GHG Conversion Factors cover the period when national and regional measures were introduced to prevent and reduce the global spread of coronavirus (COVID-19). Transport trends have been affected by these measures, which can be seen in the DfT statistics used to derive the conversion factors. Passenger kilometres and thus occupancy levels for certain modes of transport (buses, cars, vans, rail, air) significantly dropped in 2020 and did not return to pre-COVID levels in 2021. The aviation sector in particular took longer to recover to pre-COVID levels.</t>
  </si>
  <si>
    <t>For the aviation sector, the 2023 conversion factors have been updated using the actual 2021 load factors. For all other transport sectors, it was decided that pre-COVID occupancy levels would be retained for the years 2020 and 2021.</t>
  </si>
  <si>
    <t>The affected factors should be used as normal.</t>
  </si>
  <si>
    <t>Water supply &amp; treatment</t>
  </si>
  <si>
    <t xml:space="preserve">The methodology for estimating the UK for water supply and water treatment factors has been improved including additional data submitted by the UK water suppliers. This has been done using actual volume of wastewater treated and drinking water supplied by water companies together with data reported in the water companies' Carbon Accounting Workbooks (CAW). </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</si>
  <si>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</si>
  <si>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</si>
  <si>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</si>
  <si>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</si>
  <si>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</si>
  <si>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</si>
  <si>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</si>
  <si>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</si>
  <si>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</si>
  <si>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</si>
  <si>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</si>
  <si>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</si>
  <si>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</si>
  <si>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</si>
  <si>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</si>
  <si>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</si>
  <si>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</si>
  <si>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</si>
  <si>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</si>
  <si>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</si>
  <si>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</si>
  <si>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</si>
  <si>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</si>
  <si>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</si>
  <si>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</si>
  <si>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</si>
  <si>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</si>
  <si>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</si>
  <si>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</si>
  <si>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</si>
  <si>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</si>
  <si>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</si>
  <si>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</si>
  <si>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</si>
  <si>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</si>
  <si>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</si>
  <si>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</si>
  <si>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</si>
  <si>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</si>
  <si>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</si>
  <si>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</si>
  <si>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</si>
  <si>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</si>
  <si>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</si>
  <si>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</si>
  <si>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</si>
  <si>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</si>
  <si>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</si>
  <si>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</si>
  <si>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</si>
  <si>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</si>
  <si>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</si>
  <si>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</si>
  <si>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</si>
  <si>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</si>
  <si>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</si>
  <si>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</si>
  <si>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</si>
  <si>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</si>
  <si>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</si>
  <si>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</si>
  <si>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</si>
  <si>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</si>
  <si>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</si>
  <si>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</si>
  <si>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</si>
  <si>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</si>
  <si>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</si>
  <si>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</si>
  <si>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</si>
  <si>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</si>
  <si>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</si>
  <si>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</si>
  <si>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</si>
  <si>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</si>
  <si>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</si>
  <si>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</si>
  <si>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</si>
  <si>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</si>
  <si>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</si>
  <si>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</si>
  <si>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</si>
  <si>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</si>
  <si>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</si>
  <si>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</si>
  <si>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</si>
  <si>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</si>
  <si>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</si>
  <si>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</si>
  <si>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</si>
  <si>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</si>
  <si>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</si>
  <si>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</si>
  <si>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</si>
  <si>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</si>
  <si>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</si>
  <si>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</si>
  <si>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</si>
  <si>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</si>
  <si>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</si>
  <si>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</si>
  <si>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</si>
  <si>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</si>
  <si>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</si>
  <si>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</si>
  <si>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</si>
  <si>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</si>
  <si>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</si>
  <si>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</si>
  <si>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</si>
  <si>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</si>
  <si>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</si>
  <si>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</si>
  <si>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</si>
  <si>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</si>
  <si>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</si>
  <si>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</si>
  <si>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</si>
  <si>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</si>
  <si>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</si>
  <si>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</si>
  <si>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</si>
  <si>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</si>
  <si>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</si>
  <si>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</si>
  <si>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</si>
  <si>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</si>
  <si>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</si>
  <si>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</si>
  <si>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</si>
  <si>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</si>
  <si>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</si>
  <si>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</si>
  <si>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</si>
  <si>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</si>
  <si>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</si>
  <si>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</si>
  <si>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</si>
  <si>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</si>
  <si>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</si>
  <si>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</si>
  <si>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</si>
  <si>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</si>
  <si>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</si>
  <si>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</si>
  <si>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</si>
  <si>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</si>
  <si>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</si>
  <si>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</si>
  <si>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</si>
  <si>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</si>
  <si>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</si>
  <si>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</si>
  <si>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</si>
  <si>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</si>
  <si>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</si>
  <si>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</si>
  <si>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</si>
  <si>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</si>
  <si>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</si>
  <si>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</si>
  <si>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</si>
  <si>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</si>
  <si>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</si>
  <si>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</si>
  <si>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</si>
  <si>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</si>
  <si>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</si>
  <si>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</si>
  <si>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</si>
  <si>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</si>
  <si>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</si>
  <si>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</si>
  <si>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</si>
  <si>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</si>
  <si>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</si>
  <si>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</si>
  <si>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</si>
  <si>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</si>
  <si>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</si>
  <si>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</si>
  <si>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</si>
  <si>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</si>
  <si>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</si>
  <si>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</si>
  <si>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</si>
  <si>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</si>
  <si>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</si>
  <si>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</si>
  <si>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</si>
  <si>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</si>
  <si>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</si>
  <si>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</si>
  <si>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</si>
  <si>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</si>
  <si>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</si>
  <si>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</si>
  <si>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</si>
  <si>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</si>
  <si>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</si>
  <si>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</si>
  <si>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</si>
  <si>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</si>
  <si>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</si>
  <si>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</si>
  <si>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</si>
  <si>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</si>
  <si>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</si>
  <si>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</si>
  <si>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</si>
  <si>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</si>
  <si>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</si>
  <si>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</si>
  <si>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</si>
  <si>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</si>
  <si>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</si>
  <si>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</si>
  <si>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</si>
  <si>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</si>
  <si>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</si>
  <si>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</si>
  <si>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</si>
  <si>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</si>
  <si>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</si>
  <si>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</si>
  <si>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</si>
  <si>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</si>
  <si>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</si>
  <si>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</si>
  <si>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</si>
  <si>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</si>
  <si>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</si>
  <si>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</si>
  <si>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</si>
  <si>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</si>
  <si>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</si>
  <si>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</si>
  <si>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</si>
  <si>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</si>
  <si>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</si>
  <si>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</si>
  <si>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</si>
  <si>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</si>
  <si>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</si>
  <si>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</si>
  <si>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</si>
  <si>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</si>
  <si>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</si>
  <si>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</si>
  <si>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</si>
  <si>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</si>
  <si>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</si>
  <si>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</si>
  <si>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</si>
  <si>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</si>
  <si>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</si>
  <si>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</si>
  <si>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</si>
  <si>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</si>
  <si>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</si>
  <si>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</si>
  <si>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</si>
  <si>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</si>
  <si>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</si>
  <si>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</si>
  <si>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</si>
  <si>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</si>
  <si>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</si>
  <si>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</si>
  <si>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</si>
  <si>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</si>
  <si>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</si>
  <si>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</si>
  <si>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</si>
  <si>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</si>
  <si>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</si>
  <si>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</si>
  <si>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</si>
  <si>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</si>
  <si>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</si>
  <si>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</si>
  <si>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</si>
  <si>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</si>
  <si>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</si>
  <si>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</si>
  <si>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</si>
  <si>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</si>
  <si>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</si>
  <si>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</si>
  <si>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</si>
  <si>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</si>
  <si>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</si>
  <si>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</si>
  <si>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</si>
  <si>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</si>
  <si>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</si>
  <si>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</si>
  <si>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</si>
  <si>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</si>
  <si>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</si>
  <si>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</si>
  <si>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</si>
  <si>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</si>
  <si>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</si>
  <si>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</si>
  <si>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</si>
  <si>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</si>
  <si>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</si>
  <si>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</si>
  <si>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</si>
  <si>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</si>
  <si>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</si>
  <si>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</si>
  <si>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</si>
  <si>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</si>
  <si>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</si>
  <si>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</si>
  <si>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</si>
  <si>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</si>
  <si>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</si>
  <si>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</si>
  <si>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</si>
  <si>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</si>
  <si>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</si>
  <si>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</si>
  <si>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</si>
  <si>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</si>
  <si>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</si>
  <si>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</si>
  <si>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</si>
  <si>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</si>
  <si>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</si>
  <si>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</si>
  <si>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</si>
  <si>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</si>
  <si>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</si>
  <si>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</si>
  <si>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</si>
  <si>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</si>
  <si>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</si>
  <si>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</si>
  <si>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</si>
  <si>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</si>
  <si>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</si>
  <si>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</si>
  <si>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</si>
  <si>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</si>
  <si>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</si>
  <si>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</si>
  <si>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</si>
  <si>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</si>
  <si>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</si>
  <si>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</si>
  <si>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</si>
  <si>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</si>
  <si>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</si>
  <si>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</si>
  <si>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</si>
  <si>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</si>
  <si>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</si>
  <si>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</si>
  <si>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</si>
  <si>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</si>
  <si>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</si>
  <si>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</si>
  <si>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</si>
  <si>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</si>
  <si>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</si>
  <si>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</si>
  <si>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</si>
  <si>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</si>
  <si>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</si>
  <si>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</si>
  <si>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</si>
  <si>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</si>
  <si>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</si>
  <si>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</si>
  <si>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</si>
  <si>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</si>
  <si>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</si>
  <si>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</si>
  <si>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</si>
  <si>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</si>
  <si>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</si>
  <si>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</si>
  <si>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</si>
  <si>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</si>
  <si>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</si>
  <si>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</si>
  <si>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</si>
  <si>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</si>
  <si>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</si>
  <si>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Condensed set</t>
  </si>
  <si>
    <r>
      <t>An error was identified in converting Unknown and Plug-in Hybrid Electric Vehicle conversion factors to AR5. kg CO</t>
    </r>
    <r>
      <rPr>
        <i/>
        <vertAlign val="subscript"/>
        <sz val="11"/>
        <color rgb="FFFF0000"/>
        <rFont val="Calibri"/>
        <family val="2"/>
        <scheme val="minor"/>
      </rPr>
      <t>2</t>
    </r>
    <r>
      <rPr>
        <i/>
        <sz val="11"/>
        <color rgb="FFFF0000"/>
        <rFont val="Calibri"/>
        <family val="2"/>
        <scheme val="minor"/>
      </rPr>
      <t>e of CH</t>
    </r>
    <r>
      <rPr>
        <i/>
        <vertAlign val="subscript"/>
        <sz val="11"/>
        <color rgb="FFFF0000"/>
        <rFont val="Calibri"/>
        <family val="2"/>
        <scheme val="minor"/>
      </rPr>
      <t>4</t>
    </r>
    <r>
      <rPr>
        <i/>
        <sz val="11"/>
        <color rgb="FFFF0000"/>
        <rFont val="Calibri"/>
        <family val="2"/>
        <scheme val="minor"/>
      </rPr>
      <t xml:space="preserve"> and N</t>
    </r>
    <r>
      <rPr>
        <i/>
        <vertAlign val="subscript"/>
        <sz val="11"/>
        <color rgb="FFFF0000"/>
        <rFont val="Calibri"/>
        <family val="2"/>
        <scheme val="minor"/>
      </rPr>
      <t>2</t>
    </r>
    <r>
      <rPr>
        <i/>
        <sz val="11"/>
        <color rgb="FFFF0000"/>
        <rFont val="Calibri"/>
        <family val="2"/>
        <scheme val="minor"/>
      </rPr>
      <t>O per unit, and therefore the kg CO</t>
    </r>
    <r>
      <rPr>
        <i/>
        <vertAlign val="subscript"/>
        <sz val="11"/>
        <color rgb="FFFF0000"/>
        <rFont val="Calibri"/>
        <family val="2"/>
        <scheme val="minor"/>
      </rPr>
      <t>2</t>
    </r>
    <r>
      <rPr>
        <i/>
        <sz val="11"/>
        <color rgb="FFFF0000"/>
        <rFont val="Calibri"/>
        <family val="2"/>
        <scheme val="minor"/>
      </rPr>
      <t>e total, have been updated since version 1.0 of this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</si>
</sst>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0000"/>
    <numFmt numFmtId="182" formatCode="_-* #,##0.00000_-;\-* #,##0.00000_-;_-* &quot;-&quot;??_-;_-@_-"/>
    <numFmt numFmtId="183" formatCode="#,##0.0"/>
    <numFmt numFmtId="184" formatCode="??0.0?"/>
    <numFmt numFmtId="185" formatCode="??0.0"/>
  </numFmts>
  <fonts count="127"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sz val="10"/>
      <color theme="1"/>
      <name val="Arial"/>
      <family val="2"/>
    </font>
    <font>
      <sz val="4"/>
      <color theme="1"/>
      <name val="Arial"/>
      <family val="2"/>
    </font>
    <font>
      <sz val="8"/>
      <color theme="1"/>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b/>
      <u/>
      <vertAlign val="subscript"/>
      <sz val="11"/>
      <color theme="8" tint="-0.499984740745262"/>
      <name val="Calibri"/>
      <family val="2"/>
      <scheme val="minor"/>
    </font>
    <font>
      <vertAlign val="subscript"/>
      <sz val="11"/>
      <color rgb="FF002060"/>
      <name val="Calibri"/>
      <family val="2"/>
      <scheme val="minor"/>
    </font>
    <font>
      <vertAlign val="subscript"/>
      <sz val="11"/>
      <color theme="4" tint="-0.499984740745262"/>
      <name val="Calibri"/>
      <family val="2"/>
      <scheme val="minor"/>
    </font>
    <font>
      <vertAlign val="subscript"/>
      <sz val="11"/>
      <color theme="8" tint="-0.499984740745262"/>
      <name val="Calibri"/>
      <family val="2"/>
      <scheme val="minor"/>
    </font>
    <font>
      <i/>
      <sz val="11"/>
      <color rgb="FFFF0000"/>
      <name val="Calibri"/>
      <family val="2"/>
      <scheme val="minor"/>
    </font>
    <font>
      <i/>
      <vertAlign val="subscript"/>
      <sz val="11"/>
      <color rgb="FFFF0000"/>
      <name val="Calibri"/>
      <family val="2"/>
      <scheme val="minor"/>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1">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6">
    <xf numFmtId="0" fontId="0" fillId="0" borderId="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9" fillId="27" borderId="0" applyNumberFormat="0" applyBorder="0" applyAlignment="0" applyProtection="0"/>
    <xf numFmtId="0" fontId="6" fillId="28" borderId="20" applyNumberFormat="0" applyAlignment="0" applyProtection="0"/>
    <xf numFmtId="0" fontId="40" fillId="29" borderId="21" applyNumberFormat="0" applyProtection="0">
      <alignment vertical="center"/>
    </xf>
    <xf numFmtId="0" fontId="41" fillId="30" borderId="22" applyNumberFormat="0" applyAlignment="0" applyProtection="0"/>
    <xf numFmtId="164" fontId="36" fillId="0" borderId="0" applyFont="0" applyFill="0" applyBorder="0" applyAlignment="0" applyProtection="0"/>
    <xf numFmtId="164" fontId="36"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31" borderId="0" applyNumberFormat="0" applyBorder="0" applyAlignment="0" applyProtection="0"/>
    <xf numFmtId="0" fontId="9" fillId="0" borderId="0" applyNumberFormat="0" applyFill="0" applyBorder="0" applyAlignment="0" applyProtection="0">
      <alignment vertical="top"/>
      <protection locked="0"/>
    </xf>
    <xf numFmtId="0" fontId="6" fillId="32" borderId="23" applyNumberFormat="0" applyBorder="0" applyAlignment="0" applyProtection="0"/>
    <xf numFmtId="0" fontId="6" fillId="33" borderId="0">
      <alignment vertical="center"/>
    </xf>
    <xf numFmtId="0" fontId="6" fillId="34" borderId="24" applyNumberFormat="0" applyAlignment="0" applyProtection="0"/>
    <xf numFmtId="0" fontId="45" fillId="35" borderId="0" applyNumberFormat="0" applyBorder="0" applyAlignment="0" applyProtection="0"/>
    <xf numFmtId="0" fontId="36" fillId="36" borderId="25" applyNumberFormat="0" applyFont="0" applyAlignment="0" applyProtection="0"/>
    <xf numFmtId="0" fontId="46" fillId="37" borderId="26" applyNumberFormat="0" applyAlignment="0" applyProtection="0"/>
    <xf numFmtId="9" fontId="47" fillId="0" borderId="0" applyFont="0" applyFill="0" applyBorder="0" applyAlignment="0" applyProtection="0"/>
    <xf numFmtId="0" fontId="6" fillId="38" borderId="27" applyNumberFormat="0" applyProtection="0">
      <alignment vertical="center"/>
    </xf>
    <xf numFmtId="0" fontId="48" fillId="0" borderId="0" applyNumberFormat="0" applyFill="0" applyBorder="0" applyAlignment="0" applyProtection="0"/>
    <xf numFmtId="0" fontId="46" fillId="39" borderId="0" applyNumberFormat="0" applyBorder="0" applyAlignment="0" applyProtection="0"/>
    <xf numFmtId="0" fontId="115" fillId="0" borderId="0">
      <alignment vertical="center" wrapText="1"/>
    </xf>
  </cellStyleXfs>
  <cellXfs count="588">
    <xf numFmtId="0" fontId="0" fillId="0" borderId="0" xfId="0"/>
    <xf numFmtId="0" fontId="9" fillId="41" borderId="0" xfId="34" applyFill="1" applyAlignment="1" applyProtection="1"/>
    <xf numFmtId="3" fontId="50" fillId="41" borderId="28" xfId="0" applyNumberFormat="1" applyFont="1" applyFill="1" applyBorder="1" applyAlignment="1">
      <alignment horizontal="center"/>
    </xf>
    <xf numFmtId="4" fontId="50" fillId="41" borderId="29" xfId="0" applyNumberFormat="1" applyFont="1" applyFill="1" applyBorder="1" applyAlignment="1">
      <alignment horizontal="center"/>
    </xf>
    <xf numFmtId="0" fontId="50" fillId="41" borderId="30" xfId="0" applyFont="1" applyFill="1" applyBorder="1"/>
    <xf numFmtId="0" fontId="51" fillId="42" borderId="31" xfId="0" applyFont="1" applyFill="1" applyBorder="1" applyAlignment="1">
      <alignment horizontal="left" vertical="center" wrapText="1"/>
    </xf>
    <xf numFmtId="168" fontId="50" fillId="41" borderId="32" xfId="0" applyNumberFormat="1" applyFont="1" applyFill="1" applyBorder="1" applyAlignment="1">
      <alignment horizontal="center"/>
    </xf>
    <xf numFmtId="171" fontId="50" fillId="41" borderId="33" xfId="0" applyNumberFormat="1" applyFont="1" applyFill="1" applyBorder="1" applyAlignment="1">
      <alignment horizontal="center"/>
    </xf>
    <xf numFmtId="167" fontId="50" fillId="41" borderId="29" xfId="0" applyNumberFormat="1" applyFont="1" applyFill="1" applyBorder="1" applyAlignment="1">
      <alignment horizontal="center"/>
    </xf>
    <xf numFmtId="172" fontId="50" fillId="41" borderId="34" xfId="0" applyNumberFormat="1" applyFont="1" applyFill="1" applyBorder="1" applyAlignment="1">
      <alignment horizontal="center"/>
    </xf>
    <xf numFmtId="0" fontId="50" fillId="41" borderId="29" xfId="0" applyFont="1" applyFill="1" applyBorder="1" applyAlignment="1">
      <alignment horizontal="center"/>
    </xf>
    <xf numFmtId="1" fontId="50" fillId="41" borderId="30" xfId="0" applyNumberFormat="1" applyFont="1" applyFill="1" applyBorder="1" applyAlignment="1">
      <alignment horizontal="center"/>
    </xf>
    <xf numFmtId="1" fontId="50" fillId="41" borderId="28" xfId="0" applyNumberFormat="1" applyFont="1" applyFill="1" applyBorder="1" applyAlignment="1">
      <alignment horizontal="center"/>
    </xf>
    <xf numFmtId="0" fontId="52" fillId="41" borderId="0" xfId="0" applyFont="1" applyFill="1" applyAlignment="1">
      <alignment vertical="top" wrapText="1"/>
    </xf>
    <xf numFmtId="169" fontId="50" fillId="41" borderId="29" xfId="0" applyNumberFormat="1" applyFont="1" applyFill="1" applyBorder="1" applyAlignment="1">
      <alignment horizontal="center"/>
    </xf>
    <xf numFmtId="1" fontId="50" fillId="41" borderId="0" xfId="0" applyNumberFormat="1" applyFont="1" applyFill="1"/>
    <xf numFmtId="0" fontId="50" fillId="41" borderId="0" xfId="0" applyFont="1" applyFill="1" applyAlignment="1">
      <alignment vertical="center"/>
    </xf>
    <xf numFmtId="0" fontId="53" fillId="41" borderId="2" xfId="0" applyFont="1" applyFill="1" applyBorder="1"/>
    <xf numFmtId="168" fontId="50" fillId="41" borderId="35" xfId="0" applyNumberFormat="1" applyFont="1" applyFill="1" applyBorder="1" applyAlignment="1">
      <alignment horizontal="center"/>
    </xf>
    <xf numFmtId="177" fontId="50" fillId="41" borderId="30" xfId="29" applyNumberFormat="1" applyFont="1" applyFill="1" applyBorder="1"/>
    <xf numFmtId="166" fontId="50" fillId="41" borderId="33" xfId="0" applyNumberFormat="1" applyFont="1" applyFill="1" applyBorder="1" applyAlignment="1">
      <alignment horizontal="center"/>
    </xf>
    <xf numFmtId="175" fontId="50" fillId="41" borderId="28" xfId="0" applyNumberFormat="1" applyFont="1" applyFill="1" applyBorder="1" applyAlignment="1">
      <alignment horizontal="center"/>
    </xf>
    <xf numFmtId="0" fontId="54" fillId="42" borderId="30" xfId="0" applyFont="1" applyFill="1" applyBorder="1" applyAlignment="1">
      <alignment horizontal="left" vertical="center" wrapText="1"/>
    </xf>
    <xf numFmtId="170" fontId="50" fillId="41" borderId="35" xfId="0" applyNumberFormat="1" applyFont="1" applyFill="1" applyBorder="1" applyAlignment="1">
      <alignment horizontal="center"/>
    </xf>
    <xf numFmtId="4" fontId="50" fillId="41" borderId="28" xfId="0" applyNumberFormat="1" applyFont="1" applyFill="1" applyBorder="1" applyAlignment="1">
      <alignment horizontal="center"/>
    </xf>
    <xf numFmtId="0" fontId="50" fillId="41" borderId="32" xfId="0" applyFont="1" applyFill="1" applyBorder="1" applyAlignment="1">
      <alignment horizontal="left" vertical="center" wrapText="1"/>
    </xf>
    <xf numFmtId="165" fontId="50" fillId="41" borderId="32" xfId="0" applyNumberFormat="1" applyFont="1" applyFill="1" applyBorder="1" applyAlignment="1">
      <alignment horizontal="center"/>
    </xf>
    <xf numFmtId="165" fontId="55" fillId="41" borderId="36" xfId="0" applyNumberFormat="1" applyFont="1" applyFill="1" applyBorder="1" applyAlignment="1">
      <alignment vertical="center" wrapText="1"/>
    </xf>
    <xf numFmtId="0" fontId="54" fillId="42" borderId="32" xfId="0" applyFont="1" applyFill="1" applyBorder="1" applyAlignment="1">
      <alignment horizontal="left" vertical="center"/>
    </xf>
    <xf numFmtId="0" fontId="0" fillId="41" borderId="0" xfId="0" applyFill="1"/>
    <xf numFmtId="167" fontId="50" fillId="41" borderId="28" xfId="0" applyNumberFormat="1" applyFont="1" applyFill="1" applyBorder="1" applyAlignment="1">
      <alignment horizontal="center"/>
    </xf>
    <xf numFmtId="1" fontId="50" fillId="41" borderId="32" xfId="0" applyNumberFormat="1" applyFont="1" applyFill="1" applyBorder="1" applyAlignment="1">
      <alignment horizontal="center"/>
    </xf>
    <xf numFmtId="1" fontId="54" fillId="41" borderId="0" xfId="0" applyNumberFormat="1" applyFont="1" applyFill="1" applyAlignment="1">
      <alignment horizontal="left" vertical="center" wrapText="1"/>
    </xf>
    <xf numFmtId="0" fontId="50" fillId="41" borderId="0" xfId="0" applyFont="1" applyFill="1"/>
    <xf numFmtId="0" fontId="50" fillId="41" borderId="37" xfId="0" applyFont="1" applyFill="1" applyBorder="1" applyAlignment="1">
      <alignment horizontal="left" vertical="center" wrapText="1"/>
    </xf>
    <xf numFmtId="166" fontId="50" fillId="41" borderId="29" xfId="0" applyNumberFormat="1" applyFont="1" applyFill="1" applyBorder="1" applyAlignment="1">
      <alignment horizontal="center"/>
    </xf>
    <xf numFmtId="0" fontId="50" fillId="0" borderId="0" xfId="0" applyFont="1"/>
    <xf numFmtId="2" fontId="50" fillId="41" borderId="35" xfId="0" applyNumberFormat="1" applyFont="1" applyFill="1" applyBorder="1" applyAlignment="1">
      <alignment horizontal="center"/>
    </xf>
    <xf numFmtId="165" fontId="55" fillId="41" borderId="36" xfId="0" applyNumberFormat="1" applyFont="1" applyFill="1" applyBorder="1" applyAlignment="1">
      <alignment horizontal="left" vertical="center"/>
    </xf>
    <xf numFmtId="0" fontId="56" fillId="0" borderId="0" xfId="0" applyFont="1"/>
    <xf numFmtId="165" fontId="50" fillId="41" borderId="36" xfId="0" applyNumberFormat="1" applyFont="1" applyFill="1" applyBorder="1" applyAlignment="1">
      <alignment horizontal="left" vertical="center"/>
    </xf>
    <xf numFmtId="0" fontId="50" fillId="41" borderId="38" xfId="0" applyFont="1" applyFill="1" applyBorder="1"/>
    <xf numFmtId="14" fontId="55" fillId="41" borderId="39" xfId="0" applyNumberFormat="1" applyFont="1" applyFill="1" applyBorder="1" applyAlignment="1">
      <alignment vertical="center" wrapText="1"/>
    </xf>
    <xf numFmtId="0" fontId="50" fillId="41" borderId="0" xfId="0" applyFont="1" applyFill="1" applyAlignment="1">
      <alignment wrapText="1"/>
    </xf>
    <xf numFmtId="176" fontId="50" fillId="41" borderId="39" xfId="0" applyNumberFormat="1" applyFont="1" applyFill="1" applyBorder="1" applyAlignment="1">
      <alignment horizontal="center"/>
    </xf>
    <xf numFmtId="0" fontId="50" fillId="43" borderId="40" xfId="0" applyFont="1" applyFill="1" applyBorder="1"/>
    <xf numFmtId="176" fontId="50" fillId="41" borderId="29" xfId="0" applyNumberFormat="1" applyFont="1" applyFill="1" applyBorder="1" applyAlignment="1">
      <alignment horizontal="center"/>
    </xf>
    <xf numFmtId="1" fontId="50" fillId="41" borderId="35" xfId="0" applyNumberFormat="1" applyFont="1" applyFill="1" applyBorder="1" applyAlignment="1">
      <alignment horizontal="center"/>
    </xf>
    <xf numFmtId="0" fontId="54" fillId="41" borderId="2" xfId="0" applyFont="1" applyFill="1" applyBorder="1" applyAlignment="1">
      <alignment horizontal="center"/>
    </xf>
    <xf numFmtId="168" fontId="50" fillId="41" borderId="33" xfId="0" applyNumberFormat="1" applyFont="1" applyFill="1" applyBorder="1" applyAlignment="1">
      <alignment horizontal="center"/>
    </xf>
    <xf numFmtId="1" fontId="50" fillId="41" borderId="38" xfId="0" applyNumberFormat="1" applyFont="1" applyFill="1" applyBorder="1" applyAlignment="1">
      <alignment horizontal="center"/>
    </xf>
    <xf numFmtId="167" fontId="50" fillId="41" borderId="32" xfId="0" applyNumberFormat="1" applyFont="1" applyFill="1" applyBorder="1" applyAlignment="1">
      <alignment horizontal="center"/>
    </xf>
    <xf numFmtId="173" fontId="50" fillId="41" borderId="32" xfId="0" applyNumberFormat="1" applyFont="1" applyFill="1" applyBorder="1" applyAlignment="1">
      <alignment horizontal="center"/>
    </xf>
    <xf numFmtId="14" fontId="55" fillId="41" borderId="39" xfId="0" applyNumberFormat="1" applyFont="1" applyFill="1" applyBorder="1" applyAlignment="1">
      <alignment horizontal="left" vertical="center"/>
    </xf>
    <xf numFmtId="14" fontId="50" fillId="41" borderId="39" xfId="0" applyNumberFormat="1" applyFont="1" applyFill="1" applyBorder="1" applyAlignment="1">
      <alignment horizontal="left" vertical="center"/>
    </xf>
    <xf numFmtId="165" fontId="55" fillId="41" borderId="36" xfId="0" applyNumberFormat="1" applyFont="1" applyFill="1" applyBorder="1" applyAlignment="1">
      <alignment horizontal="left"/>
    </xf>
    <xf numFmtId="168" fontId="50" fillId="41" borderId="34" xfId="0" applyNumberFormat="1" applyFont="1" applyFill="1" applyBorder="1" applyAlignment="1">
      <alignment horizontal="center"/>
    </xf>
    <xf numFmtId="3" fontId="50" fillId="41" borderId="33" xfId="0" applyNumberFormat="1" applyFont="1" applyFill="1" applyBorder="1" applyAlignment="1">
      <alignment horizontal="center"/>
    </xf>
    <xf numFmtId="177" fontId="50" fillId="41" borderId="38" xfId="29" applyNumberFormat="1" applyFont="1" applyFill="1" applyBorder="1"/>
    <xf numFmtId="172" fontId="50" fillId="41" borderId="32" xfId="0" applyNumberFormat="1" applyFont="1" applyFill="1" applyBorder="1" applyAlignment="1">
      <alignment horizontal="center"/>
    </xf>
    <xf numFmtId="168" fontId="50" fillId="41" borderId="39" xfId="0" applyNumberFormat="1" applyFont="1" applyFill="1" applyBorder="1" applyAlignment="1">
      <alignment horizontal="center"/>
    </xf>
    <xf numFmtId="168" fontId="50" fillId="41" borderId="29" xfId="0" applyNumberFormat="1" applyFont="1" applyFill="1" applyBorder="1" applyAlignment="1">
      <alignment horizontal="center"/>
    </xf>
    <xf numFmtId="2" fontId="50" fillId="41" borderId="33" xfId="0" applyNumberFormat="1" applyFont="1" applyFill="1" applyBorder="1" applyAlignment="1">
      <alignment horizontal="center"/>
    </xf>
    <xf numFmtId="167" fontId="50" fillId="41" borderId="35" xfId="0" applyNumberFormat="1" applyFont="1" applyFill="1" applyBorder="1" applyAlignment="1">
      <alignment horizontal="center"/>
    </xf>
    <xf numFmtId="165" fontId="50" fillId="41" borderId="33" xfId="0" applyNumberFormat="1" applyFont="1" applyFill="1" applyBorder="1" applyAlignment="1">
      <alignment horizontal="center"/>
    </xf>
    <xf numFmtId="176" fontId="50" fillId="41" borderId="28" xfId="0" applyNumberFormat="1" applyFont="1" applyFill="1" applyBorder="1" applyAlignment="1">
      <alignment horizontal="center"/>
    </xf>
    <xf numFmtId="169" fontId="50" fillId="41" borderId="35" xfId="0" applyNumberFormat="1" applyFont="1" applyFill="1" applyBorder="1" applyAlignment="1">
      <alignment horizontal="center"/>
    </xf>
    <xf numFmtId="1" fontId="50" fillId="41" borderId="33" xfId="0" applyNumberFormat="1" applyFont="1" applyFill="1" applyBorder="1" applyAlignment="1">
      <alignment horizontal="center"/>
    </xf>
    <xf numFmtId="3" fontId="50" fillId="41" borderId="39" xfId="0" applyNumberFormat="1" applyFont="1" applyFill="1" applyBorder="1" applyAlignment="1">
      <alignment horizontal="center"/>
    </xf>
    <xf numFmtId="0" fontId="55" fillId="41" borderId="36" xfId="0" applyFont="1" applyFill="1" applyBorder="1" applyAlignment="1">
      <alignment horizontal="left" vertical="center" wrapText="1"/>
    </xf>
    <xf numFmtId="0" fontId="50" fillId="41" borderId="0" xfId="0" applyFont="1" applyFill="1" applyAlignment="1">
      <alignment horizontal="center"/>
    </xf>
    <xf numFmtId="0" fontId="50" fillId="41" borderId="41" xfId="0" applyFont="1" applyFill="1" applyBorder="1"/>
    <xf numFmtId="0" fontId="57" fillId="41" borderId="0" xfId="0" applyFont="1" applyFill="1" applyAlignment="1">
      <alignment vertical="center"/>
    </xf>
    <xf numFmtId="2" fontId="50" fillId="41" borderId="34" xfId="0" applyNumberFormat="1" applyFont="1" applyFill="1" applyBorder="1" applyAlignment="1">
      <alignment horizontal="center"/>
    </xf>
    <xf numFmtId="0" fontId="51" fillId="42" borderId="34" xfId="0" applyFont="1" applyFill="1" applyBorder="1" applyAlignment="1">
      <alignment vertical="center" wrapText="1"/>
    </xf>
    <xf numFmtId="0" fontId="55" fillId="41" borderId="39" xfId="0" applyFont="1" applyFill="1" applyBorder="1" applyAlignment="1">
      <alignment horizontal="left" vertical="center" wrapText="1"/>
    </xf>
    <xf numFmtId="171" fontId="50" fillId="41" borderId="35" xfId="0" applyNumberFormat="1" applyFont="1" applyFill="1" applyBorder="1" applyAlignment="1">
      <alignment horizontal="center"/>
    </xf>
    <xf numFmtId="0" fontId="54" fillId="42" borderId="34" xfId="0" applyFont="1" applyFill="1" applyBorder="1" applyAlignment="1">
      <alignment horizontal="left" vertical="center"/>
    </xf>
    <xf numFmtId="174" fontId="50" fillId="41" borderId="33" xfId="0" applyNumberFormat="1" applyFont="1" applyFill="1" applyBorder="1" applyAlignment="1">
      <alignment horizontal="center"/>
    </xf>
    <xf numFmtId="166" fontId="50" fillId="41" borderId="32" xfId="0" applyNumberFormat="1" applyFont="1" applyFill="1" applyBorder="1" applyAlignment="1">
      <alignment horizontal="center"/>
    </xf>
    <xf numFmtId="0" fontId="50" fillId="43" borderId="40" xfId="0" applyFont="1" applyFill="1" applyBorder="1" applyAlignment="1">
      <alignment horizontal="center"/>
    </xf>
    <xf numFmtId="4" fontId="50" fillId="41" borderId="33" xfId="0" applyNumberFormat="1" applyFont="1" applyFill="1" applyBorder="1" applyAlignment="1">
      <alignment horizontal="center"/>
    </xf>
    <xf numFmtId="1" fontId="50" fillId="41" borderId="41" xfId="0" applyNumberFormat="1" applyFont="1" applyFill="1" applyBorder="1" applyAlignment="1">
      <alignment horizontal="center"/>
    </xf>
    <xf numFmtId="1" fontId="50" fillId="41" borderId="34" xfId="0" applyNumberFormat="1" applyFont="1" applyFill="1" applyBorder="1" applyAlignment="1">
      <alignment horizontal="center"/>
    </xf>
    <xf numFmtId="0" fontId="51" fillId="42" borderId="31" xfId="0" applyFont="1" applyFill="1" applyBorder="1" applyAlignment="1">
      <alignment vertical="center" wrapText="1"/>
    </xf>
    <xf numFmtId="0" fontId="54" fillId="42" borderId="31" xfId="0" applyFont="1" applyFill="1" applyBorder="1" applyAlignment="1">
      <alignment horizontal="left" vertical="center"/>
    </xf>
    <xf numFmtId="168" fontId="50" fillId="41" borderId="28" xfId="0" applyNumberFormat="1" applyFont="1" applyFill="1" applyBorder="1" applyAlignment="1">
      <alignment horizontal="center"/>
    </xf>
    <xf numFmtId="0" fontId="50" fillId="41" borderId="42" xfId="0" applyFont="1" applyFill="1" applyBorder="1" applyAlignment="1">
      <alignment horizontal="left" vertical="center" wrapText="1"/>
    </xf>
    <xf numFmtId="176" fontId="50" fillId="41" borderId="32" xfId="0" applyNumberFormat="1" applyFont="1" applyFill="1" applyBorder="1" applyAlignment="1">
      <alignment horizontal="center"/>
    </xf>
    <xf numFmtId="0" fontId="51" fillId="42" borderId="34" xfId="0" applyFont="1" applyFill="1" applyBorder="1" applyAlignment="1">
      <alignment horizontal="left" vertical="center"/>
    </xf>
    <xf numFmtId="0" fontId="54" fillId="42" borderId="34" xfId="0" applyFont="1" applyFill="1" applyBorder="1" applyAlignment="1">
      <alignment horizontal="left" vertical="center" wrapText="1"/>
    </xf>
    <xf numFmtId="1" fontId="50" fillId="41" borderId="29" xfId="0" applyNumberFormat="1" applyFont="1" applyFill="1" applyBorder="1" applyAlignment="1">
      <alignment horizontal="center"/>
    </xf>
    <xf numFmtId="0" fontId="51" fillId="42" borderId="34" xfId="0" applyFont="1" applyFill="1" applyBorder="1"/>
    <xf numFmtId="177" fontId="50" fillId="41" borderId="41" xfId="29" applyNumberFormat="1" applyFont="1" applyFill="1" applyBorder="1"/>
    <xf numFmtId="166" fontId="50" fillId="41" borderId="35" xfId="0" applyNumberFormat="1" applyFont="1" applyFill="1" applyBorder="1" applyAlignment="1">
      <alignment horizontal="center"/>
    </xf>
    <xf numFmtId="0" fontId="50" fillId="41" borderId="0" xfId="0" applyFont="1" applyFill="1" applyAlignment="1">
      <alignment horizontal="center" textRotation="90" wrapText="1"/>
    </xf>
    <xf numFmtId="167" fontId="50" fillId="41" borderId="33" xfId="0" applyNumberFormat="1" applyFont="1" applyFill="1" applyBorder="1" applyAlignment="1">
      <alignment horizontal="center"/>
    </xf>
    <xf numFmtId="174" fontId="50" fillId="41" borderId="39" xfId="0" applyNumberFormat="1" applyFont="1" applyFill="1" applyBorder="1" applyAlignment="1">
      <alignment horizontal="center"/>
    </xf>
    <xf numFmtId="0" fontId="51" fillId="42" borderId="31" xfId="0" applyFont="1" applyFill="1" applyBorder="1" applyAlignment="1">
      <alignment horizontal="left" vertical="center"/>
    </xf>
    <xf numFmtId="0" fontId="54" fillId="42" borderId="31" xfId="0" applyFont="1" applyFill="1" applyBorder="1" applyAlignment="1">
      <alignment horizontal="left" vertical="center" wrapText="1"/>
    </xf>
    <xf numFmtId="0" fontId="51" fillId="42" borderId="31" xfId="0" applyFont="1" applyFill="1" applyBorder="1"/>
    <xf numFmtId="0" fontId="51" fillId="42" borderId="34" xfId="0" applyFont="1" applyFill="1" applyBorder="1" applyAlignment="1">
      <alignment horizontal="left" vertical="center" wrapText="1"/>
    </xf>
    <xf numFmtId="169" fontId="50" fillId="41" borderId="33" xfId="0" applyNumberFormat="1" applyFont="1" applyFill="1" applyBorder="1" applyAlignment="1">
      <alignment horizontal="center"/>
    </xf>
    <xf numFmtId="0" fontId="50" fillId="41" borderId="0" xfId="0" applyFont="1" applyFill="1" applyAlignment="1">
      <alignment horizontal="right" vertical="top"/>
    </xf>
    <xf numFmtId="0" fontId="52" fillId="41" borderId="0" xfId="0" applyFont="1" applyFill="1" applyAlignment="1">
      <alignment horizontal="right" vertical="top"/>
    </xf>
    <xf numFmtId="0" fontId="56" fillId="41" borderId="0" xfId="0" applyFont="1" applyFill="1" applyAlignment="1">
      <alignment vertical="top"/>
    </xf>
    <xf numFmtId="0" fontId="56" fillId="41" borderId="0" xfId="0" applyFont="1" applyFill="1"/>
    <xf numFmtId="14" fontId="50" fillId="0" borderId="39" xfId="0" applyNumberFormat="1" applyFont="1" applyBorder="1" applyAlignment="1">
      <alignment horizontal="left" vertical="center"/>
    </xf>
    <xf numFmtId="0" fontId="58" fillId="41" borderId="0" xfId="0" applyFont="1" applyFill="1"/>
    <xf numFmtId="0" fontId="59" fillId="41" borderId="0" xfId="0" applyFont="1" applyFill="1" applyAlignment="1">
      <alignment horizontal="right" vertical="top"/>
    </xf>
    <xf numFmtId="1" fontId="55" fillId="41" borderId="36" xfId="0" applyNumberFormat="1" applyFont="1" applyFill="1" applyBorder="1" applyAlignment="1">
      <alignment horizontal="left"/>
    </xf>
    <xf numFmtId="0" fontId="55" fillId="41" borderId="39" xfId="0" applyFont="1" applyFill="1" applyBorder="1" applyAlignment="1">
      <alignment horizontal="left" vertical="center"/>
    </xf>
    <xf numFmtId="0" fontId="60" fillId="0" borderId="0" xfId="0" applyFont="1" applyAlignment="1">
      <alignment horizontal="left" vertical="top"/>
    </xf>
    <xf numFmtId="0" fontId="61" fillId="41" borderId="0" xfId="0" applyFont="1" applyFill="1" applyAlignment="1">
      <alignment horizontal="left" vertical="top" wrapText="1"/>
    </xf>
    <xf numFmtId="0" fontId="60" fillId="41" borderId="0" xfId="0" applyFont="1" applyFill="1" applyAlignment="1">
      <alignment vertical="top"/>
    </xf>
    <xf numFmtId="0" fontId="56" fillId="41" borderId="0" xfId="0" applyFont="1" applyFill="1" applyAlignment="1">
      <alignment horizontal="left" vertical="top"/>
    </xf>
    <xf numFmtId="0" fontId="54" fillId="41" borderId="0" xfId="0" applyFont="1" applyFill="1" applyAlignment="1">
      <alignment vertical="top"/>
    </xf>
    <xf numFmtId="0" fontId="56" fillId="44" borderId="33" xfId="0" applyFont="1" applyFill="1" applyBorder="1" applyAlignment="1">
      <alignment vertical="top"/>
    </xf>
    <xf numFmtId="0" fontId="50" fillId="41" borderId="0" xfId="0" applyFont="1" applyFill="1" applyAlignment="1">
      <alignment vertical="top"/>
    </xf>
    <xf numFmtId="0" fontId="62" fillId="41" borderId="0" xfId="0" applyFont="1" applyFill="1" applyAlignment="1">
      <alignment vertical="center"/>
    </xf>
    <xf numFmtId="0" fontId="63" fillId="0" borderId="0" xfId="0" applyFont="1"/>
    <xf numFmtId="0" fontId="64" fillId="0" borderId="0" xfId="34" applyFont="1" applyAlignment="1" applyProtection="1"/>
    <xf numFmtId="0" fontId="65" fillId="0" borderId="0" xfId="0" applyFont="1"/>
    <xf numFmtId="0" fontId="58" fillId="0" borderId="0" xfId="0" applyFont="1"/>
    <xf numFmtId="0" fontId="56" fillId="0" borderId="33" xfId="0" applyFont="1" applyBorder="1"/>
    <xf numFmtId="0" fontId="56" fillId="43" borderId="33" xfId="0" applyFont="1" applyFill="1" applyBorder="1"/>
    <xf numFmtId="0" fontId="50" fillId="41" borderId="0" xfId="0" applyFont="1" applyFill="1" applyAlignment="1">
      <alignment horizontal="left"/>
    </xf>
    <xf numFmtId="0" fontId="66" fillId="41" borderId="0" xfId="0" applyFont="1" applyFill="1"/>
    <xf numFmtId="0" fontId="56" fillId="0" borderId="33" xfId="0" applyFont="1" applyBorder="1" applyAlignment="1">
      <alignment horizontal="left" wrapText="1"/>
    </xf>
    <xf numFmtId="0" fontId="56" fillId="41" borderId="0" xfId="0" applyFont="1" applyFill="1" applyAlignment="1">
      <alignment horizontal="left" wrapText="1"/>
    </xf>
    <xf numFmtId="0" fontId="56" fillId="41" borderId="0" xfId="0" applyFont="1" applyFill="1" applyAlignment="1">
      <alignment wrapText="1"/>
    </xf>
    <xf numFmtId="0" fontId="56" fillId="41" borderId="0" xfId="0" applyFont="1" applyFill="1" applyAlignment="1">
      <alignment horizontal="left" vertical="top" wrapText="1"/>
    </xf>
    <xf numFmtId="0" fontId="53" fillId="41" borderId="0" xfId="0" applyFont="1" applyFill="1"/>
    <xf numFmtId="0" fontId="63" fillId="41" borderId="0" xfId="0" applyFont="1" applyFill="1"/>
    <xf numFmtId="0" fontId="65" fillId="41" borderId="0" xfId="0" applyFont="1" applyFill="1"/>
    <xf numFmtId="0" fontId="0" fillId="41" borderId="0" xfId="0" applyFill="1" applyAlignment="1">
      <alignment vertical="top"/>
    </xf>
    <xf numFmtId="0" fontId="68" fillId="41" borderId="0" xfId="0" applyFont="1" applyFill="1"/>
    <xf numFmtId="0" fontId="69" fillId="41" borderId="0" xfId="0" applyFont="1" applyFill="1"/>
    <xf numFmtId="0" fontId="70" fillId="41" borderId="0" xfId="0" applyFont="1" applyFill="1"/>
    <xf numFmtId="0" fontId="71" fillId="41" borderId="0" xfId="0" applyFont="1" applyFill="1"/>
    <xf numFmtId="0" fontId="71" fillId="41" borderId="1" xfId="0" applyFont="1" applyFill="1" applyBorder="1"/>
    <xf numFmtId="0" fontId="72" fillId="41" borderId="1" xfId="34" applyFont="1" applyFill="1" applyBorder="1" applyAlignment="1" applyProtection="1"/>
    <xf numFmtId="0" fontId="72" fillId="41" borderId="0" xfId="34" applyFont="1" applyFill="1" applyAlignment="1" applyProtection="1"/>
    <xf numFmtId="0" fontId="73" fillId="41" borderId="0" xfId="0" applyFont="1" applyFill="1"/>
    <xf numFmtId="0" fontId="0" fillId="41" borderId="0" xfId="0" applyFill="1" applyAlignment="1">
      <alignment horizontal="left" vertical="top"/>
    </xf>
    <xf numFmtId="0" fontId="56" fillId="41" borderId="0" xfId="0" applyFont="1" applyFill="1" applyAlignment="1">
      <alignment vertical="top" wrapText="1"/>
    </xf>
    <xf numFmtId="0" fontId="57" fillId="41" borderId="0" xfId="0" applyFont="1" applyFill="1"/>
    <xf numFmtId="0" fontId="54" fillId="41" borderId="0" xfId="0" applyFont="1" applyFill="1"/>
    <xf numFmtId="167" fontId="50" fillId="45" borderId="31" xfId="0" applyNumberFormat="1" applyFont="1" applyFill="1" applyBorder="1" applyAlignment="1">
      <alignment vertical="center"/>
    </xf>
    <xf numFmtId="167" fontId="50" fillId="45" borderId="33" xfId="0" applyNumberFormat="1" applyFont="1" applyFill="1" applyBorder="1" applyAlignment="1">
      <alignment vertical="center"/>
    </xf>
    <xf numFmtId="167" fontId="50" fillId="45" borderId="36" xfId="0" applyNumberFormat="1" applyFont="1" applyFill="1" applyBorder="1" applyAlignment="1">
      <alignment vertical="center"/>
    </xf>
    <xf numFmtId="0" fontId="56" fillId="41" borderId="33" xfId="0" applyFont="1" applyFill="1" applyBorder="1"/>
    <xf numFmtId="0" fontId="64" fillId="41" borderId="0" xfId="34" applyFont="1" applyFill="1" applyAlignment="1" applyProtection="1"/>
    <xf numFmtId="180" fontId="56" fillId="0" borderId="33" xfId="0" applyNumberFormat="1" applyFont="1" applyBorder="1" applyAlignment="1">
      <alignment horizontal="center"/>
    </xf>
    <xf numFmtId="0" fontId="56" fillId="43" borderId="33" xfId="0" applyFont="1" applyFill="1" applyBorder="1" applyAlignment="1">
      <alignment horizontal="left" wrapText="1"/>
    </xf>
    <xf numFmtId="179" fontId="56" fillId="44" borderId="33" xfId="0" applyNumberFormat="1" applyFont="1" applyFill="1" applyBorder="1"/>
    <xf numFmtId="0" fontId="50" fillId="41" borderId="0" xfId="0" applyFont="1" applyFill="1" applyAlignment="1">
      <alignment horizontal="left" vertical="top" wrapText="1"/>
    </xf>
    <xf numFmtId="0" fontId="52" fillId="41" borderId="0" xfId="0" applyFont="1" applyFill="1" applyAlignment="1">
      <alignment horizontal="left" vertical="top" wrapText="1"/>
    </xf>
    <xf numFmtId="0" fontId="0" fillId="41" borderId="0" xfId="0" applyFill="1" applyAlignment="1">
      <alignment vertical="top" wrapText="1"/>
    </xf>
    <xf numFmtId="0" fontId="50" fillId="41" borderId="0" xfId="0" applyFont="1" applyFill="1" applyAlignment="1">
      <alignment vertical="top" wrapText="1"/>
    </xf>
    <xf numFmtId="0" fontId="54" fillId="41" borderId="0" xfId="0" applyFont="1" applyFill="1" applyAlignment="1">
      <alignment horizontal="left" vertical="top" wrapText="1"/>
    </xf>
    <xf numFmtId="0" fontId="54" fillId="41" borderId="0" xfId="0" applyFont="1" applyFill="1" applyAlignment="1">
      <alignment vertical="top" wrapText="1"/>
    </xf>
    <xf numFmtId="0" fontId="56" fillId="43" borderId="33" xfId="0" applyFont="1" applyFill="1" applyBorder="1" applyAlignment="1">
      <alignment wrapText="1"/>
    </xf>
    <xf numFmtId="178" fontId="56" fillId="41" borderId="0" xfId="0" applyNumberFormat="1" applyFont="1" applyFill="1"/>
    <xf numFmtId="168" fontId="56" fillId="41" borderId="0" xfId="0" applyNumberFormat="1" applyFont="1" applyFill="1"/>
    <xf numFmtId="0" fontId="50" fillId="0" borderId="0" xfId="0" applyFont="1" applyAlignment="1">
      <alignment wrapText="1"/>
    </xf>
    <xf numFmtId="0" fontId="0" fillId="41" borderId="1" xfId="0" applyFill="1" applyBorder="1"/>
    <xf numFmtId="0" fontId="71" fillId="41" borderId="0" xfId="0" applyFont="1" applyFill="1" applyAlignment="1">
      <alignment vertical="top" wrapText="1"/>
    </xf>
    <xf numFmtId="0" fontId="71" fillId="41" borderId="1" xfId="0" applyFont="1" applyFill="1" applyBorder="1" applyAlignment="1">
      <alignment vertical="top" wrapText="1"/>
    </xf>
    <xf numFmtId="0" fontId="74" fillId="41" borderId="0" xfId="34" applyFont="1" applyFill="1" applyBorder="1" applyAlignment="1" applyProtection="1">
      <alignment vertical="top" wrapText="1"/>
    </xf>
    <xf numFmtId="0" fontId="74" fillId="46" borderId="3" xfId="34" applyFont="1" applyFill="1" applyBorder="1" applyAlignment="1" applyProtection="1">
      <alignment vertical="top" wrapText="1"/>
    </xf>
    <xf numFmtId="0" fontId="74" fillId="47" borderId="3" xfId="34" applyFont="1" applyFill="1" applyBorder="1" applyAlignment="1" applyProtection="1">
      <alignment vertical="top" wrapText="1"/>
    </xf>
    <xf numFmtId="0" fontId="74" fillId="48" borderId="3" xfId="34" applyFont="1" applyFill="1" applyBorder="1" applyAlignment="1" applyProtection="1">
      <alignment vertical="top" wrapText="1"/>
    </xf>
    <xf numFmtId="0" fontId="74" fillId="49" borderId="3" xfId="34" applyFont="1" applyFill="1" applyBorder="1" applyAlignment="1" applyProtection="1">
      <alignment vertical="top" wrapText="1"/>
    </xf>
    <xf numFmtId="0" fontId="9" fillId="41" borderId="0" xfId="34" applyNumberFormat="1" applyFill="1" applyBorder="1" applyAlignment="1" applyProtection="1">
      <alignment horizontal="left" vertical="top" wrapText="1"/>
    </xf>
    <xf numFmtId="0" fontId="58" fillId="41" borderId="0" xfId="0" applyFont="1" applyFill="1" applyAlignment="1">
      <alignment wrapText="1"/>
    </xf>
    <xf numFmtId="0" fontId="56" fillId="0" borderId="33" xfId="0" applyFont="1" applyBorder="1" applyAlignment="1">
      <alignment wrapText="1"/>
    </xf>
    <xf numFmtId="0" fontId="55" fillId="41" borderId="29" xfId="0" applyFont="1" applyFill="1" applyBorder="1" applyAlignment="1">
      <alignment horizontal="left" vertical="center" wrapText="1"/>
    </xf>
    <xf numFmtId="0" fontId="75" fillId="41" borderId="0" xfId="0" applyFont="1" applyFill="1" applyAlignment="1">
      <alignment horizontal="left"/>
    </xf>
    <xf numFmtId="0" fontId="76" fillId="41" borderId="0" xfId="0" applyFont="1" applyFill="1" applyAlignment="1">
      <alignment horizontal="left"/>
    </xf>
    <xf numFmtId="0" fontId="74" fillId="0" borderId="0" xfId="34" applyFont="1" applyAlignment="1" applyProtection="1"/>
    <xf numFmtId="1" fontId="50" fillId="41" borderId="36" xfId="0" applyNumberFormat="1" applyFont="1" applyFill="1" applyBorder="1" applyAlignment="1">
      <alignment horizontal="left"/>
    </xf>
    <xf numFmtId="0" fontId="54" fillId="42" borderId="43" xfId="0" applyFont="1" applyFill="1" applyBorder="1" applyAlignment="1">
      <alignment horizontal="left" vertical="center" wrapText="1"/>
    </xf>
    <xf numFmtId="0" fontId="54" fillId="42" borderId="38" xfId="0" applyFont="1" applyFill="1" applyBorder="1" applyAlignment="1">
      <alignment horizontal="left" vertical="center"/>
    </xf>
    <xf numFmtId="0" fontId="54" fillId="42" borderId="44" xfId="0" applyFont="1" applyFill="1" applyBorder="1" applyAlignment="1">
      <alignment horizontal="left" vertical="center"/>
    </xf>
    <xf numFmtId="0" fontId="54" fillId="42" borderId="45" xfId="0" applyFont="1" applyFill="1" applyBorder="1" applyAlignment="1">
      <alignment horizontal="left" vertical="center"/>
    </xf>
    <xf numFmtId="0" fontId="54" fillId="42" borderId="38" xfId="0" applyFont="1" applyFill="1" applyBorder="1" applyAlignment="1">
      <alignment horizontal="left" vertical="center" wrapText="1"/>
    </xf>
    <xf numFmtId="2" fontId="50" fillId="41" borderId="30" xfId="0" applyNumberFormat="1" applyFont="1" applyFill="1" applyBorder="1" applyAlignment="1">
      <alignment horizontal="center"/>
    </xf>
    <xf numFmtId="2" fontId="50" fillId="41" borderId="41" xfId="0" applyNumberFormat="1" applyFont="1" applyFill="1" applyBorder="1" applyAlignment="1">
      <alignment horizontal="center"/>
    </xf>
    <xf numFmtId="0" fontId="54" fillId="42" borderId="46" xfId="0" applyFont="1" applyFill="1" applyBorder="1" applyAlignment="1">
      <alignment horizontal="left" vertical="center" wrapText="1"/>
    </xf>
    <xf numFmtId="0" fontId="54" fillId="42" borderId="40" xfId="0" applyFont="1" applyFill="1" applyBorder="1" applyAlignment="1">
      <alignment horizontal="left" vertical="center" wrapText="1"/>
    </xf>
    <xf numFmtId="2" fontId="50" fillId="41" borderId="38" xfId="0" applyNumberFormat="1" applyFont="1" applyFill="1" applyBorder="1" applyAlignment="1">
      <alignment horizontal="center"/>
    </xf>
    <xf numFmtId="0" fontId="54" fillId="41" borderId="0" xfId="0" applyFont="1" applyFill="1" applyAlignment="1">
      <alignment horizontal="left" vertical="center" wrapText="1"/>
    </xf>
    <xf numFmtId="2" fontId="50" fillId="41" borderId="0" xfId="0" applyNumberFormat="1" applyFont="1" applyFill="1" applyAlignment="1">
      <alignment horizontal="center"/>
    </xf>
    <xf numFmtId="165" fontId="50" fillId="41" borderId="0" xfId="0" applyNumberFormat="1" applyFont="1" applyFill="1" applyAlignment="1">
      <alignment horizontal="center"/>
    </xf>
    <xf numFmtId="1" fontId="50" fillId="41" borderId="0" xfId="0" applyNumberFormat="1" applyFont="1" applyFill="1" applyAlignment="1">
      <alignment horizontal="center"/>
    </xf>
    <xf numFmtId="181" fontId="56" fillId="0" borderId="33" xfId="0" applyNumberFormat="1" applyFont="1" applyBorder="1" applyAlignment="1">
      <alignment horizontal="center"/>
    </xf>
    <xf numFmtId="0" fontId="56" fillId="41" borderId="0" xfId="0" applyFont="1" applyFill="1" applyAlignment="1">
      <alignment horizontal="center"/>
    </xf>
    <xf numFmtId="0" fontId="56" fillId="43" borderId="33" xfId="0" applyFont="1" applyFill="1" applyBorder="1" applyAlignment="1">
      <alignment horizontal="center"/>
    </xf>
    <xf numFmtId="0" fontId="56" fillId="44" borderId="33" xfId="0" applyFont="1" applyFill="1" applyBorder="1" applyAlignment="1">
      <alignment horizontal="center"/>
    </xf>
    <xf numFmtId="0" fontId="56" fillId="44" borderId="47" xfId="0" applyFont="1" applyFill="1" applyBorder="1" applyAlignment="1">
      <alignment horizontal="center"/>
    </xf>
    <xf numFmtId="0" fontId="56" fillId="43" borderId="33" xfId="0" applyFont="1" applyFill="1" applyBorder="1" applyAlignment="1">
      <alignment horizontal="left"/>
    </xf>
    <xf numFmtId="181" fontId="56" fillId="0" borderId="33" xfId="0" applyNumberFormat="1" applyFont="1" applyBorder="1" applyAlignment="1">
      <alignment horizontal="center" vertical="center"/>
    </xf>
    <xf numFmtId="178" fontId="56" fillId="0" borderId="33" xfId="0" applyNumberFormat="1" applyFont="1" applyBorder="1" applyAlignment="1">
      <alignment horizontal="center"/>
    </xf>
    <xf numFmtId="178" fontId="56" fillId="0" borderId="33" xfId="0" applyNumberFormat="1" applyFont="1" applyBorder="1" applyAlignment="1">
      <alignment horizontal="center" vertical="center"/>
    </xf>
    <xf numFmtId="179" fontId="56" fillId="0" borderId="33" xfId="0" applyNumberFormat="1" applyFont="1" applyBorder="1" applyAlignment="1">
      <alignment horizontal="center"/>
    </xf>
    <xf numFmtId="179" fontId="56" fillId="44" borderId="33" xfId="0" applyNumberFormat="1" applyFont="1" applyFill="1" applyBorder="1" applyAlignment="1">
      <alignment horizontal="center" vertical="center"/>
    </xf>
    <xf numFmtId="178" fontId="56" fillId="41" borderId="33" xfId="0" applyNumberFormat="1" applyFont="1" applyFill="1" applyBorder="1" applyAlignment="1">
      <alignment horizontal="center" vertical="center"/>
    </xf>
    <xf numFmtId="182" fontId="56" fillId="44" borderId="33" xfId="29" applyNumberFormat="1" applyFont="1" applyFill="1" applyBorder="1" applyAlignment="1">
      <alignment horizontal="center" vertical="center"/>
    </xf>
    <xf numFmtId="182" fontId="56" fillId="41" borderId="33" xfId="29" applyNumberFormat="1" applyFont="1" applyFill="1" applyBorder="1" applyAlignment="1">
      <alignment horizontal="center" vertical="center"/>
    </xf>
    <xf numFmtId="0" fontId="79" fillId="41" borderId="0" xfId="0" applyFont="1" applyFill="1"/>
    <xf numFmtId="177" fontId="37" fillId="41" borderId="0" xfId="29" applyNumberFormat="1" applyFont="1" applyFill="1"/>
    <xf numFmtId="178" fontId="0" fillId="41" borderId="0" xfId="0" applyNumberFormat="1" applyFill="1"/>
    <xf numFmtId="179" fontId="56" fillId="41" borderId="0" xfId="0" applyNumberFormat="1" applyFont="1" applyFill="1"/>
    <xf numFmtId="0" fontId="50" fillId="41" borderId="0" xfId="0" applyFont="1" applyFill="1" applyAlignment="1">
      <alignment horizontal="left" vertical="center" wrapText="1"/>
    </xf>
    <xf numFmtId="165" fontId="50" fillId="41" borderId="0" xfId="0" applyNumberFormat="1" applyFont="1" applyFill="1" applyAlignment="1">
      <alignment horizontal="left" vertical="center"/>
    </xf>
    <xf numFmtId="1" fontId="50" fillId="41" borderId="0" xfId="0" applyNumberFormat="1" applyFont="1" applyFill="1" applyAlignment="1">
      <alignment horizontal="left"/>
    </xf>
    <xf numFmtId="0" fontId="54" fillId="41" borderId="0" xfId="0" applyFont="1" applyFill="1" applyAlignment="1">
      <alignment horizontal="left" vertical="center"/>
    </xf>
    <xf numFmtId="2" fontId="50" fillId="45" borderId="41" xfId="29" applyNumberFormat="1" applyFont="1" applyFill="1" applyBorder="1" applyAlignment="1"/>
    <xf numFmtId="2" fontId="50" fillId="41" borderId="48" xfId="29" applyNumberFormat="1" applyFont="1" applyFill="1" applyBorder="1" applyAlignment="1">
      <alignment horizontal="center"/>
    </xf>
    <xf numFmtId="177" fontId="50" fillId="41" borderId="0" xfId="29" applyNumberFormat="1" applyFont="1" applyFill="1"/>
    <xf numFmtId="3" fontId="50" fillId="45" borderId="41" xfId="29" applyNumberFormat="1" applyFont="1" applyFill="1" applyBorder="1" applyAlignment="1">
      <alignment horizontal="center" vertical="center"/>
    </xf>
    <xf numFmtId="3" fontId="50" fillId="41" borderId="48" xfId="29" applyNumberFormat="1" applyFont="1" applyFill="1" applyBorder="1" applyAlignment="1">
      <alignment horizontal="center" vertical="center"/>
    </xf>
    <xf numFmtId="2" fontId="54" fillId="42" borderId="38" xfId="0" applyNumberFormat="1" applyFont="1" applyFill="1" applyBorder="1" applyAlignment="1">
      <alignment horizontal="left" vertical="center"/>
    </xf>
    <xf numFmtId="4" fontId="56" fillId="0" borderId="33" xfId="0" applyNumberFormat="1" applyFont="1" applyBorder="1" applyAlignment="1">
      <alignment horizontal="center"/>
    </xf>
    <xf numFmtId="0" fontId="56" fillId="43" borderId="33" xfId="0" applyFont="1" applyFill="1" applyBorder="1" applyAlignment="1">
      <alignment vertical="center"/>
    </xf>
    <xf numFmtId="167" fontId="50" fillId="41" borderId="48" xfId="29" applyNumberFormat="1" applyFont="1" applyFill="1" applyBorder="1" applyAlignment="1">
      <alignment horizontal="center"/>
    </xf>
    <xf numFmtId="0" fontId="80" fillId="41" borderId="0" xfId="0" applyFont="1" applyFill="1"/>
    <xf numFmtId="0" fontId="13" fillId="41" borderId="0" xfId="0" applyFont="1" applyFill="1" applyAlignment="1">
      <alignment vertical="top"/>
    </xf>
    <xf numFmtId="0" fontId="9" fillId="41" borderId="0" xfId="34" applyFill="1" applyAlignment="1" applyProtection="1">
      <alignment vertical="center"/>
    </xf>
    <xf numFmtId="0" fontId="60" fillId="41" borderId="0" xfId="0" applyFont="1" applyFill="1" applyAlignment="1">
      <alignment horizontal="left" vertical="top" wrapText="1"/>
    </xf>
    <xf numFmtId="0" fontId="78" fillId="41" borderId="0" xfId="0" applyFont="1" applyFill="1" applyAlignment="1">
      <alignment vertical="top"/>
    </xf>
    <xf numFmtId="0" fontId="56" fillId="43" borderId="49" xfId="0" applyFont="1" applyFill="1" applyBorder="1"/>
    <xf numFmtId="0" fontId="56" fillId="41" borderId="0" xfId="0" applyFont="1" applyFill="1" applyAlignment="1">
      <alignment vertical="center" wrapText="1"/>
    </xf>
    <xf numFmtId="0" fontId="56" fillId="41" borderId="0" xfId="0" applyFont="1" applyFill="1" applyAlignment="1">
      <alignment vertical="center"/>
    </xf>
    <xf numFmtId="0" fontId="37" fillId="0" borderId="0" xfId="0" applyFont="1" applyAlignment="1">
      <alignment horizontal="left" vertical="top" wrapText="1"/>
    </xf>
    <xf numFmtId="0" fontId="82" fillId="41" borderId="0" xfId="0" applyFont="1" applyFill="1" applyAlignment="1">
      <alignment horizontal="left" vertical="top"/>
    </xf>
    <xf numFmtId="0" fontId="83" fillId="41" borderId="0" xfId="0" applyFont="1" applyFill="1" applyAlignment="1">
      <alignment horizontal="left" vertical="top" wrapText="1"/>
    </xf>
    <xf numFmtId="0" fontId="56" fillId="41" borderId="3" xfId="0" applyFont="1" applyFill="1" applyBorder="1" applyAlignment="1">
      <alignment horizontal="left" vertical="top" wrapText="1"/>
    </xf>
    <xf numFmtId="0" fontId="84" fillId="41" borderId="3" xfId="0" applyFont="1" applyFill="1" applyBorder="1" applyAlignment="1">
      <alignment horizontal="left" vertical="top" wrapText="1"/>
    </xf>
    <xf numFmtId="0" fontId="6" fillId="41" borderId="0" xfId="0" applyFont="1" applyFill="1"/>
    <xf numFmtId="0" fontId="58" fillId="41" borderId="0" xfId="0" applyFont="1" applyFill="1" applyAlignment="1">
      <alignment vertical="top" wrapText="1"/>
    </xf>
    <xf numFmtId="0" fontId="56" fillId="43" borderId="50" xfId="0" applyFont="1" applyFill="1" applyBorder="1"/>
    <xf numFmtId="0" fontId="56" fillId="43" borderId="52" xfId="0" applyFont="1" applyFill="1" applyBorder="1"/>
    <xf numFmtId="0" fontId="83" fillId="41" borderId="0" xfId="0" applyFont="1" applyFill="1" applyAlignment="1">
      <alignment vertical="top" wrapText="1"/>
    </xf>
    <xf numFmtId="0" fontId="85" fillId="41" borderId="4" xfId="0" applyFont="1" applyFill="1" applyBorder="1"/>
    <xf numFmtId="0" fontId="51" fillId="42" borderId="5" xfId="0" applyFont="1" applyFill="1" applyBorder="1" applyAlignment="1">
      <alignment horizontal="left"/>
    </xf>
    <xf numFmtId="0" fontId="51" fillId="42" borderId="6" xfId="0" applyFont="1" applyFill="1" applyBorder="1" applyAlignment="1">
      <alignment horizontal="left"/>
    </xf>
    <xf numFmtId="14" fontId="55" fillId="41" borderId="7" xfId="0" applyNumberFormat="1" applyFont="1" applyFill="1" applyBorder="1" applyAlignment="1">
      <alignment horizontal="left"/>
    </xf>
    <xf numFmtId="0" fontId="51" fillId="42" borderId="7" xfId="0" applyFont="1" applyFill="1" applyBorder="1" applyAlignment="1">
      <alignment horizontal="left"/>
    </xf>
    <xf numFmtId="165" fontId="55" fillId="41" borderId="8" xfId="0" applyNumberFormat="1" applyFont="1" applyFill="1" applyBorder="1" applyAlignment="1">
      <alignment horizontal="left"/>
    </xf>
    <xf numFmtId="165" fontId="55" fillId="41" borderId="9" xfId="0" applyNumberFormat="1" applyFont="1" applyFill="1" applyBorder="1" applyAlignment="1">
      <alignment horizontal="left"/>
    </xf>
    <xf numFmtId="0" fontId="51" fillId="42" borderId="9" xfId="0" applyFont="1" applyFill="1" applyBorder="1" applyAlignment="1">
      <alignment horizontal="left" vertical="top"/>
    </xf>
    <xf numFmtId="0" fontId="55" fillId="41" borderId="10" xfId="0" applyFont="1" applyFill="1" applyBorder="1" applyAlignment="1">
      <alignment horizontal="left" vertical="top"/>
    </xf>
    <xf numFmtId="0" fontId="56" fillId="0" borderId="55" xfId="0" applyFont="1" applyBorder="1" applyAlignment="1">
      <alignment horizontal="left" wrapText="1"/>
    </xf>
    <xf numFmtId="0" fontId="56" fillId="0" borderId="56" xfId="0" applyFont="1" applyBorder="1" applyAlignment="1">
      <alignment horizontal="left" wrapText="1"/>
    </xf>
    <xf numFmtId="0" fontId="56" fillId="43" borderId="57" xfId="0" applyFont="1" applyFill="1" applyBorder="1" applyAlignment="1">
      <alignment horizontal="left" wrapText="1"/>
    </xf>
    <xf numFmtId="0" fontId="56" fillId="0" borderId="58" xfId="0" applyFont="1" applyBorder="1" applyAlignment="1">
      <alignment horizontal="left" wrapText="1"/>
    </xf>
    <xf numFmtId="0" fontId="56" fillId="43" borderId="59" xfId="0" applyFont="1" applyFill="1" applyBorder="1" applyAlignment="1">
      <alignment horizontal="left" wrapText="1"/>
    </xf>
    <xf numFmtId="0" fontId="56" fillId="43" borderId="60" xfId="0" applyFont="1" applyFill="1" applyBorder="1" applyAlignment="1">
      <alignment horizontal="left" wrapText="1"/>
    </xf>
    <xf numFmtId="179" fontId="56" fillId="43" borderId="33" xfId="0" applyNumberFormat="1" applyFont="1" applyFill="1" applyBorder="1"/>
    <xf numFmtId="168" fontId="56" fillId="44" borderId="33" xfId="0" applyNumberFormat="1" applyFont="1" applyFill="1" applyBorder="1"/>
    <xf numFmtId="168" fontId="56" fillId="0" borderId="33" xfId="0" applyNumberFormat="1" applyFont="1" applyBorder="1" applyAlignment="1">
      <alignment horizontal="center"/>
    </xf>
    <xf numFmtId="0" fontId="49" fillId="41" borderId="0" xfId="0" applyFont="1" applyFill="1" applyAlignment="1">
      <alignment horizontal="right" vertical="top"/>
    </xf>
    <xf numFmtId="0" fontId="87" fillId="41" borderId="0" xfId="0" applyFont="1" applyFill="1" applyAlignment="1">
      <alignment vertical="top"/>
    </xf>
    <xf numFmtId="0" fontId="55" fillId="41" borderId="0" xfId="0" applyFont="1" applyFill="1"/>
    <xf numFmtId="0" fontId="88" fillId="41" borderId="0" xfId="0" applyFont="1" applyFill="1"/>
    <xf numFmtId="0" fontId="55" fillId="0" borderId="0" xfId="0" applyFont="1"/>
    <xf numFmtId="0" fontId="83" fillId="41" borderId="0" xfId="0" applyFont="1" applyFill="1"/>
    <xf numFmtId="0" fontId="89" fillId="41" borderId="0" xfId="0" applyFont="1" applyFill="1" applyAlignment="1">
      <alignment vertical="top"/>
    </xf>
    <xf numFmtId="166" fontId="56" fillId="41" borderId="0" xfId="0" applyNumberFormat="1" applyFont="1" applyFill="1"/>
    <xf numFmtId="0" fontId="42" fillId="41" borderId="0" xfId="31" applyFill="1" applyAlignment="1">
      <alignment horizontal="left" vertical="top" wrapText="1"/>
    </xf>
    <xf numFmtId="0" fontId="42" fillId="41" borderId="0" xfId="31" applyFill="1" applyAlignment="1">
      <alignment vertical="top"/>
    </xf>
    <xf numFmtId="0" fontId="53" fillId="41" borderId="0" xfId="0" applyFont="1" applyFill="1" applyAlignment="1">
      <alignment vertical="top"/>
    </xf>
    <xf numFmtId="0" fontId="55" fillId="41" borderId="0" xfId="0" applyFont="1" applyFill="1" applyAlignment="1">
      <alignment horizontal="left" vertical="top" wrapText="1"/>
    </xf>
    <xf numFmtId="0" fontId="56" fillId="43" borderId="33" xfId="0" applyFont="1" applyFill="1" applyBorder="1" applyAlignment="1">
      <alignment vertical="top"/>
    </xf>
    <xf numFmtId="0" fontId="56" fillId="43" borderId="33" xfId="0" applyFont="1" applyFill="1" applyBorder="1" applyAlignment="1">
      <alignment vertical="top" wrapText="1"/>
    </xf>
    <xf numFmtId="178" fontId="56" fillId="0" borderId="33" xfId="0" applyNumberFormat="1" applyFont="1" applyBorder="1" applyAlignment="1">
      <alignment horizontal="center" vertical="top"/>
    </xf>
    <xf numFmtId="0" fontId="86" fillId="41" borderId="0" xfId="0" applyFont="1" applyFill="1" applyAlignment="1">
      <alignment vertical="top" wrapText="1"/>
    </xf>
    <xf numFmtId="0" fontId="56" fillId="43" borderId="51" xfId="0" applyFont="1" applyFill="1" applyBorder="1"/>
    <xf numFmtId="0" fontId="56" fillId="43" borderId="53" xfId="0" applyFont="1" applyFill="1" applyBorder="1"/>
    <xf numFmtId="0" fontId="56" fillId="43" borderId="47" xfId="0" applyFont="1" applyFill="1" applyBorder="1"/>
    <xf numFmtId="0" fontId="93" fillId="41" borderId="0" xfId="0" applyFont="1" applyFill="1"/>
    <xf numFmtId="0" fontId="93" fillId="0" borderId="0" xfId="0" applyFont="1"/>
    <xf numFmtId="183" fontId="56" fillId="50" borderId="33" xfId="0" applyNumberFormat="1" applyFont="1" applyFill="1" applyBorder="1" applyAlignment="1">
      <alignment horizontal="center"/>
    </xf>
    <xf numFmtId="14" fontId="55" fillId="41" borderId="39" xfId="0" applyNumberFormat="1" applyFont="1" applyFill="1" applyBorder="1" applyAlignment="1">
      <alignment horizontal="left"/>
    </xf>
    <xf numFmtId="0" fontId="94" fillId="41" borderId="0" xfId="0" applyFont="1" applyFill="1"/>
    <xf numFmtId="0" fontId="58" fillId="41" borderId="0" xfId="0" applyFont="1" applyFill="1" applyAlignment="1">
      <alignment horizontal="left"/>
    </xf>
    <xf numFmtId="0" fontId="13" fillId="48" borderId="3" xfId="0" applyFont="1" applyFill="1" applyBorder="1" applyAlignment="1">
      <alignment vertical="top" wrapText="1"/>
    </xf>
    <xf numFmtId="0" fontId="13" fillId="47" borderId="3" xfId="0" applyFont="1" applyFill="1" applyBorder="1" applyAlignment="1">
      <alignment vertical="top" wrapText="1"/>
    </xf>
    <xf numFmtId="0" fontId="13" fillId="49" borderId="3" xfId="0" applyFont="1" applyFill="1" applyBorder="1" applyAlignment="1">
      <alignment vertical="top" wrapText="1"/>
    </xf>
    <xf numFmtId="0" fontId="13" fillId="46" borderId="3" xfId="0" applyFont="1" applyFill="1" applyBorder="1" applyAlignment="1">
      <alignment vertical="top" wrapText="1"/>
    </xf>
    <xf numFmtId="4" fontId="56" fillId="41" borderId="33" xfId="29" applyNumberFormat="1" applyFont="1" applyFill="1" applyBorder="1" applyAlignment="1">
      <alignment horizontal="center" vertical="center"/>
    </xf>
    <xf numFmtId="4" fontId="50" fillId="41" borderId="0" xfId="0" applyNumberFormat="1" applyFont="1" applyFill="1"/>
    <xf numFmtId="4" fontId="55" fillId="41" borderId="0" xfId="0" applyNumberFormat="1" applyFont="1" applyFill="1"/>
    <xf numFmtId="4" fontId="58" fillId="41" borderId="0" xfId="0" applyNumberFormat="1" applyFont="1" applyFill="1"/>
    <xf numFmtId="4" fontId="55" fillId="41" borderId="39" xfId="0" applyNumberFormat="1" applyFont="1" applyFill="1" applyBorder="1" applyAlignment="1">
      <alignment horizontal="left" vertical="center"/>
    </xf>
    <xf numFmtId="4" fontId="51" fillId="42" borderId="31" xfId="0" applyNumberFormat="1" applyFont="1" applyFill="1" applyBorder="1" applyAlignment="1">
      <alignment horizontal="left" vertical="center"/>
    </xf>
    <xf numFmtId="4" fontId="51" fillId="42" borderId="34" xfId="0" applyNumberFormat="1" applyFont="1" applyFill="1" applyBorder="1" applyAlignment="1">
      <alignment horizontal="left" vertical="center"/>
    </xf>
    <xf numFmtId="4" fontId="56" fillId="41" borderId="0" xfId="0" applyNumberFormat="1" applyFont="1" applyFill="1" applyAlignment="1">
      <alignment vertical="top"/>
    </xf>
    <xf numFmtId="4" fontId="56" fillId="43" borderId="33" xfId="0" applyNumberFormat="1" applyFont="1" applyFill="1" applyBorder="1"/>
    <xf numFmtId="4" fontId="56" fillId="44" borderId="33" xfId="29" applyNumberFormat="1" applyFont="1" applyFill="1" applyBorder="1" applyAlignment="1">
      <alignment horizontal="center" vertical="center"/>
    </xf>
    <xf numFmtId="4" fontId="56" fillId="41" borderId="0" xfId="0" applyNumberFormat="1" applyFont="1" applyFill="1"/>
    <xf numFmtId="4" fontId="50" fillId="0" borderId="0" xfId="0" applyNumberFormat="1" applyFont="1"/>
    <xf numFmtId="171" fontId="50" fillId="41" borderId="0" xfId="0" applyNumberFormat="1" applyFont="1" applyFill="1"/>
    <xf numFmtId="171" fontId="55" fillId="41" borderId="0" xfId="0" applyNumberFormat="1" applyFont="1" applyFill="1"/>
    <xf numFmtId="171" fontId="58" fillId="41" borderId="0" xfId="0" applyNumberFormat="1" applyFont="1" applyFill="1"/>
    <xf numFmtId="171" fontId="55" fillId="41" borderId="39" xfId="0" applyNumberFormat="1" applyFont="1" applyFill="1" applyBorder="1" applyAlignment="1">
      <alignment horizontal="left" vertical="center"/>
    </xf>
    <xf numFmtId="171" fontId="51" fillId="42" borderId="31" xfId="0" applyNumberFormat="1" applyFont="1" applyFill="1" applyBorder="1" applyAlignment="1">
      <alignment horizontal="left" vertical="center"/>
    </xf>
    <xf numFmtId="171" fontId="51" fillId="42" borderId="34" xfId="0" applyNumberFormat="1" applyFont="1" applyFill="1" applyBorder="1" applyAlignment="1">
      <alignment horizontal="left" vertical="center"/>
    </xf>
    <xf numFmtId="171" fontId="56" fillId="41" borderId="0" xfId="0" applyNumberFormat="1" applyFont="1" applyFill="1"/>
    <xf numFmtId="171" fontId="56" fillId="0" borderId="33" xfId="0" applyNumberFormat="1" applyFont="1" applyBorder="1" applyAlignment="1">
      <alignment horizontal="center"/>
    </xf>
    <xf numFmtId="171" fontId="56" fillId="0" borderId="49" xfId="0" applyNumberFormat="1" applyFont="1" applyBorder="1" applyAlignment="1">
      <alignment horizontal="center"/>
    </xf>
    <xf numFmtId="171" fontId="56" fillId="41" borderId="0" xfId="29" applyNumberFormat="1" applyFont="1" applyFill="1" applyAlignment="1">
      <alignment horizontal="center"/>
    </xf>
    <xf numFmtId="171" fontId="56" fillId="0" borderId="33" xfId="29" applyNumberFormat="1" applyFont="1" applyBorder="1" applyAlignment="1">
      <alignment horizontal="center"/>
    </xf>
    <xf numFmtId="171" fontId="56" fillId="41" borderId="0" xfId="29" applyNumberFormat="1" applyFont="1" applyFill="1"/>
    <xf numFmtId="171" fontId="56" fillId="41" borderId="0" xfId="0" applyNumberFormat="1" applyFont="1" applyFill="1" applyAlignment="1">
      <alignment vertical="top"/>
    </xf>
    <xf numFmtId="171" fontId="50" fillId="0" borderId="0" xfId="0" applyNumberFormat="1" applyFont="1"/>
    <xf numFmtId="0" fontId="55" fillId="41" borderId="36" xfId="0" applyFont="1" applyFill="1" applyBorder="1" applyAlignment="1">
      <alignment horizontal="left"/>
    </xf>
    <xf numFmtId="4" fontId="56" fillId="0" borderId="50" xfId="0" applyNumberFormat="1" applyFont="1" applyBorder="1" applyAlignment="1">
      <alignment horizontal="center"/>
    </xf>
    <xf numFmtId="0" fontId="56" fillId="43" borderId="55" xfId="0" applyFont="1" applyFill="1" applyBorder="1"/>
    <xf numFmtId="4" fontId="56" fillId="0" borderId="56" xfId="0" applyNumberFormat="1" applyFont="1" applyBorder="1" applyAlignment="1">
      <alignment horizontal="center"/>
    </xf>
    <xf numFmtId="0" fontId="56" fillId="43" borderId="61" xfId="0" applyFont="1" applyFill="1" applyBorder="1"/>
    <xf numFmtId="0" fontId="56" fillId="43" borderId="62" xfId="0" applyFont="1" applyFill="1" applyBorder="1"/>
    <xf numFmtId="181" fontId="56" fillId="0" borderId="57" xfId="0" applyNumberFormat="1" applyFont="1" applyBorder="1" applyAlignment="1">
      <alignment horizontal="center"/>
    </xf>
    <xf numFmtId="3" fontId="50" fillId="45" borderId="45" xfId="29" applyNumberFormat="1" applyFont="1" applyFill="1" applyBorder="1" applyAlignment="1">
      <alignment horizontal="center" vertical="center"/>
    </xf>
    <xf numFmtId="2" fontId="50" fillId="45" borderId="38" xfId="0" applyNumberFormat="1" applyFont="1" applyFill="1" applyBorder="1" applyAlignment="1">
      <alignment horizontal="center"/>
    </xf>
    <xf numFmtId="183" fontId="55" fillId="41" borderId="36" xfId="0" applyNumberFormat="1" applyFont="1" applyFill="1" applyBorder="1" applyAlignment="1">
      <alignment horizontal="left"/>
    </xf>
    <xf numFmtId="0" fontId="95" fillId="41" borderId="0" xfId="0" applyFont="1" applyFill="1" applyAlignment="1">
      <alignment horizontal="left" vertical="top" wrapText="1"/>
    </xf>
    <xf numFmtId="0" fontId="96" fillId="41" borderId="0" xfId="0" applyFont="1" applyFill="1" applyAlignment="1">
      <alignment vertical="top" wrapText="1"/>
    </xf>
    <xf numFmtId="0" fontId="97" fillId="41" borderId="0" xfId="34" applyFont="1" applyFill="1" applyAlignment="1" applyProtection="1">
      <alignment vertical="top" wrapText="1"/>
    </xf>
    <xf numFmtId="4" fontId="50" fillId="41" borderId="41" xfId="29" applyNumberFormat="1" applyFont="1" applyFill="1" applyBorder="1" applyAlignment="1">
      <alignment horizontal="center"/>
    </xf>
    <xf numFmtId="2" fontId="50" fillId="45" borderId="41" xfId="29" applyNumberFormat="1" applyFont="1" applyFill="1" applyBorder="1"/>
    <xf numFmtId="2" fontId="50" fillId="45" borderId="45" xfId="29" applyNumberFormat="1" applyFont="1" applyFill="1" applyBorder="1"/>
    <xf numFmtId="0" fontId="56" fillId="0" borderId="59" xfId="0" applyFont="1" applyBorder="1" applyAlignment="1">
      <alignment wrapText="1"/>
    </xf>
    <xf numFmtId="0" fontId="56" fillId="0" borderId="59" xfId="0" applyFont="1" applyBorder="1"/>
    <xf numFmtId="0" fontId="56" fillId="41" borderId="59" xfId="0" applyFont="1" applyFill="1" applyBorder="1"/>
    <xf numFmtId="0" fontId="56" fillId="41" borderId="3" xfId="0" applyFont="1" applyFill="1" applyBorder="1" applyAlignment="1">
      <alignment wrapText="1"/>
    </xf>
    <xf numFmtId="0" fontId="56" fillId="41" borderId="3" xfId="0" applyFont="1" applyFill="1" applyBorder="1" applyAlignment="1">
      <alignment vertical="top" wrapText="1"/>
    </xf>
    <xf numFmtId="0" fontId="98" fillId="41" borderId="0" xfId="0" applyFont="1" applyFill="1" applyAlignment="1">
      <alignment vertical="center"/>
    </xf>
    <xf numFmtId="0" fontId="56" fillId="0" borderId="49" xfId="0" applyFont="1" applyBorder="1"/>
    <xf numFmtId="0" fontId="56" fillId="0" borderId="49" xfId="0" applyFont="1" applyBorder="1" applyAlignment="1">
      <alignment wrapText="1"/>
    </xf>
    <xf numFmtId="0" fontId="60" fillId="41" borderId="0" xfId="0" applyFont="1" applyFill="1" applyAlignment="1">
      <alignment vertical="top" wrapText="1"/>
    </xf>
    <xf numFmtId="0" fontId="50" fillId="41" borderId="63" xfId="0" applyFont="1" applyFill="1" applyBorder="1" applyAlignment="1">
      <alignment vertical="top" wrapText="1"/>
    </xf>
    <xf numFmtId="0" fontId="56" fillId="43" borderId="54" xfId="0" applyFont="1" applyFill="1" applyBorder="1"/>
    <xf numFmtId="0" fontId="56" fillId="0" borderId="47" xfId="0" applyFont="1" applyBorder="1"/>
    <xf numFmtId="0" fontId="99" fillId="0" borderId="0" xfId="0" applyFont="1"/>
    <xf numFmtId="0" fontId="100" fillId="41" borderId="0" xfId="0" applyFont="1" applyFill="1"/>
    <xf numFmtId="0" fontId="56" fillId="43" borderId="57" xfId="0" applyFont="1" applyFill="1" applyBorder="1"/>
    <xf numFmtId="184" fontId="56" fillId="41" borderId="33" xfId="0" applyNumberFormat="1" applyFont="1" applyFill="1" applyBorder="1" applyAlignment="1">
      <alignment horizontal="center" vertical="center"/>
    </xf>
    <xf numFmtId="0" fontId="91" fillId="41" borderId="0" xfId="0" applyFont="1" applyFill="1"/>
    <xf numFmtId="0" fontId="92" fillId="0" borderId="0" xfId="0" applyFont="1" applyAlignment="1">
      <alignment vertical="center"/>
    </xf>
    <xf numFmtId="0" fontId="98" fillId="0" borderId="3" xfId="0" applyFont="1" applyBorder="1" applyAlignment="1">
      <alignment vertical="center" wrapText="1"/>
    </xf>
    <xf numFmtId="0" fontId="101" fillId="0" borderId="33" xfId="0" applyFont="1" applyBorder="1" applyAlignment="1">
      <alignment vertical="top"/>
    </xf>
    <xf numFmtId="0" fontId="66" fillId="41" borderId="0" xfId="0" applyFont="1" applyFill="1" applyAlignment="1">
      <alignment vertical="top"/>
    </xf>
    <xf numFmtId="0" fontId="68" fillId="41" borderId="0" xfId="0" applyFont="1" applyFill="1" applyAlignment="1">
      <alignment vertical="top"/>
    </xf>
    <xf numFmtId="0" fontId="37" fillId="41" borderId="0" xfId="0" applyFont="1" applyFill="1"/>
    <xf numFmtId="180" fontId="50" fillId="41" borderId="0" xfId="0" applyNumberFormat="1" applyFont="1" applyFill="1" applyAlignment="1">
      <alignment horizontal="left" vertical="top" wrapText="1"/>
    </xf>
    <xf numFmtId="0" fontId="66" fillId="0" borderId="0" xfId="0" applyFont="1"/>
    <xf numFmtId="0" fontId="90" fillId="41" borderId="0" xfId="0" applyFont="1" applyFill="1"/>
    <xf numFmtId="165" fontId="56" fillId="44" borderId="33" xfId="0" applyNumberFormat="1" applyFont="1" applyFill="1" applyBorder="1" applyAlignment="1">
      <alignment horizontal="center"/>
    </xf>
    <xf numFmtId="165" fontId="56" fillId="0" borderId="49" xfId="0" applyNumberFormat="1" applyFont="1" applyBorder="1" applyAlignment="1">
      <alignment horizontal="center"/>
    </xf>
    <xf numFmtId="171" fontId="56" fillId="0" borderId="33" xfId="0" applyNumberFormat="1" applyFont="1" applyBorder="1"/>
    <xf numFmtId="171" fontId="56" fillId="0" borderId="33" xfId="29" applyNumberFormat="1" applyFont="1" applyFill="1" applyBorder="1"/>
    <xf numFmtId="171" fontId="56" fillId="0" borderId="33" xfId="0" applyNumberFormat="1" applyFont="1" applyBorder="1" applyAlignment="1">
      <alignment horizontal="center" vertical="center"/>
    </xf>
    <xf numFmtId="0" fontId="56" fillId="0" borderId="33" xfId="0" applyFont="1" applyBorder="1" applyAlignment="1">
      <alignment horizontal="center"/>
    </xf>
    <xf numFmtId="0" fontId="102" fillId="40" borderId="1" xfId="0" applyFont="1" applyFill="1" applyBorder="1"/>
    <xf numFmtId="0" fontId="81" fillId="41" borderId="0" xfId="0" applyFont="1" applyFill="1" applyAlignment="1">
      <alignment horizontal="left" vertical="top"/>
    </xf>
    <xf numFmtId="0" fontId="0" fillId="41" borderId="0" xfId="0" applyFill="1" applyAlignment="1">
      <alignment horizontal="left" vertical="top" wrapText="1"/>
    </xf>
    <xf numFmtId="171" fontId="56" fillId="43" borderId="33" xfId="29" applyNumberFormat="1" applyFont="1" applyFill="1" applyBorder="1" applyAlignment="1"/>
    <xf numFmtId="0" fontId="56" fillId="43" borderId="61" xfId="0" applyFont="1" applyFill="1" applyBorder="1" applyAlignment="1">
      <alignment horizontal="left"/>
    </xf>
    <xf numFmtId="0" fontId="56" fillId="43" borderId="54" xfId="0" applyFont="1" applyFill="1" applyBorder="1" applyAlignment="1">
      <alignment horizontal="left"/>
    </xf>
    <xf numFmtId="0" fontId="56" fillId="43" borderId="49" xfId="0" applyFont="1" applyFill="1" applyBorder="1" applyAlignment="1">
      <alignment horizontal="left"/>
    </xf>
    <xf numFmtId="0" fontId="112" fillId="41" borderId="0" xfId="0" applyFont="1" applyFill="1"/>
    <xf numFmtId="0" fontId="60" fillId="41" borderId="0" xfId="0" applyFont="1" applyFill="1"/>
    <xf numFmtId="0" fontId="53" fillId="41" borderId="0" xfId="0" applyFont="1" applyFill="1" applyAlignment="1">
      <alignment horizontal="left"/>
    </xf>
    <xf numFmtId="0" fontId="113" fillId="41" borderId="0" xfId="0" applyFont="1" applyFill="1" applyAlignment="1">
      <alignment vertical="top"/>
    </xf>
    <xf numFmtId="0" fontId="56" fillId="41" borderId="0" xfId="0" applyFont="1" applyFill="1" applyAlignment="1">
      <alignment horizontal="left"/>
    </xf>
    <xf numFmtId="178" fontId="56" fillId="41" borderId="33" xfId="0" applyNumberFormat="1" applyFont="1" applyFill="1" applyBorder="1" applyAlignment="1">
      <alignment horizontal="center"/>
    </xf>
    <xf numFmtId="168" fontId="56" fillId="41" borderId="61" xfId="0" applyNumberFormat="1" applyFont="1" applyFill="1" applyBorder="1" applyAlignment="1">
      <alignment horizontal="center" wrapText="1"/>
    </xf>
    <xf numFmtId="0" fontId="67" fillId="41" borderId="0" xfId="0" applyFont="1" applyFill="1" applyAlignment="1">
      <alignment vertical="top" wrapText="1"/>
    </xf>
    <xf numFmtId="0" fontId="11" fillId="41" borderId="0" xfId="0" applyFont="1" applyFill="1" applyAlignment="1">
      <alignment horizontal="left" vertical="top" wrapText="1"/>
    </xf>
    <xf numFmtId="0" fontId="55" fillId="41" borderId="0" xfId="0" applyFont="1" applyFill="1" applyAlignment="1">
      <alignment vertical="top"/>
    </xf>
    <xf numFmtId="0" fontId="50" fillId="41" borderId="0" xfId="0" applyFont="1" applyFill="1" applyAlignment="1">
      <alignment horizontal="center" vertical="top" wrapText="1"/>
    </xf>
    <xf numFmtId="0" fontId="106" fillId="41" borderId="0" xfId="0" applyFont="1" applyFill="1" applyAlignment="1">
      <alignment horizontal="left" vertical="top" wrapText="1"/>
    </xf>
    <xf numFmtId="0" fontId="56" fillId="41" borderId="33" xfId="0" applyFont="1" applyFill="1" applyBorder="1" applyAlignment="1">
      <alignment horizontal="center"/>
    </xf>
    <xf numFmtId="166" fontId="56" fillId="41" borderId="33" xfId="0" applyNumberFormat="1" applyFont="1" applyFill="1" applyBorder="1" applyAlignment="1">
      <alignment horizontal="center" wrapText="1"/>
    </xf>
    <xf numFmtId="185" fontId="56" fillId="41" borderId="33" xfId="0" applyNumberFormat="1" applyFont="1" applyFill="1" applyBorder="1" applyAlignment="1">
      <alignment horizontal="center" wrapText="1"/>
    </xf>
    <xf numFmtId="0" fontId="56" fillId="41" borderId="47" xfId="0" applyFont="1" applyFill="1" applyBorder="1" applyAlignment="1">
      <alignment horizontal="center"/>
    </xf>
    <xf numFmtId="0" fontId="56" fillId="41" borderId="57" xfId="0" applyFont="1" applyFill="1" applyBorder="1" applyAlignment="1">
      <alignment horizontal="center"/>
    </xf>
    <xf numFmtId="178" fontId="56" fillId="51" borderId="33" xfId="0" applyNumberFormat="1" applyFont="1" applyFill="1" applyBorder="1" applyAlignment="1">
      <alignment horizontal="center"/>
    </xf>
    <xf numFmtId="178" fontId="56" fillId="51" borderId="57" xfId="0" applyNumberFormat="1" applyFont="1" applyFill="1" applyBorder="1" applyAlignment="1">
      <alignment horizontal="center"/>
    </xf>
    <xf numFmtId="4" fontId="56" fillId="51" borderId="33" xfId="0" applyNumberFormat="1" applyFont="1" applyFill="1" applyBorder="1" applyAlignment="1">
      <alignment horizontal="center"/>
    </xf>
    <xf numFmtId="0" fontId="11" fillId="41" borderId="0" xfId="0" applyFont="1" applyFill="1"/>
    <xf numFmtId="0" fontId="53" fillId="41" borderId="0" xfId="0" applyFont="1" applyFill="1" applyAlignment="1">
      <alignment vertical="top" wrapText="1"/>
    </xf>
    <xf numFmtId="181" fontId="56" fillId="0" borderId="47" xfId="0" applyNumberFormat="1" applyFont="1" applyBorder="1" applyAlignment="1">
      <alignment horizontal="center"/>
    </xf>
    <xf numFmtId="4" fontId="56" fillId="0" borderId="67" xfId="0" applyNumberFormat="1" applyFont="1" applyBorder="1" applyAlignment="1">
      <alignment horizontal="center"/>
    </xf>
    <xf numFmtId="181" fontId="56" fillId="0" borderId="49" xfId="0" applyNumberFormat="1" applyFont="1" applyBorder="1" applyAlignment="1">
      <alignment horizontal="center"/>
    </xf>
    <xf numFmtId="181" fontId="56" fillId="0" borderId="68" xfId="0" applyNumberFormat="1" applyFont="1" applyBorder="1" applyAlignment="1">
      <alignment horizontal="center"/>
    </xf>
    <xf numFmtId="178" fontId="56" fillId="0" borderId="33" xfId="0" applyNumberFormat="1" applyFont="1" applyBorder="1" applyAlignment="1">
      <alignment vertical="center"/>
    </xf>
    <xf numFmtId="168" fontId="56" fillId="0" borderId="61" xfId="0" applyNumberFormat="1" applyFont="1" applyBorder="1" applyAlignment="1">
      <alignment horizontal="center" wrapText="1"/>
    </xf>
    <xf numFmtId="182" fontId="56" fillId="0" borderId="33" xfId="29" applyNumberFormat="1" applyFont="1" applyFill="1" applyBorder="1" applyAlignment="1">
      <alignment horizontal="center" vertical="center"/>
    </xf>
    <xf numFmtId="0" fontId="125" fillId="41" borderId="0" xfId="0" applyFont="1" applyFill="1" applyAlignment="1">
      <alignment vertical="top"/>
    </xf>
    <xf numFmtId="0" fontId="9" fillId="0" borderId="0" xfId="34" applyFill="1" applyAlignment="1" applyProtection="1">
      <alignment vertical="top" wrapText="1"/>
    </xf>
    <xf numFmtId="0" fontId="56" fillId="41" borderId="0" xfId="0" applyFont="1" applyFill="1" applyAlignment="1">
      <alignment horizontal="left" vertical="top" wrapText="1"/>
    </xf>
    <xf numFmtId="0" fontId="11" fillId="41" borderId="0" xfId="0" applyFont="1" applyFill="1" applyAlignment="1">
      <alignment horizontal="left" vertical="top" wrapText="1"/>
    </xf>
    <xf numFmtId="0" fontId="50" fillId="41" borderId="0" xfId="0" applyFont="1" applyFill="1" applyAlignment="1">
      <alignment horizontal="left" vertical="top" wrapText="1"/>
    </xf>
    <xf numFmtId="0" fontId="104" fillId="41" borderId="0" xfId="0" applyFont="1" applyFill="1" applyAlignment="1">
      <alignment horizontal="left" vertical="top" wrapText="1"/>
    </xf>
    <xf numFmtId="0" fontId="95" fillId="41" borderId="0" xfId="0" applyFont="1" applyFill="1" applyAlignment="1">
      <alignment horizontal="left" vertical="top" wrapText="1"/>
    </xf>
    <xf numFmtId="0" fontId="67" fillId="41" borderId="0" xfId="0" applyFont="1" applyFill="1" applyAlignment="1">
      <alignment vertical="top" wrapText="1"/>
    </xf>
    <xf numFmtId="0" fontId="67" fillId="41" borderId="69" xfId="0" applyFont="1" applyFill="1" applyBorder="1" applyAlignment="1">
      <alignment vertical="top" wrapText="1"/>
    </xf>
    <xf numFmtId="0" fontId="67" fillId="41" borderId="0" xfId="0" applyFont="1" applyFill="1" applyAlignment="1">
      <alignment horizontal="left" vertical="top" wrapText="1"/>
    </xf>
    <xf numFmtId="0" fontId="9" fillId="41" borderId="0" xfId="34" applyFill="1" applyAlignment="1" applyProtection="1">
      <alignment horizontal="left" vertical="top" wrapText="1"/>
    </xf>
    <xf numFmtId="0" fontId="11" fillId="0" borderId="0" xfId="0" applyFont="1" applyAlignment="1">
      <alignment horizontal="left" vertical="top" wrapText="1"/>
    </xf>
    <xf numFmtId="0" fontId="105" fillId="41" borderId="0" xfId="0" applyFont="1" applyFill="1" applyAlignment="1">
      <alignment horizontal="left" vertical="top"/>
    </xf>
    <xf numFmtId="0" fontId="50" fillId="41" borderId="12" xfId="0" applyFont="1" applyFill="1" applyBorder="1" applyAlignment="1">
      <alignment horizontal="center" vertical="top" wrapText="1"/>
    </xf>
    <xf numFmtId="0" fontId="50" fillId="41" borderId="13" xfId="0" applyFont="1" applyFill="1" applyBorder="1" applyAlignment="1">
      <alignment horizontal="center" vertical="top" wrapText="1"/>
    </xf>
    <xf numFmtId="0" fontId="50" fillId="41" borderId="15" xfId="0" applyFont="1" applyFill="1" applyBorder="1" applyAlignment="1">
      <alignment horizontal="center" vertical="top" wrapText="1"/>
    </xf>
    <xf numFmtId="0" fontId="118" fillId="41" borderId="0" xfId="0" applyFont="1" applyFill="1" applyAlignment="1">
      <alignment horizontal="left" vertical="top" wrapText="1"/>
    </xf>
    <xf numFmtId="0" fontId="106" fillId="41" borderId="0" xfId="0" applyFont="1" applyFill="1" applyAlignment="1">
      <alignment horizontal="left" vertical="top" wrapText="1"/>
    </xf>
    <xf numFmtId="0" fontId="52" fillId="41" borderId="0" xfId="0" applyFont="1" applyFill="1" applyAlignment="1">
      <alignment horizontal="left" vertical="top" wrapText="1"/>
    </xf>
    <xf numFmtId="0" fontId="56" fillId="41" borderId="0" xfId="0" applyFont="1" applyFill="1" applyAlignment="1">
      <alignment vertical="top" wrapText="1"/>
    </xf>
    <xf numFmtId="0" fontId="85" fillId="41" borderId="4" xfId="0" applyFont="1" applyFill="1" applyBorder="1"/>
    <xf numFmtId="0" fontId="107" fillId="41" borderId="0" xfId="0" applyFont="1" applyFill="1" applyAlignment="1">
      <alignment horizontal="left" vertical="top" wrapText="1"/>
    </xf>
    <xf numFmtId="0" fontId="0" fillId="41" borderId="0" xfId="0" applyFill="1" applyAlignment="1">
      <alignment vertical="top" wrapText="1"/>
    </xf>
    <xf numFmtId="0" fontId="9" fillId="41" borderId="0" xfId="34" applyFill="1" applyAlignment="1" applyProtection="1">
      <alignment horizontal="left"/>
    </xf>
    <xf numFmtId="0" fontId="77" fillId="46" borderId="12" xfId="0" applyFont="1" applyFill="1" applyBorder="1" applyAlignment="1">
      <alignment horizontal="left" vertical="top" wrapText="1"/>
    </xf>
    <xf numFmtId="0" fontId="77" fillId="46" borderId="13" xfId="0" applyFont="1" applyFill="1" applyBorder="1" applyAlignment="1">
      <alignment horizontal="left" vertical="top" wrapText="1"/>
    </xf>
    <xf numFmtId="0" fontId="77" fillId="46" borderId="15" xfId="0" applyFont="1" applyFill="1" applyBorder="1" applyAlignment="1">
      <alignment horizontal="left" vertical="top" wrapText="1"/>
    </xf>
    <xf numFmtId="0" fontId="77" fillId="47" borderId="12" xfId="0" applyFont="1" applyFill="1" applyBorder="1" applyAlignment="1">
      <alignment horizontal="left" vertical="top" wrapText="1"/>
    </xf>
    <xf numFmtId="0" fontId="77" fillId="47" borderId="13" xfId="0" applyFont="1" applyFill="1" applyBorder="1" applyAlignment="1">
      <alignment horizontal="left" vertical="top" wrapText="1"/>
    </xf>
    <xf numFmtId="0" fontId="77" fillId="47" borderId="15" xfId="0" applyFont="1" applyFill="1" applyBorder="1" applyAlignment="1">
      <alignment horizontal="left" vertical="top" wrapText="1"/>
    </xf>
    <xf numFmtId="0" fontId="77" fillId="48" borderId="12" xfId="0" applyFont="1" applyFill="1" applyBorder="1" applyAlignment="1">
      <alignment horizontal="left" vertical="top" wrapText="1"/>
    </xf>
    <xf numFmtId="0" fontId="77" fillId="48" borderId="13" xfId="0" applyFont="1" applyFill="1" applyBorder="1" applyAlignment="1">
      <alignment horizontal="left" vertical="top" wrapText="1"/>
    </xf>
    <xf numFmtId="0" fontId="77" fillId="48" borderId="15" xfId="0" applyFont="1" applyFill="1" applyBorder="1" applyAlignment="1">
      <alignment horizontal="left" vertical="top" wrapText="1"/>
    </xf>
    <xf numFmtId="0" fontId="77" fillId="49" borderId="12" xfId="0" applyFont="1" applyFill="1" applyBorder="1" applyAlignment="1">
      <alignment horizontal="left" vertical="top" wrapText="1"/>
    </xf>
    <xf numFmtId="0" fontId="77" fillId="49" borderId="13" xfId="0" applyFont="1" applyFill="1" applyBorder="1" applyAlignment="1">
      <alignment horizontal="left" vertical="top" wrapText="1"/>
    </xf>
    <xf numFmtId="0" fontId="77" fillId="49" borderId="15" xfId="0" applyFont="1" applyFill="1" applyBorder="1" applyAlignment="1">
      <alignment horizontal="left" vertical="top" wrapText="1"/>
    </xf>
    <xf numFmtId="0" fontId="108" fillId="41" borderId="0" xfId="0" applyFont="1" applyFill="1" applyAlignment="1">
      <alignment horizontal="left" vertical="top"/>
    </xf>
    <xf numFmtId="0" fontId="77" fillId="48" borderId="12" xfId="0" applyFont="1" applyFill="1" applyBorder="1" applyAlignment="1">
      <alignment horizontal="left" vertical="center" wrapText="1"/>
    </xf>
    <xf numFmtId="0" fontId="77" fillId="48" borderId="13" xfId="0" applyFont="1" applyFill="1" applyBorder="1" applyAlignment="1">
      <alignment horizontal="left" vertical="center" wrapText="1"/>
    </xf>
    <xf numFmtId="0" fontId="77" fillId="48" borderId="15" xfId="0" applyFont="1" applyFill="1" applyBorder="1" applyAlignment="1">
      <alignment horizontal="left" vertical="center" wrapText="1"/>
    </xf>
    <xf numFmtId="0" fontId="101" fillId="0" borderId="60" xfId="0" applyFont="1" applyBorder="1" applyAlignment="1">
      <alignment horizontal="left" vertical="top"/>
    </xf>
    <xf numFmtId="0" fontId="101" fillId="0" borderId="70" xfId="0" applyFont="1" applyBorder="1" applyAlignment="1">
      <alignment horizontal="left" vertical="top"/>
    </xf>
    <xf numFmtId="0" fontId="101" fillId="0" borderId="71" xfId="0" applyFont="1" applyBorder="1" applyAlignment="1">
      <alignment horizontal="left" vertical="top"/>
    </xf>
    <xf numFmtId="0" fontId="98" fillId="0" borderId="12" xfId="0" applyFont="1" applyBorder="1" applyAlignment="1">
      <alignment vertical="center" wrapText="1"/>
    </xf>
    <xf numFmtId="0" fontId="98" fillId="0" borderId="13" xfId="0" applyFont="1" applyBorder="1" applyAlignment="1">
      <alignment vertical="center" wrapText="1"/>
    </xf>
    <xf numFmtId="0" fontId="98" fillId="0" borderId="15" xfId="0" applyFont="1" applyBorder="1" applyAlignment="1">
      <alignment vertical="center" wrapText="1"/>
    </xf>
    <xf numFmtId="0" fontId="56" fillId="43" borderId="47" xfId="0" applyFont="1" applyFill="1" applyBorder="1" applyAlignment="1">
      <alignment vertical="center" wrapText="1"/>
    </xf>
    <xf numFmtId="0" fontId="56" fillId="43" borderId="64" xfId="0" applyFont="1" applyFill="1" applyBorder="1" applyAlignment="1">
      <alignment vertical="center" wrapText="1"/>
    </xf>
    <xf numFmtId="0" fontId="56" fillId="43" borderId="50" xfId="0" applyFont="1" applyFill="1" applyBorder="1" applyAlignment="1">
      <alignment vertical="center" wrapText="1"/>
    </xf>
    <xf numFmtId="0" fontId="56" fillId="43" borderId="65" xfId="0" applyFont="1" applyFill="1" applyBorder="1" applyAlignment="1">
      <alignment vertical="center" wrapText="1"/>
    </xf>
    <xf numFmtId="0" fontId="56" fillId="43" borderId="66" xfId="0" applyFont="1" applyFill="1" applyBorder="1" applyAlignment="1">
      <alignment vertical="center" wrapText="1"/>
    </xf>
    <xf numFmtId="0" fontId="56" fillId="43" borderId="51" xfId="0" applyFont="1" applyFill="1" applyBorder="1" applyAlignment="1">
      <alignment vertical="center" wrapText="1"/>
    </xf>
    <xf numFmtId="0" fontId="56" fillId="43" borderId="47" xfId="0" applyFont="1" applyFill="1" applyBorder="1" applyAlignment="1">
      <alignment horizontal="left" vertical="center" wrapText="1"/>
    </xf>
    <xf numFmtId="0" fontId="56" fillId="43" borderId="64" xfId="0" applyFont="1" applyFill="1" applyBorder="1" applyAlignment="1">
      <alignment horizontal="left" vertical="center" wrapText="1"/>
    </xf>
    <xf numFmtId="0" fontId="56" fillId="43" borderId="50" xfId="0" applyFont="1" applyFill="1" applyBorder="1" applyAlignment="1">
      <alignment horizontal="left" vertical="center" wrapText="1"/>
    </xf>
    <xf numFmtId="0" fontId="56" fillId="43" borderId="47" xfId="0" applyFont="1" applyFill="1" applyBorder="1" applyAlignment="1">
      <alignment vertical="center"/>
    </xf>
    <xf numFmtId="0" fontId="56" fillId="43" borderId="64" xfId="0" applyFont="1" applyFill="1" applyBorder="1" applyAlignment="1">
      <alignment vertical="center"/>
    </xf>
    <xf numFmtId="0" fontId="56" fillId="43" borderId="50" xfId="0" applyFont="1" applyFill="1" applyBorder="1" applyAlignment="1">
      <alignment vertical="center"/>
    </xf>
    <xf numFmtId="0" fontId="60" fillId="41" borderId="0" xfId="0" applyFont="1" applyFill="1" applyAlignment="1">
      <alignment horizontal="left" vertical="top" wrapText="1"/>
    </xf>
    <xf numFmtId="0" fontId="0" fillId="41" borderId="0" xfId="0" applyFill="1"/>
    <xf numFmtId="0" fontId="0" fillId="0" borderId="0" xfId="0"/>
    <xf numFmtId="0" fontId="54" fillId="41" borderId="72" xfId="0" applyFont="1" applyFill="1" applyBorder="1" applyAlignment="1">
      <alignment horizontal="left" vertical="top" wrapText="1"/>
    </xf>
    <xf numFmtId="0" fontId="54" fillId="41" borderId="73" xfId="0" applyFont="1" applyFill="1" applyBorder="1" applyAlignment="1">
      <alignment horizontal="left" vertical="top" wrapText="1"/>
    </xf>
    <xf numFmtId="0" fontId="54" fillId="41" borderId="74" xfId="0" applyFont="1" applyFill="1" applyBorder="1" applyAlignment="1">
      <alignment horizontal="left" vertical="top" wrapText="1"/>
    </xf>
    <xf numFmtId="0" fontId="54" fillId="41" borderId="0" xfId="0" applyFont="1" applyFill="1" applyAlignment="1">
      <alignment horizontal="left" vertical="top" wrapText="1"/>
    </xf>
    <xf numFmtId="0" fontId="14" fillId="41" borderId="0" xfId="0" applyFont="1" applyFill="1" applyAlignment="1">
      <alignment horizontal="left" vertical="top" wrapText="1"/>
    </xf>
    <xf numFmtId="0" fontId="96" fillId="41" borderId="0" xfId="0" applyFont="1" applyFill="1" applyAlignment="1">
      <alignment horizontal="left" vertical="top" wrapText="1"/>
    </xf>
    <xf numFmtId="0" fontId="97" fillId="41" borderId="0" xfId="34" applyNumberFormat="1" applyFont="1" applyFill="1" applyBorder="1" applyAlignment="1" applyProtection="1">
      <alignment horizontal="left" vertical="top" wrapText="1"/>
    </xf>
    <xf numFmtId="0" fontId="56" fillId="43" borderId="11" xfId="0" applyFont="1" applyFill="1" applyBorder="1" applyAlignment="1">
      <alignment vertical="center"/>
    </xf>
    <xf numFmtId="0" fontId="56" fillId="43" borderId="14" xfId="0" applyFont="1" applyFill="1" applyBorder="1" applyAlignment="1">
      <alignment vertical="center"/>
    </xf>
    <xf numFmtId="0" fontId="56" fillId="43" borderId="16" xfId="0" applyFont="1" applyFill="1" applyBorder="1" applyAlignment="1">
      <alignment vertical="center"/>
    </xf>
    <xf numFmtId="0" fontId="78" fillId="41" borderId="0" xfId="0" applyFont="1" applyFill="1" applyAlignment="1">
      <alignment vertical="top"/>
    </xf>
    <xf numFmtId="0" fontId="109" fillId="41" borderId="0" xfId="0" applyFont="1" applyFill="1" applyAlignment="1">
      <alignment horizontal="left" vertical="top" wrapText="1"/>
    </xf>
    <xf numFmtId="0" fontId="56" fillId="43" borderId="47" xfId="0" applyFont="1" applyFill="1" applyBorder="1" applyAlignment="1">
      <alignment horizontal="center" vertical="center"/>
    </xf>
    <xf numFmtId="0" fontId="56" fillId="43" borderId="64" xfId="0" applyFont="1" applyFill="1" applyBorder="1" applyAlignment="1">
      <alignment horizontal="center" vertical="center"/>
    </xf>
    <xf numFmtId="0" fontId="56" fillId="43" borderId="50" xfId="0" applyFont="1" applyFill="1" applyBorder="1" applyAlignment="1">
      <alignment horizontal="center" vertical="center"/>
    </xf>
    <xf numFmtId="0" fontId="61" fillId="41" borderId="0" xfId="0" applyFont="1" applyFill="1" applyAlignment="1">
      <alignment horizontal="left" vertical="top" wrapText="1"/>
    </xf>
    <xf numFmtId="0" fontId="56" fillId="43" borderId="33" xfId="0" applyFont="1" applyFill="1" applyBorder="1" applyAlignment="1">
      <alignment vertical="center"/>
    </xf>
    <xf numFmtId="0" fontId="56" fillId="43" borderId="33" xfId="0" applyFont="1" applyFill="1" applyBorder="1" applyAlignment="1">
      <alignment vertical="center" wrapText="1"/>
    </xf>
    <xf numFmtId="0" fontId="56" fillId="43" borderId="47" xfId="0" applyFont="1" applyFill="1" applyBorder="1" applyAlignment="1">
      <alignment horizontal="center" vertical="center" wrapText="1"/>
    </xf>
    <xf numFmtId="0" fontId="56" fillId="43" borderId="64" xfId="0" applyFont="1" applyFill="1" applyBorder="1" applyAlignment="1">
      <alignment horizontal="center" vertical="center" wrapText="1"/>
    </xf>
    <xf numFmtId="0" fontId="56" fillId="43" borderId="50" xfId="0" applyFont="1" applyFill="1" applyBorder="1" applyAlignment="1">
      <alignment horizontal="center" vertical="center" wrapText="1"/>
    </xf>
    <xf numFmtId="0" fontId="56"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4" fillId="0" borderId="17" xfId="0" applyFont="1" applyBorder="1" applyAlignment="1">
      <alignment vertical="top" wrapText="1"/>
    </xf>
    <xf numFmtId="0" fontId="54" fillId="0" borderId="18" xfId="0" applyFont="1" applyBorder="1" applyAlignment="1">
      <alignment vertical="top" wrapText="1"/>
    </xf>
    <xf numFmtId="0" fontId="54" fillId="0" borderId="19" xfId="0" applyFont="1" applyBorder="1" applyAlignment="1">
      <alignment vertical="top" wrapText="1"/>
    </xf>
    <xf numFmtId="0" fontId="9" fillId="41" borderId="0" xfId="34" applyNumberFormat="1" applyFill="1" applyBorder="1" applyAlignment="1" applyProtection="1">
      <alignment horizontal="left" vertical="top" wrapText="1"/>
    </xf>
    <xf numFmtId="0" fontId="9" fillId="41" borderId="0" xfId="34" applyFill="1" applyAlignment="1" applyProtection="1">
      <alignment wrapText="1"/>
    </xf>
    <xf numFmtId="0" fontId="60" fillId="41" borderId="0" xfId="0" applyFont="1" applyFill="1" applyAlignment="1">
      <alignment vertical="top" wrapText="1"/>
    </xf>
    <xf numFmtId="0" fontId="54" fillId="41" borderId="0" xfId="0" applyFont="1" applyFill="1" applyAlignment="1">
      <alignment vertical="top" wrapText="1"/>
    </xf>
    <xf numFmtId="0" fontId="50" fillId="41" borderId="0" xfId="0" applyFont="1" applyFill="1" applyAlignment="1">
      <alignment vertical="top" wrapText="1"/>
    </xf>
    <xf numFmtId="0" fontId="50" fillId="41" borderId="0" xfId="0" applyFont="1" applyFill="1" applyAlignment="1">
      <alignment horizontal="left" wrapText="1"/>
    </xf>
    <xf numFmtId="0" fontId="54" fillId="0" borderId="0" xfId="0" applyFont="1" applyAlignment="1">
      <alignment horizontal="left" vertical="center" wrapText="1"/>
    </xf>
    <xf numFmtId="0" fontId="50" fillId="0" borderId="0" xfId="0" applyFont="1" applyAlignment="1">
      <alignment vertical="top" wrapText="1"/>
    </xf>
    <xf numFmtId="0" fontId="56" fillId="41" borderId="12" xfId="0" applyFont="1" applyFill="1" applyBorder="1" applyAlignment="1">
      <alignment horizontal="left" vertical="top"/>
    </xf>
    <xf numFmtId="0" fontId="56" fillId="41" borderId="13" xfId="0" applyFont="1" applyFill="1" applyBorder="1" applyAlignment="1">
      <alignment horizontal="left" vertical="top"/>
    </xf>
    <xf numFmtId="0" fontId="56" fillId="41" borderId="15" xfId="0" applyFont="1" applyFill="1" applyBorder="1" applyAlignment="1">
      <alignment horizontal="left" vertical="top"/>
    </xf>
    <xf numFmtId="0" fontId="56" fillId="41" borderId="12" xfId="0" applyFont="1" applyFill="1" applyBorder="1" applyAlignment="1">
      <alignment horizontal="left" vertical="top" wrapText="1"/>
    </xf>
    <xf numFmtId="0" fontId="56" fillId="41" borderId="13" xfId="0" applyFont="1" applyFill="1" applyBorder="1" applyAlignment="1">
      <alignment horizontal="left" vertical="top" wrapText="1"/>
    </xf>
    <xf numFmtId="0" fontId="56" fillId="41" borderId="15" xfId="0" applyFont="1" applyFill="1" applyBorder="1" applyAlignment="1">
      <alignment horizontal="left" vertical="top" wrapText="1"/>
    </xf>
    <xf numFmtId="0" fontId="50" fillId="41" borderId="0" xfId="0" applyFont="1" applyFill="1" applyAlignment="1">
      <alignment horizontal="left" vertical="center" wrapText="1"/>
    </xf>
    <xf numFmtId="0" fontId="84" fillId="41" borderId="12" xfId="0" applyFont="1" applyFill="1" applyBorder="1" applyAlignment="1">
      <alignment horizontal="left" vertical="top"/>
    </xf>
    <xf numFmtId="0" fontId="84" fillId="41" borderId="13" xfId="0" applyFont="1" applyFill="1" applyBorder="1" applyAlignment="1">
      <alignment horizontal="left" vertical="top"/>
    </xf>
    <xf numFmtId="0" fontId="84" fillId="41" borderId="15" xfId="0" applyFont="1" applyFill="1" applyBorder="1" applyAlignment="1">
      <alignment horizontal="left" vertical="top"/>
    </xf>
    <xf numFmtId="0" fontId="56" fillId="43" borderId="75" xfId="0" applyFont="1" applyFill="1" applyBorder="1" applyAlignment="1">
      <alignment horizontal="center" wrapText="1"/>
    </xf>
    <xf numFmtId="0" fontId="56" fillId="43" borderId="13" xfId="0" applyFont="1" applyFill="1" applyBorder="1" applyAlignment="1">
      <alignment horizontal="center" wrapText="1"/>
    </xf>
    <xf numFmtId="0" fontId="56" fillId="43" borderId="76" xfId="0" applyFont="1" applyFill="1" applyBorder="1" applyAlignment="1">
      <alignment horizontal="center" wrapText="1"/>
    </xf>
    <xf numFmtId="0" fontId="81" fillId="41" borderId="0" xfId="0" applyFont="1" applyFill="1" applyAlignment="1">
      <alignment horizontal="left" vertical="top"/>
    </xf>
    <xf numFmtId="0" fontId="56" fillId="0" borderId="33" xfId="0" applyFont="1" applyBorder="1" applyAlignment="1">
      <alignment horizontal="center"/>
    </xf>
    <xf numFmtId="0" fontId="110" fillId="0" borderId="0" xfId="0" applyFont="1" applyAlignment="1">
      <alignment horizontal="left" vertical="top" wrapText="1"/>
    </xf>
    <xf numFmtId="0" fontId="0" fillId="0" borderId="0" xfId="0" applyAlignment="1">
      <alignment horizontal="left" vertical="top" wrapText="1"/>
    </xf>
    <xf numFmtId="179" fontId="56" fillId="0" borderId="33" xfId="0" applyNumberFormat="1" applyFont="1" applyBorder="1" applyAlignment="1">
      <alignment horizontal="center"/>
    </xf>
    <xf numFmtId="0" fontId="80" fillId="41" borderId="0" xfId="0" applyFont="1" applyFill="1" applyAlignment="1">
      <alignment horizontal="left" vertical="top" wrapText="1"/>
    </xf>
    <xf numFmtId="0" fontId="80" fillId="0" borderId="0" xfId="0" applyFont="1" applyAlignment="1">
      <alignment horizontal="left" vertical="top" wrapText="1"/>
    </xf>
    <xf numFmtId="0" fontId="54" fillId="0" borderId="17" xfId="0" applyFont="1" applyBorder="1" applyAlignment="1">
      <alignment horizontal="left" vertical="top" wrapText="1"/>
    </xf>
    <xf numFmtId="0" fontId="54" fillId="0" borderId="18" xfId="0" applyFont="1" applyBorder="1" applyAlignment="1">
      <alignment horizontal="left" vertical="top" wrapText="1"/>
    </xf>
    <xf numFmtId="0" fontId="54" fillId="0" borderId="19" xfId="0" applyFont="1" applyBorder="1" applyAlignment="1">
      <alignment horizontal="left" vertical="top" wrapText="1"/>
    </xf>
    <xf numFmtId="0" fontId="56" fillId="0" borderId="0" xfId="0" applyFont="1" applyAlignment="1">
      <alignment horizontal="left" vertical="top" wrapText="1"/>
    </xf>
    <xf numFmtId="0" fontId="97" fillId="41" borderId="0" xfId="34" applyFont="1" applyFill="1" applyAlignment="1" applyProtection="1">
      <alignment horizontal="left" vertical="top" wrapText="1"/>
    </xf>
    <xf numFmtId="0" fontId="9" fillId="0" borderId="0" xfId="34" applyAlignment="1" applyProtection="1">
      <alignment horizontal="left" vertical="top" wrapText="1"/>
    </xf>
    <xf numFmtId="0" fontId="98" fillId="41" borderId="0" xfId="0" applyFont="1" applyFill="1" applyAlignment="1">
      <alignment horizontal="left" vertical="top" wrapText="1"/>
    </xf>
    <xf numFmtId="0" fontId="37" fillId="0" borderId="0" xfId="0" applyFont="1" applyAlignment="1">
      <alignment horizontal="left" vertical="top" wrapText="1"/>
    </xf>
    <xf numFmtId="0" fontId="56" fillId="43" borderId="57" xfId="0" applyFont="1" applyFill="1" applyBorder="1" applyAlignment="1">
      <alignment vertical="center"/>
    </xf>
    <xf numFmtId="0" fontId="56" fillId="41" borderId="33" xfId="0" applyFont="1" applyFill="1" applyBorder="1" applyAlignment="1">
      <alignment horizontal="center"/>
    </xf>
    <xf numFmtId="0" fontId="49" fillId="41" borderId="0" xfId="0" applyFont="1" applyFill="1" applyAlignment="1">
      <alignment horizontal="left" vertical="top" wrapText="1"/>
    </xf>
    <xf numFmtId="0" fontId="56" fillId="41" borderId="0" xfId="0" applyFont="1" applyFill="1"/>
    <xf numFmtId="0" fontId="50" fillId="0" borderId="0" xfId="0" applyFont="1" applyAlignment="1">
      <alignment horizontal="left" vertical="top" wrapText="1"/>
    </xf>
    <xf numFmtId="0" fontId="50" fillId="41" borderId="0" xfId="0" applyFont="1" applyFill="1"/>
    <xf numFmtId="0" fontId="54" fillId="41" borderId="17" xfId="0" applyFont="1" applyFill="1" applyBorder="1" applyAlignment="1">
      <alignment horizontal="left" vertical="top" wrapText="1"/>
    </xf>
    <xf numFmtId="0" fontId="54" fillId="41" borderId="18" xfId="0" applyFont="1" applyFill="1" applyBorder="1" applyAlignment="1">
      <alignment horizontal="left" vertical="top" wrapText="1"/>
    </xf>
    <xf numFmtId="0" fontId="54" fillId="41" borderId="19" xfId="0" applyFont="1" applyFill="1" applyBorder="1" applyAlignment="1">
      <alignment horizontal="left" vertical="top" wrapText="1"/>
    </xf>
    <xf numFmtId="0" fontId="78" fillId="41" borderId="0" xfId="0" applyFont="1" applyFill="1" applyAlignment="1">
      <alignment horizontal="left" vertical="top"/>
    </xf>
    <xf numFmtId="0" fontId="97" fillId="41" borderId="0" xfId="0" applyFont="1" applyFill="1" applyAlignment="1">
      <alignment horizontal="left" vertical="top" wrapText="1"/>
    </xf>
    <xf numFmtId="0" fontId="103" fillId="41" borderId="0" xfId="0" applyFont="1" applyFill="1" applyAlignment="1">
      <alignment horizontal="left" vertical="top" wrapText="1"/>
    </xf>
    <xf numFmtId="0" fontId="9" fillId="41" borderId="0" xfId="34" applyFill="1" applyAlignment="1" applyProtection="1">
      <alignment horizontal="left" wrapText="1"/>
    </xf>
    <xf numFmtId="0" fontId="0" fillId="41" borderId="0" xfId="0" applyFill="1" applyAlignment="1">
      <alignment vertical="top"/>
    </xf>
    <xf numFmtId="0" fontId="56" fillId="0" borderId="77" xfId="0" applyFont="1" applyBorder="1" applyAlignment="1">
      <alignment horizontal="center" wrapText="1"/>
    </xf>
    <xf numFmtId="0" fontId="56" fillId="0" borderId="56" xfId="0" applyFont="1" applyBorder="1" applyAlignment="1">
      <alignment horizontal="center" wrapText="1"/>
    </xf>
    <xf numFmtId="0" fontId="56" fillId="0" borderId="67" xfId="0" applyFont="1" applyBorder="1" applyAlignment="1">
      <alignment horizontal="center" wrapText="1"/>
    </xf>
    <xf numFmtId="0" fontId="56" fillId="43" borderId="61" xfId="0" applyFont="1" applyFill="1" applyBorder="1" applyAlignment="1">
      <alignment horizontal="left" vertical="center" wrapText="1"/>
    </xf>
    <xf numFmtId="0" fontId="56" fillId="43" borderId="62" xfId="0" applyFont="1" applyFill="1" applyBorder="1" applyAlignment="1">
      <alignment horizontal="left" vertical="center" wrapText="1"/>
    </xf>
    <xf numFmtId="0" fontId="95" fillId="41" borderId="0" xfId="0" applyFont="1" applyFill="1" applyAlignment="1">
      <alignment wrapText="1"/>
    </xf>
    <xf numFmtId="0" fontId="56" fillId="0" borderId="55" xfId="0" applyFont="1" applyBorder="1" applyAlignment="1">
      <alignment horizontal="center" wrapText="1"/>
    </xf>
    <xf numFmtId="0" fontId="56" fillId="43" borderId="57" xfId="0" applyFont="1" applyFill="1" applyBorder="1" applyAlignment="1">
      <alignment horizontal="left" vertical="center" wrapText="1"/>
    </xf>
    <xf numFmtId="0" fontId="78" fillId="0" borderId="0" xfId="0" applyFont="1" applyAlignment="1">
      <alignment vertical="top"/>
    </xf>
    <xf numFmtId="0" fontId="54" fillId="0" borderId="17" xfId="0" applyFont="1" applyBorder="1" applyAlignment="1">
      <alignment horizontal="left" wrapText="1"/>
    </xf>
    <xf numFmtId="0" fontId="54" fillId="0" borderId="18" xfId="0" applyFont="1" applyBorder="1" applyAlignment="1">
      <alignment horizontal="left" wrapText="1"/>
    </xf>
    <xf numFmtId="0" fontId="54" fillId="0" borderId="19" xfId="0" applyFont="1" applyBorder="1" applyAlignment="1">
      <alignment horizontal="left" wrapText="1"/>
    </xf>
    <xf numFmtId="0" fontId="50" fillId="0" borderId="0" xfId="0" applyFont="1" applyAlignment="1">
      <alignment horizontal="left" wrapText="1"/>
    </xf>
    <xf numFmtId="0" fontId="60" fillId="41" borderId="0" xfId="0" applyFont="1" applyFill="1" applyAlignment="1">
      <alignment horizontal="left" wrapText="1"/>
    </xf>
    <xf numFmtId="0" fontId="86" fillId="41" borderId="0" xfId="0" applyFont="1" applyFill="1" applyAlignment="1">
      <alignment vertical="top"/>
    </xf>
    <xf numFmtId="0" fontId="84" fillId="41" borderId="0" xfId="0" applyFont="1" applyFill="1" applyAlignment="1">
      <alignment horizontal="left" vertical="top" wrapText="1"/>
    </xf>
    <xf numFmtId="0" fontId="56" fillId="41" borderId="12" xfId="0" applyFont="1" applyFill="1" applyBorder="1" applyAlignment="1">
      <alignment horizontal="center"/>
    </xf>
    <xf numFmtId="0" fontId="56" fillId="41" borderId="13" xfId="0" applyFont="1" applyFill="1" applyBorder="1" applyAlignment="1">
      <alignment horizontal="center"/>
    </xf>
    <xf numFmtId="0" fontId="56" fillId="41" borderId="15" xfId="0" applyFont="1" applyFill="1" applyBorder="1" applyAlignment="1">
      <alignment horizontal="center"/>
    </xf>
    <xf numFmtId="0" fontId="56" fillId="0" borderId="59" xfId="0" applyFont="1" applyBorder="1" applyAlignment="1">
      <alignment horizontal="center"/>
    </xf>
    <xf numFmtId="0" fontId="56" fillId="43" borderId="78" xfId="0" applyFont="1" applyFill="1" applyBorder="1" applyAlignment="1">
      <alignment vertical="center" wrapText="1"/>
    </xf>
    <xf numFmtId="0" fontId="111" fillId="41" borderId="0" xfId="0" applyFont="1" applyFill="1" applyAlignment="1">
      <alignment horizontal="left" vertical="top" wrapText="1"/>
    </xf>
    <xf numFmtId="0" fontId="80" fillId="0" borderId="0" xfId="0" applyFont="1" applyAlignment="1">
      <alignment vertical="top" wrapText="1"/>
    </xf>
    <xf numFmtId="0" fontId="11" fillId="41" borderId="0" xfId="34" applyFont="1" applyFill="1" applyAlignment="1" applyProtection="1">
      <alignment horizontal="left" vertical="top" wrapText="1"/>
    </xf>
    <xf numFmtId="0" fontId="54" fillId="0" borderId="72" xfId="0" applyFont="1" applyBorder="1" applyAlignment="1">
      <alignment horizontal="left" vertical="top" wrapText="1"/>
    </xf>
    <xf numFmtId="0" fontId="54" fillId="0" borderId="73" xfId="0" applyFont="1" applyBorder="1" applyAlignment="1">
      <alignment horizontal="left" vertical="top" wrapText="1"/>
    </xf>
    <xf numFmtId="0" fontId="54" fillId="0" borderId="74" xfId="0" applyFont="1" applyBorder="1" applyAlignment="1">
      <alignment horizontal="left" vertical="top" wrapText="1"/>
    </xf>
    <xf numFmtId="0" fontId="53" fillId="41" borderId="0" xfId="0" applyFont="1" applyFill="1" applyAlignment="1">
      <alignment horizontal="left" vertical="top" wrapText="1"/>
    </xf>
    <xf numFmtId="0" fontId="60" fillId="41" borderId="0" xfId="0" applyFont="1" applyFill="1" applyAlignment="1">
      <alignment vertical="top"/>
    </xf>
    <xf numFmtId="0" fontId="56" fillId="43" borderId="11" xfId="0" applyFont="1" applyFill="1" applyBorder="1" applyAlignment="1">
      <alignment horizontal="center" vertical="center" wrapText="1"/>
    </xf>
    <xf numFmtId="0" fontId="56" fillId="43" borderId="14" xfId="0" applyFont="1" applyFill="1" applyBorder="1" applyAlignment="1">
      <alignment horizontal="center" vertical="center" wrapText="1"/>
    </xf>
    <xf numFmtId="0" fontId="56" fillId="43" borderId="16" xfId="0" applyFont="1" applyFill="1" applyBorder="1" applyAlignment="1">
      <alignment horizontal="center" vertical="center" wrapText="1"/>
    </xf>
    <xf numFmtId="0" fontId="50" fillId="41" borderId="63" xfId="0" applyFont="1" applyFill="1" applyBorder="1" applyAlignment="1">
      <alignment horizontal="left" vertical="top" wrapText="1"/>
    </xf>
    <xf numFmtId="0" fontId="50" fillId="41" borderId="46" xfId="0" applyFont="1" applyFill="1" applyBorder="1" applyAlignment="1">
      <alignment horizontal="center" vertical="center" textRotation="90" wrapText="1"/>
    </xf>
    <xf numFmtId="0" fontId="50" fillId="41" borderId="79" xfId="0" applyFont="1" applyFill="1" applyBorder="1" applyAlignment="1">
      <alignment horizontal="center" vertical="center" textRotation="90" wrapText="1"/>
    </xf>
    <xf numFmtId="0" fontId="50" fillId="41" borderId="80" xfId="0" applyFont="1" applyFill="1" applyBorder="1" applyAlignment="1">
      <alignment horizontal="center" vertical="center" textRotation="90" wrapText="1"/>
    </xf>
    <xf numFmtId="0" fontId="50" fillId="41" borderId="46" xfId="0" applyFont="1" applyFill="1" applyBorder="1" applyAlignment="1">
      <alignment horizontal="center" vertical="center" textRotation="90"/>
    </xf>
    <xf numFmtId="0" fontId="50" fillId="41" borderId="79" xfId="0" applyFont="1" applyFill="1" applyBorder="1" applyAlignment="1">
      <alignment horizontal="center" vertical="center" textRotation="90"/>
    </xf>
    <xf numFmtId="0" fontId="50" fillId="41" borderId="80" xfId="0" applyFont="1" applyFill="1" applyBorder="1" applyAlignment="1">
      <alignment horizontal="center" vertical="center" textRotation="90"/>
    </xf>
    <xf numFmtId="0" fontId="52" fillId="0" borderId="0" xfId="0" applyFont="1" applyAlignment="1">
      <alignment horizontal="left" wrapText="1"/>
    </xf>
    <xf numFmtId="0" fontId="50" fillId="41" borderId="72" xfId="0" applyFont="1" applyFill="1" applyBorder="1" applyAlignment="1">
      <alignment horizontal="left" wrapText="1"/>
    </xf>
    <xf numFmtId="0" fontId="50" fillId="41" borderId="73" xfId="0" applyFont="1" applyFill="1" applyBorder="1" applyAlignment="1">
      <alignment horizontal="left" wrapText="1"/>
    </xf>
    <xf numFmtId="0" fontId="50" fillId="41" borderId="74" xfId="0" applyFont="1" applyFill="1" applyBorder="1" applyAlignment="1">
      <alignment horizontal="left" wrapText="1"/>
    </xf>
    <xf numFmtId="0" fontId="50" fillId="2" borderId="0" xfId="0" applyFont="1" applyFill="1" applyAlignment="1">
      <alignment horizontal="left" wrapText="1"/>
    </xf>
    <xf numFmtId="0" fontId="54" fillId="41" borderId="72" xfId="0" applyFont="1" applyFill="1" applyBorder="1" applyAlignment="1">
      <alignment horizontal="left" wrapText="1"/>
    </xf>
    <xf numFmtId="0" fontId="54" fillId="41" borderId="73" xfId="0" applyFont="1" applyFill="1" applyBorder="1" applyAlignment="1">
      <alignment horizontal="left" wrapText="1"/>
    </xf>
    <xf numFmtId="0" fontId="54" fillId="41" borderId="74" xfId="0" applyFont="1" applyFill="1" applyBorder="1" applyAlignment="1">
      <alignment horizontal="left" wrapText="1"/>
    </xf>
    <xf numFmtId="0" fontId="114" fillId="41" borderId="0" xfId="0" applyFont="1" applyFill="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4" xfId="45" xr:uid="{93C458A2-1757-447A-9E58-9768B847A6EE}"/>
    <cellStyle name="Note" xfId="39" builtinId="10" customBuiltin="1"/>
    <cellStyle name="Output" xfId="40" builtinId="21" customBuiltin="1"/>
    <cellStyle name="Percent 2" xfId="41" xr:uid="{00000000-0005-0000-0000-00002A000000}"/>
    <cellStyle name="Selection" xfId="42" xr:uid="{00000000-0005-0000-0000-00002B000000}"/>
    <cellStyle name="Title" xfId="43" builtinId="15" customBuiltin="1"/>
    <cellStyle name="Warning Text" xfId="44" builtinId="11" customBuiltin="1"/>
  </cellStyles>
  <dxfs count="32">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213</xdr:row>
      <xdr:rowOff>1743075</xdr:rowOff>
    </xdr:from>
    <xdr:to>
      <xdr:col>8</xdr:col>
      <xdr:colOff>244475</xdr:colOff>
      <xdr:row>214</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213</xdr:row>
      <xdr:rowOff>1743075</xdr:rowOff>
    </xdr:from>
    <xdr:to>
      <xdr:col>8</xdr:col>
      <xdr:colOff>244475</xdr:colOff>
      <xdr:row>214</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211</xdr:row>
      <xdr:rowOff>447675</xdr:rowOff>
    </xdr:from>
    <xdr:to>
      <xdr:col>2</xdr:col>
      <xdr:colOff>1428750</xdr:colOff>
      <xdr:row>228</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6099095"/>
          <a:ext cx="5673090" cy="260032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211</xdr:row>
      <xdr:rowOff>133350</xdr:rowOff>
    </xdr:from>
    <xdr:to>
      <xdr:col>5</xdr:col>
      <xdr:colOff>514350</xdr:colOff>
      <xdr:row>228</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6074330"/>
          <a:ext cx="2190750" cy="271081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efra%20GHG%20Conversion%20Factors/2023%20Update/All%20factors/ghg-conversion-factors-2023update_MASTER_(LINKED)_AR5_v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A_Index"/>
      <sheetName val="Version&amp;Issue_Log"/>
      <sheetName val="Update_Checklist"/>
      <sheetName val="DataSources"/>
      <sheetName val="QC_Checklist"/>
      <sheetName val="Lookup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electricity"/>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Homeworking"/>
      <sheetName val="Outside of scopes"/>
      <sheetName val="Conversions"/>
      <sheetName val="Fuel properties"/>
      <sheetName val="Haul definition"/>
      <sheetName val="Comparison to AR4&gt;&gt;"/>
      <sheetName val="Fuels (AR4)"/>
      <sheetName val="Bioenergy (AR4)"/>
      <sheetName val="Refrigerant &amp; other (AR4)"/>
      <sheetName val="Passenger vehicles (AR4)"/>
      <sheetName val="Delivery vehicles (AR4)"/>
      <sheetName val="SECR kWh pass &amp; delivery (AR4)"/>
      <sheetName val="UK electricity (AR4)"/>
      <sheetName val="Overseas electricity (AR4)"/>
      <sheetName val="UK electricity for EVs (AR4)"/>
      <sheetName val="SECR kWh UK electricity (AR4)"/>
      <sheetName val="Heat and steam (AR4)"/>
      <sheetName val="WTT- fuels (AR4)"/>
      <sheetName val="WTT- bioenergy (AR4)"/>
      <sheetName val="Transmission and distrib (AR4)"/>
      <sheetName val="UK elec T&amp;D for EVs (AR4)"/>
      <sheetName val="WTT- UK electricity (AR4)"/>
      <sheetName val="WTT- heat and steam (AR4)"/>
      <sheetName val="Water supply (AR4)"/>
      <sheetName val="Water treatment (AR4)"/>
      <sheetName val="Material use (AR4)"/>
      <sheetName val="Waste disposal (AR4)"/>
      <sheetName val="Business travel- air (AR4)"/>
      <sheetName val="WTT- business travel-air (AR4)"/>
      <sheetName val="Business travel- sea (AR4)"/>
      <sheetName val="WTT- business travel-sea (AR4)"/>
      <sheetName val="Business travel- land (AR4)"/>
      <sheetName val="WTT- pass vehs&amp;trav- land(AR4)"/>
      <sheetName val="Freighting goods (AR4)"/>
      <sheetName val="WTT- delivery vehs&amp;freigh(AR4)"/>
      <sheetName val="Hotel stay (AR4)"/>
      <sheetName val="Managed assets- elec (AR4)"/>
      <sheetName val="Managed assets- vehicles (AR4)"/>
      <sheetName val="Home Working (AR4)"/>
      <sheetName val="Outside of scopes (AR4)"/>
      <sheetName val="Conversions (AR4)"/>
      <sheetName val="Fuel properties (AR4)"/>
    </sheetNames>
    <sheetDataSet>
      <sheetData sheetId="0"/>
      <sheetData sheetId="1"/>
      <sheetData sheetId="2"/>
      <sheetData sheetId="3"/>
      <sheetData sheetId="4"/>
      <sheetData sheetId="5">
        <row r="33">
          <cell r="G33" t="str">
            <v>Sheet</v>
          </cell>
          <cell r="H33" t="str">
            <v>Convert to AR5?</v>
          </cell>
          <cell r="J33" t="str">
            <v>Gas</v>
          </cell>
          <cell r="K33" t="str">
            <v>AR4 to AR5 Conversion</v>
          </cell>
        </row>
        <row r="34">
          <cell r="G34" t="str">
            <v>Fuels</v>
          </cell>
          <cell r="H34" t="b">
            <v>1</v>
          </cell>
          <cell r="J34" t="str">
            <v>kg CO2</v>
          </cell>
          <cell r="K34">
            <v>1</v>
          </cell>
        </row>
        <row r="35">
          <cell r="G35" t="str">
            <v>Bioenergy</v>
          </cell>
          <cell r="H35" t="b">
            <v>0</v>
          </cell>
          <cell r="J35" t="str">
            <v>kg CH4</v>
          </cell>
          <cell r="K35">
            <v>1.1200000000000001</v>
          </cell>
        </row>
        <row r="36">
          <cell r="G36" t="str">
            <v>Refrigerant &amp; other</v>
          </cell>
          <cell r="H36" t="b">
            <v>0</v>
          </cell>
          <cell r="J36" t="str">
            <v>kg N2O</v>
          </cell>
          <cell r="K36">
            <v>0.88926174496644295</v>
          </cell>
        </row>
        <row r="37">
          <cell r="G37" t="str">
            <v>Passenger vehicles</v>
          </cell>
          <cell r="H37" t="b">
            <v>1</v>
          </cell>
        </row>
        <row r="38">
          <cell r="G38" t="str">
            <v>Delivery vehicles</v>
          </cell>
          <cell r="H38" t="b">
            <v>1</v>
          </cell>
        </row>
        <row r="39">
          <cell r="G39" t="str">
            <v>SECR kWh pass &amp; delivery vehs</v>
          </cell>
          <cell r="H39" t="b">
            <v>1</v>
          </cell>
        </row>
        <row r="40">
          <cell r="G40" t="str">
            <v>UK electricity</v>
          </cell>
          <cell r="H40" t="b">
            <v>1</v>
          </cell>
        </row>
        <row r="41">
          <cell r="G41" t="str">
            <v>Overseas electricity</v>
          </cell>
          <cell r="H41" t="b">
            <v>1</v>
          </cell>
        </row>
        <row r="42">
          <cell r="G42" t="str">
            <v>UK electricity for Evs</v>
          </cell>
          <cell r="H42" t="b">
            <v>1</v>
          </cell>
        </row>
        <row r="43">
          <cell r="G43" t="str">
            <v>SECR kWh UK electricity for Evs</v>
          </cell>
          <cell r="H43" t="b">
            <v>1</v>
          </cell>
        </row>
        <row r="44">
          <cell r="G44" t="str">
            <v>Heat and steam</v>
          </cell>
          <cell r="H44" t="b">
            <v>1</v>
          </cell>
        </row>
        <row r="45">
          <cell r="G45" t="str">
            <v>WTT- fuels</v>
          </cell>
          <cell r="H45" t="b">
            <v>0</v>
          </cell>
        </row>
        <row r="46">
          <cell r="G46" t="str">
            <v>WTT- bioenergy</v>
          </cell>
          <cell r="H46" t="b">
            <v>0</v>
          </cell>
        </row>
        <row r="47">
          <cell r="G47" t="str">
            <v>Transmission and distribution</v>
          </cell>
          <cell r="H47" t="b">
            <v>1</v>
          </cell>
        </row>
        <row r="48">
          <cell r="G48" t="str">
            <v>UK electricity T&amp;D for Evs</v>
          </cell>
          <cell r="H48" t="b">
            <v>1</v>
          </cell>
        </row>
        <row r="49">
          <cell r="G49" t="str">
            <v>WTT- UK &amp; overseas elec</v>
          </cell>
          <cell r="H49" t="b">
            <v>0</v>
          </cell>
        </row>
        <row r="50">
          <cell r="G50" t="str">
            <v>WTT- heat and steam</v>
          </cell>
          <cell r="H50" t="b">
            <v>0</v>
          </cell>
        </row>
        <row r="51">
          <cell r="G51" t="str">
            <v>Water supply</v>
          </cell>
          <cell r="H51" t="b">
            <v>1</v>
          </cell>
        </row>
        <row r="52">
          <cell r="G52" t="str">
            <v>Water treatment</v>
          </cell>
          <cell r="H52" t="b">
            <v>1</v>
          </cell>
        </row>
        <row r="53">
          <cell r="G53" t="str">
            <v>Material use</v>
          </cell>
          <cell r="H53" t="b">
            <v>0</v>
          </cell>
        </row>
        <row r="54">
          <cell r="G54" t="str">
            <v>Waste disposal</v>
          </cell>
          <cell r="H54" t="b">
            <v>0</v>
          </cell>
        </row>
        <row r="55">
          <cell r="G55" t="str">
            <v>Business travel- air</v>
          </cell>
          <cell r="H55" t="b">
            <v>1</v>
          </cell>
        </row>
        <row r="56">
          <cell r="G56" t="str">
            <v>WTT- business travel- air</v>
          </cell>
          <cell r="H56" t="b">
            <v>0</v>
          </cell>
        </row>
        <row r="57">
          <cell r="G57" t="str">
            <v>Business travel- sea</v>
          </cell>
          <cell r="H57" t="b">
            <v>1</v>
          </cell>
        </row>
        <row r="58">
          <cell r="G58" t="str">
            <v>WTT- business travel- sea</v>
          </cell>
          <cell r="H58" t="b">
            <v>1</v>
          </cell>
        </row>
        <row r="59">
          <cell r="G59" t="str">
            <v>Business travel- land</v>
          </cell>
          <cell r="H59" t="b">
            <v>1</v>
          </cell>
        </row>
        <row r="60">
          <cell r="G60" t="str">
            <v>WTT- pass vehs &amp; travel- land</v>
          </cell>
          <cell r="H60" t="b">
            <v>1</v>
          </cell>
        </row>
        <row r="61">
          <cell r="G61" t="str">
            <v>Freighting goods</v>
          </cell>
          <cell r="H61" t="b">
            <v>1</v>
          </cell>
        </row>
        <row r="62">
          <cell r="G62" t="str">
            <v>WTT- delivery vehs &amp; freight</v>
          </cell>
          <cell r="H62" t="b">
            <v>1</v>
          </cell>
        </row>
        <row r="63">
          <cell r="G63" t="str">
            <v>Hotel stay</v>
          </cell>
          <cell r="H63" t="b">
            <v>0</v>
          </cell>
        </row>
        <row r="64">
          <cell r="G64" t="str">
            <v>Managed assets- electricity</v>
          </cell>
          <cell r="H64" t="b">
            <v>1</v>
          </cell>
        </row>
        <row r="65">
          <cell r="G65" t="str">
            <v>Managed assets- vehicles</v>
          </cell>
          <cell r="H65" t="b">
            <v>1</v>
          </cell>
        </row>
        <row r="66">
          <cell r="G66" t="str">
            <v>Homeworking</v>
          </cell>
          <cell r="H66" t="b">
            <v>1</v>
          </cell>
        </row>
        <row r="67">
          <cell r="G67" t="str">
            <v>Outside of scopes</v>
          </cell>
          <cell r="H67" t="b">
            <v>1</v>
          </cell>
        </row>
      </sheetData>
      <sheetData sheetId="6"/>
      <sheetData sheetId="7">
        <row r="21">
          <cell r="A21">
            <v>1</v>
          </cell>
        </row>
      </sheetData>
      <sheetData sheetId="8"/>
      <sheetData sheetId="9">
        <row r="1">
          <cell r="A1" t="str">
            <v>UK Government GHG Conversion Factors for Company Reporting</v>
          </cell>
        </row>
      </sheetData>
      <sheetData sheetId="10">
        <row r="1">
          <cell r="A1" t="str">
            <v>UK Government GHG Conversion Factors for Company Reporting</v>
          </cell>
        </row>
      </sheetData>
      <sheetData sheetId="11">
        <row r="1">
          <cell r="A1" t="str">
            <v>UK Government GHG Conversion Factors for Company Reporting</v>
          </cell>
        </row>
      </sheetData>
      <sheetData sheetId="12">
        <row r="1">
          <cell r="A1" t="str">
            <v>UK Government GHG Conversion Factors for Company Reporting</v>
          </cell>
        </row>
      </sheetData>
      <sheetData sheetId="13">
        <row r="1">
          <cell r="A1" t="str">
            <v>UK Government GHG Conversion Factors for Company Reporting</v>
          </cell>
        </row>
      </sheetData>
      <sheetData sheetId="14">
        <row r="1">
          <cell r="A1" t="str">
            <v>UK Government GHG Conversion Factors for Company Reporting</v>
          </cell>
        </row>
      </sheetData>
      <sheetData sheetId="15">
        <row r="1">
          <cell r="A1" t="str">
            <v>UK Government GHG Conversion Factors for Company Reporting</v>
          </cell>
        </row>
      </sheetData>
      <sheetData sheetId="16"/>
      <sheetData sheetId="17">
        <row r="1">
          <cell r="A1" t="str">
            <v>UK Government GHG Conversion Factors for Company Reporting</v>
          </cell>
        </row>
      </sheetData>
      <sheetData sheetId="18">
        <row r="1">
          <cell r="A1" t="str">
            <v>UK Government GHG Conversion Factors for Company Reporting</v>
          </cell>
        </row>
      </sheetData>
      <sheetData sheetId="19">
        <row r="1">
          <cell r="A1" t="str">
            <v>UK Government GHG Conversion Factors for Company Reporting</v>
          </cell>
        </row>
      </sheetData>
      <sheetData sheetId="20">
        <row r="1">
          <cell r="A1" t="str">
            <v>UK Government GHG Conversion Factors for Company Reporting</v>
          </cell>
        </row>
      </sheetData>
      <sheetData sheetId="21">
        <row r="1">
          <cell r="A1" t="str">
            <v>UK Government GHG Conversion Factors for Company Reporting</v>
          </cell>
        </row>
      </sheetData>
      <sheetData sheetId="22">
        <row r="1">
          <cell r="A1" t="str">
            <v>UK Government GHG Conversion Factors for Company Reporting</v>
          </cell>
        </row>
      </sheetData>
      <sheetData sheetId="23">
        <row r="1">
          <cell r="A1" t="str">
            <v>UK Government GHG Conversion Factors for Company Reporting</v>
          </cell>
        </row>
      </sheetData>
      <sheetData sheetId="24">
        <row r="1">
          <cell r="A1" t="str">
            <v>UK Government GHG Conversion Factors for Company Reporting</v>
          </cell>
        </row>
      </sheetData>
      <sheetData sheetId="25">
        <row r="1">
          <cell r="A1" t="str">
            <v>UK Government GHG Conversion Factors for Company Reporting</v>
          </cell>
        </row>
      </sheetData>
      <sheetData sheetId="26">
        <row r="1">
          <cell r="A1" t="str">
            <v>UK Government GHG Conversion Factors for Company Reporting</v>
          </cell>
        </row>
      </sheetData>
      <sheetData sheetId="27">
        <row r="1">
          <cell r="A1" t="str">
            <v>UK Government GHG Conversion Factors for Company Reporting</v>
          </cell>
        </row>
      </sheetData>
      <sheetData sheetId="28">
        <row r="1">
          <cell r="A1" t="str">
            <v>UK Government GHG Conversion Factors for Company Reporting</v>
          </cell>
        </row>
      </sheetData>
      <sheetData sheetId="29">
        <row r="1">
          <cell r="A1" t="str">
            <v>UK Government GHG Conversion Factors for Company Reporting</v>
          </cell>
        </row>
      </sheetData>
      <sheetData sheetId="30">
        <row r="1">
          <cell r="A1" t="str">
            <v>UK Government GHG Conversion Factors for Company Reporting</v>
          </cell>
        </row>
      </sheetData>
      <sheetData sheetId="31">
        <row r="1">
          <cell r="A1" t="str">
            <v>UK Government GHG Conversion Factors for Company Reporting</v>
          </cell>
        </row>
      </sheetData>
      <sheetData sheetId="32">
        <row r="1">
          <cell r="A1" t="str">
            <v>UK Government GHG Conversion Factors for Company Reporting</v>
          </cell>
        </row>
      </sheetData>
      <sheetData sheetId="33">
        <row r="1">
          <cell r="A1" t="str">
            <v>UK Government GHG Conversion Factors for Company Reporting</v>
          </cell>
        </row>
      </sheetData>
      <sheetData sheetId="34">
        <row r="1">
          <cell r="A1" t="str">
            <v>UK Government GHG Conversion Factors for Company Reporting</v>
          </cell>
        </row>
      </sheetData>
      <sheetData sheetId="35">
        <row r="1">
          <cell r="A1" t="str">
            <v>UK Government GHG Conversion Factors for Company Reporting</v>
          </cell>
        </row>
      </sheetData>
      <sheetData sheetId="36">
        <row r="1">
          <cell r="A1" t="str">
            <v>UK Government GHG Conversion Factors for Company Reporting</v>
          </cell>
        </row>
      </sheetData>
      <sheetData sheetId="37">
        <row r="1">
          <cell r="A1" t="str">
            <v>UK Government GHG Conversion Factors for Company Reporting</v>
          </cell>
        </row>
      </sheetData>
      <sheetData sheetId="38">
        <row r="1">
          <cell r="A1" t="str">
            <v>UK Government GHG Conversion Factors for Company Reporting</v>
          </cell>
        </row>
      </sheetData>
      <sheetData sheetId="39">
        <row r="1">
          <cell r="A1" t="str">
            <v>UK Government GHG Conversion Factors for Company Reporting</v>
          </cell>
        </row>
      </sheetData>
      <sheetData sheetId="40">
        <row r="1">
          <cell r="A1" t="str">
            <v>UK Government GHG Conversion Factors for Company Reporting</v>
          </cell>
        </row>
      </sheetData>
      <sheetData sheetId="41">
        <row r="1">
          <cell r="A1" t="str">
            <v>UK Government GHG Conversion Factors for Company Reporting</v>
          </cell>
        </row>
      </sheetData>
      <sheetData sheetId="42">
        <row r="1">
          <cell r="A1" t="str">
            <v>UK Government GHG Conversion Factors for Company Reporting</v>
          </cell>
        </row>
      </sheetData>
      <sheetData sheetId="43"/>
      <sheetData sheetId="44">
        <row r="1">
          <cell r="A1" t="str">
            <v>UK Government GHG Conversion Factors for Company Reporting</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beis.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2.bin"/><Relationship Id="rId1" Type="http://schemas.openxmlformats.org/officeDocument/2006/relationships/hyperlink" Target="https://www.iea.org/data-and-statistics/data-sets" TargetMode="Externa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7" Type="http://schemas.openxmlformats.org/officeDocument/2006/relationships/comments" Target="../comments9.xm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vmlDrawing" Target="../drawings/vmlDrawing9.vml"/><Relationship Id="rId5" Type="http://schemas.openxmlformats.org/officeDocument/2006/relationships/printerSettings" Target="../printerSettings/printerSettings17.bin"/><Relationship Id="rId4" Type="http://schemas.openxmlformats.org/officeDocument/2006/relationships/hyperlink" Target="https://wrap.org.uk/resources/report/carbon-waste-and-resources-metri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comments" Target="../comments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06"/>
  <sheetViews>
    <sheetView tabSelected="1" zoomScaleNormal="100" workbookViewId="0"/>
  </sheetViews>
  <sheetFormatPr defaultColWidth="11.33203125" defaultRowHeight="13.2" x14ac:dyDescent="0.25"/>
  <cols>
    <col min="1" max="1" width="20" customWidth="1"/>
    <col min="2" max="2" width="14.5546875" customWidth="1"/>
    <col min="3" max="3" width="16" customWidth="1"/>
    <col min="4" max="4" width="13.6640625" customWidth="1"/>
    <col min="5" max="5" width="6.44140625" customWidth="1"/>
    <col min="6" max="6" width="20.33203125" customWidth="1"/>
    <col min="7" max="7" width="6.5546875" customWidth="1"/>
    <col min="10" max="10" width="25.44140625" customWidth="1"/>
    <col min="11" max="11" width="7.44140625" customWidth="1"/>
    <col min="12" max="12" width="24.5546875" customWidth="1"/>
    <col min="13" max="39" width="11.33203125" style="29"/>
  </cols>
  <sheetData>
    <row r="1" spans="1:39" s="366" customFormat="1" ht="10.199999999999999" x14ac:dyDescent="0.2">
      <c r="A1" s="366" t="s">
        <v>187</v>
      </c>
    </row>
    <row r="2" spans="1:39" ht="21" x14ac:dyDescent="0.4">
      <c r="A2" s="245" t="s">
        <v>174</v>
      </c>
      <c r="B2" s="245"/>
      <c r="C2" s="245"/>
      <c r="D2" s="245"/>
      <c r="E2" s="245"/>
      <c r="F2" s="245"/>
      <c r="G2" s="29"/>
      <c r="H2" s="29"/>
      <c r="I2" s="29"/>
      <c r="J2" s="29"/>
      <c r="K2" s="29"/>
      <c r="L2" s="29"/>
    </row>
    <row r="3" spans="1:39" s="120" customFormat="1" ht="13.8" x14ac:dyDescent="0.3">
      <c r="A3" s="121" t="s">
        <v>186</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row>
    <row r="4" spans="1:39"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row>
    <row r="5" spans="1:39" ht="13.8" x14ac:dyDescent="0.3">
      <c r="A5" s="246" t="s">
        <v>815</v>
      </c>
      <c r="B5" s="248">
        <v>45453</v>
      </c>
      <c r="C5" s="249" t="s">
        <v>176</v>
      </c>
      <c r="D5" s="250" t="s">
        <v>1536</v>
      </c>
      <c r="E5" s="29"/>
      <c r="F5" s="29"/>
      <c r="G5" s="29"/>
      <c r="H5" s="29"/>
      <c r="I5" s="29"/>
      <c r="J5" s="29"/>
      <c r="K5" s="29"/>
      <c r="L5" s="29"/>
    </row>
    <row r="6" spans="1:39" ht="14.4" thickBot="1" x14ac:dyDescent="0.35">
      <c r="A6" s="247" t="s">
        <v>35</v>
      </c>
      <c r="B6" s="251">
        <v>1.1000000000000001</v>
      </c>
      <c r="C6" s="252" t="s">
        <v>21</v>
      </c>
      <c r="D6" s="253">
        <v>2023</v>
      </c>
      <c r="E6" s="29"/>
      <c r="F6" s="29"/>
      <c r="G6" s="29"/>
      <c r="H6" s="29"/>
      <c r="I6" s="29"/>
      <c r="J6" s="29"/>
      <c r="K6" s="29"/>
      <c r="L6" s="29"/>
    </row>
    <row r="7" spans="1:39" s="283" customFormat="1" ht="55.35" customHeight="1" x14ac:dyDescent="0.5">
      <c r="A7" s="282"/>
      <c r="B7" s="282"/>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row>
    <row r="8" spans="1:39" ht="23.25" customHeight="1" x14ac:dyDescent="0.25">
      <c r="A8" s="414" t="s">
        <v>187</v>
      </c>
      <c r="B8" s="414"/>
      <c r="C8" s="414"/>
      <c r="D8" s="414"/>
      <c r="E8" s="414"/>
      <c r="F8" s="414"/>
      <c r="G8" s="414"/>
      <c r="H8" s="135"/>
      <c r="I8" s="135"/>
      <c r="J8" s="135"/>
      <c r="K8" s="135"/>
      <c r="L8" s="135"/>
      <c r="M8" s="135"/>
      <c r="N8" s="135"/>
      <c r="O8" s="135"/>
      <c r="P8" s="135"/>
    </row>
    <row r="9" spans="1:39" s="29" customFormat="1" ht="48.75" customHeight="1" x14ac:dyDescent="0.25">
      <c r="A9" s="404" t="s">
        <v>609</v>
      </c>
      <c r="B9" s="404"/>
      <c r="C9" s="404"/>
      <c r="D9" s="404"/>
      <c r="E9" s="404"/>
      <c r="F9" s="404"/>
      <c r="G9" s="404"/>
      <c r="H9" s="404"/>
      <c r="I9" s="404"/>
      <c r="J9" s="404"/>
      <c r="K9" s="404"/>
      <c r="L9" s="404"/>
      <c r="M9" s="135"/>
      <c r="N9" s="135"/>
      <c r="O9" s="135"/>
      <c r="P9" s="135"/>
    </row>
    <row r="10" spans="1:39" s="29" customFormat="1" ht="36.75" customHeight="1" x14ac:dyDescent="0.25">
      <c r="A10" s="403" t="s">
        <v>1095</v>
      </c>
      <c r="B10" s="403"/>
      <c r="C10" s="403"/>
      <c r="D10" s="403"/>
      <c r="E10" s="403"/>
      <c r="F10" s="403"/>
      <c r="G10" s="403"/>
      <c r="H10" s="403"/>
      <c r="I10" s="403"/>
      <c r="J10" s="403"/>
      <c r="K10" s="403"/>
      <c r="L10" s="403"/>
      <c r="M10" s="382"/>
      <c r="N10" s="382"/>
      <c r="O10" s="382"/>
      <c r="P10" s="135"/>
    </row>
    <row r="11" spans="1:39" s="29" customFormat="1" ht="49.5" customHeight="1" x14ac:dyDescent="0.25">
      <c r="A11" s="405" t="s">
        <v>608</v>
      </c>
      <c r="B11" s="405"/>
      <c r="C11" s="405"/>
      <c r="D11" s="405"/>
      <c r="E11" s="405"/>
      <c r="F11" s="405"/>
      <c r="G11" s="405"/>
      <c r="H11" s="405"/>
      <c r="I11" s="405"/>
      <c r="J11" s="405"/>
      <c r="K11" s="405"/>
      <c r="L11" s="405"/>
      <c r="M11" s="135"/>
      <c r="N11" s="135"/>
      <c r="O11" s="135"/>
      <c r="P11" s="135"/>
    </row>
    <row r="12" spans="1:39" s="29" customFormat="1" ht="19.350000000000001" customHeight="1" x14ac:dyDescent="0.25">
      <c r="A12" s="411" t="s">
        <v>616</v>
      </c>
      <c r="B12" s="411"/>
      <c r="C12" s="411"/>
      <c r="D12" s="411"/>
      <c r="E12" s="411"/>
      <c r="F12" s="411"/>
      <c r="G12" s="411"/>
      <c r="H12" s="411"/>
      <c r="I12" s="411"/>
      <c r="J12" s="411"/>
      <c r="L12" s="380"/>
      <c r="M12" s="380"/>
      <c r="N12" s="380"/>
      <c r="O12" s="380"/>
      <c r="P12" s="380"/>
    </row>
    <row r="13" spans="1:39" ht="18" customHeight="1" x14ac:dyDescent="0.25">
      <c r="A13" s="411" t="s">
        <v>770</v>
      </c>
      <c r="B13" s="411"/>
      <c r="C13" s="409" t="s">
        <v>771</v>
      </c>
      <c r="D13" s="409"/>
      <c r="E13" s="409"/>
      <c r="F13" s="409"/>
      <c r="G13" s="409"/>
      <c r="H13" s="409"/>
      <c r="I13" s="409"/>
      <c r="J13" s="410"/>
      <c r="K13" s="117"/>
      <c r="L13" s="135"/>
      <c r="M13" s="135"/>
      <c r="N13" s="135"/>
      <c r="O13" s="135"/>
      <c r="P13" s="135"/>
    </row>
    <row r="14" spans="1:39" ht="18" customHeight="1" x14ac:dyDescent="0.3">
      <c r="A14" s="411"/>
      <c r="B14" s="411"/>
      <c r="C14" s="409" t="s">
        <v>772</v>
      </c>
      <c r="D14" s="409"/>
      <c r="E14" s="409"/>
      <c r="F14" s="409"/>
      <c r="G14" s="409"/>
      <c r="H14" s="409"/>
      <c r="I14" s="409"/>
      <c r="J14" s="410"/>
      <c r="K14" s="284"/>
      <c r="L14" s="135"/>
      <c r="M14" s="135"/>
      <c r="N14" s="135"/>
      <c r="O14" s="135"/>
      <c r="P14" s="135"/>
    </row>
    <row r="15" spans="1:39" ht="18" customHeight="1" x14ac:dyDescent="0.25">
      <c r="A15" s="407" t="s">
        <v>181</v>
      </c>
      <c r="B15" s="407"/>
      <c r="C15" s="407"/>
      <c r="D15" s="407"/>
      <c r="E15" s="407"/>
      <c r="F15" s="407"/>
      <c r="G15" s="407"/>
      <c r="H15" s="407"/>
      <c r="I15" s="407"/>
      <c r="J15" s="407"/>
      <c r="K15" s="407"/>
      <c r="L15" s="407"/>
      <c r="M15" s="135"/>
      <c r="N15" s="135"/>
      <c r="O15" s="135"/>
      <c r="P15" s="135"/>
    </row>
    <row r="16" spans="1:39" s="29" customFormat="1" ht="38.25" customHeight="1" x14ac:dyDescent="0.25">
      <c r="A16" s="405" t="s">
        <v>1091</v>
      </c>
      <c r="B16" s="405"/>
      <c r="C16" s="405"/>
      <c r="D16" s="405"/>
      <c r="E16" s="405"/>
      <c r="F16" s="405"/>
      <c r="G16" s="405"/>
      <c r="H16" s="405"/>
      <c r="I16" s="405"/>
      <c r="J16" s="405"/>
      <c r="K16" s="405"/>
      <c r="L16" s="405"/>
      <c r="M16" s="408"/>
      <c r="N16" s="408"/>
      <c r="O16" s="408"/>
      <c r="P16" s="408"/>
      <c r="Q16" s="408"/>
      <c r="R16" s="408"/>
      <c r="S16" s="408"/>
      <c r="T16" s="408"/>
      <c r="U16" s="408"/>
      <c r="V16" s="408"/>
      <c r="W16" s="408"/>
      <c r="X16" s="408"/>
    </row>
    <row r="17" spans="1:12" s="29" customFormat="1" ht="36" customHeight="1" x14ac:dyDescent="0.25">
      <c r="A17" s="406" t="s">
        <v>610</v>
      </c>
      <c r="B17" s="406"/>
      <c r="C17" s="406"/>
      <c r="D17" s="406"/>
      <c r="E17" s="406"/>
      <c r="F17" s="406"/>
      <c r="G17" s="406"/>
      <c r="H17" s="406"/>
      <c r="I17" s="406"/>
      <c r="J17" s="406"/>
      <c r="K17" s="406"/>
      <c r="L17" s="406"/>
    </row>
    <row r="18" spans="1:12" s="29" customFormat="1" ht="32.25" customHeight="1" x14ac:dyDescent="0.25">
      <c r="A18" s="405" t="s">
        <v>611</v>
      </c>
      <c r="B18" s="405"/>
      <c r="C18" s="405"/>
      <c r="D18" s="405"/>
      <c r="E18" s="405"/>
      <c r="F18" s="405"/>
      <c r="G18" s="405"/>
      <c r="H18" s="405"/>
      <c r="I18" s="405"/>
      <c r="J18" s="405"/>
      <c r="K18" s="405"/>
      <c r="L18" s="405"/>
    </row>
    <row r="19" spans="1:12" s="29" customFormat="1" ht="44.25" customHeight="1" x14ac:dyDescent="0.25">
      <c r="A19" s="405" t="s">
        <v>1097</v>
      </c>
      <c r="B19" s="405"/>
      <c r="C19" s="405"/>
      <c r="D19" s="405"/>
      <c r="E19" s="405"/>
      <c r="F19" s="405"/>
      <c r="G19" s="405"/>
      <c r="H19" s="405"/>
      <c r="I19" s="405"/>
      <c r="J19" s="405"/>
      <c r="K19" s="405"/>
      <c r="L19" s="405"/>
    </row>
    <row r="20" spans="1:12" s="29" customFormat="1" ht="31.5" customHeight="1" x14ac:dyDescent="0.25">
      <c r="A20" s="412" t="s">
        <v>1096</v>
      </c>
      <c r="B20" s="412"/>
      <c r="C20" s="412"/>
      <c r="D20" s="412"/>
      <c r="E20" s="412"/>
      <c r="F20" s="412"/>
      <c r="G20" s="412"/>
      <c r="H20" s="412"/>
      <c r="I20" s="412"/>
      <c r="J20" s="412"/>
      <c r="K20" s="412"/>
      <c r="L20" s="412"/>
    </row>
    <row r="21" spans="1:12" s="29" customFormat="1" ht="20.25" customHeight="1" x14ac:dyDescent="0.25">
      <c r="A21" s="407" t="s">
        <v>506</v>
      </c>
      <c r="B21" s="407"/>
      <c r="C21" s="407"/>
      <c r="D21" s="407"/>
      <c r="E21" s="407"/>
      <c r="F21" s="407"/>
      <c r="G21" s="407"/>
      <c r="H21" s="407"/>
      <c r="I21" s="407"/>
      <c r="J21" s="407"/>
      <c r="K21" s="407"/>
      <c r="L21" s="407"/>
    </row>
    <row r="22" spans="1:12" s="29" customFormat="1" ht="20.25" customHeight="1" x14ac:dyDescent="0.25">
      <c r="A22" s="406" t="s">
        <v>505</v>
      </c>
      <c r="B22" s="406"/>
      <c r="C22" s="406"/>
      <c r="D22" s="406"/>
      <c r="E22" s="406"/>
      <c r="F22" s="406"/>
      <c r="G22" s="406"/>
      <c r="H22" s="406"/>
      <c r="I22" s="406"/>
      <c r="J22" s="406"/>
      <c r="K22" s="406"/>
      <c r="L22" s="406"/>
    </row>
    <row r="23" spans="1:12" s="29" customFormat="1" ht="20.25" customHeight="1" x14ac:dyDescent="0.25">
      <c r="A23" s="228" t="s">
        <v>507</v>
      </c>
      <c r="B23" s="116"/>
      <c r="C23" s="116"/>
      <c r="D23" s="116"/>
      <c r="E23" s="116"/>
      <c r="F23" s="116"/>
      <c r="G23" s="116"/>
      <c r="H23" s="116"/>
      <c r="I23" s="116"/>
      <c r="J23" s="116"/>
      <c r="K23" s="116"/>
    </row>
    <row r="24" spans="1:12" s="29" customFormat="1" ht="18" customHeight="1" x14ac:dyDescent="0.25">
      <c r="A24" s="118" t="s">
        <v>183</v>
      </c>
      <c r="B24" s="116"/>
      <c r="C24" s="116"/>
      <c r="D24" s="116"/>
      <c r="E24" s="116"/>
      <c r="F24" s="116"/>
      <c r="G24" s="116"/>
      <c r="H24" s="116"/>
      <c r="I24" s="116"/>
      <c r="J24" s="116"/>
      <c r="K24" s="116"/>
    </row>
    <row r="25" spans="1:12" s="29" customFormat="1" ht="18" customHeight="1" x14ac:dyDescent="0.25">
      <c r="A25" s="116" t="s">
        <v>184</v>
      </c>
      <c r="B25" s="116"/>
      <c r="C25" s="116"/>
      <c r="D25" s="116"/>
      <c r="E25" s="116"/>
      <c r="F25" s="116"/>
      <c r="G25" s="116"/>
      <c r="H25" s="116"/>
      <c r="I25" s="116"/>
      <c r="J25" s="116"/>
      <c r="K25" s="116"/>
    </row>
    <row r="26" spans="1:12" s="29" customFormat="1" ht="27" customHeight="1" x14ac:dyDescent="0.25">
      <c r="A26" s="116" t="s">
        <v>185</v>
      </c>
      <c r="B26" s="116"/>
      <c r="C26" s="116"/>
      <c r="D26" s="116"/>
      <c r="E26" s="116"/>
      <c r="F26" s="116"/>
      <c r="G26" s="116"/>
      <c r="H26" s="116"/>
      <c r="I26" s="116"/>
      <c r="J26" s="116"/>
      <c r="K26" s="116"/>
    </row>
    <row r="27" spans="1:12" s="29" customFormat="1" ht="21.75" customHeight="1" x14ac:dyDescent="0.25">
      <c r="A27" s="407" t="s">
        <v>182</v>
      </c>
      <c r="B27" s="407"/>
      <c r="C27" s="407"/>
      <c r="D27" s="407"/>
      <c r="E27" s="407"/>
      <c r="F27" s="407"/>
      <c r="G27" s="407"/>
      <c r="H27" s="407"/>
      <c r="I27" s="407"/>
      <c r="J27" s="407"/>
      <c r="K27" s="407"/>
      <c r="L27" s="407"/>
    </row>
    <row r="28" spans="1:12" s="29" customFormat="1" ht="41.25" customHeight="1" x14ac:dyDescent="0.25">
      <c r="A28" s="406" t="s">
        <v>508</v>
      </c>
      <c r="B28" s="406"/>
      <c r="C28" s="406"/>
      <c r="D28" s="406"/>
      <c r="E28" s="406"/>
      <c r="F28" s="406"/>
      <c r="G28" s="406"/>
      <c r="H28" s="406"/>
      <c r="I28" s="406"/>
      <c r="J28" s="406"/>
      <c r="K28" s="406"/>
      <c r="L28" s="406"/>
    </row>
    <row r="29" spans="1:12" s="29" customFormat="1" ht="15" customHeight="1" x14ac:dyDescent="0.25">
      <c r="A29" s="159"/>
      <c r="B29" s="159"/>
      <c r="C29" s="415" t="s">
        <v>152</v>
      </c>
      <c r="D29" s="416"/>
      <c r="E29" s="416"/>
      <c r="F29" s="416"/>
      <c r="G29" s="417"/>
      <c r="H29" s="159"/>
      <c r="I29" s="159"/>
      <c r="J29" s="159"/>
      <c r="K29" s="159"/>
      <c r="L29" s="159"/>
    </row>
    <row r="30" spans="1:12" s="29" customFormat="1" ht="11.25" customHeight="1" x14ac:dyDescent="0.25">
      <c r="A30" s="159"/>
      <c r="B30" s="159"/>
      <c r="C30" s="383"/>
      <c r="D30" s="383"/>
      <c r="E30" s="383"/>
      <c r="F30" s="383"/>
      <c r="G30" s="383"/>
      <c r="H30" s="159"/>
      <c r="I30" s="159"/>
      <c r="J30" s="159"/>
      <c r="K30" s="159"/>
      <c r="L30" s="159"/>
    </row>
    <row r="31" spans="1:12" s="29" customFormat="1" ht="17.25" customHeight="1" x14ac:dyDescent="0.25">
      <c r="A31" s="407" t="s">
        <v>767</v>
      </c>
      <c r="B31" s="407"/>
      <c r="C31" s="407"/>
      <c r="D31" s="407"/>
      <c r="E31" s="407"/>
      <c r="F31" s="407"/>
      <c r="G31" s="407"/>
      <c r="H31" s="407"/>
      <c r="I31" s="407"/>
      <c r="J31" s="407"/>
      <c r="K31" s="407"/>
      <c r="L31" s="407"/>
    </row>
    <row r="32" spans="1:12" s="29" customFormat="1" ht="51.75" customHeight="1" x14ac:dyDescent="0.25">
      <c r="A32" s="406" t="s">
        <v>1076</v>
      </c>
      <c r="B32" s="406"/>
      <c r="C32" s="406"/>
      <c r="D32" s="406"/>
      <c r="E32" s="406"/>
      <c r="F32" s="406"/>
      <c r="G32" s="406"/>
      <c r="H32" s="406"/>
      <c r="I32" s="406"/>
      <c r="J32" s="406"/>
      <c r="K32" s="406"/>
      <c r="L32" s="406"/>
    </row>
    <row r="33" spans="1:12" s="29" customFormat="1" ht="42.6" customHeight="1" x14ac:dyDescent="0.25">
      <c r="A33" s="406" t="s">
        <v>509</v>
      </c>
      <c r="B33" s="406"/>
      <c r="C33" s="406"/>
      <c r="D33" s="406"/>
      <c r="E33" s="406"/>
      <c r="F33" s="406"/>
      <c r="G33" s="406"/>
      <c r="H33" s="406"/>
      <c r="I33" s="406"/>
      <c r="J33" s="406"/>
      <c r="K33" s="406"/>
      <c r="L33" s="406"/>
    </row>
    <row r="34" spans="1:12" s="29" customFormat="1" ht="36.75" customHeight="1" x14ac:dyDescent="0.25">
      <c r="A34" s="406" t="s">
        <v>1110</v>
      </c>
      <c r="B34" s="406"/>
      <c r="C34" s="406"/>
      <c r="D34" s="406"/>
      <c r="E34" s="406"/>
      <c r="F34" s="406"/>
      <c r="G34" s="406"/>
      <c r="H34" s="406"/>
      <c r="I34" s="406"/>
      <c r="J34" s="406"/>
      <c r="K34" s="406"/>
      <c r="L34" s="406"/>
    </row>
    <row r="35" spans="1:12" s="29" customFormat="1" ht="59.25" customHeight="1" x14ac:dyDescent="0.25">
      <c r="A35" s="406" t="s">
        <v>778</v>
      </c>
      <c r="B35" s="406"/>
      <c r="C35" s="406"/>
      <c r="D35" s="406"/>
      <c r="E35" s="406"/>
      <c r="F35" s="406"/>
      <c r="G35" s="406"/>
      <c r="H35" s="406"/>
      <c r="I35" s="406"/>
      <c r="J35" s="406"/>
      <c r="K35" s="406"/>
      <c r="L35" s="406"/>
    </row>
    <row r="36" spans="1:12" s="29" customFormat="1" ht="24" customHeight="1" x14ac:dyDescent="0.25">
      <c r="A36" s="407" t="s">
        <v>180</v>
      </c>
      <c r="B36" s="407"/>
      <c r="C36" s="407"/>
      <c r="D36" s="407"/>
      <c r="E36" s="407"/>
      <c r="F36" s="407"/>
      <c r="G36" s="407"/>
      <c r="H36" s="407"/>
      <c r="I36" s="407"/>
      <c r="J36" s="407"/>
      <c r="K36" s="407"/>
      <c r="L36" s="407"/>
    </row>
    <row r="37" spans="1:12" ht="66.599999999999994" customHeight="1" x14ac:dyDescent="0.25">
      <c r="A37" s="413" t="s">
        <v>1074</v>
      </c>
      <c r="B37" s="413"/>
      <c r="C37" s="413"/>
      <c r="D37" s="413"/>
      <c r="E37" s="413"/>
      <c r="F37" s="413"/>
      <c r="G37" s="413"/>
      <c r="H37" s="413"/>
      <c r="I37" s="413"/>
      <c r="J37" s="413"/>
      <c r="K37" s="413"/>
      <c r="L37" s="413"/>
    </row>
    <row r="38" spans="1:12" s="29" customFormat="1" ht="15" customHeight="1" x14ac:dyDescent="0.25">
      <c r="A38" s="412" t="s">
        <v>1130</v>
      </c>
      <c r="B38" s="412"/>
      <c r="C38" s="412"/>
      <c r="D38" s="412"/>
      <c r="E38" s="412"/>
      <c r="F38" s="412"/>
      <c r="G38" s="412"/>
      <c r="H38" s="412"/>
      <c r="I38" s="412"/>
      <c r="J38" s="412"/>
      <c r="K38" s="412"/>
      <c r="L38" s="412"/>
    </row>
    <row r="39" spans="1:12" s="29" customFormat="1" ht="14.4" x14ac:dyDescent="0.25">
      <c r="A39" s="381"/>
      <c r="B39" s="156"/>
      <c r="C39" s="156"/>
      <c r="D39" s="156"/>
      <c r="E39" s="156"/>
      <c r="F39" s="156"/>
      <c r="G39" s="156"/>
      <c r="H39" s="156"/>
      <c r="I39" s="156"/>
      <c r="J39" s="156"/>
      <c r="K39" s="156"/>
      <c r="L39" s="156"/>
    </row>
    <row r="40" spans="1:12" s="29" customFormat="1" ht="15.6" customHeight="1" x14ac:dyDescent="0.25">
      <c r="A40" s="412" t="s">
        <v>1075</v>
      </c>
      <c r="B40" s="412"/>
      <c r="C40" s="412"/>
      <c r="D40" s="412"/>
      <c r="E40" s="412"/>
      <c r="F40" s="412"/>
      <c r="G40" s="412"/>
      <c r="H40" s="412"/>
      <c r="I40" s="412"/>
      <c r="J40" s="412"/>
      <c r="K40" s="412"/>
      <c r="L40" s="412"/>
    </row>
    <row r="41" spans="1:12" s="29" customFormat="1" ht="14.4" x14ac:dyDescent="0.3">
      <c r="A41" s="393" t="s">
        <v>1094</v>
      </c>
    </row>
    <row r="42" spans="1:12" s="29" customFormat="1" ht="14.4" x14ac:dyDescent="0.25">
      <c r="A42" s="229"/>
    </row>
    <row r="43" spans="1:12" s="29" customFormat="1" ht="27" customHeight="1" x14ac:dyDescent="0.25">
      <c r="A43" s="407" t="s">
        <v>841</v>
      </c>
      <c r="B43" s="407"/>
      <c r="C43" s="407"/>
      <c r="D43" s="407"/>
      <c r="E43" s="407"/>
      <c r="F43" s="407"/>
      <c r="G43" s="407"/>
      <c r="H43" s="407"/>
      <c r="I43" s="407"/>
      <c r="J43" s="407"/>
      <c r="K43" s="407"/>
      <c r="L43" s="407"/>
    </row>
    <row r="44" spans="1:12" s="29" customFormat="1" ht="40.5" customHeight="1" x14ac:dyDescent="0.25">
      <c r="A44" s="413" t="s">
        <v>842</v>
      </c>
      <c r="B44" s="413"/>
      <c r="C44" s="413"/>
      <c r="D44" s="413"/>
      <c r="E44" s="413"/>
      <c r="F44" s="413"/>
      <c r="G44" s="413"/>
      <c r="H44" s="413"/>
      <c r="I44" s="413"/>
      <c r="J44" s="413"/>
      <c r="K44" s="413"/>
      <c r="L44" s="413"/>
    </row>
    <row r="45" spans="1:12" s="29" customFormat="1" x14ac:dyDescent="0.25"/>
    <row r="46" spans="1:12" s="29" customFormat="1" x14ac:dyDescent="0.25"/>
    <row r="47" spans="1:12" s="29" customFormat="1" x14ac:dyDescent="0.25"/>
    <row r="48" spans="1:12"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sheetData>
  <mergeCells count="32">
    <mergeCell ref="A43:L43"/>
    <mergeCell ref="A44:L44"/>
    <mergeCell ref="A38:L38"/>
    <mergeCell ref="A8:G8"/>
    <mergeCell ref="A13:B13"/>
    <mergeCell ref="A17:L17"/>
    <mergeCell ref="A22:L22"/>
    <mergeCell ref="A21:L21"/>
    <mergeCell ref="A27:L27"/>
    <mergeCell ref="C29:G29"/>
    <mergeCell ref="A35:L35"/>
    <mergeCell ref="A28:L28"/>
    <mergeCell ref="A34:L34"/>
    <mergeCell ref="A40:L40"/>
    <mergeCell ref="A37:L37"/>
    <mergeCell ref="A31:L31"/>
    <mergeCell ref="A33:L33"/>
    <mergeCell ref="A36:L36"/>
    <mergeCell ref="M16:X16"/>
    <mergeCell ref="A11:L11"/>
    <mergeCell ref="C13:J13"/>
    <mergeCell ref="C14:J14"/>
    <mergeCell ref="A12:J12"/>
    <mergeCell ref="A15:L15"/>
    <mergeCell ref="A14:B14"/>
    <mergeCell ref="A19:L19"/>
    <mergeCell ref="A20:L20"/>
    <mergeCell ref="A10:L10"/>
    <mergeCell ref="A9:L9"/>
    <mergeCell ref="A16:L16"/>
    <mergeCell ref="A18:L18"/>
    <mergeCell ref="A32:L32"/>
  </mergeCells>
  <hyperlinks>
    <hyperlink ref="A3" location="Index!A1" display="Index" xr:uid="{82023174-CA78-42DF-BB41-3DEAC5248A70}"/>
    <hyperlink ref="A40" r:id="rId1" display="mailto:stephen.forden@decc.gsi.gov.uk" xr:uid="{777DE5BD-5379-432E-93FC-3C9029289634}"/>
    <hyperlink ref="A40:L40" r:id="rId2" display="For technical queries, please contact Climatechange Statistics at Climatechange.Statistics@beis.gov.uk." xr:uid="{2426D3ED-0C3C-4D06-857E-F1E5965B0E86}"/>
    <hyperlink ref="A38:L38" r:id="rId3" display="For reference, the 2020 Conversion Factors can be found here"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0:L20"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1"/>
  <sheetViews>
    <sheetView zoomScaleNormal="100" workbookViewId="0"/>
  </sheetViews>
  <sheetFormatPr defaultColWidth="11.33203125" defaultRowHeight="14.4" x14ac:dyDescent="0.3"/>
  <cols>
    <col min="1" max="1" width="20.6640625" style="36" customWidth="1"/>
    <col min="2" max="2" width="20.44140625" style="36" customWidth="1"/>
    <col min="3" max="3" width="17.5546875" style="36" customWidth="1"/>
    <col min="4" max="4" width="10.5546875" style="36" customWidth="1"/>
    <col min="5" max="5" width="24.88671875" style="36" bestFit="1" customWidth="1"/>
    <col min="6" max="6" width="24.5546875" style="36" bestFit="1" customWidth="1"/>
    <col min="7" max="7" width="24.88671875" style="36" bestFit="1" customWidth="1"/>
    <col min="8" max="8" width="10.5546875" style="36" customWidth="1"/>
    <col min="9" max="9" width="24.88671875" style="36" bestFit="1" customWidth="1"/>
    <col min="10" max="10" width="24.5546875" style="36" bestFit="1" customWidth="1"/>
    <col min="11" max="11" width="24.88671875" style="36" bestFit="1" customWidth="1"/>
    <col min="12" max="12" width="18.33203125" style="36" customWidth="1"/>
    <col min="13" max="13" width="14.33203125" style="36" customWidth="1"/>
    <col min="14" max="17" width="11.33203125" style="36"/>
    <col min="18" max="18" width="13.5546875" style="36" customWidth="1"/>
    <col min="19" max="16384" width="11.33203125" style="36"/>
  </cols>
  <sheetData>
    <row r="1" spans="1:255" s="366" customFormat="1" ht="10.199999999999999" x14ac:dyDescent="0.2">
      <c r="A1" s="366" t="s">
        <v>187</v>
      </c>
    </row>
    <row r="2" spans="1:255" ht="21" x14ac:dyDescent="0.4">
      <c r="A2" s="245" t="s">
        <v>708</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52"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255" ht="24" customHeight="1" thickTop="1" x14ac:dyDescent="0.3">
      <c r="A5" s="5" t="s">
        <v>12</v>
      </c>
      <c r="B5" s="75" t="s">
        <v>708</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138</v>
      </c>
      <c r="B6" s="69" t="s">
        <v>110</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35">
      <c r="A8" s="487" t="s">
        <v>719</v>
      </c>
      <c r="B8" s="488"/>
      <c r="C8" s="488"/>
      <c r="D8" s="488"/>
      <c r="E8" s="488"/>
      <c r="F8" s="488"/>
      <c r="G8" s="488"/>
      <c r="H8" s="488"/>
      <c r="I8" s="488"/>
      <c r="J8" s="488"/>
      <c r="K8" s="488"/>
      <c r="L8" s="489"/>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492" t="s">
        <v>177</v>
      </c>
      <c r="B9" s="492"/>
      <c r="C9" s="492"/>
      <c r="D9" s="492"/>
      <c r="E9" s="492"/>
      <c r="F9" s="492"/>
      <c r="G9" s="492"/>
      <c r="H9" s="492"/>
      <c r="I9" s="492"/>
      <c r="J9" s="492"/>
      <c r="K9" s="492"/>
      <c r="L9" s="492"/>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494" t="s">
        <v>861</v>
      </c>
      <c r="B10" s="494"/>
      <c r="C10" s="494"/>
      <c r="D10" s="494"/>
      <c r="E10" s="494"/>
      <c r="F10" s="494"/>
      <c r="G10" s="494"/>
      <c r="H10" s="494"/>
      <c r="I10" s="494"/>
      <c r="J10" s="494"/>
      <c r="K10" s="494"/>
      <c r="L10" s="494"/>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494" t="s">
        <v>692</v>
      </c>
      <c r="B11" s="494"/>
      <c r="C11" s="494"/>
      <c r="D11" s="494"/>
      <c r="E11" s="494"/>
      <c r="F11" s="494"/>
      <c r="G11" s="494"/>
      <c r="H11" s="494"/>
      <c r="I11" s="494"/>
      <c r="J11" s="494"/>
      <c r="K11" s="494"/>
      <c r="L11" s="494"/>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497" t="s">
        <v>792</v>
      </c>
      <c r="B12" s="497"/>
      <c r="C12" s="497"/>
      <c r="D12" s="497"/>
      <c r="E12" s="497"/>
      <c r="F12" s="497"/>
      <c r="G12" s="497"/>
      <c r="H12" s="497"/>
      <c r="I12" s="497"/>
      <c r="J12" s="497"/>
      <c r="K12" s="497"/>
      <c r="L12" s="497"/>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494" t="s">
        <v>693</v>
      </c>
      <c r="B13" s="494"/>
      <c r="C13" s="494"/>
      <c r="D13" s="494"/>
      <c r="E13" s="494"/>
      <c r="F13" s="494"/>
      <c r="G13" s="494"/>
      <c r="H13" s="494"/>
      <c r="I13" s="494"/>
      <c r="J13" s="494"/>
      <c r="K13" s="494"/>
      <c r="L13" s="494"/>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494" t="s">
        <v>694</v>
      </c>
      <c r="B14" s="494"/>
      <c r="C14" s="494"/>
      <c r="D14" s="494"/>
      <c r="E14" s="494"/>
      <c r="F14" s="494"/>
      <c r="G14" s="494"/>
      <c r="H14" s="494"/>
      <c r="I14" s="494"/>
      <c r="J14" s="494"/>
      <c r="K14" s="494"/>
      <c r="L14" s="49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494" t="s">
        <v>734</v>
      </c>
      <c r="B15" s="494"/>
      <c r="C15" s="494"/>
      <c r="D15" s="494"/>
      <c r="E15" s="494"/>
      <c r="F15" s="494"/>
      <c r="G15" s="494"/>
      <c r="H15" s="494"/>
      <c r="I15" s="494"/>
      <c r="J15" s="494"/>
      <c r="K15" s="494"/>
      <c r="L15" s="494"/>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492" t="s">
        <v>769</v>
      </c>
      <c r="B16" s="492"/>
      <c r="C16" s="492"/>
      <c r="D16" s="492"/>
      <c r="E16" s="492"/>
      <c r="F16" s="492"/>
      <c r="G16" s="492"/>
      <c r="H16" s="492"/>
      <c r="I16" s="492"/>
      <c r="J16" s="492"/>
      <c r="K16" s="492"/>
      <c r="L16" s="49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406" t="s">
        <v>695</v>
      </c>
      <c r="B17" s="406"/>
      <c r="C17" s="406"/>
      <c r="D17" s="406"/>
      <c r="E17" s="406"/>
      <c r="F17" s="406"/>
      <c r="G17" s="406"/>
      <c r="H17" s="525"/>
      <c r="I17" s="525"/>
      <c r="J17" s="525"/>
      <c r="K17" s="525"/>
      <c r="L17" s="525"/>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406" t="s">
        <v>696</v>
      </c>
      <c r="B18" s="406"/>
      <c r="C18" s="406"/>
      <c r="D18" s="406"/>
      <c r="E18" s="406"/>
      <c r="F18" s="406"/>
      <c r="G18" s="406"/>
      <c r="H18" s="525"/>
      <c r="I18" s="525"/>
      <c r="J18" s="525"/>
      <c r="K18" s="525"/>
      <c r="L18" s="525"/>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406" t="s">
        <v>697</v>
      </c>
      <c r="B19" s="406"/>
      <c r="C19" s="406"/>
      <c r="D19" s="406"/>
      <c r="E19" s="406"/>
      <c r="F19" s="406"/>
      <c r="G19" s="406"/>
      <c r="H19" s="525"/>
      <c r="I19" s="525"/>
      <c r="J19" s="525"/>
      <c r="K19" s="525"/>
      <c r="L19" s="525"/>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406" t="s">
        <v>698</v>
      </c>
      <c r="B20" s="406"/>
      <c r="C20" s="406"/>
      <c r="D20" s="406"/>
      <c r="E20" s="406"/>
      <c r="F20" s="406"/>
      <c r="G20" s="406"/>
      <c r="H20" s="525"/>
      <c r="I20" s="525"/>
      <c r="J20" s="525"/>
      <c r="K20" s="525"/>
      <c r="L20" s="525"/>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59"/>
      <c r="B21" s="159"/>
      <c r="C21" s="159"/>
      <c r="D21" s="159"/>
      <c r="E21" s="159"/>
      <c r="F21" s="159"/>
      <c r="G21" s="159"/>
      <c r="H21" s="159"/>
      <c r="I21" s="159"/>
      <c r="J21" s="159"/>
      <c r="K21" s="159"/>
      <c r="L21" s="159"/>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45"/>
      <c r="B22" s="145"/>
      <c r="C22" s="145"/>
      <c r="D22" s="145"/>
      <c r="E22" s="145"/>
      <c r="F22" s="145"/>
      <c r="G22" s="145"/>
      <c r="H22" s="145"/>
      <c r="I22" s="145"/>
      <c r="J22" s="145"/>
      <c r="K22" s="145"/>
      <c r="L22" s="14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45"/>
      <c r="B23" s="105"/>
      <c r="C23" s="105"/>
      <c r="D23" s="273"/>
      <c r="E23" s="273"/>
      <c r="F23" s="273"/>
      <c r="G23" s="273"/>
      <c r="H23" s="273"/>
      <c r="I23" s="273"/>
      <c r="J23" s="273"/>
      <c r="K23" s="273"/>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6"/>
      <c r="B24" s="106"/>
      <c r="C24" s="106"/>
      <c r="D24" s="527" t="s">
        <v>668</v>
      </c>
      <c r="E24" s="527"/>
      <c r="F24" s="527"/>
      <c r="G24" s="527"/>
      <c r="H24" s="527" t="s">
        <v>669</v>
      </c>
      <c r="I24" s="527"/>
      <c r="J24" s="527"/>
      <c r="K24" s="527"/>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5.6"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9" t="s">
        <v>323</v>
      </c>
      <c r="B26" s="479" t="s">
        <v>324</v>
      </c>
      <c r="C26" s="125" t="s">
        <v>132</v>
      </c>
      <c r="D26" s="262"/>
      <c r="E26" s="262"/>
      <c r="F26" s="262"/>
      <c r="G26" s="262"/>
      <c r="H26" s="262">
        <v>4.080920805369128E-2</v>
      </c>
      <c r="I26" s="262">
        <v>4.0410000000000001E-2</v>
      </c>
      <c r="J26" s="262">
        <v>1.6799999999999999E-4</v>
      </c>
      <c r="K26" s="262">
        <v>2.3120805369127514E-4</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9"/>
      <c r="B27" s="479"/>
      <c r="C27" s="125" t="s">
        <v>325</v>
      </c>
      <c r="D27" s="262"/>
      <c r="E27" s="262"/>
      <c r="F27" s="262"/>
      <c r="G27" s="262"/>
      <c r="H27" s="262">
        <v>6.5682289932885912E-2</v>
      </c>
      <c r="I27" s="262">
        <v>6.5040000000000001E-2</v>
      </c>
      <c r="J27" s="262">
        <v>2.6880000000000003E-4</v>
      </c>
      <c r="K27" s="262">
        <v>3.7348993288590607E-4</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9"/>
      <c r="B28" s="479" t="s">
        <v>326</v>
      </c>
      <c r="C28" s="125" t="s">
        <v>132</v>
      </c>
      <c r="D28" s="262">
        <v>2.981105234899329E-2</v>
      </c>
      <c r="E28" s="262">
        <v>2.9510000000000002E-2</v>
      </c>
      <c r="F28" s="262">
        <v>1.2320000000000001E-4</v>
      </c>
      <c r="G28" s="262">
        <v>1.778523489932886E-4</v>
      </c>
      <c r="H28" s="262">
        <v>4.5159300671140941E-2</v>
      </c>
      <c r="I28" s="262">
        <v>4.4740000000000002E-2</v>
      </c>
      <c r="J28" s="262">
        <v>1.7920000000000002E-4</v>
      </c>
      <c r="K28" s="262">
        <v>2.401006711409396E-4</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9"/>
      <c r="B29" s="479"/>
      <c r="C29" s="125" t="s">
        <v>325</v>
      </c>
      <c r="D29" s="262">
        <v>4.7976163758389263E-2</v>
      </c>
      <c r="E29" s="262">
        <v>4.7489999999999997E-2</v>
      </c>
      <c r="F29" s="262">
        <v>2.0160000000000002E-4</v>
      </c>
      <c r="G29" s="262">
        <v>2.8456375838926176E-4</v>
      </c>
      <c r="H29" s="262">
        <v>7.268247516778524E-2</v>
      </c>
      <c r="I29" s="262">
        <v>7.1999999999999995E-2</v>
      </c>
      <c r="J29" s="262">
        <v>2.9119999999999998E-4</v>
      </c>
      <c r="K29" s="262">
        <v>3.9127516778523493E-4</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9"/>
      <c r="B30" s="479" t="s">
        <v>327</v>
      </c>
      <c r="C30" s="125" t="s">
        <v>132</v>
      </c>
      <c r="D30" s="262">
        <v>2.1494004026845637E-2</v>
      </c>
      <c r="E30" s="262">
        <v>2.1299999999999999E-2</v>
      </c>
      <c r="F30" s="262">
        <v>7.8399999999999995E-5</v>
      </c>
      <c r="G30" s="262">
        <v>1.1560402684563757E-4</v>
      </c>
      <c r="H30" s="262">
        <v>4.8367271140939604E-2</v>
      </c>
      <c r="I30" s="262">
        <v>4.7890000000000002E-2</v>
      </c>
      <c r="J30" s="262">
        <v>2.0160000000000002E-4</v>
      </c>
      <c r="K30" s="262">
        <v>2.756711409395973E-4</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9"/>
      <c r="B31" s="479"/>
      <c r="C31" s="125" t="s">
        <v>325</v>
      </c>
      <c r="D31" s="262">
        <v>3.459225234899329E-2</v>
      </c>
      <c r="E31" s="262">
        <v>3.4279999999999998E-2</v>
      </c>
      <c r="F31" s="262">
        <v>1.3440000000000001E-4</v>
      </c>
      <c r="G31" s="262">
        <v>1.778523489932886E-4</v>
      </c>
      <c r="H31" s="262">
        <v>7.7849430872483222E-2</v>
      </c>
      <c r="I31" s="262">
        <v>7.7079999999999996E-2</v>
      </c>
      <c r="J31" s="262">
        <v>3.2480000000000003E-4</v>
      </c>
      <c r="K31" s="262">
        <v>4.4463087248322147E-4</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9"/>
      <c r="B32" s="479" t="s">
        <v>328</v>
      </c>
      <c r="C32" s="125" t="s">
        <v>132</v>
      </c>
      <c r="D32" s="262">
        <v>2.1864004026845636E-2</v>
      </c>
      <c r="E32" s="262">
        <v>2.1669999999999998E-2</v>
      </c>
      <c r="F32" s="262">
        <v>7.8399999999999995E-5</v>
      </c>
      <c r="G32" s="262">
        <v>1.1560402684563757E-4</v>
      </c>
      <c r="H32" s="262">
        <v>5.0400130201342284E-2</v>
      </c>
      <c r="I32" s="262">
        <v>5.0049999999999997E-2</v>
      </c>
      <c r="J32" s="262">
        <v>1.4559999999999999E-4</v>
      </c>
      <c r="K32" s="262">
        <v>2.0453020134228187E-4</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9"/>
      <c r="B33" s="479"/>
      <c r="C33" s="125" t="s">
        <v>325</v>
      </c>
      <c r="D33" s="262">
        <v>3.5201144966442957E-2</v>
      </c>
      <c r="E33" s="262">
        <v>3.4880000000000001E-2</v>
      </c>
      <c r="F33" s="262">
        <v>1.3440000000000001E-4</v>
      </c>
      <c r="G33" s="262">
        <v>1.8674496644295304E-4</v>
      </c>
      <c r="H33" s="262">
        <v>8.1115426845637578E-2</v>
      </c>
      <c r="I33" s="262">
        <v>8.054E-2</v>
      </c>
      <c r="J33" s="262">
        <v>2.4640000000000003E-4</v>
      </c>
      <c r="K33" s="262">
        <v>3.2902684563758389E-4</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9"/>
      <c r="B34" s="479" t="s">
        <v>329</v>
      </c>
      <c r="C34" s="125" t="s">
        <v>132</v>
      </c>
      <c r="D34" s="262">
        <v>2.0585204026845636E-2</v>
      </c>
      <c r="E34" s="262">
        <v>2.0379999999999999E-2</v>
      </c>
      <c r="F34" s="262">
        <v>8.9600000000000009E-5</v>
      </c>
      <c r="G34" s="262">
        <v>1.1560402684563757E-4</v>
      </c>
      <c r="H34" s="262">
        <v>4.6078378523489935E-2</v>
      </c>
      <c r="I34" s="262">
        <v>4.5609999999999998E-2</v>
      </c>
      <c r="J34" s="262">
        <v>2.0160000000000002E-4</v>
      </c>
      <c r="K34" s="262">
        <v>2.6677852348993284E-4</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9"/>
      <c r="B35" s="479"/>
      <c r="C35" s="125" t="s">
        <v>325</v>
      </c>
      <c r="D35" s="262">
        <v>3.3111144966442956E-2</v>
      </c>
      <c r="E35" s="262">
        <v>3.279E-2</v>
      </c>
      <c r="F35" s="262">
        <v>1.3440000000000001E-4</v>
      </c>
      <c r="G35" s="262">
        <v>1.8674496644295304E-4</v>
      </c>
      <c r="H35" s="262">
        <v>7.4159338255033555E-2</v>
      </c>
      <c r="I35" s="262">
        <v>7.3410000000000003E-2</v>
      </c>
      <c r="J35" s="262">
        <v>3.1359999999999998E-4</v>
      </c>
      <c r="K35" s="262">
        <v>4.3573825503355701E-4</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9"/>
      <c r="B36" s="479" t="s">
        <v>330</v>
      </c>
      <c r="C36" s="125" t="s">
        <v>132</v>
      </c>
      <c r="D36" s="262">
        <v>2.2942989261744966E-2</v>
      </c>
      <c r="E36" s="262">
        <v>2.2720000000000001E-2</v>
      </c>
      <c r="F36" s="262">
        <v>8.9600000000000009E-5</v>
      </c>
      <c r="G36" s="262">
        <v>1.3338926174496642E-4</v>
      </c>
      <c r="H36" s="262">
        <v>5.3726441610738251E-2</v>
      </c>
      <c r="I36" s="262">
        <v>5.3179999999999998E-2</v>
      </c>
      <c r="J36" s="262">
        <v>2.3520000000000002E-4</v>
      </c>
      <c r="K36" s="262">
        <v>3.1124161073825502E-4</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9"/>
      <c r="B37" s="479"/>
      <c r="C37" s="125" t="s">
        <v>325</v>
      </c>
      <c r="D37" s="262">
        <v>3.6921330201342285E-2</v>
      </c>
      <c r="E37" s="262">
        <v>3.6560000000000002E-2</v>
      </c>
      <c r="F37" s="262">
        <v>1.5679999999999999E-4</v>
      </c>
      <c r="G37" s="262">
        <v>2.0453020134228187E-4</v>
      </c>
      <c r="H37" s="262">
        <v>8.6466479194630866E-2</v>
      </c>
      <c r="I37" s="262">
        <v>8.5589999999999999E-2</v>
      </c>
      <c r="J37" s="262">
        <v>3.6960000000000004E-4</v>
      </c>
      <c r="K37" s="262">
        <v>5.0687919463087241E-4</v>
      </c>
      <c r="L37" s="273"/>
      <c r="M37" s="106"/>
      <c r="N37" s="240"/>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9"/>
      <c r="B38" s="479" t="s">
        <v>331</v>
      </c>
      <c r="C38" s="125" t="s">
        <v>132</v>
      </c>
      <c r="D38" s="262">
        <v>1.651501879194631E-2</v>
      </c>
      <c r="E38" s="262">
        <v>1.635E-2</v>
      </c>
      <c r="F38" s="262">
        <v>6.7200000000000007E-5</v>
      </c>
      <c r="G38" s="262">
        <v>9.7818791946308734E-5</v>
      </c>
      <c r="H38" s="262">
        <v>7.6832475167785241E-2</v>
      </c>
      <c r="I38" s="262">
        <v>7.6149999999999995E-2</v>
      </c>
      <c r="J38" s="262">
        <v>2.9119999999999998E-4</v>
      </c>
      <c r="K38" s="262">
        <v>3.9127516778523493E-4</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9"/>
      <c r="B39" s="479"/>
      <c r="C39" s="125" t="s">
        <v>325</v>
      </c>
      <c r="D39" s="262">
        <v>2.6573174496644297E-2</v>
      </c>
      <c r="E39" s="262">
        <v>2.631E-2</v>
      </c>
      <c r="F39" s="262">
        <v>1.1200000000000001E-4</v>
      </c>
      <c r="G39" s="262">
        <v>1.5117449664429531E-4</v>
      </c>
      <c r="H39" s="262">
        <v>0.12364057583892618</v>
      </c>
      <c r="I39" s="262">
        <v>0.12255000000000001</v>
      </c>
      <c r="J39" s="262">
        <v>4.5920000000000005E-4</v>
      </c>
      <c r="K39" s="262">
        <v>6.3137583892617451E-4</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9"/>
      <c r="B40" s="479" t="s">
        <v>332</v>
      </c>
      <c r="C40" s="125" t="s">
        <v>132</v>
      </c>
      <c r="D40" s="262">
        <v>2.974206711409396E-2</v>
      </c>
      <c r="E40" s="262">
        <v>2.947E-2</v>
      </c>
      <c r="F40" s="262">
        <v>1.1200000000000001E-4</v>
      </c>
      <c r="G40" s="262">
        <v>1.6006711409395974E-4</v>
      </c>
      <c r="H40" s="262">
        <v>5.6173304697986572E-2</v>
      </c>
      <c r="I40" s="262">
        <v>5.5559999999999998E-2</v>
      </c>
      <c r="J40" s="262">
        <v>2.5760000000000003E-4</v>
      </c>
      <c r="K40" s="262">
        <v>3.5570469798657721E-4</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9"/>
      <c r="B41" s="479"/>
      <c r="C41" s="125" t="s">
        <v>325</v>
      </c>
      <c r="D41" s="262">
        <v>4.7868285906040267E-2</v>
      </c>
      <c r="E41" s="262">
        <v>4.7419999999999997E-2</v>
      </c>
      <c r="F41" s="262">
        <v>1.9040000000000002E-4</v>
      </c>
      <c r="G41" s="262">
        <v>2.5788590604026843E-4</v>
      </c>
      <c r="H41" s="262">
        <v>9.0413620134228184E-2</v>
      </c>
      <c r="I41" s="262">
        <v>8.9410000000000003E-2</v>
      </c>
      <c r="J41" s="262">
        <v>4.2560000000000005E-4</v>
      </c>
      <c r="K41" s="262">
        <v>5.7802013422818786E-4</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479"/>
      <c r="B42" s="479" t="s">
        <v>333</v>
      </c>
      <c r="C42" s="125" t="s">
        <v>132</v>
      </c>
      <c r="D42" s="262">
        <v>3.9059208053691279E-2</v>
      </c>
      <c r="E42" s="262">
        <v>3.866E-2</v>
      </c>
      <c r="F42" s="262">
        <v>1.6799999999999999E-4</v>
      </c>
      <c r="G42" s="262">
        <v>2.3120805369127514E-4</v>
      </c>
      <c r="H42" s="262">
        <v>7.3023397315436236E-2</v>
      </c>
      <c r="I42" s="262">
        <v>7.2389999999999996E-2</v>
      </c>
      <c r="J42" s="262">
        <v>2.6880000000000003E-4</v>
      </c>
      <c r="K42" s="262">
        <v>3.6459731543624161E-4</v>
      </c>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479"/>
      <c r="B43" s="479"/>
      <c r="C43" s="125" t="s">
        <v>325</v>
      </c>
      <c r="D43" s="262">
        <v>6.2863489932885916E-2</v>
      </c>
      <c r="E43" s="262">
        <v>6.2210000000000001E-2</v>
      </c>
      <c r="F43" s="262">
        <v>2.8000000000000003E-4</v>
      </c>
      <c r="G43" s="262">
        <v>3.7348993288590607E-4</v>
      </c>
      <c r="H43" s="262">
        <v>0.11751251275167786</v>
      </c>
      <c r="I43" s="262">
        <v>0.11650000000000001</v>
      </c>
      <c r="J43" s="262">
        <v>4.2560000000000005E-4</v>
      </c>
      <c r="K43" s="262">
        <v>5.8691275167785232E-4</v>
      </c>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106"/>
      <c r="E44" s="106"/>
      <c r="F44" s="106"/>
      <c r="G44" s="106"/>
      <c r="H44" s="106"/>
      <c r="I44" s="106"/>
      <c r="J44" s="106"/>
      <c r="K44" s="106"/>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3">
      <c r="A45" s="106"/>
      <c r="B45" s="106"/>
      <c r="C45" s="106"/>
      <c r="D45" s="273"/>
      <c r="E45" s="273"/>
      <c r="F45" s="273"/>
      <c r="G45" s="273"/>
      <c r="H45" s="273"/>
      <c r="I45" s="273"/>
      <c r="J45" s="273"/>
      <c r="K45" s="273"/>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106"/>
      <c r="B46" s="106"/>
      <c r="C46" s="106"/>
      <c r="D46" s="527" t="s">
        <v>668</v>
      </c>
      <c r="E46" s="527"/>
      <c r="F46" s="527"/>
      <c r="G46" s="527"/>
      <c r="H46" s="527" t="s">
        <v>669</v>
      </c>
      <c r="I46" s="527"/>
      <c r="J46" s="527"/>
      <c r="K46" s="527"/>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5.6"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9" t="s">
        <v>335</v>
      </c>
      <c r="B48" s="479" t="s">
        <v>336</v>
      </c>
      <c r="C48" s="125" t="s">
        <v>132</v>
      </c>
      <c r="D48" s="262">
        <v>2.981105234899329E-2</v>
      </c>
      <c r="E48" s="262">
        <v>2.9510000000000002E-2</v>
      </c>
      <c r="F48" s="262">
        <v>1.2320000000000001E-4</v>
      </c>
      <c r="G48" s="262">
        <v>1.778523489932886E-4</v>
      </c>
      <c r="H48" s="262">
        <v>4.4399300671140937E-2</v>
      </c>
      <c r="I48" s="262">
        <v>4.3979999999999998E-2</v>
      </c>
      <c r="J48" s="262">
        <v>1.7920000000000002E-4</v>
      </c>
      <c r="K48" s="262">
        <v>2.401006711409396E-4</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9"/>
      <c r="B49" s="479"/>
      <c r="C49" s="125" t="s">
        <v>325</v>
      </c>
      <c r="D49" s="262">
        <v>4.7976163758389263E-2</v>
      </c>
      <c r="E49" s="262">
        <v>4.7489999999999997E-2</v>
      </c>
      <c r="F49" s="262">
        <v>2.0160000000000002E-4</v>
      </c>
      <c r="G49" s="262">
        <v>2.8456375838926176E-4</v>
      </c>
      <c r="H49" s="262">
        <v>7.1432382550335571E-2</v>
      </c>
      <c r="I49" s="262">
        <v>7.077E-2</v>
      </c>
      <c r="J49" s="262">
        <v>2.8000000000000003E-4</v>
      </c>
      <c r="K49" s="262">
        <v>3.8238255033557048E-4</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9"/>
      <c r="B50" s="479" t="s">
        <v>337</v>
      </c>
      <c r="C50" s="125" t="s">
        <v>132</v>
      </c>
      <c r="D50" s="262">
        <v>2.1684004026845637E-2</v>
      </c>
      <c r="E50" s="262">
        <v>2.1489999999999999E-2</v>
      </c>
      <c r="F50" s="262">
        <v>7.8399999999999995E-5</v>
      </c>
      <c r="G50" s="262">
        <v>1.1560402684563757E-4</v>
      </c>
      <c r="H50" s="262">
        <v>4.8457271140939603E-2</v>
      </c>
      <c r="I50" s="262">
        <v>4.7980000000000002E-2</v>
      </c>
      <c r="J50" s="262">
        <v>2.0160000000000002E-4</v>
      </c>
      <c r="K50" s="262">
        <v>2.756711409395973E-4</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9"/>
      <c r="B51" s="479"/>
      <c r="C51" s="125" t="s">
        <v>325</v>
      </c>
      <c r="D51" s="262">
        <v>3.4892252348993291E-2</v>
      </c>
      <c r="E51" s="262">
        <v>3.458E-2</v>
      </c>
      <c r="F51" s="262">
        <v>1.3440000000000001E-4</v>
      </c>
      <c r="G51" s="262">
        <v>1.778523489932886E-4</v>
      </c>
      <c r="H51" s="262">
        <v>7.7989430872483223E-2</v>
      </c>
      <c r="I51" s="262">
        <v>7.7219999999999997E-2</v>
      </c>
      <c r="J51" s="262">
        <v>3.2480000000000003E-4</v>
      </c>
      <c r="K51" s="262">
        <v>4.4463087248322147E-4</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9"/>
      <c r="B52" s="479" t="s">
        <v>338</v>
      </c>
      <c r="C52" s="125" t="s">
        <v>132</v>
      </c>
      <c r="D52" s="262">
        <v>2.8333174496644298E-2</v>
      </c>
      <c r="E52" s="262">
        <v>2.8070000000000001E-2</v>
      </c>
      <c r="F52" s="262">
        <v>1.1200000000000001E-4</v>
      </c>
      <c r="G52" s="262">
        <v>1.5117449664429531E-4</v>
      </c>
      <c r="H52" s="262">
        <v>5.3355334228187917E-2</v>
      </c>
      <c r="I52" s="262">
        <v>5.28E-2</v>
      </c>
      <c r="J52" s="262">
        <v>2.3520000000000002E-4</v>
      </c>
      <c r="K52" s="262">
        <v>3.2013422818791948E-4</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9"/>
      <c r="B53" s="479"/>
      <c r="C53" s="125" t="s">
        <v>325</v>
      </c>
      <c r="D53" s="262">
        <v>4.5589300671140941E-2</v>
      </c>
      <c r="E53" s="262">
        <v>4.5170000000000002E-2</v>
      </c>
      <c r="F53" s="262">
        <v>1.7920000000000002E-4</v>
      </c>
      <c r="G53" s="262">
        <v>2.401006711409396E-4</v>
      </c>
      <c r="H53" s="262">
        <v>8.587657181208054E-2</v>
      </c>
      <c r="I53" s="262">
        <v>8.498E-2</v>
      </c>
      <c r="J53" s="262">
        <v>3.8080000000000004E-4</v>
      </c>
      <c r="K53" s="262">
        <v>5.1577181208053687E-4</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479"/>
      <c r="B54" s="479" t="s">
        <v>339</v>
      </c>
      <c r="C54" s="125" t="s">
        <v>132</v>
      </c>
      <c r="D54" s="262">
        <v>2.5794189261744968E-2</v>
      </c>
      <c r="E54" s="262">
        <v>2.5559999999999999E-2</v>
      </c>
      <c r="F54" s="262">
        <v>1.0080000000000001E-4</v>
      </c>
      <c r="G54" s="262">
        <v>1.3338926174496642E-4</v>
      </c>
      <c r="H54" s="262">
        <v>5.0427363758389264E-2</v>
      </c>
      <c r="I54" s="262">
        <v>4.9930000000000002E-2</v>
      </c>
      <c r="J54" s="262">
        <v>2.1280000000000002E-4</v>
      </c>
      <c r="K54" s="262">
        <v>2.8456375838926176E-4</v>
      </c>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479"/>
      <c r="B55" s="479"/>
      <c r="C55" s="125" t="s">
        <v>325</v>
      </c>
      <c r="D55" s="262">
        <v>4.1519115436241615E-2</v>
      </c>
      <c r="E55" s="262">
        <v>4.1140000000000003E-2</v>
      </c>
      <c r="F55" s="262">
        <v>1.5679999999999999E-4</v>
      </c>
      <c r="G55" s="262">
        <v>2.2231543624161074E-4</v>
      </c>
      <c r="H55" s="262">
        <v>8.1158416107382558E-2</v>
      </c>
      <c r="I55" s="262">
        <v>8.0360000000000001E-2</v>
      </c>
      <c r="J55" s="262">
        <v>3.3599999999999998E-4</v>
      </c>
      <c r="K55" s="262">
        <v>4.6241610738255028E-4</v>
      </c>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06"/>
      <c r="B56" s="106"/>
      <c r="C56" s="106"/>
      <c r="D56" s="106"/>
      <c r="E56" s="106"/>
      <c r="F56" s="106"/>
      <c r="G56" s="106"/>
      <c r="H56" s="106"/>
      <c r="I56" s="106"/>
      <c r="J56" s="106"/>
      <c r="K56" s="106"/>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3">
      <c r="A57" s="106"/>
      <c r="B57" s="106"/>
      <c r="C57" s="106"/>
      <c r="D57" s="273"/>
      <c r="E57" s="273"/>
      <c r="F57" s="273"/>
      <c r="G57" s="273"/>
      <c r="H57" s="273"/>
      <c r="I57" s="273"/>
      <c r="J57" s="273"/>
      <c r="K57" s="273"/>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129"/>
      <c r="B58" s="130"/>
      <c r="C58" s="106"/>
      <c r="D58" s="527" t="s">
        <v>668</v>
      </c>
      <c r="E58" s="527"/>
      <c r="F58" s="527"/>
      <c r="G58" s="527"/>
      <c r="H58" s="527" t="s">
        <v>669</v>
      </c>
      <c r="I58" s="527"/>
      <c r="J58" s="527"/>
      <c r="K58" s="527"/>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5.6" x14ac:dyDescent="0.35">
      <c r="A59" s="128" t="s">
        <v>189</v>
      </c>
      <c r="B59" s="176" t="s">
        <v>230</v>
      </c>
      <c r="C59" s="124" t="s">
        <v>191</v>
      </c>
      <c r="D59" s="125" t="s">
        <v>192</v>
      </c>
      <c r="E59" s="125" t="s">
        <v>1532</v>
      </c>
      <c r="F59" s="125" t="s">
        <v>1533</v>
      </c>
      <c r="G59" s="125" t="s">
        <v>1534</v>
      </c>
      <c r="H59" s="125" t="s">
        <v>192</v>
      </c>
      <c r="I59" s="125" t="s">
        <v>1532</v>
      </c>
      <c r="J59" s="125" t="s">
        <v>1533</v>
      </c>
      <c r="K59" s="125" t="s">
        <v>1534</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84" t="s">
        <v>345</v>
      </c>
      <c r="B60" s="480" t="s">
        <v>346</v>
      </c>
      <c r="C60" s="125" t="s">
        <v>460</v>
      </c>
      <c r="D60" s="203"/>
      <c r="E60" s="203"/>
      <c r="F60" s="203"/>
      <c r="G60" s="203"/>
      <c r="H60" s="262">
        <v>0.16822508053691276</v>
      </c>
      <c r="I60" s="262">
        <v>0.16650999999999999</v>
      </c>
      <c r="J60" s="262">
        <v>7.2800000000000002E-4</v>
      </c>
      <c r="K60" s="262">
        <v>9.8708053691275166E-4</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84"/>
      <c r="B61" s="480"/>
      <c r="C61" s="125" t="s">
        <v>132</v>
      </c>
      <c r="D61" s="203"/>
      <c r="E61" s="203"/>
      <c r="F61" s="203"/>
      <c r="G61" s="203"/>
      <c r="H61" s="262">
        <v>3.5441330201342283E-2</v>
      </c>
      <c r="I61" s="262">
        <v>3.508E-2</v>
      </c>
      <c r="J61" s="262">
        <v>1.5679999999999999E-4</v>
      </c>
      <c r="K61" s="262">
        <v>2.0453020134228187E-4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84"/>
      <c r="B62" s="480"/>
      <c r="C62" s="125" t="s">
        <v>325</v>
      </c>
      <c r="D62" s="203"/>
      <c r="E62" s="203"/>
      <c r="F62" s="203"/>
      <c r="G62" s="203"/>
      <c r="H62" s="262">
        <v>5.7034319463087249E-2</v>
      </c>
      <c r="I62" s="262">
        <v>5.645E-2</v>
      </c>
      <c r="J62" s="262">
        <v>2.4640000000000003E-4</v>
      </c>
      <c r="K62" s="262">
        <v>3.3791946308724835E-4</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84"/>
      <c r="B63" s="480" t="s">
        <v>347</v>
      </c>
      <c r="C63" s="125" t="s">
        <v>460</v>
      </c>
      <c r="D63" s="203"/>
      <c r="E63" s="203"/>
      <c r="F63" s="203"/>
      <c r="G63" s="203"/>
      <c r="H63" s="262">
        <v>0.24393142953020133</v>
      </c>
      <c r="I63" s="262">
        <v>0.24168999999999999</v>
      </c>
      <c r="J63" s="262">
        <v>9.5200000000000005E-4</v>
      </c>
      <c r="K63" s="262">
        <v>1.2894295302013422E-3</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84"/>
      <c r="B64" s="480"/>
      <c r="C64" s="125" t="s">
        <v>132</v>
      </c>
      <c r="D64" s="203"/>
      <c r="E64" s="203"/>
      <c r="F64" s="203"/>
      <c r="G64" s="203"/>
      <c r="H64" s="262">
        <v>5.4597363758389264E-2</v>
      </c>
      <c r="I64" s="262">
        <v>5.4100000000000002E-2</v>
      </c>
      <c r="J64" s="262">
        <v>2.1280000000000002E-4</v>
      </c>
      <c r="K64" s="262">
        <v>2.8456375838926176E-4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84"/>
      <c r="B65" s="480"/>
      <c r="C65" s="125" t="s">
        <v>325</v>
      </c>
      <c r="D65" s="203"/>
      <c r="E65" s="203"/>
      <c r="F65" s="203"/>
      <c r="G65" s="203"/>
      <c r="H65" s="262">
        <v>8.7858416107382556E-2</v>
      </c>
      <c r="I65" s="262">
        <v>8.7059999999999998E-2</v>
      </c>
      <c r="J65" s="262">
        <v>3.3599999999999998E-4</v>
      </c>
      <c r="K65" s="262">
        <v>4.6241610738255028E-4</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84"/>
      <c r="B66" s="480" t="s">
        <v>348</v>
      </c>
      <c r="C66" s="125" t="s">
        <v>460</v>
      </c>
      <c r="D66" s="203"/>
      <c r="E66" s="203"/>
      <c r="F66" s="203"/>
      <c r="G66" s="203"/>
      <c r="H66" s="262">
        <v>0.24077419597315436</v>
      </c>
      <c r="I66" s="262">
        <v>0.23868</v>
      </c>
      <c r="J66" s="262">
        <v>8.8480000000000015E-4</v>
      </c>
      <c r="K66" s="262">
        <v>1.2093959731543625E-3</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84"/>
      <c r="B67" s="480"/>
      <c r="C67" s="125" t="s">
        <v>132</v>
      </c>
      <c r="D67" s="203"/>
      <c r="E67" s="203"/>
      <c r="F67" s="203"/>
      <c r="G67" s="203"/>
      <c r="H67" s="262">
        <v>8.2521367785234903E-2</v>
      </c>
      <c r="I67" s="262">
        <v>8.183E-2</v>
      </c>
      <c r="J67" s="262">
        <v>2.9119999999999998E-4</v>
      </c>
      <c r="K67" s="262">
        <v>4.0016778523489934E-4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84"/>
      <c r="B68" s="480"/>
      <c r="C68" s="125" t="s">
        <v>325</v>
      </c>
      <c r="D68" s="203"/>
      <c r="E68" s="203"/>
      <c r="F68" s="203"/>
      <c r="G68" s="203"/>
      <c r="H68" s="262">
        <v>0.13280956107382552</v>
      </c>
      <c r="I68" s="262">
        <v>0.13169</v>
      </c>
      <c r="J68" s="262">
        <v>4.7040000000000005E-4</v>
      </c>
      <c r="K68" s="262">
        <v>6.4916107382550331E-4</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84"/>
      <c r="B69" s="480" t="s">
        <v>349</v>
      </c>
      <c r="C69" s="125" t="s">
        <v>460</v>
      </c>
      <c r="D69" s="203"/>
      <c r="E69" s="203"/>
      <c r="F69" s="203"/>
      <c r="G69" s="203"/>
      <c r="H69" s="262">
        <v>0.24243022953020132</v>
      </c>
      <c r="I69" s="262">
        <v>0.2402</v>
      </c>
      <c r="J69" s="262">
        <v>9.408000000000001E-4</v>
      </c>
      <c r="K69" s="262">
        <v>1.2894295302013422E-3</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484"/>
      <c r="B70" s="480"/>
      <c r="C70" s="125" t="s">
        <v>132</v>
      </c>
      <c r="D70" s="203"/>
      <c r="E70" s="203"/>
      <c r="F70" s="203"/>
      <c r="G70" s="203"/>
      <c r="H70" s="262">
        <v>6.7617363758389254E-2</v>
      </c>
      <c r="I70" s="262">
        <v>6.7119999999999999E-2</v>
      </c>
      <c r="J70" s="262">
        <v>2.1280000000000002E-4</v>
      </c>
      <c r="K70" s="262">
        <v>2.8456375838926176E-4</v>
      </c>
      <c r="L70" s="273"/>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3">
      <c r="A71" s="484"/>
      <c r="B71" s="480"/>
      <c r="C71" s="125" t="s">
        <v>325</v>
      </c>
      <c r="D71" s="203"/>
      <c r="E71" s="203"/>
      <c r="F71" s="203"/>
      <c r="G71" s="203"/>
      <c r="H71" s="262">
        <v>0.10881841610738256</v>
      </c>
      <c r="I71" s="262">
        <v>0.10802</v>
      </c>
      <c r="J71" s="262">
        <v>3.3599999999999998E-4</v>
      </c>
      <c r="K71" s="262">
        <v>4.6241610738255028E-4</v>
      </c>
      <c r="L71" s="273"/>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3">
      <c r="A72" s="129"/>
      <c r="B72" s="130"/>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3">
      <c r="A73" s="145"/>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492" t="s">
        <v>123</v>
      </c>
      <c r="B74" s="492"/>
      <c r="C74" s="492"/>
      <c r="D74" s="492"/>
      <c r="E74" s="492"/>
      <c r="F74" s="492"/>
      <c r="G74" s="492"/>
      <c r="H74" s="492"/>
      <c r="I74" s="492"/>
      <c r="J74" s="492"/>
      <c r="K74" s="492"/>
      <c r="L74" s="492"/>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c r="CT74" s="146"/>
      <c r="CU74" s="146"/>
      <c r="CV74" s="146"/>
      <c r="CW74" s="146"/>
      <c r="CX74" s="146"/>
      <c r="CY74" s="146"/>
      <c r="CZ74" s="146"/>
      <c r="DA74" s="146"/>
      <c r="DB74" s="146"/>
      <c r="DC74" s="146"/>
      <c r="DD74" s="146"/>
      <c r="DE74" s="146"/>
      <c r="DF74" s="146"/>
      <c r="DG74" s="146"/>
      <c r="DH74" s="146"/>
      <c r="DI74" s="146"/>
      <c r="DJ74" s="146"/>
      <c r="DK74" s="146"/>
      <c r="DL74" s="146"/>
      <c r="DM74" s="146"/>
      <c r="DN74" s="146"/>
      <c r="DO74" s="146"/>
      <c r="DP74" s="146"/>
      <c r="DQ74" s="146"/>
      <c r="DR74" s="146"/>
      <c r="DS74" s="146"/>
      <c r="DT74" s="146"/>
      <c r="DU74" s="146"/>
      <c r="DV74" s="146"/>
      <c r="DW74" s="146"/>
      <c r="DX74" s="146"/>
      <c r="DY74" s="146"/>
      <c r="DZ74" s="146"/>
      <c r="EA74" s="146"/>
      <c r="EB74" s="146"/>
      <c r="EC74" s="146"/>
      <c r="ED74" s="146"/>
      <c r="EE74" s="146"/>
      <c r="EF74" s="146"/>
      <c r="EG74" s="146"/>
      <c r="EH74" s="146"/>
      <c r="EI74" s="146"/>
      <c r="EJ74" s="146"/>
      <c r="EK74" s="146"/>
      <c r="EL74" s="146"/>
      <c r="EM74" s="146"/>
      <c r="EN74" s="146"/>
      <c r="EO74" s="146"/>
      <c r="EP74" s="146"/>
      <c r="EQ74" s="146"/>
      <c r="ER74" s="146"/>
      <c r="ES74" s="146"/>
      <c r="ET74" s="146"/>
      <c r="EU74" s="146"/>
      <c r="EV74" s="146"/>
      <c r="EW74" s="146"/>
      <c r="EX74" s="146"/>
      <c r="EY74" s="146"/>
      <c r="EZ74" s="146"/>
      <c r="FA74" s="146"/>
      <c r="FB74" s="146"/>
      <c r="FC74" s="146"/>
      <c r="FD74" s="146"/>
      <c r="FE74" s="146"/>
      <c r="FF74" s="146"/>
      <c r="FG74" s="146"/>
      <c r="FH74" s="146"/>
      <c r="FI74" s="146"/>
      <c r="FJ74" s="146"/>
      <c r="FK74" s="146"/>
      <c r="FL74" s="146"/>
      <c r="FM74" s="146"/>
      <c r="FN74" s="146"/>
      <c r="FO74" s="146"/>
      <c r="FP74" s="146"/>
      <c r="FQ74" s="146"/>
      <c r="FR74" s="146"/>
      <c r="FS74" s="146"/>
      <c r="FT74" s="146"/>
      <c r="FU74" s="146"/>
      <c r="FV74" s="146"/>
      <c r="FW74" s="146"/>
      <c r="FX74" s="146"/>
      <c r="FY74" s="146"/>
      <c r="FZ74" s="146"/>
      <c r="GA74" s="146"/>
      <c r="GB74" s="146"/>
      <c r="GC74" s="146"/>
      <c r="GD74" s="146"/>
      <c r="GE74" s="146"/>
      <c r="GF74" s="146"/>
      <c r="GG74" s="146"/>
      <c r="GH74" s="146"/>
      <c r="GI74" s="146"/>
      <c r="GJ74" s="146"/>
      <c r="GK74" s="146"/>
      <c r="GL74" s="146"/>
      <c r="GM74" s="146"/>
      <c r="GN74" s="146"/>
      <c r="GO74" s="146"/>
      <c r="GP74" s="146"/>
      <c r="GQ74" s="146"/>
      <c r="GR74" s="146"/>
      <c r="GS74" s="146"/>
      <c r="GT74" s="146"/>
      <c r="GU74" s="146"/>
      <c r="GV74" s="146"/>
      <c r="GW74" s="146"/>
      <c r="GX74" s="146"/>
      <c r="GY74" s="146"/>
      <c r="GZ74" s="146"/>
      <c r="HA74" s="146"/>
      <c r="HB74" s="146"/>
      <c r="HC74" s="146"/>
      <c r="HD74" s="146"/>
      <c r="HE74" s="146"/>
      <c r="HF74" s="146"/>
      <c r="HG74" s="146"/>
      <c r="HH74" s="146"/>
      <c r="HI74" s="146"/>
      <c r="HJ74" s="146"/>
      <c r="HK74" s="146"/>
      <c r="HL74" s="146"/>
      <c r="HM74" s="146"/>
      <c r="HN74" s="146"/>
      <c r="HO74" s="146"/>
      <c r="HP74" s="146"/>
      <c r="HQ74" s="146"/>
      <c r="HR74" s="146"/>
      <c r="HS74" s="146"/>
      <c r="HT74" s="146"/>
      <c r="HU74" s="146"/>
      <c r="HV74" s="146"/>
      <c r="HW74" s="146"/>
      <c r="HX74" s="146"/>
      <c r="HY74" s="146"/>
      <c r="HZ74" s="146"/>
      <c r="IA74" s="146"/>
      <c r="IB74" s="146"/>
      <c r="IC74" s="146"/>
      <c r="ID74" s="146"/>
      <c r="IE74" s="146"/>
      <c r="IF74" s="146"/>
      <c r="IG74" s="146"/>
      <c r="IH74" s="146"/>
      <c r="II74" s="146"/>
      <c r="IJ74" s="146"/>
      <c r="IK74" s="146"/>
      <c r="IL74" s="146"/>
      <c r="IM74" s="146"/>
      <c r="IN74" s="146"/>
      <c r="IO74" s="146"/>
      <c r="IP74" s="146"/>
      <c r="IQ74" s="146"/>
      <c r="IR74" s="146"/>
      <c r="IS74" s="146"/>
      <c r="IT74" s="146"/>
      <c r="IU74" s="146"/>
    </row>
    <row r="75" spans="1:255" s="33" customFormat="1" x14ac:dyDescent="0.3">
      <c r="A75" s="493" t="s">
        <v>699</v>
      </c>
      <c r="B75" s="493"/>
      <c r="C75" s="493"/>
      <c r="D75" s="493"/>
      <c r="E75" s="493"/>
      <c r="F75" s="493"/>
      <c r="G75" s="493"/>
      <c r="H75" s="493"/>
      <c r="I75" s="493"/>
      <c r="J75" s="493"/>
      <c r="K75" s="493"/>
      <c r="L75" s="493"/>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row>
    <row r="76" spans="1:255" s="33" customFormat="1" ht="54.6" customHeight="1" x14ac:dyDescent="0.3">
      <c r="A76" s="494" t="s">
        <v>854</v>
      </c>
      <c r="B76" s="494"/>
      <c r="C76" s="494"/>
      <c r="D76" s="494"/>
      <c r="E76" s="494"/>
      <c r="F76" s="494"/>
      <c r="G76" s="494"/>
      <c r="H76" s="494"/>
      <c r="I76" s="494"/>
      <c r="J76" s="494"/>
      <c r="K76" s="494"/>
      <c r="L76" s="494"/>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c r="CX76" s="132"/>
      <c r="CY76" s="132"/>
      <c r="CZ76" s="132"/>
      <c r="DA76" s="132"/>
      <c r="DB76" s="132"/>
      <c r="DC76" s="132"/>
      <c r="DD76" s="132"/>
      <c r="DE76" s="132"/>
      <c r="DF76" s="132"/>
      <c r="DG76" s="132"/>
      <c r="DH76" s="132"/>
      <c r="DI76" s="132"/>
      <c r="DJ76" s="132"/>
      <c r="DK76" s="132"/>
      <c r="DL76" s="132"/>
      <c r="DM76" s="132"/>
      <c r="DN76" s="132"/>
      <c r="DO76" s="132"/>
      <c r="DP76" s="132"/>
      <c r="DQ76" s="132"/>
      <c r="DR76" s="132"/>
      <c r="DS76" s="132"/>
      <c r="DT76" s="132"/>
      <c r="DU76" s="132"/>
      <c r="DV76" s="132"/>
      <c r="DW76" s="132"/>
      <c r="DX76" s="132"/>
      <c r="DY76" s="132"/>
      <c r="DZ76" s="132"/>
      <c r="EA76" s="132"/>
      <c r="EB76" s="132"/>
      <c r="EC76" s="132"/>
      <c r="ED76" s="132"/>
      <c r="EE76" s="132"/>
      <c r="EF76" s="132"/>
      <c r="EG76" s="132"/>
      <c r="EH76" s="132"/>
      <c r="EI76" s="132"/>
      <c r="EJ76" s="132"/>
      <c r="EK76" s="132"/>
      <c r="EL76" s="132"/>
      <c r="EM76" s="132"/>
      <c r="EN76" s="132"/>
      <c r="EO76" s="132"/>
      <c r="EP76" s="132"/>
      <c r="EQ76" s="132"/>
      <c r="ER76" s="132"/>
      <c r="ES76" s="132"/>
      <c r="ET76" s="132"/>
      <c r="EU76" s="132"/>
      <c r="EV76" s="132"/>
      <c r="EW76" s="132"/>
      <c r="EX76" s="132"/>
      <c r="EY76" s="132"/>
      <c r="EZ76" s="132"/>
      <c r="FA76" s="132"/>
      <c r="FB76" s="132"/>
      <c r="FC76" s="132"/>
      <c r="FD76" s="132"/>
      <c r="FE76" s="132"/>
      <c r="FF76" s="132"/>
      <c r="FG76" s="132"/>
      <c r="FH76" s="132"/>
      <c r="FI76" s="132"/>
      <c r="FJ76" s="132"/>
      <c r="FK76" s="132"/>
      <c r="FL76" s="132"/>
      <c r="FM76" s="132"/>
      <c r="FN76" s="132"/>
      <c r="FO76" s="132"/>
      <c r="FP76" s="132"/>
      <c r="FQ76" s="132"/>
      <c r="FR76" s="132"/>
      <c r="FS76" s="132"/>
      <c r="FT76" s="132"/>
      <c r="FU76" s="132"/>
      <c r="FV76" s="132"/>
      <c r="FW76" s="132"/>
      <c r="FX76" s="132"/>
      <c r="FY76" s="132"/>
      <c r="FZ76" s="132"/>
      <c r="GA76" s="132"/>
      <c r="GB76" s="132"/>
      <c r="GC76" s="132"/>
      <c r="GD76" s="132"/>
      <c r="GE76" s="132"/>
      <c r="GF76" s="132"/>
      <c r="GG76" s="132"/>
      <c r="GH76" s="132"/>
      <c r="GI76" s="132"/>
      <c r="GJ76" s="132"/>
      <c r="GK76" s="132"/>
      <c r="GL76" s="132"/>
      <c r="GM76" s="132"/>
      <c r="GN76" s="132"/>
      <c r="GO76" s="132"/>
      <c r="GP76" s="132"/>
      <c r="GQ76" s="132"/>
      <c r="GR76" s="132"/>
      <c r="GS76" s="132"/>
      <c r="GT76" s="132"/>
      <c r="GU76" s="132"/>
      <c r="GV76" s="132"/>
      <c r="GW76" s="132"/>
      <c r="GX76" s="132"/>
      <c r="GY76" s="132"/>
      <c r="GZ76" s="132"/>
      <c r="HA76" s="132"/>
      <c r="HB76" s="132"/>
      <c r="HC76" s="132"/>
      <c r="HD76" s="132"/>
      <c r="HE76" s="132"/>
      <c r="HF76" s="132"/>
      <c r="HG76" s="132"/>
      <c r="HH76" s="132"/>
      <c r="HI76" s="132"/>
      <c r="HJ76" s="132"/>
      <c r="HK76" s="132"/>
      <c r="HL76" s="132"/>
      <c r="HM76" s="132"/>
      <c r="HN76" s="132"/>
      <c r="HO76" s="132"/>
      <c r="HP76" s="132"/>
      <c r="HQ76" s="132"/>
      <c r="HR76" s="132"/>
      <c r="HS76" s="132"/>
      <c r="HT76" s="132"/>
      <c r="HU76" s="132"/>
      <c r="HV76" s="132"/>
      <c r="HW76" s="132"/>
      <c r="HX76" s="132"/>
      <c r="HY76" s="132"/>
      <c r="HZ76" s="132"/>
      <c r="IA76" s="132"/>
      <c r="IB76" s="132"/>
      <c r="IC76" s="132"/>
      <c r="ID76" s="132"/>
      <c r="IE76" s="132"/>
      <c r="IF76" s="132"/>
      <c r="IG76" s="132"/>
      <c r="IH76" s="132"/>
      <c r="II76" s="132"/>
      <c r="IJ76" s="132"/>
      <c r="IK76" s="132"/>
      <c r="IL76" s="132"/>
      <c r="IM76" s="132"/>
      <c r="IN76" s="132"/>
      <c r="IO76" s="132"/>
      <c r="IP76" s="132"/>
      <c r="IQ76" s="132"/>
      <c r="IR76" s="132"/>
      <c r="IS76" s="132"/>
      <c r="IT76" s="132"/>
      <c r="IU76" s="132"/>
    </row>
    <row r="77" spans="1:255" s="33" customFormat="1" x14ac:dyDescent="0.3">
      <c r="A77" s="466" t="s">
        <v>671</v>
      </c>
      <c r="B77" s="466"/>
      <c r="C77" s="466"/>
      <c r="D77" s="466"/>
      <c r="E77" s="466"/>
      <c r="F77" s="466"/>
      <c r="G77" s="466"/>
      <c r="H77" s="466"/>
      <c r="I77" s="466"/>
      <c r="J77" s="466"/>
      <c r="K77" s="466"/>
      <c r="L77" s="156"/>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494" t="s">
        <v>672</v>
      </c>
      <c r="B78" s="494"/>
      <c r="C78" s="494"/>
      <c r="D78" s="494"/>
      <c r="E78" s="494"/>
      <c r="F78" s="494"/>
      <c r="G78" s="494"/>
      <c r="H78" s="494"/>
      <c r="I78" s="494"/>
      <c r="J78" s="494"/>
      <c r="K78" s="494"/>
      <c r="L78" s="494"/>
    </row>
    <row r="79" spans="1:255" s="33" customFormat="1" x14ac:dyDescent="0.3">
      <c r="A79" s="159"/>
      <c r="B79" s="159"/>
      <c r="C79" s="159"/>
      <c r="D79" s="159"/>
      <c r="E79" s="159"/>
      <c r="F79" s="159"/>
      <c r="G79" s="159"/>
      <c r="H79" s="159"/>
      <c r="I79" s="159"/>
      <c r="J79" s="159"/>
      <c r="K79" s="159"/>
      <c r="L79" s="159"/>
    </row>
    <row r="80" spans="1:255" s="33" customFormat="1" x14ac:dyDescent="0.3">
      <c r="A80" s="466" t="s">
        <v>790</v>
      </c>
      <c r="B80" s="466"/>
      <c r="C80" s="466"/>
      <c r="D80" s="466"/>
      <c r="E80" s="466"/>
      <c r="F80" s="466"/>
      <c r="G80" s="466"/>
      <c r="H80" s="466"/>
      <c r="I80" s="466"/>
      <c r="J80" s="466"/>
      <c r="K80" s="466"/>
      <c r="L80" s="156"/>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29" t="s">
        <v>727</v>
      </c>
      <c r="B81" s="529"/>
      <c r="C81" s="529"/>
      <c r="D81" s="529"/>
      <c r="E81" s="529"/>
      <c r="F81" s="529"/>
      <c r="G81" s="529"/>
      <c r="H81" s="529"/>
      <c r="I81" s="529"/>
      <c r="J81" s="529"/>
      <c r="K81" s="106"/>
    </row>
    <row r="82" spans="1:255" s="134" customFormat="1" ht="6.6" x14ac:dyDescent="0.15">
      <c r="A82" s="268"/>
      <c r="B82" s="268"/>
      <c r="C82" s="268"/>
      <c r="D82" s="268"/>
      <c r="E82" s="268"/>
      <c r="F82" s="268"/>
      <c r="G82" s="268"/>
      <c r="H82" s="268"/>
      <c r="I82" s="268"/>
      <c r="J82" s="268"/>
      <c r="K82" s="268"/>
    </row>
    <row r="83" spans="1:255" s="29" customFormat="1" x14ac:dyDescent="0.25">
      <c r="A83" s="466" t="s">
        <v>730</v>
      </c>
      <c r="B83" s="466"/>
      <c r="C83" s="466"/>
      <c r="D83" s="466"/>
      <c r="E83" s="466"/>
      <c r="F83" s="466"/>
      <c r="G83" s="466"/>
      <c r="H83" s="528"/>
      <c r="I83" s="528"/>
      <c r="J83" s="528"/>
      <c r="K83" s="528"/>
      <c r="L83" s="144"/>
    </row>
    <row r="84" spans="1:255" s="29" customFormat="1" ht="13.2" x14ac:dyDescent="0.25">
      <c r="A84" s="406" t="s">
        <v>731</v>
      </c>
      <c r="B84" s="406"/>
      <c r="C84" s="406"/>
      <c r="D84" s="406"/>
      <c r="E84" s="406"/>
      <c r="F84" s="406"/>
      <c r="G84" s="406"/>
      <c r="H84" s="406"/>
      <c r="I84" s="406"/>
      <c r="J84" s="406"/>
      <c r="K84" s="406"/>
      <c r="L84" s="406"/>
    </row>
    <row r="85" spans="1:255" s="29" customFormat="1" ht="24" customHeight="1" x14ac:dyDescent="0.25">
      <c r="A85" s="406"/>
      <c r="B85" s="406"/>
      <c r="C85" s="406"/>
      <c r="D85" s="406"/>
      <c r="E85" s="406"/>
      <c r="F85" s="406"/>
      <c r="G85" s="406"/>
      <c r="H85" s="406"/>
      <c r="I85" s="406"/>
      <c r="J85" s="406"/>
      <c r="K85" s="406"/>
      <c r="L85" s="406"/>
    </row>
    <row r="86" spans="1:255" s="33" customFormat="1" x14ac:dyDescent="0.3">
      <c r="A86" s="241"/>
      <c r="B86" s="241"/>
      <c r="C86" s="241"/>
      <c r="D86" s="241"/>
      <c r="E86" s="241"/>
      <c r="F86" s="241"/>
      <c r="G86" s="241"/>
      <c r="H86" s="241"/>
      <c r="I86" s="241"/>
      <c r="J86" s="241"/>
      <c r="K86" s="241"/>
      <c r="L86" s="241"/>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c r="CH86" s="108"/>
      <c r="CI86" s="108"/>
      <c r="CJ86" s="108"/>
      <c r="CK86" s="108"/>
      <c r="CL86" s="108"/>
      <c r="CM86" s="108"/>
      <c r="CN86" s="108"/>
      <c r="CO86" s="108"/>
      <c r="CP86" s="108"/>
      <c r="CQ86" s="108"/>
      <c r="CR86" s="108"/>
      <c r="CS86" s="108"/>
      <c r="CT86" s="108"/>
      <c r="CU86" s="108"/>
      <c r="CV86" s="108"/>
      <c r="CW86" s="108"/>
      <c r="CX86" s="108"/>
      <c r="CY86" s="108"/>
      <c r="CZ86" s="108"/>
      <c r="DA86" s="108"/>
      <c r="DB86" s="108"/>
      <c r="DC86" s="108"/>
      <c r="DD86" s="108"/>
      <c r="DE86" s="108"/>
      <c r="DF86" s="108"/>
      <c r="DG86" s="108"/>
      <c r="DH86" s="108"/>
      <c r="DI86" s="108"/>
      <c r="DJ86" s="108"/>
      <c r="DK86" s="108"/>
      <c r="DL86" s="108"/>
      <c r="DM86" s="108"/>
      <c r="DN86" s="108"/>
      <c r="DO86" s="108"/>
      <c r="DP86" s="108"/>
      <c r="DQ86" s="108"/>
      <c r="DR86" s="108"/>
      <c r="DS86" s="108"/>
      <c r="DT86" s="108"/>
      <c r="DU86" s="108"/>
      <c r="DV86" s="108"/>
      <c r="DW86" s="108"/>
      <c r="DX86" s="108"/>
      <c r="DY86" s="108"/>
      <c r="DZ86" s="108"/>
      <c r="EA86" s="108"/>
      <c r="EB86" s="108"/>
      <c r="EC86" s="108"/>
      <c r="ED86" s="108"/>
      <c r="EE86" s="108"/>
      <c r="EF86" s="108"/>
      <c r="EG86" s="108"/>
      <c r="EH86" s="108"/>
      <c r="EI86" s="108"/>
      <c r="EJ86" s="108"/>
      <c r="EK86" s="108"/>
      <c r="EL86" s="108"/>
      <c r="EM86" s="108"/>
      <c r="EN86" s="108"/>
      <c r="EO86" s="108"/>
      <c r="EP86" s="108"/>
      <c r="EQ86" s="108"/>
      <c r="ER86" s="108"/>
      <c r="ES86" s="108"/>
      <c r="ET86" s="108"/>
      <c r="EU86" s="108"/>
      <c r="EV86" s="108"/>
      <c r="EW86" s="108"/>
      <c r="EX86" s="108"/>
      <c r="EY86" s="108"/>
      <c r="EZ86" s="108"/>
      <c r="FA86" s="108"/>
      <c r="FB86" s="108"/>
      <c r="FC86" s="108"/>
      <c r="FD86" s="108"/>
      <c r="FE86" s="108"/>
      <c r="FF86" s="108"/>
      <c r="FG86" s="108"/>
      <c r="FH86" s="108"/>
      <c r="FI86" s="108"/>
      <c r="FJ86" s="108"/>
      <c r="FK86" s="108"/>
      <c r="FL86" s="108"/>
      <c r="FM86" s="108"/>
      <c r="FN86" s="108"/>
      <c r="FO86" s="108"/>
      <c r="FP86" s="108"/>
      <c r="FQ86" s="108"/>
      <c r="FR86" s="108"/>
      <c r="FS86" s="108"/>
      <c r="FT86" s="108"/>
      <c r="FU86" s="108"/>
      <c r="FV86" s="108"/>
      <c r="FW86" s="108"/>
      <c r="FX86" s="108"/>
      <c r="FY86" s="108"/>
      <c r="FZ86" s="108"/>
      <c r="GA86" s="108"/>
      <c r="GB86" s="108"/>
      <c r="GC86" s="108"/>
      <c r="GD86" s="108"/>
      <c r="GE86" s="108"/>
      <c r="GF86" s="108"/>
      <c r="GG86" s="108"/>
      <c r="GH86" s="108"/>
      <c r="GI86" s="108"/>
      <c r="GJ86" s="108"/>
      <c r="GK86" s="108"/>
      <c r="GL86" s="108"/>
      <c r="GM86" s="108"/>
      <c r="GN86" s="108"/>
      <c r="GO86" s="108"/>
      <c r="GP86" s="108"/>
      <c r="GQ86" s="108"/>
      <c r="GR86" s="108"/>
      <c r="GS86" s="108"/>
      <c r="GT86" s="108"/>
      <c r="GU86" s="108"/>
      <c r="GV86" s="108"/>
      <c r="GW86" s="108"/>
      <c r="GX86" s="108"/>
      <c r="GY86" s="108"/>
      <c r="GZ86" s="108"/>
      <c r="HA86" s="108"/>
      <c r="HB86" s="108"/>
      <c r="HC86" s="108"/>
      <c r="HD86" s="108"/>
      <c r="HE86" s="108"/>
      <c r="HF86" s="108"/>
      <c r="HG86" s="108"/>
      <c r="HH86" s="108"/>
      <c r="HI86" s="108"/>
      <c r="HJ86" s="108"/>
      <c r="HK86" s="108"/>
      <c r="HL86" s="108"/>
      <c r="HM86" s="108"/>
      <c r="HN86" s="108"/>
      <c r="HO86" s="108"/>
      <c r="HP86" s="108"/>
      <c r="HQ86" s="108"/>
      <c r="HR86" s="108"/>
      <c r="HS86" s="108"/>
      <c r="HT86" s="108"/>
      <c r="HU86" s="108"/>
      <c r="HV86" s="108"/>
      <c r="HW86" s="108"/>
      <c r="HX86" s="108"/>
      <c r="HY86" s="108"/>
      <c r="HZ86" s="108"/>
      <c r="IA86" s="108"/>
      <c r="IB86" s="108"/>
      <c r="IC86" s="108"/>
      <c r="ID86" s="108"/>
      <c r="IE86" s="108"/>
      <c r="IF86" s="108"/>
      <c r="IG86" s="108"/>
      <c r="IH86" s="108"/>
      <c r="II86" s="108"/>
      <c r="IJ86" s="108"/>
      <c r="IK86" s="108"/>
      <c r="IL86" s="108"/>
      <c r="IM86" s="108"/>
      <c r="IN86" s="108"/>
      <c r="IO86" s="108"/>
      <c r="IP86" s="108"/>
      <c r="IQ86" s="108"/>
      <c r="IR86" s="108"/>
      <c r="IS86" s="108"/>
      <c r="IT86" s="108"/>
      <c r="IU86" s="108"/>
    </row>
    <row r="87" spans="1:255" s="33" customFormat="1" x14ac:dyDescent="0.3">
      <c r="A87" s="231" t="s">
        <v>601</v>
      </c>
      <c r="B87" s="231"/>
      <c r="C87" s="231"/>
      <c r="D87" s="231"/>
      <c r="E87" s="231"/>
      <c r="F87" s="231"/>
      <c r="G87" s="231"/>
      <c r="H87" s="231"/>
      <c r="I87" s="231"/>
      <c r="J87" s="231"/>
      <c r="K87" s="231"/>
      <c r="L87" s="231"/>
    </row>
    <row r="88" spans="1:255" s="33" customFormat="1" x14ac:dyDescent="0.3"/>
    <row r="89" spans="1:255" s="33" customFormat="1" x14ac:dyDescent="0.3"/>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sheetData>
  <mergeCells count="48">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24:G24"/>
    <mergeCell ref="H24:K24"/>
    <mergeCell ref="H46:K46"/>
    <mergeCell ref="B28:B29"/>
    <mergeCell ref="B30:B31"/>
    <mergeCell ref="B50:B51"/>
    <mergeCell ref="B52:B53"/>
    <mergeCell ref="B32:B33"/>
    <mergeCell ref="B36:B37"/>
    <mergeCell ref="D46:G46"/>
    <mergeCell ref="A26:A43"/>
    <mergeCell ref="B26:B27"/>
    <mergeCell ref="B63:B65"/>
    <mergeCell ref="B66:B68"/>
    <mergeCell ref="A48:A55"/>
    <mergeCell ref="B48:B49"/>
    <mergeCell ref="B54:B55"/>
    <mergeCell ref="B38:B39"/>
    <mergeCell ref="B40:B41"/>
    <mergeCell ref="B42:B43"/>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s>
  <conditionalFormatting sqref="D26:K43">
    <cfRule type="expression" dxfId="19" priority="4">
      <formula>IF(D26="",TRUE,FALSE)</formula>
    </cfRule>
  </conditionalFormatting>
  <conditionalFormatting sqref="D48:K55">
    <cfRule type="expression" dxfId="18" priority="5">
      <formula>IF(D48="",TRUE,FALSE)</formula>
    </cfRule>
  </conditionalFormatting>
  <conditionalFormatting sqref="D60:K71">
    <cfRule type="expression" dxfId="17"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6640625" defaultRowHeight="13.2" x14ac:dyDescent="0.25"/>
  <cols>
    <col min="1" max="1" width="26.6640625" style="29" customWidth="1"/>
    <col min="2" max="2" width="16.33203125" style="29" customWidth="1"/>
    <col min="3" max="3" width="18.33203125" style="29" customWidth="1"/>
    <col min="4" max="4" width="22.44140625" style="29" customWidth="1"/>
    <col min="5" max="5" width="21.33203125" style="29" customWidth="1"/>
    <col min="6" max="6" width="13.6640625" style="29" customWidth="1"/>
    <col min="7" max="7" width="23.6640625" style="29" customWidth="1"/>
    <col min="8" max="16384" width="8.6640625" style="29"/>
  </cols>
  <sheetData>
    <row r="1" spans="1:255" s="366" customFormat="1" ht="10.199999999999999" x14ac:dyDescent="0.2">
      <c r="A1" s="366" t="s">
        <v>187</v>
      </c>
    </row>
    <row r="2" spans="1:255" customFormat="1" ht="20.25" customHeight="1" x14ac:dyDescent="0.4">
      <c r="A2" s="245" t="s">
        <v>837</v>
      </c>
      <c r="B2" s="245"/>
      <c r="C2" s="245"/>
      <c r="D2" s="245"/>
      <c r="E2" s="245"/>
      <c r="F2" s="245"/>
      <c r="G2" s="29"/>
      <c r="H2" s="29"/>
      <c r="I2" s="29"/>
      <c r="J2" s="29"/>
      <c r="K2" s="29"/>
      <c r="L2" s="29"/>
      <c r="M2" s="29"/>
      <c r="N2" s="29"/>
      <c r="O2" s="29"/>
      <c r="P2" s="29"/>
      <c r="Q2" s="29"/>
      <c r="R2" s="29"/>
      <c r="S2" s="29"/>
      <c r="T2" s="29"/>
      <c r="U2" s="29"/>
      <c r="V2" s="29"/>
      <c r="W2" s="29"/>
      <c r="X2" s="29"/>
    </row>
    <row r="3" spans="1:255" customFormat="1" ht="15.6" customHeight="1" x14ac:dyDescent="0.3">
      <c r="A3" s="121" t="s">
        <v>186</v>
      </c>
      <c r="B3" s="29"/>
      <c r="C3" s="29"/>
      <c r="D3" s="29"/>
      <c r="E3" s="29"/>
      <c r="F3" s="29"/>
      <c r="G3" s="29"/>
      <c r="H3" s="29"/>
      <c r="I3" s="29"/>
      <c r="J3" s="29"/>
      <c r="K3" s="29"/>
      <c r="L3" s="29"/>
      <c r="M3" s="29"/>
      <c r="N3" s="29"/>
      <c r="O3" s="29"/>
      <c r="P3" s="29"/>
      <c r="Q3" s="29"/>
      <c r="R3" s="29"/>
      <c r="S3" s="29"/>
      <c r="T3" s="29"/>
      <c r="U3" s="29"/>
      <c r="V3" s="29"/>
      <c r="W3" s="29"/>
      <c r="X3" s="29"/>
    </row>
    <row r="4" spans="1:255"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55" customFormat="1" ht="52.95" customHeight="1" thickTop="1" x14ac:dyDescent="0.25">
      <c r="A5" s="5" t="s">
        <v>12</v>
      </c>
      <c r="B5" s="75" t="s">
        <v>837</v>
      </c>
      <c r="C5" s="5" t="s">
        <v>815</v>
      </c>
      <c r="D5" s="53">
        <v>45453</v>
      </c>
      <c r="E5" s="98" t="s">
        <v>176</v>
      </c>
      <c r="F5" s="53" t="s">
        <v>1536</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138</v>
      </c>
      <c r="B6" s="69" t="s">
        <v>110</v>
      </c>
      <c r="C6" s="89" t="s">
        <v>35</v>
      </c>
      <c r="D6" s="55">
        <v>1.1000000000000001</v>
      </c>
      <c r="E6" s="89" t="s">
        <v>21</v>
      </c>
      <c r="F6" s="110">
        <v>2023</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463" t="s">
        <v>819</v>
      </c>
      <c r="B8" s="464"/>
      <c r="C8" s="464"/>
      <c r="D8" s="464"/>
      <c r="E8" s="464"/>
      <c r="F8" s="464"/>
      <c r="G8" s="464"/>
      <c r="H8" s="464"/>
      <c r="I8" s="464"/>
      <c r="J8" s="464"/>
      <c r="K8" s="464"/>
      <c r="L8" s="465"/>
    </row>
    <row r="9" spans="1:255" ht="15.6" customHeight="1" thickTop="1" x14ac:dyDescent="0.25">
      <c r="A9" s="160"/>
      <c r="B9" s="160"/>
      <c r="C9" s="160"/>
      <c r="D9" s="160"/>
      <c r="E9" s="160"/>
      <c r="F9" s="160"/>
      <c r="G9" s="160"/>
      <c r="H9" s="156"/>
      <c r="I9" s="156"/>
      <c r="J9" s="156"/>
      <c r="K9" s="156"/>
      <c r="L9" s="156"/>
    </row>
    <row r="10" spans="1:255" ht="15.6" customHeight="1" x14ac:dyDescent="0.25">
      <c r="A10" s="460" t="s">
        <v>177</v>
      </c>
      <c r="B10" s="460"/>
      <c r="C10" s="460"/>
      <c r="D10" s="460"/>
      <c r="E10" s="460"/>
      <c r="F10" s="460"/>
      <c r="G10" s="460"/>
      <c r="H10" s="460"/>
      <c r="I10" s="460"/>
      <c r="J10" s="460"/>
      <c r="K10" s="460"/>
      <c r="L10" s="460"/>
    </row>
    <row r="11" spans="1:255" ht="5.7" customHeight="1" x14ac:dyDescent="0.25">
      <c r="A11" s="406"/>
      <c r="B11" s="406"/>
      <c r="C11" s="406"/>
      <c r="D11" s="406"/>
      <c r="E11" s="406"/>
      <c r="F11" s="406"/>
      <c r="G11" s="406"/>
      <c r="H11" s="406"/>
      <c r="I11" s="406"/>
      <c r="J11" s="406"/>
      <c r="K11" s="406"/>
      <c r="L11" s="406"/>
    </row>
    <row r="12" spans="1:255" ht="121.2" customHeight="1" x14ac:dyDescent="0.25">
      <c r="A12" s="406" t="s">
        <v>803</v>
      </c>
      <c r="B12" s="406"/>
      <c r="C12" s="406"/>
      <c r="D12" s="406"/>
      <c r="E12" s="406"/>
      <c r="F12" s="406"/>
      <c r="G12" s="406"/>
      <c r="H12" s="406"/>
      <c r="I12" s="406"/>
      <c r="J12" s="406"/>
      <c r="K12" s="406"/>
      <c r="L12" s="406"/>
    </row>
    <row r="13" spans="1:255" s="36" customFormat="1" ht="36.6" customHeight="1" x14ac:dyDescent="0.3">
      <c r="A13" s="497" t="s">
        <v>804</v>
      </c>
      <c r="B13" s="497"/>
      <c r="C13" s="497"/>
      <c r="D13" s="497"/>
      <c r="E13" s="497"/>
      <c r="F13" s="497"/>
      <c r="G13" s="497"/>
      <c r="H13" s="497"/>
      <c r="I13" s="497"/>
      <c r="J13" s="497"/>
      <c r="K13" s="497"/>
      <c r="L13" s="49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700000000000003" customHeight="1" x14ac:dyDescent="0.3">
      <c r="A14" s="494" t="s">
        <v>796</v>
      </c>
      <c r="B14" s="494"/>
      <c r="C14" s="494"/>
      <c r="D14" s="494"/>
      <c r="E14" s="494"/>
      <c r="F14" s="494"/>
      <c r="G14" s="494"/>
      <c r="H14" s="494"/>
      <c r="I14" s="494"/>
      <c r="J14" s="494"/>
      <c r="K14" s="494"/>
      <c r="L14" s="49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494" t="s">
        <v>801</v>
      </c>
      <c r="B15" s="494"/>
      <c r="C15" s="494"/>
      <c r="D15" s="494"/>
      <c r="E15" s="494"/>
      <c r="F15" s="494"/>
      <c r="G15" s="494"/>
      <c r="H15" s="494"/>
      <c r="I15" s="494"/>
      <c r="J15" s="494"/>
      <c r="K15" s="494"/>
      <c r="L15" s="494"/>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492" t="s">
        <v>797</v>
      </c>
      <c r="B16" s="492"/>
      <c r="C16" s="492"/>
      <c r="D16" s="492"/>
      <c r="E16" s="492"/>
      <c r="F16" s="492"/>
      <c r="G16" s="492"/>
      <c r="H16" s="492"/>
      <c r="I16" s="492"/>
      <c r="J16" s="492"/>
      <c r="K16" s="492"/>
      <c r="L16" s="49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406" t="s">
        <v>802</v>
      </c>
      <c r="B17" s="406"/>
      <c r="C17" s="406"/>
      <c r="D17" s="406"/>
      <c r="E17" s="406"/>
      <c r="F17" s="406"/>
      <c r="G17" s="406"/>
      <c r="H17" s="525"/>
      <c r="I17" s="525"/>
      <c r="J17" s="525"/>
      <c r="K17" s="525"/>
      <c r="L17" s="525"/>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406" t="s">
        <v>805</v>
      </c>
      <c r="B18" s="406"/>
      <c r="C18" s="406"/>
      <c r="D18" s="406"/>
      <c r="E18" s="406"/>
      <c r="F18" s="406"/>
      <c r="G18" s="406"/>
      <c r="H18" s="525"/>
      <c r="I18" s="525"/>
      <c r="J18" s="525"/>
      <c r="K18" s="525"/>
      <c r="L18" s="525"/>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406" t="s">
        <v>798</v>
      </c>
      <c r="B19" s="406"/>
      <c r="C19" s="406"/>
      <c r="D19" s="406"/>
      <c r="E19" s="406"/>
      <c r="F19" s="406"/>
      <c r="G19" s="406"/>
      <c r="H19" s="525"/>
      <c r="I19" s="525"/>
      <c r="J19" s="525"/>
      <c r="K19" s="525"/>
      <c r="L19" s="525"/>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60.75" customHeight="1" x14ac:dyDescent="0.3">
      <c r="A20" s="406" t="s">
        <v>858</v>
      </c>
      <c r="B20" s="406"/>
      <c r="C20" s="406"/>
      <c r="D20" s="406"/>
      <c r="E20" s="406"/>
      <c r="F20" s="406"/>
      <c r="G20" s="406"/>
      <c r="H20" s="525"/>
      <c r="I20" s="525"/>
      <c r="J20" s="525"/>
      <c r="K20" s="525"/>
      <c r="L20" s="525"/>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34" t="s">
        <v>668</v>
      </c>
      <c r="E22" s="341" t="s">
        <v>669</v>
      </c>
    </row>
    <row r="23" spans="1:255" ht="15.6" customHeight="1" x14ac:dyDescent="0.3">
      <c r="A23" s="124" t="s">
        <v>189</v>
      </c>
      <c r="B23" s="124" t="s">
        <v>230</v>
      </c>
      <c r="C23" s="124" t="s">
        <v>191</v>
      </c>
      <c r="D23" s="125" t="s">
        <v>855</v>
      </c>
      <c r="E23" s="125" t="s">
        <v>855</v>
      </c>
    </row>
    <row r="24" spans="1:255" ht="15.6" customHeight="1" x14ac:dyDescent="0.3">
      <c r="A24" s="479" t="s">
        <v>323</v>
      </c>
      <c r="B24" s="479" t="s">
        <v>324</v>
      </c>
      <c r="C24" s="125" t="s">
        <v>132</v>
      </c>
      <c r="D24" s="388"/>
      <c r="E24" s="390">
        <v>0.19717999999999999</v>
      </c>
      <c r="J24" s="273"/>
    </row>
    <row r="25" spans="1:255" ht="15.6" customHeight="1" x14ac:dyDescent="0.3">
      <c r="A25" s="479"/>
      <c r="B25" s="479"/>
      <c r="C25" s="125" t="s">
        <v>325</v>
      </c>
      <c r="D25" s="388"/>
      <c r="E25" s="390">
        <v>0.31733</v>
      </c>
      <c r="J25" s="273"/>
    </row>
    <row r="26" spans="1:255" ht="15.6" customHeight="1" x14ac:dyDescent="0.3">
      <c r="A26" s="479"/>
      <c r="B26" s="479" t="s">
        <v>326</v>
      </c>
      <c r="C26" s="125" t="s">
        <v>132</v>
      </c>
      <c r="D26" s="390">
        <v>0.14398</v>
      </c>
      <c r="E26" s="390">
        <v>0.21826999999999999</v>
      </c>
      <c r="J26" s="273"/>
    </row>
    <row r="27" spans="1:255" ht="15.6" customHeight="1" x14ac:dyDescent="0.3">
      <c r="A27" s="479"/>
      <c r="B27" s="479"/>
      <c r="C27" s="125" t="s">
        <v>325</v>
      </c>
      <c r="D27" s="390">
        <v>0.23171</v>
      </c>
      <c r="E27" s="390">
        <v>0.35127000000000003</v>
      </c>
      <c r="J27" s="273"/>
    </row>
    <row r="28" spans="1:255" ht="15.6" customHeight="1" x14ac:dyDescent="0.3">
      <c r="A28" s="479"/>
      <c r="B28" s="479" t="s">
        <v>327</v>
      </c>
      <c r="C28" s="125" t="s">
        <v>132</v>
      </c>
      <c r="D28" s="390">
        <v>0.10392999999999999</v>
      </c>
      <c r="E28" s="390">
        <v>0.23366999999999999</v>
      </c>
      <c r="J28" s="273"/>
    </row>
    <row r="29" spans="1:255" ht="15.6" customHeight="1" x14ac:dyDescent="0.3">
      <c r="A29" s="479"/>
      <c r="B29" s="479"/>
      <c r="C29" s="125" t="s">
        <v>325</v>
      </c>
      <c r="D29" s="390">
        <v>0.16725000000000001</v>
      </c>
      <c r="E29" s="390">
        <v>0.37606000000000001</v>
      </c>
      <c r="J29" s="273"/>
    </row>
    <row r="30" spans="1:255" ht="15.6" customHeight="1" x14ac:dyDescent="0.3">
      <c r="A30" s="479"/>
      <c r="B30" s="479" t="s">
        <v>328</v>
      </c>
      <c r="C30" s="125" t="s">
        <v>132</v>
      </c>
      <c r="D30" s="390">
        <v>0.10575</v>
      </c>
      <c r="E30" s="390">
        <v>0.24418999999999999</v>
      </c>
      <c r="J30" s="273"/>
    </row>
    <row r="31" spans="1:255" ht="15.6" customHeight="1" x14ac:dyDescent="0.3">
      <c r="A31" s="479"/>
      <c r="B31" s="479"/>
      <c r="C31" s="125" t="s">
        <v>325</v>
      </c>
      <c r="D31" s="390">
        <v>0.17019000000000001</v>
      </c>
      <c r="E31" s="390">
        <v>0.39298</v>
      </c>
      <c r="J31" s="273"/>
    </row>
    <row r="32" spans="1:255" ht="15.6" customHeight="1" x14ac:dyDescent="0.3">
      <c r="A32" s="479"/>
      <c r="B32" s="479" t="s">
        <v>329</v>
      </c>
      <c r="C32" s="125" t="s">
        <v>132</v>
      </c>
      <c r="D32" s="390">
        <v>9.9419999999999994E-2</v>
      </c>
      <c r="E32" s="390">
        <v>0.22256000000000001</v>
      </c>
      <c r="J32" s="273"/>
    </row>
    <row r="33" spans="1:10" ht="15.6" customHeight="1" x14ac:dyDescent="0.3">
      <c r="A33" s="479"/>
      <c r="B33" s="479"/>
      <c r="C33" s="125" t="s">
        <v>325</v>
      </c>
      <c r="D33" s="390">
        <v>0.16</v>
      </c>
      <c r="E33" s="390">
        <v>0.35816999999999999</v>
      </c>
      <c r="J33" s="273"/>
    </row>
    <row r="34" spans="1:10" ht="15.6" customHeight="1" x14ac:dyDescent="0.3">
      <c r="A34" s="479"/>
      <c r="B34" s="479" t="s">
        <v>330</v>
      </c>
      <c r="C34" s="125" t="s">
        <v>132</v>
      </c>
      <c r="D34" s="390">
        <v>0.11083999999999999</v>
      </c>
      <c r="E34" s="390">
        <v>0.25949</v>
      </c>
      <c r="J34" s="273"/>
    </row>
    <row r="35" spans="1:10" ht="15.6" customHeight="1" x14ac:dyDescent="0.3">
      <c r="A35" s="479"/>
      <c r="B35" s="479"/>
      <c r="C35" s="125" t="s">
        <v>325</v>
      </c>
      <c r="D35" s="390">
        <v>0.17838000000000001</v>
      </c>
      <c r="E35" s="390">
        <v>0.41760000000000003</v>
      </c>
      <c r="J35" s="273"/>
    </row>
    <row r="36" spans="1:10" ht="15.6" customHeight="1" x14ac:dyDescent="0.3">
      <c r="A36" s="479"/>
      <c r="B36" s="479" t="s">
        <v>331</v>
      </c>
      <c r="C36" s="125" t="s">
        <v>132</v>
      </c>
      <c r="D36" s="390">
        <v>7.9780000000000004E-2</v>
      </c>
      <c r="E36" s="390">
        <v>0.37154999999999999</v>
      </c>
      <c r="J36" s="273"/>
    </row>
    <row r="37" spans="1:10" ht="15.6" customHeight="1" x14ac:dyDescent="0.3">
      <c r="A37" s="479"/>
      <c r="B37" s="479"/>
      <c r="C37" s="125" t="s">
        <v>325</v>
      </c>
      <c r="D37" s="390">
        <v>0.12839</v>
      </c>
      <c r="E37" s="390">
        <v>0.59794999999999998</v>
      </c>
      <c r="J37" s="273"/>
    </row>
    <row r="38" spans="1:10" ht="15.6" customHeight="1" x14ac:dyDescent="0.3">
      <c r="A38" s="479"/>
      <c r="B38" s="479" t="s">
        <v>332</v>
      </c>
      <c r="C38" s="125" t="s">
        <v>132</v>
      </c>
      <c r="D38" s="390">
        <v>0.14377000000000001</v>
      </c>
      <c r="E38" s="390">
        <v>0.27106999999999998</v>
      </c>
      <c r="J38" s="273"/>
    </row>
    <row r="39" spans="1:10" ht="15.6" customHeight="1" x14ac:dyDescent="0.3">
      <c r="A39" s="479"/>
      <c r="B39" s="479"/>
      <c r="C39" s="125" t="s">
        <v>325</v>
      </c>
      <c r="D39" s="390">
        <v>0.23138</v>
      </c>
      <c r="E39" s="390">
        <v>0.43625000000000003</v>
      </c>
      <c r="J39" s="273"/>
    </row>
    <row r="40" spans="1:10" ht="15.6" customHeight="1" x14ac:dyDescent="0.3">
      <c r="A40" s="479"/>
      <c r="B40" s="479" t="s">
        <v>333</v>
      </c>
      <c r="C40" s="125" t="s">
        <v>132</v>
      </c>
      <c r="D40" s="388">
        <v>0.18861</v>
      </c>
      <c r="E40" s="390">
        <v>0.35320000000000001</v>
      </c>
      <c r="J40" s="273"/>
    </row>
    <row r="41" spans="1:10" ht="15.6" customHeight="1" x14ac:dyDescent="0.3">
      <c r="A41" s="479"/>
      <c r="B41" s="479"/>
      <c r="C41" s="125" t="s">
        <v>325</v>
      </c>
      <c r="D41" s="389">
        <v>0.30353000000000002</v>
      </c>
      <c r="E41" s="390">
        <v>0.56840999999999997</v>
      </c>
      <c r="J41" s="273"/>
    </row>
    <row r="42" spans="1:10" ht="15.6" customHeight="1" x14ac:dyDescent="0.3">
      <c r="A42" s="106"/>
      <c r="B42" s="106"/>
      <c r="C42" s="106"/>
      <c r="J42" s="156"/>
    </row>
    <row r="43" spans="1:10" ht="15.6" customHeight="1" x14ac:dyDescent="0.3">
      <c r="A43" s="106"/>
      <c r="B43" s="106"/>
      <c r="C43" s="106"/>
      <c r="J43" s="156"/>
    </row>
    <row r="44" spans="1:10" ht="37.200000000000003" customHeight="1" x14ac:dyDescent="0.3">
      <c r="A44" s="106"/>
      <c r="B44" s="106"/>
      <c r="C44" s="106"/>
      <c r="D44" s="334" t="s">
        <v>668</v>
      </c>
      <c r="E44" s="341" t="s">
        <v>669</v>
      </c>
      <c r="J44" s="156"/>
    </row>
    <row r="45" spans="1:10" ht="15.6" customHeight="1" x14ac:dyDescent="0.3">
      <c r="A45" s="124" t="s">
        <v>189</v>
      </c>
      <c r="B45" s="124" t="s">
        <v>230</v>
      </c>
      <c r="C45" s="124" t="s">
        <v>191</v>
      </c>
      <c r="D45" s="125" t="s">
        <v>855</v>
      </c>
      <c r="E45" s="125" t="s">
        <v>855</v>
      </c>
      <c r="J45" s="156"/>
    </row>
    <row r="46" spans="1:10" ht="15.6" customHeight="1" x14ac:dyDescent="0.3">
      <c r="A46" s="479" t="s">
        <v>335</v>
      </c>
      <c r="B46" s="479" t="s">
        <v>336</v>
      </c>
      <c r="C46" s="125" t="s">
        <v>132</v>
      </c>
      <c r="D46" s="385">
        <v>0.14398</v>
      </c>
      <c r="E46" s="390">
        <v>0.21456</v>
      </c>
      <c r="J46" s="273"/>
    </row>
    <row r="47" spans="1:10" ht="15.6" customHeight="1" x14ac:dyDescent="0.3">
      <c r="A47" s="479"/>
      <c r="B47" s="479"/>
      <c r="C47" s="125" t="s">
        <v>325</v>
      </c>
      <c r="D47" s="385">
        <v>0.23171</v>
      </c>
      <c r="E47" s="390">
        <v>0.34531000000000001</v>
      </c>
      <c r="J47" s="273"/>
    </row>
    <row r="48" spans="1:10" ht="15.6" customHeight="1" x14ac:dyDescent="0.3">
      <c r="A48" s="479"/>
      <c r="B48" s="479" t="s">
        <v>337</v>
      </c>
      <c r="C48" s="125" t="s">
        <v>132</v>
      </c>
      <c r="D48" s="385">
        <v>0.10484</v>
      </c>
      <c r="E48" s="390">
        <v>0.23411999999999999</v>
      </c>
      <c r="J48" s="273"/>
    </row>
    <row r="49" spans="1:10" ht="15.6" customHeight="1" x14ac:dyDescent="0.3">
      <c r="A49" s="479"/>
      <c r="B49" s="479"/>
      <c r="C49" s="125" t="s">
        <v>325</v>
      </c>
      <c r="D49" s="385">
        <v>0.16872999999999999</v>
      </c>
      <c r="E49" s="390">
        <v>0.37678</v>
      </c>
      <c r="J49" s="273"/>
    </row>
    <row r="50" spans="1:10" ht="15.6" customHeight="1" x14ac:dyDescent="0.3">
      <c r="A50" s="479"/>
      <c r="B50" s="479" t="s">
        <v>338</v>
      </c>
      <c r="C50" s="125" t="s">
        <v>132</v>
      </c>
      <c r="D50" s="385">
        <v>0.13694000000000001</v>
      </c>
      <c r="E50" s="390">
        <v>0.25762000000000002</v>
      </c>
      <c r="J50" s="273"/>
    </row>
    <row r="51" spans="1:10" ht="15.6" customHeight="1" x14ac:dyDescent="0.3">
      <c r="A51" s="479"/>
      <c r="B51" s="479"/>
      <c r="C51" s="125" t="s">
        <v>325</v>
      </c>
      <c r="D51" s="385">
        <v>0.22037999999999999</v>
      </c>
      <c r="E51" s="390">
        <v>0.41460000000000002</v>
      </c>
      <c r="J51" s="273"/>
    </row>
    <row r="52" spans="1:10" ht="15.6" customHeight="1" x14ac:dyDescent="0.3">
      <c r="A52" s="479"/>
      <c r="B52" s="479" t="s">
        <v>339</v>
      </c>
      <c r="C52" s="125" t="s">
        <v>132</v>
      </c>
      <c r="D52" s="385">
        <v>0.12472999999999999</v>
      </c>
      <c r="E52" s="390">
        <v>0.24363000000000001</v>
      </c>
      <c r="J52" s="273"/>
    </row>
    <row r="53" spans="1:10" ht="15.6" customHeight="1" x14ac:dyDescent="0.3">
      <c r="A53" s="479"/>
      <c r="B53" s="479"/>
      <c r="C53" s="125" t="s">
        <v>325</v>
      </c>
      <c r="D53" s="385">
        <v>0.20072999999999999</v>
      </c>
      <c r="E53" s="390">
        <v>0.39207999999999998</v>
      </c>
      <c r="J53" s="273"/>
    </row>
    <row r="54" spans="1:10" ht="15.6" customHeight="1" x14ac:dyDescent="0.3">
      <c r="A54" s="106"/>
      <c r="B54" s="106"/>
      <c r="C54" s="106"/>
    </row>
    <row r="55" spans="1:10" ht="15.6" customHeight="1" x14ac:dyDescent="0.3">
      <c r="A55" s="106"/>
      <c r="B55" s="106"/>
      <c r="C55" s="106"/>
    </row>
    <row r="56" spans="1:10" ht="44.7" customHeight="1" x14ac:dyDescent="0.3">
      <c r="A56" s="129"/>
      <c r="B56" s="130"/>
      <c r="C56" s="106"/>
      <c r="D56" s="334" t="s">
        <v>668</v>
      </c>
      <c r="E56" s="341" t="s">
        <v>669</v>
      </c>
    </row>
    <row r="57" spans="1:10" ht="15.6" customHeight="1" x14ac:dyDescent="0.3">
      <c r="A57" s="128" t="s">
        <v>189</v>
      </c>
      <c r="B57" s="176" t="s">
        <v>230</v>
      </c>
      <c r="C57" s="124" t="s">
        <v>191</v>
      </c>
      <c r="D57" s="125" t="s">
        <v>855</v>
      </c>
      <c r="E57" s="125" t="s">
        <v>855</v>
      </c>
    </row>
    <row r="58" spans="1:10" ht="14.4" x14ac:dyDescent="0.3">
      <c r="A58" s="484" t="s">
        <v>345</v>
      </c>
      <c r="B58" s="480" t="s">
        <v>346</v>
      </c>
      <c r="C58" s="125" t="s">
        <v>460</v>
      </c>
      <c r="D58" s="385"/>
      <c r="E58" s="390">
        <v>0.81242999999999999</v>
      </c>
      <c r="J58" s="273"/>
    </row>
    <row r="59" spans="1:10" ht="14.4" x14ac:dyDescent="0.3">
      <c r="A59" s="484"/>
      <c r="B59" s="480"/>
      <c r="C59" s="125" t="s">
        <v>132</v>
      </c>
      <c r="D59" s="385"/>
      <c r="E59" s="390">
        <v>0.17115</v>
      </c>
      <c r="J59" s="273"/>
    </row>
    <row r="60" spans="1:10" ht="14.4" x14ac:dyDescent="0.3">
      <c r="A60" s="484"/>
      <c r="B60" s="480"/>
      <c r="C60" s="125" t="s">
        <v>325</v>
      </c>
      <c r="D60" s="385"/>
      <c r="E60" s="390">
        <v>0.27544000000000002</v>
      </c>
      <c r="J60" s="273"/>
    </row>
    <row r="61" spans="1:10" ht="14.4" x14ac:dyDescent="0.3">
      <c r="A61" s="484"/>
      <c r="B61" s="480" t="s">
        <v>347</v>
      </c>
      <c r="C61" s="125" t="s">
        <v>460</v>
      </c>
      <c r="D61" s="385"/>
      <c r="E61" s="390">
        <v>1.1792199999999999</v>
      </c>
      <c r="J61" s="273"/>
    </row>
    <row r="62" spans="1:10" ht="14.4" x14ac:dyDescent="0.3">
      <c r="A62" s="484"/>
      <c r="B62" s="480"/>
      <c r="C62" s="125" t="s">
        <v>132</v>
      </c>
      <c r="D62" s="385"/>
      <c r="E62" s="390">
        <v>0.26395000000000002</v>
      </c>
      <c r="J62" s="273"/>
    </row>
    <row r="63" spans="1:10" ht="14.4" x14ac:dyDescent="0.3">
      <c r="A63" s="484"/>
      <c r="B63" s="480"/>
      <c r="C63" s="125" t="s">
        <v>325</v>
      </c>
      <c r="D63" s="385"/>
      <c r="E63" s="390">
        <v>0.42479</v>
      </c>
      <c r="J63" s="273"/>
    </row>
    <row r="64" spans="1:10" ht="14.4" x14ac:dyDescent="0.3">
      <c r="A64" s="484"/>
      <c r="B64" s="480" t="s">
        <v>348</v>
      </c>
      <c r="C64" s="125" t="s">
        <v>460</v>
      </c>
      <c r="D64" s="385"/>
      <c r="E64" s="390">
        <v>1.1645300000000001</v>
      </c>
      <c r="J64" s="273"/>
    </row>
    <row r="65" spans="1:12" ht="14.4" x14ac:dyDescent="0.3">
      <c r="A65" s="484"/>
      <c r="B65" s="480"/>
      <c r="C65" s="125" t="s">
        <v>132</v>
      </c>
      <c r="D65" s="385"/>
      <c r="E65" s="390">
        <v>0.39924999999999999</v>
      </c>
      <c r="J65" s="273"/>
    </row>
    <row r="66" spans="1:12" ht="14.4" x14ac:dyDescent="0.3">
      <c r="A66" s="484"/>
      <c r="B66" s="480"/>
      <c r="C66" s="125" t="s">
        <v>325</v>
      </c>
      <c r="D66" s="385"/>
      <c r="E66" s="390">
        <v>0.64253000000000005</v>
      </c>
      <c r="J66" s="273"/>
    </row>
    <row r="67" spans="1:12" ht="14.4" x14ac:dyDescent="0.3">
      <c r="A67" s="484"/>
      <c r="B67" s="480" t="s">
        <v>349</v>
      </c>
      <c r="C67" s="125" t="s">
        <v>460</v>
      </c>
      <c r="D67" s="385"/>
      <c r="E67" s="390">
        <v>1.1719599999999999</v>
      </c>
      <c r="J67" s="273"/>
    </row>
    <row r="68" spans="1:12" ht="14.4" x14ac:dyDescent="0.3">
      <c r="A68" s="484"/>
      <c r="B68" s="480"/>
      <c r="C68" s="125" t="s">
        <v>132</v>
      </c>
      <c r="D68" s="385"/>
      <c r="E68" s="390">
        <v>0.32747999999999999</v>
      </c>
      <c r="J68" s="273"/>
    </row>
    <row r="69" spans="1:12" ht="14.4" x14ac:dyDescent="0.3">
      <c r="A69" s="484"/>
      <c r="B69" s="480"/>
      <c r="C69" s="125" t="s">
        <v>325</v>
      </c>
      <c r="D69" s="385"/>
      <c r="E69" s="390">
        <v>0.52702000000000004</v>
      </c>
      <c r="J69" s="273"/>
    </row>
    <row r="70" spans="1:12" ht="15.6" customHeight="1" x14ac:dyDescent="0.25"/>
    <row r="71" spans="1:12" ht="15.6" customHeight="1" x14ac:dyDescent="0.25"/>
    <row r="72" spans="1:12" ht="15.6" x14ac:dyDescent="0.25">
      <c r="A72" s="478" t="s">
        <v>123</v>
      </c>
      <c r="B72" s="478"/>
      <c r="C72" s="115"/>
      <c r="D72" s="115"/>
      <c r="E72" s="115"/>
      <c r="F72" s="115"/>
      <c r="G72" s="115"/>
      <c r="H72" s="115"/>
      <c r="I72" s="115"/>
      <c r="J72" s="115"/>
      <c r="K72" s="115"/>
    </row>
    <row r="73" spans="1:12" ht="42.6" customHeight="1" x14ac:dyDescent="0.25">
      <c r="A73" s="339" t="s">
        <v>799</v>
      </c>
      <c r="B73" s="113"/>
      <c r="C73" s="115"/>
      <c r="D73" s="115"/>
      <c r="E73" s="115"/>
      <c r="F73" s="115"/>
      <c r="G73" s="115"/>
      <c r="H73" s="115"/>
      <c r="I73" s="115"/>
      <c r="J73" s="115"/>
      <c r="K73" s="115"/>
    </row>
    <row r="74" spans="1:12" ht="66.900000000000006" customHeight="1" x14ac:dyDescent="0.25">
      <c r="A74" s="490" t="s">
        <v>1101</v>
      </c>
      <c r="B74" s="490"/>
      <c r="C74" s="490"/>
      <c r="D74" s="490"/>
      <c r="E74" s="490"/>
      <c r="F74" s="490"/>
      <c r="G74" s="490"/>
      <c r="H74" s="490"/>
      <c r="I74" s="490"/>
      <c r="J74" s="490"/>
      <c r="K74" s="490"/>
    </row>
    <row r="75" spans="1:12" ht="88.5" customHeight="1" x14ac:dyDescent="0.25">
      <c r="A75" s="405" t="s">
        <v>1109</v>
      </c>
      <c r="B75" s="404"/>
      <c r="C75" s="404"/>
      <c r="D75" s="404"/>
      <c r="E75" s="404"/>
      <c r="F75" s="404"/>
      <c r="G75" s="404"/>
      <c r="H75" s="404"/>
      <c r="I75" s="404"/>
      <c r="J75" s="404"/>
      <c r="K75" s="404"/>
    </row>
    <row r="76" spans="1:12" ht="48.6" customHeight="1" x14ac:dyDescent="0.25">
      <c r="A76" s="405" t="s">
        <v>1108</v>
      </c>
      <c r="B76" s="404"/>
      <c r="C76" s="404"/>
      <c r="D76" s="404"/>
      <c r="E76" s="404"/>
      <c r="F76" s="404"/>
      <c r="G76" s="404"/>
      <c r="H76" s="404"/>
      <c r="I76" s="404"/>
      <c r="J76" s="404"/>
      <c r="K76" s="404"/>
    </row>
    <row r="78" spans="1:12" ht="14.4" x14ac:dyDescent="0.25">
      <c r="A78" s="473" t="s">
        <v>601</v>
      </c>
      <c r="B78" s="473"/>
      <c r="C78" s="473"/>
      <c r="D78" s="473"/>
      <c r="E78" s="473"/>
      <c r="F78" s="473"/>
      <c r="G78" s="473"/>
      <c r="H78" s="473"/>
      <c r="I78" s="473"/>
      <c r="J78" s="473"/>
      <c r="K78" s="473"/>
      <c r="L78" s="473"/>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16"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pageSetup paperSize="9" orientation="portrait" verticalDpi="0"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7"/>
  <sheetViews>
    <sheetView zoomScaleNormal="100" workbookViewId="0"/>
  </sheetViews>
  <sheetFormatPr defaultColWidth="11.33203125" defaultRowHeight="14.4" x14ac:dyDescent="0.3"/>
  <cols>
    <col min="1" max="1" width="31.5546875" style="36" customWidth="1"/>
    <col min="2" max="2" width="24.33203125" style="36" customWidth="1"/>
    <col min="3" max="3" width="14.44140625" style="36" customWidth="1"/>
    <col min="4" max="4" width="13" style="36" customWidth="1"/>
    <col min="5" max="5" width="10.44140625" style="36" customWidth="1"/>
    <col min="6" max="6" width="21.6640625" style="36" bestFit="1" customWidth="1"/>
    <col min="7" max="7" width="21.5546875" style="36" bestFit="1" customWidth="1"/>
    <col min="8" max="8" width="22" style="36" bestFit="1" customWidth="1"/>
    <col min="9" max="9" width="16.5546875" style="36" customWidth="1"/>
    <col min="10" max="11" width="5.5546875" style="36" customWidth="1"/>
    <col min="12" max="12" width="4.44140625" style="36" customWidth="1"/>
    <col min="13" max="25" width="11.33203125" style="36"/>
    <col min="26" max="64" width="11.33203125" style="33"/>
    <col min="65" max="16384" width="11.33203125" style="36"/>
  </cols>
  <sheetData>
    <row r="1" spans="1:64" s="366" customFormat="1" ht="10.199999999999999" x14ac:dyDescent="0.2">
      <c r="A1" s="366" t="s">
        <v>187</v>
      </c>
    </row>
    <row r="2" spans="1:64" ht="21" x14ac:dyDescent="0.4">
      <c r="A2" s="245" t="s">
        <v>125</v>
      </c>
      <c r="B2" s="245"/>
      <c r="C2" s="245"/>
      <c r="D2" s="245"/>
      <c r="E2" s="245"/>
      <c r="F2" s="245"/>
      <c r="G2" s="33"/>
      <c r="H2" s="33"/>
      <c r="I2" s="33"/>
      <c r="J2" s="33"/>
      <c r="K2" s="33"/>
      <c r="L2" s="33"/>
      <c r="M2" s="33"/>
      <c r="N2" s="33"/>
      <c r="O2" s="33"/>
      <c r="P2" s="33"/>
      <c r="Q2" s="33"/>
      <c r="R2" s="33"/>
      <c r="S2" s="33"/>
      <c r="T2" s="33"/>
      <c r="U2" s="33"/>
      <c r="V2" s="33"/>
      <c r="W2" s="33"/>
      <c r="X2" s="33"/>
      <c r="Y2" s="33"/>
    </row>
    <row r="3" spans="1:64"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row>
    <row r="4" spans="1:64"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64" ht="28.2" thickTop="1" x14ac:dyDescent="0.3">
      <c r="A5" s="5" t="s">
        <v>12</v>
      </c>
      <c r="B5" s="75" t="s">
        <v>125</v>
      </c>
      <c r="C5" s="5" t="s">
        <v>815</v>
      </c>
      <c r="D5" s="53">
        <v>45453</v>
      </c>
      <c r="E5" s="98" t="s">
        <v>176</v>
      </c>
      <c r="F5" s="53" t="s">
        <v>1536</v>
      </c>
      <c r="G5" s="33"/>
      <c r="H5" s="33"/>
      <c r="I5" s="33"/>
      <c r="J5" s="33"/>
      <c r="K5" s="33"/>
      <c r="L5" s="33"/>
      <c r="M5" s="33"/>
      <c r="N5" s="33"/>
      <c r="O5" s="33"/>
      <c r="P5" s="33"/>
      <c r="Q5" s="33"/>
      <c r="R5" s="33"/>
      <c r="S5" s="33"/>
      <c r="T5" s="33"/>
      <c r="U5" s="33"/>
      <c r="V5" s="33"/>
      <c r="W5" s="33"/>
      <c r="X5" s="33"/>
      <c r="Y5" s="33"/>
    </row>
    <row r="6" spans="1:64"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518" t="s">
        <v>554</v>
      </c>
      <c r="B8" s="519"/>
      <c r="C8" s="519"/>
      <c r="D8" s="519"/>
      <c r="E8" s="519"/>
      <c r="F8" s="519"/>
      <c r="G8" s="519"/>
      <c r="H8" s="519"/>
      <c r="I8" s="519"/>
      <c r="J8" s="519"/>
      <c r="K8" s="519"/>
      <c r="L8" s="520"/>
      <c r="M8" s="33"/>
      <c r="N8" s="33"/>
      <c r="O8" s="33"/>
      <c r="P8" s="33"/>
      <c r="Q8" s="33"/>
      <c r="R8" s="33"/>
      <c r="S8" s="33"/>
      <c r="T8" s="33"/>
      <c r="U8" s="33"/>
      <c r="V8" s="33"/>
      <c r="W8" s="33"/>
      <c r="X8" s="33"/>
      <c r="Y8" s="33"/>
    </row>
    <row r="9" spans="1:64" ht="15" thickTop="1" x14ac:dyDescent="0.3">
      <c r="A9" s="406"/>
      <c r="B9" s="530"/>
      <c r="C9" s="530"/>
      <c r="D9" s="530"/>
      <c r="E9" s="530"/>
      <c r="F9" s="530"/>
      <c r="G9" s="530"/>
      <c r="H9" s="530"/>
      <c r="I9" s="530"/>
      <c r="J9" s="530"/>
      <c r="K9" s="530"/>
      <c r="L9" s="530"/>
      <c r="M9" s="33"/>
      <c r="N9" s="33"/>
      <c r="O9" s="33"/>
      <c r="P9" s="33"/>
      <c r="Q9" s="33"/>
      <c r="R9" s="33"/>
      <c r="S9" s="33"/>
      <c r="T9" s="33"/>
      <c r="U9" s="33"/>
      <c r="V9" s="33"/>
      <c r="W9" s="33"/>
      <c r="X9" s="33"/>
      <c r="Y9" s="33"/>
    </row>
    <row r="10" spans="1:64" ht="15.6" x14ac:dyDescent="0.3">
      <c r="A10" s="460" t="s">
        <v>177</v>
      </c>
      <c r="B10" s="460"/>
      <c r="C10" s="460"/>
      <c r="D10" s="460"/>
      <c r="E10" s="460"/>
      <c r="F10" s="460"/>
      <c r="G10" s="460"/>
      <c r="H10" s="460"/>
      <c r="I10" s="460"/>
      <c r="J10" s="460"/>
      <c r="K10" s="460"/>
      <c r="L10" s="460"/>
      <c r="M10" s="33"/>
      <c r="N10" s="33"/>
      <c r="O10" s="33"/>
      <c r="P10" s="33"/>
      <c r="Q10" s="33"/>
      <c r="R10" s="33"/>
      <c r="S10" s="33"/>
      <c r="T10" s="33"/>
      <c r="U10" s="33"/>
      <c r="V10" s="33"/>
      <c r="W10" s="33"/>
      <c r="X10" s="33"/>
      <c r="Y10" s="33"/>
    </row>
    <row r="11" spans="1:64" s="33" customFormat="1" ht="20.7" customHeight="1" x14ac:dyDescent="0.3">
      <c r="A11" s="406" t="s">
        <v>494</v>
      </c>
      <c r="B11" s="406"/>
      <c r="C11" s="406"/>
      <c r="D11" s="406"/>
      <c r="E11" s="406"/>
      <c r="F11" s="406"/>
      <c r="G11" s="406"/>
      <c r="H11" s="406"/>
      <c r="I11" s="406"/>
      <c r="J11" s="406"/>
      <c r="K11" s="406"/>
      <c r="L11" s="406"/>
    </row>
    <row r="12" spans="1:64" s="33" customFormat="1" ht="22.5" customHeight="1" x14ac:dyDescent="0.3">
      <c r="A12" s="494" t="s">
        <v>559</v>
      </c>
      <c r="B12" s="494"/>
      <c r="C12" s="494"/>
      <c r="D12" s="494"/>
      <c r="E12" s="494"/>
      <c r="F12" s="494"/>
      <c r="G12" s="494"/>
      <c r="H12" s="494"/>
      <c r="I12" s="494"/>
      <c r="J12" s="494"/>
      <c r="K12" s="494"/>
      <c r="L12" s="494"/>
    </row>
    <row r="13" spans="1:64" s="33" customFormat="1" ht="18" customHeight="1" x14ac:dyDescent="0.3">
      <c r="A13" s="412" t="s">
        <v>1093</v>
      </c>
      <c r="B13" s="412"/>
      <c r="C13" s="412"/>
      <c r="D13" s="412"/>
      <c r="E13" s="412"/>
      <c r="F13" s="412"/>
      <c r="G13" s="412"/>
      <c r="H13" s="412"/>
      <c r="I13" s="412"/>
      <c r="J13" s="412"/>
      <c r="K13" s="412"/>
      <c r="L13" s="412"/>
    </row>
    <row r="14" spans="1:64" s="33" customFormat="1" x14ac:dyDescent="0.3">
      <c r="A14" s="406"/>
      <c r="B14" s="406"/>
      <c r="C14" s="406"/>
      <c r="D14" s="406"/>
      <c r="E14" s="406"/>
      <c r="F14" s="406"/>
      <c r="G14" s="406"/>
      <c r="H14" s="406"/>
      <c r="I14" s="406"/>
      <c r="J14" s="406"/>
      <c r="K14" s="406"/>
      <c r="L14" s="406"/>
    </row>
    <row r="15" spans="1:64" s="33" customFormat="1" ht="15.6" x14ac:dyDescent="0.3">
      <c r="A15" s="460" t="s">
        <v>113</v>
      </c>
      <c r="B15" s="460"/>
      <c r="C15" s="460"/>
      <c r="D15" s="460"/>
      <c r="E15" s="460"/>
      <c r="F15" s="460"/>
      <c r="G15" s="460"/>
      <c r="H15" s="460"/>
      <c r="I15" s="460"/>
      <c r="J15" s="460"/>
      <c r="K15" s="460"/>
      <c r="L15" s="460"/>
    </row>
    <row r="16" spans="1:64" s="33" customFormat="1" ht="18" customHeight="1" x14ac:dyDescent="0.3">
      <c r="A16" s="406" t="s">
        <v>555</v>
      </c>
      <c r="B16" s="406"/>
      <c r="C16" s="406"/>
      <c r="D16" s="406"/>
      <c r="E16" s="406"/>
      <c r="F16" s="406"/>
      <c r="G16" s="406"/>
      <c r="H16" s="406"/>
      <c r="I16" s="406"/>
      <c r="J16" s="406"/>
      <c r="K16" s="406"/>
      <c r="L16" s="406"/>
    </row>
    <row r="17" spans="1:64" s="33" customFormat="1" ht="18" customHeight="1" x14ac:dyDescent="0.3">
      <c r="A17" s="406" t="s">
        <v>556</v>
      </c>
      <c r="B17" s="406"/>
      <c r="C17" s="406"/>
      <c r="D17" s="406"/>
      <c r="E17" s="406"/>
      <c r="F17" s="406"/>
      <c r="G17" s="406"/>
      <c r="H17" s="406"/>
      <c r="I17" s="406"/>
      <c r="J17" s="406"/>
      <c r="K17" s="406"/>
      <c r="L17" s="406"/>
    </row>
    <row r="18" spans="1:64" s="33" customFormat="1" ht="19.350000000000001" customHeight="1" x14ac:dyDescent="0.3">
      <c r="A18" s="406" t="s">
        <v>557</v>
      </c>
      <c r="B18" s="406"/>
      <c r="C18" s="406"/>
      <c r="D18" s="406"/>
      <c r="E18" s="406"/>
      <c r="F18" s="406"/>
      <c r="G18" s="406"/>
      <c r="H18" s="406"/>
      <c r="I18" s="406"/>
      <c r="J18" s="406"/>
      <c r="K18" s="406"/>
      <c r="L18" s="406"/>
    </row>
    <row r="19" spans="1:64" s="106" customFormat="1" x14ac:dyDescent="0.3">
      <c r="A19" s="115"/>
      <c r="B19" s="131"/>
      <c r="C19" s="131"/>
      <c r="D19" s="131"/>
      <c r="E19" s="131"/>
      <c r="F19" s="131"/>
      <c r="G19" s="131"/>
      <c r="H19" s="131"/>
      <c r="I19" s="213"/>
      <c r="J19" s="131"/>
      <c r="K19" s="131"/>
      <c r="L19" s="131"/>
    </row>
    <row r="20" spans="1:64" s="39" customFormat="1" ht="15.6" x14ac:dyDescent="0.35">
      <c r="A20" s="128" t="s">
        <v>189</v>
      </c>
      <c r="B20" s="124" t="s">
        <v>230</v>
      </c>
      <c r="C20" s="124" t="s">
        <v>191</v>
      </c>
      <c r="D20" s="125" t="s">
        <v>69</v>
      </c>
      <c r="E20" s="125" t="s">
        <v>192</v>
      </c>
      <c r="F20" s="125" t="s">
        <v>1532</v>
      </c>
      <c r="G20" s="125" t="s">
        <v>1533</v>
      </c>
      <c r="H20" s="125" t="s">
        <v>1534</v>
      </c>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row>
    <row r="21" spans="1:64" s="39" customFormat="1" x14ac:dyDescent="0.3">
      <c r="A21" s="154" t="s">
        <v>366</v>
      </c>
      <c r="B21" s="125" t="s">
        <v>365</v>
      </c>
      <c r="C21" s="125" t="s">
        <v>130</v>
      </c>
      <c r="D21" s="151">
        <v>2023</v>
      </c>
      <c r="E21" s="262">
        <v>1.7915111409395973E-2</v>
      </c>
      <c r="F21" s="262">
        <v>1.7729999999999999E-2</v>
      </c>
      <c r="G21" s="262">
        <v>7.8399999999999995E-5</v>
      </c>
      <c r="H21" s="262">
        <v>1.0671140939597315E-4</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3">
      <c r="A22" s="106"/>
      <c r="B22" s="106"/>
      <c r="C22" s="106"/>
      <c r="D22" s="106"/>
      <c r="E22" s="106"/>
      <c r="F22" s="164"/>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3">
      <c r="A23" s="106"/>
      <c r="B23" s="106"/>
      <c r="C23" s="106"/>
      <c r="D23" s="106"/>
      <c r="E23" s="106"/>
      <c r="F23" s="164"/>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106" customFormat="1" x14ac:dyDescent="0.3">
      <c r="A24" s="129"/>
    </row>
    <row r="25" spans="1:64" s="106" customFormat="1" ht="15.6" x14ac:dyDescent="0.35">
      <c r="A25" s="128" t="s">
        <v>189</v>
      </c>
      <c r="B25" s="124" t="s">
        <v>230</v>
      </c>
      <c r="C25" s="124" t="s">
        <v>191</v>
      </c>
      <c r="D25" s="125" t="s">
        <v>69</v>
      </c>
      <c r="E25" s="125" t="s">
        <v>192</v>
      </c>
      <c r="F25" s="125" t="s">
        <v>1532</v>
      </c>
      <c r="G25" s="125" t="s">
        <v>1533</v>
      </c>
      <c r="H25" s="125" t="s">
        <v>1534</v>
      </c>
    </row>
    <row r="26" spans="1:64" s="106" customFormat="1" x14ac:dyDescent="0.3">
      <c r="A26" s="154" t="s">
        <v>367</v>
      </c>
      <c r="B26" s="125" t="s">
        <v>368</v>
      </c>
      <c r="C26" s="125" t="s">
        <v>130</v>
      </c>
      <c r="D26" s="151">
        <v>2023</v>
      </c>
      <c r="E26" s="262">
        <v>9.4538778523489929E-3</v>
      </c>
      <c r="F26" s="262">
        <v>9.3600000000000003E-3</v>
      </c>
      <c r="G26" s="262">
        <v>6.7200000000000007E-5</v>
      </c>
      <c r="H26" s="262">
        <v>2.6677852348993288E-5</v>
      </c>
    </row>
    <row r="27" spans="1:64" s="106" customFormat="1" x14ac:dyDescent="0.3">
      <c r="A27" s="131"/>
      <c r="B27" s="115"/>
      <c r="C27" s="115"/>
      <c r="D27" s="115"/>
      <c r="E27" s="115"/>
      <c r="F27" s="115"/>
      <c r="G27" s="115"/>
      <c r="H27" s="115"/>
      <c r="I27" s="115"/>
      <c r="J27" s="115"/>
      <c r="K27" s="115"/>
      <c r="L27" s="115"/>
    </row>
    <row r="28" spans="1:64" s="33" customFormat="1" ht="15.6" x14ac:dyDescent="0.3">
      <c r="A28" s="460" t="s">
        <v>123</v>
      </c>
      <c r="B28" s="460"/>
      <c r="C28" s="460"/>
      <c r="D28" s="460"/>
      <c r="E28" s="460"/>
      <c r="F28" s="460"/>
      <c r="G28" s="460"/>
      <c r="H28" s="460"/>
      <c r="I28" s="460"/>
      <c r="J28" s="460"/>
      <c r="K28" s="460"/>
      <c r="L28" s="460"/>
    </row>
    <row r="29" spans="1:64" s="33" customFormat="1" x14ac:dyDescent="0.3">
      <c r="A29" s="466" t="s">
        <v>91</v>
      </c>
      <c r="B29" s="466"/>
      <c r="C29" s="466"/>
      <c r="D29" s="466"/>
      <c r="E29" s="466"/>
      <c r="F29" s="466"/>
      <c r="G29" s="466"/>
      <c r="H29" s="466"/>
      <c r="I29" s="466"/>
      <c r="J29" s="466"/>
      <c r="K29" s="466"/>
      <c r="L29" s="466"/>
    </row>
    <row r="30" spans="1:64" s="33" customFormat="1" ht="32.700000000000003" customHeight="1" x14ac:dyDescent="0.3">
      <c r="A30" s="406" t="s">
        <v>776</v>
      </c>
      <c r="B30" s="406"/>
      <c r="C30" s="406"/>
      <c r="D30" s="406"/>
      <c r="E30" s="406"/>
      <c r="F30" s="406"/>
      <c r="G30" s="406"/>
      <c r="H30" s="406"/>
      <c r="I30" s="406"/>
      <c r="J30" s="406"/>
      <c r="K30" s="406"/>
      <c r="L30" s="406"/>
    </row>
    <row r="31" spans="1:64" s="33" customFormat="1" ht="20.100000000000001" customHeight="1" x14ac:dyDescent="0.3">
      <c r="A31" s="466" t="s">
        <v>558</v>
      </c>
      <c r="B31" s="466"/>
      <c r="C31" s="466"/>
      <c r="D31" s="466"/>
      <c r="E31" s="466"/>
      <c r="F31" s="466"/>
      <c r="G31" s="466"/>
      <c r="H31" s="466"/>
      <c r="I31" s="466"/>
      <c r="J31" s="466"/>
      <c r="K31" s="466"/>
      <c r="L31" s="466"/>
    </row>
    <row r="32" spans="1:64" s="33" customFormat="1" ht="59.1" customHeight="1" x14ac:dyDescent="0.3">
      <c r="A32" s="406" t="s">
        <v>1087</v>
      </c>
      <c r="B32" s="406"/>
      <c r="C32" s="406"/>
      <c r="D32" s="406"/>
      <c r="E32" s="406"/>
      <c r="F32" s="406"/>
      <c r="G32" s="406"/>
      <c r="H32" s="406"/>
      <c r="I32" s="406"/>
      <c r="J32" s="406"/>
      <c r="K32" s="406"/>
      <c r="L32" s="406"/>
    </row>
    <row r="33" spans="1:12" s="33" customFormat="1" ht="15.75" customHeight="1" x14ac:dyDescent="0.3">
      <c r="A33" s="231" t="s">
        <v>601</v>
      </c>
      <c r="B33" s="231"/>
      <c r="C33" s="231"/>
      <c r="D33" s="231"/>
      <c r="E33" s="231"/>
      <c r="F33" s="231"/>
      <c r="G33" s="231"/>
      <c r="H33" s="231"/>
      <c r="I33" s="231"/>
      <c r="J33" s="231"/>
      <c r="K33" s="231"/>
      <c r="L33" s="231"/>
    </row>
    <row r="34" spans="1:12" s="33" customFormat="1" x14ac:dyDescent="0.3"/>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sheetData>
  <mergeCells count="16">
    <mergeCell ref="A32:L32"/>
    <mergeCell ref="A12:L12"/>
    <mergeCell ref="A28:L28"/>
    <mergeCell ref="A18:L18"/>
    <mergeCell ref="A14:L14"/>
    <mergeCell ref="A16:L16"/>
    <mergeCell ref="A31:L31"/>
    <mergeCell ref="A13:L13"/>
    <mergeCell ref="A30:L30"/>
    <mergeCell ref="A17:L17"/>
    <mergeCell ref="A29:L29"/>
    <mergeCell ref="A8:L8"/>
    <mergeCell ref="A9:L9"/>
    <mergeCell ref="A10:L10"/>
    <mergeCell ref="A11:L11"/>
    <mergeCell ref="A15:L15"/>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3"/>
  <sheetViews>
    <sheetView zoomScaleNormal="100" workbookViewId="0"/>
  </sheetViews>
  <sheetFormatPr defaultColWidth="11.33203125" defaultRowHeight="14.4" x14ac:dyDescent="0.3"/>
  <cols>
    <col min="1" max="1" width="25" style="36" customWidth="1"/>
    <col min="2" max="2" width="50.5546875" style="36" customWidth="1"/>
    <col min="3" max="3" width="16.5546875" style="36" customWidth="1"/>
    <col min="4" max="4" width="12.44140625" style="36" customWidth="1"/>
    <col min="5" max="5" width="21.6640625" style="36" bestFit="1" customWidth="1"/>
    <col min="6" max="6" width="21.5546875" style="36" bestFit="1" customWidth="1"/>
    <col min="7" max="7" width="22" style="36" bestFit="1" customWidth="1"/>
    <col min="8" max="8" width="12.44140625" style="36" customWidth="1"/>
    <col min="9" max="9" width="21.6640625" style="36" bestFit="1" customWidth="1"/>
    <col min="10" max="10" width="21.5546875" style="36" bestFit="1" customWidth="1"/>
    <col min="11" max="11" width="22" style="36" bestFit="1" customWidth="1"/>
    <col min="12" max="12" width="30.33203125" style="36" customWidth="1"/>
    <col min="13" max="13" width="13" style="36" customWidth="1"/>
    <col min="14" max="17" width="11.33203125" style="36"/>
    <col min="18" max="18" width="12.5546875" style="36" customWidth="1"/>
    <col min="19" max="16384" width="11.33203125" style="36"/>
  </cols>
  <sheetData>
    <row r="1" spans="1:255" s="366" customFormat="1" ht="10.199999999999999" x14ac:dyDescent="0.2">
      <c r="A1" s="366" t="s">
        <v>187</v>
      </c>
    </row>
    <row r="2" spans="1:255" ht="21" x14ac:dyDescent="0.4">
      <c r="A2" s="245" t="s">
        <v>709</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255" ht="28.2" thickTop="1" x14ac:dyDescent="0.3">
      <c r="A5" s="5" t="s">
        <v>12</v>
      </c>
      <c r="B5" s="75" t="s">
        <v>709</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532" t="s">
        <v>701</v>
      </c>
      <c r="B8" s="533"/>
      <c r="C8" s="533"/>
      <c r="D8" s="533"/>
      <c r="E8" s="533"/>
      <c r="F8" s="533"/>
      <c r="G8" s="533"/>
      <c r="H8" s="533"/>
      <c r="I8" s="533"/>
      <c r="J8" s="533"/>
      <c r="K8" s="533"/>
      <c r="L8" s="53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406"/>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460" t="s">
        <v>177</v>
      </c>
      <c r="B10" s="460"/>
      <c r="C10" s="460"/>
      <c r="D10" s="460"/>
      <c r="E10" s="460"/>
      <c r="F10" s="460"/>
      <c r="G10" s="460"/>
      <c r="H10" s="460"/>
      <c r="I10" s="460"/>
      <c r="J10" s="460"/>
      <c r="K10" s="460"/>
      <c r="L10" s="460"/>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494" t="s">
        <v>702</v>
      </c>
      <c r="B11" s="494"/>
      <c r="C11" s="494"/>
      <c r="D11" s="494"/>
      <c r="E11" s="494"/>
      <c r="F11" s="494"/>
      <c r="G11" s="494"/>
      <c r="H11" s="494"/>
      <c r="I11" s="494"/>
      <c r="J11" s="494"/>
      <c r="K11" s="494"/>
      <c r="L11" s="494"/>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494" t="s">
        <v>703</v>
      </c>
      <c r="B12" s="494"/>
      <c r="C12" s="494"/>
      <c r="D12" s="494"/>
      <c r="E12" s="494"/>
      <c r="F12" s="494"/>
      <c r="G12" s="494"/>
      <c r="H12" s="494"/>
      <c r="I12" s="494"/>
      <c r="J12" s="494"/>
      <c r="K12" s="494"/>
      <c r="L12" s="494"/>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406"/>
      <c r="B13" s="406"/>
      <c r="C13" s="406"/>
      <c r="D13" s="406"/>
      <c r="E13" s="406"/>
      <c r="F13" s="406"/>
      <c r="G13" s="406"/>
      <c r="H13" s="406"/>
      <c r="I13" s="406"/>
      <c r="J13" s="406"/>
      <c r="K13" s="406"/>
      <c r="L13" s="40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460" t="s">
        <v>113</v>
      </c>
      <c r="B14" s="460"/>
      <c r="C14" s="460"/>
      <c r="D14" s="460"/>
      <c r="E14" s="460"/>
      <c r="F14" s="460"/>
      <c r="G14" s="460"/>
      <c r="H14" s="460"/>
      <c r="I14" s="460"/>
      <c r="J14" s="460"/>
      <c r="K14" s="460"/>
      <c r="L14" s="460"/>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406" t="s">
        <v>704</v>
      </c>
      <c r="B15" s="406"/>
      <c r="C15" s="406"/>
      <c r="D15" s="406"/>
      <c r="E15" s="406"/>
      <c r="F15" s="406"/>
      <c r="G15" s="406"/>
      <c r="H15" s="525"/>
      <c r="I15" s="525"/>
      <c r="J15" s="525"/>
      <c r="K15" s="525"/>
      <c r="L15" s="525"/>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406" t="s">
        <v>696</v>
      </c>
      <c r="B16" s="406"/>
      <c r="C16" s="406"/>
      <c r="D16" s="406"/>
      <c r="E16" s="406"/>
      <c r="F16" s="406"/>
      <c r="G16" s="406"/>
      <c r="H16" s="525"/>
      <c r="I16" s="525"/>
      <c r="J16" s="525"/>
      <c r="K16" s="525"/>
      <c r="L16" s="525"/>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406" t="s">
        <v>697</v>
      </c>
      <c r="B17" s="406"/>
      <c r="C17" s="406"/>
      <c r="D17" s="406"/>
      <c r="E17" s="406"/>
      <c r="F17" s="406"/>
      <c r="G17" s="406"/>
      <c r="H17" s="525"/>
      <c r="I17" s="525"/>
      <c r="J17" s="525"/>
      <c r="K17" s="525"/>
      <c r="L17" s="525"/>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406" t="s">
        <v>1080</v>
      </c>
      <c r="B18" s="406"/>
      <c r="C18" s="406"/>
      <c r="D18" s="406"/>
      <c r="E18" s="406"/>
      <c r="F18" s="406"/>
      <c r="G18" s="406"/>
      <c r="H18" s="525"/>
      <c r="I18" s="525"/>
      <c r="J18" s="525"/>
      <c r="K18" s="525"/>
      <c r="L18" s="525"/>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5"/>
      <c r="B19" s="131"/>
      <c r="C19" s="115"/>
      <c r="D19" s="115"/>
      <c r="E19" s="115"/>
      <c r="F19" s="115"/>
      <c r="G19" s="115"/>
      <c r="H19" s="115"/>
      <c r="I19" s="115"/>
      <c r="J19" s="115"/>
      <c r="K19" s="115"/>
      <c r="L19" s="115"/>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3">
      <c r="A20" s="106"/>
      <c r="B20" s="106"/>
      <c r="C20" s="115"/>
      <c r="D20" s="115"/>
      <c r="E20" s="115"/>
      <c r="F20" s="115"/>
      <c r="G20" s="115"/>
      <c r="H20" s="115"/>
      <c r="I20" s="115"/>
      <c r="J20" s="115"/>
      <c r="K20" s="115"/>
      <c r="L20" s="115"/>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45"/>
      <c r="B21" s="105"/>
      <c r="C21" s="115"/>
      <c r="D21" s="273"/>
      <c r="E21" s="273"/>
      <c r="F21" s="273"/>
      <c r="G21" s="273"/>
      <c r="H21" s="273"/>
      <c r="I21" s="273"/>
      <c r="J21" s="273"/>
      <c r="K21" s="273"/>
      <c r="L21" s="115"/>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6"/>
      <c r="B22" s="106"/>
      <c r="C22" s="106"/>
      <c r="D22" s="527" t="s">
        <v>668</v>
      </c>
      <c r="E22" s="527"/>
      <c r="F22" s="527"/>
      <c r="G22" s="527"/>
      <c r="H22" s="527" t="s">
        <v>669</v>
      </c>
      <c r="I22" s="527"/>
      <c r="J22" s="527"/>
      <c r="K22" s="527"/>
      <c r="L22" s="11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5.6" x14ac:dyDescent="0.35">
      <c r="A23" s="124" t="s">
        <v>189</v>
      </c>
      <c r="B23" s="124" t="s">
        <v>230</v>
      </c>
      <c r="C23" s="124" t="s">
        <v>191</v>
      </c>
      <c r="D23" s="125" t="s">
        <v>718</v>
      </c>
      <c r="E23" s="125" t="s">
        <v>1532</v>
      </c>
      <c r="F23" s="125" t="s">
        <v>1533</v>
      </c>
      <c r="G23" s="125" t="s">
        <v>1534</v>
      </c>
      <c r="H23" s="125" t="s">
        <v>718</v>
      </c>
      <c r="I23" s="125" t="s">
        <v>1532</v>
      </c>
      <c r="J23" s="125" t="s">
        <v>1533</v>
      </c>
      <c r="K23" s="125" t="s">
        <v>1534</v>
      </c>
      <c r="L23" s="11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3">
      <c r="A24" s="479" t="s">
        <v>323</v>
      </c>
      <c r="B24" s="479" t="s">
        <v>324</v>
      </c>
      <c r="C24" s="125" t="s">
        <v>132</v>
      </c>
      <c r="D24" s="262"/>
      <c r="E24" s="262"/>
      <c r="F24" s="262"/>
      <c r="G24" s="262"/>
      <c r="H24" s="262">
        <v>3.5289852348993288E-3</v>
      </c>
      <c r="I24" s="262">
        <v>3.5000000000000001E-3</v>
      </c>
      <c r="J24" s="262">
        <v>1.1200000000000001E-5</v>
      </c>
      <c r="K24" s="262">
        <v>1.778523489932886E-5</v>
      </c>
      <c r="L24" s="273"/>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3">
      <c r="A25" s="479"/>
      <c r="B25" s="479"/>
      <c r="C25" s="125" t="s">
        <v>325</v>
      </c>
      <c r="D25" s="262"/>
      <c r="E25" s="262"/>
      <c r="F25" s="262"/>
      <c r="G25" s="262"/>
      <c r="H25" s="262">
        <v>5.6879704697986571E-3</v>
      </c>
      <c r="I25" s="262">
        <v>5.6299999999999996E-3</v>
      </c>
      <c r="J25" s="262">
        <v>2.2400000000000002E-5</v>
      </c>
      <c r="K25" s="262">
        <v>3.557046979865772E-5</v>
      </c>
      <c r="L25" s="273"/>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9"/>
      <c r="B26" s="479" t="s">
        <v>326</v>
      </c>
      <c r="C26" s="125" t="s">
        <v>132</v>
      </c>
      <c r="D26" s="262">
        <v>2.5789852348993289E-3</v>
      </c>
      <c r="E26" s="262">
        <v>2.5500000000000002E-3</v>
      </c>
      <c r="F26" s="262">
        <v>1.1200000000000001E-5</v>
      </c>
      <c r="G26" s="262">
        <v>1.778523489932886E-5</v>
      </c>
      <c r="H26" s="262">
        <v>3.8989852348993289E-3</v>
      </c>
      <c r="I26" s="262">
        <v>3.8700000000000002E-3</v>
      </c>
      <c r="J26" s="262">
        <v>1.1200000000000001E-5</v>
      </c>
      <c r="K26" s="262">
        <v>1.778523489932886E-5</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9"/>
      <c r="B27" s="479"/>
      <c r="C27" s="125" t="s">
        <v>325</v>
      </c>
      <c r="D27" s="262">
        <v>4.1590778523489932E-3</v>
      </c>
      <c r="E27" s="262">
        <v>4.1099999999999999E-3</v>
      </c>
      <c r="F27" s="262">
        <v>2.2400000000000002E-5</v>
      </c>
      <c r="G27" s="262">
        <v>2.6677852348993288E-5</v>
      </c>
      <c r="H27" s="262">
        <v>6.2879704697986578E-3</v>
      </c>
      <c r="I27" s="262">
        <v>6.2300000000000003E-3</v>
      </c>
      <c r="J27" s="262">
        <v>2.2400000000000002E-5</v>
      </c>
      <c r="K27" s="262">
        <v>3.557046979865772E-5</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9"/>
      <c r="B28" s="479" t="s">
        <v>327</v>
      </c>
      <c r="C28" s="125" t="s">
        <v>132</v>
      </c>
      <c r="D28" s="262">
        <v>1.8600926174496646E-3</v>
      </c>
      <c r="E28" s="262">
        <v>1.8400000000000001E-3</v>
      </c>
      <c r="F28" s="262">
        <v>1.1200000000000001E-5</v>
      </c>
      <c r="G28" s="262">
        <v>8.8926174496644299E-6</v>
      </c>
      <c r="H28" s="262">
        <v>4.1890778523489929E-3</v>
      </c>
      <c r="I28" s="262">
        <v>4.1399999999999996E-3</v>
      </c>
      <c r="J28" s="262">
        <v>2.2400000000000002E-5</v>
      </c>
      <c r="K28" s="262">
        <v>2.6677852348993288E-5</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9"/>
      <c r="B29" s="479"/>
      <c r="C29" s="125" t="s">
        <v>325</v>
      </c>
      <c r="D29" s="262">
        <v>2.9889852348993287E-3</v>
      </c>
      <c r="E29" s="262">
        <v>2.96E-3</v>
      </c>
      <c r="F29" s="262">
        <v>1.1200000000000001E-5</v>
      </c>
      <c r="G29" s="262">
        <v>1.778523489932886E-5</v>
      </c>
      <c r="H29" s="262">
        <v>6.7391704697986575E-3</v>
      </c>
      <c r="I29" s="262">
        <v>6.6699999999999997E-3</v>
      </c>
      <c r="J29" s="262">
        <v>3.3600000000000004E-5</v>
      </c>
      <c r="K29" s="262">
        <v>3.557046979865772E-5</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9"/>
      <c r="B30" s="479" t="s">
        <v>328</v>
      </c>
      <c r="C30" s="125" t="s">
        <v>132</v>
      </c>
      <c r="D30" s="262">
        <v>1.8900926174496644E-3</v>
      </c>
      <c r="E30" s="262">
        <v>1.8699999999999999E-3</v>
      </c>
      <c r="F30" s="262">
        <v>1.1200000000000001E-5</v>
      </c>
      <c r="G30" s="262">
        <v>8.8926174496644299E-6</v>
      </c>
      <c r="H30" s="262">
        <v>4.3589852348993284E-3</v>
      </c>
      <c r="I30" s="262">
        <v>4.3299999999999996E-3</v>
      </c>
      <c r="J30" s="262">
        <v>1.1200000000000001E-5</v>
      </c>
      <c r="K30" s="262">
        <v>1.778523489932886E-5</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9"/>
      <c r="B31" s="479"/>
      <c r="C31" s="125" t="s">
        <v>325</v>
      </c>
      <c r="D31" s="262">
        <v>3.0489852348993289E-3</v>
      </c>
      <c r="E31" s="262">
        <v>3.0200000000000001E-3</v>
      </c>
      <c r="F31" s="262">
        <v>1.1200000000000001E-5</v>
      </c>
      <c r="G31" s="262">
        <v>1.778523489932886E-5</v>
      </c>
      <c r="H31" s="262">
        <v>7.0190778523489929E-3</v>
      </c>
      <c r="I31" s="262">
        <v>6.9699999999999996E-3</v>
      </c>
      <c r="J31" s="262">
        <v>2.2400000000000002E-5</v>
      </c>
      <c r="K31" s="262">
        <v>2.6677852348993288E-5</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9"/>
      <c r="B32" s="479" t="s">
        <v>329</v>
      </c>
      <c r="C32" s="125" t="s">
        <v>132</v>
      </c>
      <c r="D32" s="262">
        <v>1.7800926174496646E-3</v>
      </c>
      <c r="E32" s="262">
        <v>1.7600000000000001E-3</v>
      </c>
      <c r="F32" s="262">
        <v>1.1200000000000001E-5</v>
      </c>
      <c r="G32" s="262">
        <v>8.8926174496644299E-6</v>
      </c>
      <c r="H32" s="262">
        <v>3.9990778523489937E-3</v>
      </c>
      <c r="I32" s="262">
        <v>3.9500000000000004E-3</v>
      </c>
      <c r="J32" s="262">
        <v>2.2400000000000002E-5</v>
      </c>
      <c r="K32" s="262">
        <v>2.6677852348993288E-5</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9"/>
      <c r="B33" s="479"/>
      <c r="C33" s="125" t="s">
        <v>325</v>
      </c>
      <c r="D33" s="262">
        <v>2.8689852348993288E-3</v>
      </c>
      <c r="E33" s="262">
        <v>2.8400000000000001E-3</v>
      </c>
      <c r="F33" s="262">
        <v>1.1200000000000001E-5</v>
      </c>
      <c r="G33" s="262">
        <v>1.778523489932886E-5</v>
      </c>
      <c r="H33" s="262">
        <v>6.4191704697986575E-3</v>
      </c>
      <c r="I33" s="262">
        <v>6.3499999999999997E-3</v>
      </c>
      <c r="J33" s="262">
        <v>3.3600000000000004E-5</v>
      </c>
      <c r="K33" s="262">
        <v>3.557046979865772E-5</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9"/>
      <c r="B34" s="479" t="s">
        <v>330</v>
      </c>
      <c r="C34" s="125" t="s">
        <v>132</v>
      </c>
      <c r="D34" s="262">
        <v>1.980092617449664E-3</v>
      </c>
      <c r="E34" s="262">
        <v>1.9599999999999999E-3</v>
      </c>
      <c r="F34" s="262">
        <v>1.1200000000000001E-5</v>
      </c>
      <c r="G34" s="262">
        <v>8.8926174496644299E-6</v>
      </c>
      <c r="H34" s="262">
        <v>4.6490778523489932E-3</v>
      </c>
      <c r="I34" s="262">
        <v>4.5999999999999999E-3</v>
      </c>
      <c r="J34" s="262">
        <v>2.2400000000000002E-5</v>
      </c>
      <c r="K34" s="262">
        <v>2.6677852348993288E-5</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9"/>
      <c r="B35" s="479"/>
      <c r="C35" s="125" t="s">
        <v>325</v>
      </c>
      <c r="D35" s="262">
        <v>3.1889852348993288E-3</v>
      </c>
      <c r="E35" s="262">
        <v>3.16E-3</v>
      </c>
      <c r="F35" s="262">
        <v>1.1200000000000001E-5</v>
      </c>
      <c r="G35" s="262">
        <v>1.778523489932886E-5</v>
      </c>
      <c r="H35" s="262">
        <v>7.4780630872483224E-3</v>
      </c>
      <c r="I35" s="262">
        <v>7.4000000000000003E-3</v>
      </c>
      <c r="J35" s="262">
        <v>3.3600000000000004E-5</v>
      </c>
      <c r="K35" s="262">
        <v>4.4463087248322151E-5</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9"/>
      <c r="B36" s="479" t="s">
        <v>331</v>
      </c>
      <c r="C36" s="125" t="s">
        <v>132</v>
      </c>
      <c r="D36" s="262">
        <v>1.4300926174496645E-3</v>
      </c>
      <c r="E36" s="262">
        <v>1.41E-3</v>
      </c>
      <c r="F36" s="262">
        <v>1.1200000000000001E-5</v>
      </c>
      <c r="G36" s="262">
        <v>8.8926174496644299E-6</v>
      </c>
      <c r="H36" s="262">
        <v>6.6479704697986579E-3</v>
      </c>
      <c r="I36" s="262">
        <v>6.5900000000000004E-3</v>
      </c>
      <c r="J36" s="262">
        <v>2.2400000000000002E-5</v>
      </c>
      <c r="K36" s="262">
        <v>3.557046979865772E-5</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9"/>
      <c r="B37" s="479"/>
      <c r="C37" s="125" t="s">
        <v>325</v>
      </c>
      <c r="D37" s="262">
        <v>2.3089852348993287E-3</v>
      </c>
      <c r="E37" s="262">
        <v>2.2799999999999999E-3</v>
      </c>
      <c r="F37" s="262">
        <v>1.1200000000000001E-5</v>
      </c>
      <c r="G37" s="262">
        <v>1.778523489932886E-5</v>
      </c>
      <c r="H37" s="262">
        <v>1.0698155704697987E-2</v>
      </c>
      <c r="I37" s="262">
        <v>1.06E-2</v>
      </c>
      <c r="J37" s="262">
        <v>4.4800000000000005E-5</v>
      </c>
      <c r="K37" s="262">
        <v>5.3355704697986576E-5</v>
      </c>
      <c r="L37" s="273"/>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9"/>
      <c r="B38" s="479" t="s">
        <v>332</v>
      </c>
      <c r="C38" s="125" t="s">
        <v>132</v>
      </c>
      <c r="D38" s="262">
        <v>2.5789852348993289E-3</v>
      </c>
      <c r="E38" s="262">
        <v>2.5500000000000002E-3</v>
      </c>
      <c r="F38" s="262">
        <v>1.1200000000000001E-5</v>
      </c>
      <c r="G38" s="262">
        <v>1.778523489932886E-5</v>
      </c>
      <c r="H38" s="262">
        <v>4.8679704697986576E-3</v>
      </c>
      <c r="I38" s="262">
        <v>4.81E-3</v>
      </c>
      <c r="J38" s="262">
        <v>2.2400000000000002E-5</v>
      </c>
      <c r="K38" s="262">
        <v>3.557046979865772E-5</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9"/>
      <c r="B39" s="479"/>
      <c r="C39" s="125" t="s">
        <v>325</v>
      </c>
      <c r="D39" s="262">
        <v>4.1378778523489942E-3</v>
      </c>
      <c r="E39" s="262">
        <v>4.1000000000000003E-3</v>
      </c>
      <c r="F39" s="262">
        <v>1.1200000000000001E-5</v>
      </c>
      <c r="G39" s="262">
        <v>2.6677852348993288E-5</v>
      </c>
      <c r="H39" s="262">
        <v>7.8169557046979862E-3</v>
      </c>
      <c r="I39" s="262">
        <v>7.7299999999999999E-3</v>
      </c>
      <c r="J39" s="262">
        <v>3.3600000000000004E-5</v>
      </c>
      <c r="K39" s="262">
        <v>5.3355704697986576E-5</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9"/>
      <c r="B40" s="479" t="s">
        <v>333</v>
      </c>
      <c r="C40" s="125" t="s">
        <v>132</v>
      </c>
      <c r="D40" s="262">
        <v>3.3689852348993288E-3</v>
      </c>
      <c r="E40" s="262">
        <v>3.3400000000000001E-3</v>
      </c>
      <c r="F40" s="262">
        <v>1.1200000000000001E-5</v>
      </c>
      <c r="G40" s="262">
        <v>1.778523489932886E-5</v>
      </c>
      <c r="H40" s="262">
        <v>6.3179704697986575E-3</v>
      </c>
      <c r="I40" s="262">
        <v>6.2599999999999999E-3</v>
      </c>
      <c r="J40" s="262">
        <v>2.2400000000000002E-5</v>
      </c>
      <c r="K40" s="262">
        <v>3.557046979865772E-5</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9"/>
      <c r="B41" s="479"/>
      <c r="C41" s="125" t="s">
        <v>325</v>
      </c>
      <c r="D41" s="262">
        <v>5.4379704697986577E-3</v>
      </c>
      <c r="E41" s="262">
        <v>5.3800000000000002E-3</v>
      </c>
      <c r="F41" s="262">
        <v>2.2400000000000002E-5</v>
      </c>
      <c r="G41" s="262">
        <v>3.557046979865772E-5</v>
      </c>
      <c r="H41" s="262">
        <v>1.0166955704697988E-2</v>
      </c>
      <c r="I41" s="262">
        <v>1.008E-2</v>
      </c>
      <c r="J41" s="262">
        <v>3.3600000000000004E-5</v>
      </c>
      <c r="K41" s="262">
        <v>5.3355704697986576E-5</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106"/>
      <c r="B42" s="106"/>
      <c r="C42" s="106"/>
      <c r="D42" s="106"/>
      <c r="E42" s="106"/>
      <c r="F42" s="106"/>
      <c r="G42" s="106"/>
      <c r="H42" s="106"/>
      <c r="I42" s="106"/>
      <c r="J42" s="106"/>
      <c r="K42" s="106"/>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106"/>
      <c r="B43" s="106"/>
      <c r="C43" s="106"/>
      <c r="D43" s="273"/>
      <c r="E43" s="273"/>
      <c r="F43" s="273"/>
      <c r="G43" s="273"/>
      <c r="H43" s="273"/>
      <c r="I43" s="273"/>
      <c r="J43" s="273"/>
      <c r="K43" s="273"/>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527" t="s">
        <v>668</v>
      </c>
      <c r="E44" s="527"/>
      <c r="F44" s="527"/>
      <c r="G44" s="527"/>
      <c r="H44" s="527" t="s">
        <v>669</v>
      </c>
      <c r="I44" s="527"/>
      <c r="J44" s="527"/>
      <c r="K44" s="527"/>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5.6" x14ac:dyDescent="0.35">
      <c r="A45" s="124" t="s">
        <v>189</v>
      </c>
      <c r="B45" s="124" t="s">
        <v>230</v>
      </c>
      <c r="C45" s="124" t="s">
        <v>191</v>
      </c>
      <c r="D45" s="125" t="s">
        <v>718</v>
      </c>
      <c r="E45" s="125" t="s">
        <v>1532</v>
      </c>
      <c r="F45" s="125" t="s">
        <v>1533</v>
      </c>
      <c r="G45" s="125" t="s">
        <v>1534</v>
      </c>
      <c r="H45" s="125" t="s">
        <v>718</v>
      </c>
      <c r="I45" s="125" t="s">
        <v>1532</v>
      </c>
      <c r="J45" s="125" t="s">
        <v>1533</v>
      </c>
      <c r="K45" s="125" t="s">
        <v>1534</v>
      </c>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479" t="s">
        <v>335</v>
      </c>
      <c r="B46" s="479" t="s">
        <v>336</v>
      </c>
      <c r="C46" s="125" t="s">
        <v>132</v>
      </c>
      <c r="D46" s="262">
        <v>2.5789852348993289E-3</v>
      </c>
      <c r="E46" s="262">
        <v>2.5500000000000002E-3</v>
      </c>
      <c r="F46" s="262">
        <v>1.1200000000000001E-5</v>
      </c>
      <c r="G46" s="262">
        <v>1.778523489932886E-5</v>
      </c>
      <c r="H46" s="262">
        <v>3.8289852348993287E-3</v>
      </c>
      <c r="I46" s="262">
        <v>3.8E-3</v>
      </c>
      <c r="J46" s="262">
        <v>1.1200000000000001E-5</v>
      </c>
      <c r="K46" s="262">
        <v>1.778523489932886E-5</v>
      </c>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3">
      <c r="A47" s="479"/>
      <c r="B47" s="479"/>
      <c r="C47" s="125" t="s">
        <v>325</v>
      </c>
      <c r="D47" s="262">
        <v>4.1590778523489932E-3</v>
      </c>
      <c r="E47" s="262">
        <v>4.1099999999999999E-3</v>
      </c>
      <c r="F47" s="262">
        <v>2.2400000000000002E-5</v>
      </c>
      <c r="G47" s="262">
        <v>2.6677852348993288E-5</v>
      </c>
      <c r="H47" s="262">
        <v>6.1779704697986571E-3</v>
      </c>
      <c r="I47" s="262">
        <v>6.1199999999999996E-3</v>
      </c>
      <c r="J47" s="262">
        <v>2.2400000000000002E-5</v>
      </c>
      <c r="K47" s="262">
        <v>3.557046979865772E-5</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9"/>
      <c r="B48" s="479" t="s">
        <v>337</v>
      </c>
      <c r="C48" s="125" t="s">
        <v>132</v>
      </c>
      <c r="D48" s="262">
        <v>1.8800926174496646E-3</v>
      </c>
      <c r="E48" s="262">
        <v>1.8600000000000001E-3</v>
      </c>
      <c r="F48" s="262">
        <v>1.1200000000000001E-5</v>
      </c>
      <c r="G48" s="262">
        <v>8.8926174496644299E-6</v>
      </c>
      <c r="H48" s="262">
        <v>4.1990778523489933E-3</v>
      </c>
      <c r="I48" s="262">
        <v>4.15E-3</v>
      </c>
      <c r="J48" s="262">
        <v>2.2400000000000002E-5</v>
      </c>
      <c r="K48" s="262">
        <v>2.6677852348993288E-5</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9"/>
      <c r="B49" s="479"/>
      <c r="C49" s="125" t="s">
        <v>325</v>
      </c>
      <c r="D49" s="262">
        <v>3.0189852348993288E-3</v>
      </c>
      <c r="E49" s="262">
        <v>2.99E-3</v>
      </c>
      <c r="F49" s="262">
        <v>1.1200000000000001E-5</v>
      </c>
      <c r="G49" s="262">
        <v>1.778523489932886E-5</v>
      </c>
      <c r="H49" s="262">
        <v>6.749170469798658E-3</v>
      </c>
      <c r="I49" s="262">
        <v>6.6800000000000002E-3</v>
      </c>
      <c r="J49" s="262">
        <v>3.3600000000000004E-5</v>
      </c>
      <c r="K49" s="262">
        <v>3.557046979865772E-5</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9"/>
      <c r="B50" s="479" t="s">
        <v>338</v>
      </c>
      <c r="C50" s="125" t="s">
        <v>132</v>
      </c>
      <c r="D50" s="262">
        <v>2.4500926174496639E-3</v>
      </c>
      <c r="E50" s="262">
        <v>2.4299999999999999E-3</v>
      </c>
      <c r="F50" s="262">
        <v>1.1200000000000001E-5</v>
      </c>
      <c r="G50" s="262">
        <v>8.8926174496644299E-6</v>
      </c>
      <c r="H50" s="262">
        <v>4.6190778523489935E-3</v>
      </c>
      <c r="I50" s="262">
        <v>4.5700000000000003E-3</v>
      </c>
      <c r="J50" s="262">
        <v>2.2400000000000002E-5</v>
      </c>
      <c r="K50" s="262">
        <v>2.6677852348993288E-5</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9"/>
      <c r="B51" s="479"/>
      <c r="C51" s="125" t="s">
        <v>325</v>
      </c>
      <c r="D51" s="262">
        <v>3.938985234899329E-3</v>
      </c>
      <c r="E51" s="262">
        <v>3.9100000000000003E-3</v>
      </c>
      <c r="F51" s="262">
        <v>1.1200000000000001E-5</v>
      </c>
      <c r="G51" s="262">
        <v>1.778523489932886E-5</v>
      </c>
      <c r="H51" s="262">
        <v>7.4280630872483218E-3</v>
      </c>
      <c r="I51" s="262">
        <v>7.3499999999999998E-3</v>
      </c>
      <c r="J51" s="262">
        <v>3.3600000000000004E-5</v>
      </c>
      <c r="K51" s="262">
        <v>4.4463087248322151E-5</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9"/>
      <c r="B52" s="479" t="s">
        <v>339</v>
      </c>
      <c r="C52" s="125" t="s">
        <v>132</v>
      </c>
      <c r="D52" s="262">
        <v>2.2300926174496642E-3</v>
      </c>
      <c r="E52" s="262">
        <v>2.2100000000000002E-3</v>
      </c>
      <c r="F52" s="262">
        <v>1.1200000000000001E-5</v>
      </c>
      <c r="G52" s="262">
        <v>8.8926174496644299E-6</v>
      </c>
      <c r="H52" s="262">
        <v>4.3690778523489933E-3</v>
      </c>
      <c r="I52" s="262">
        <v>4.3200000000000001E-3</v>
      </c>
      <c r="J52" s="262">
        <v>2.2400000000000002E-5</v>
      </c>
      <c r="K52" s="262">
        <v>2.6677852348993288E-5</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9"/>
      <c r="B53" s="479"/>
      <c r="C53" s="125" t="s">
        <v>325</v>
      </c>
      <c r="D53" s="262">
        <v>3.5889852348993286E-3</v>
      </c>
      <c r="E53" s="262">
        <v>3.5599999999999998E-3</v>
      </c>
      <c r="F53" s="262">
        <v>1.1200000000000001E-5</v>
      </c>
      <c r="G53" s="262">
        <v>1.778523489932886E-5</v>
      </c>
      <c r="H53" s="262">
        <v>7.0280630872483216E-3</v>
      </c>
      <c r="I53" s="262">
        <v>6.9499999999999996E-3</v>
      </c>
      <c r="J53" s="262">
        <v>3.3600000000000004E-5</v>
      </c>
      <c r="K53" s="262">
        <v>4.4463087248322151E-5</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106"/>
      <c r="B54" s="106"/>
      <c r="C54" s="106"/>
      <c r="D54" s="106"/>
      <c r="E54" s="106"/>
      <c r="F54" s="106"/>
      <c r="G54" s="106"/>
      <c r="H54" s="106"/>
      <c r="I54" s="106"/>
      <c r="J54" s="106"/>
      <c r="K54" s="106"/>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106"/>
      <c r="B55" s="106"/>
      <c r="C55" s="106"/>
      <c r="D55" s="273"/>
      <c r="E55" s="273"/>
      <c r="F55" s="273"/>
      <c r="G55" s="273"/>
      <c r="H55" s="273"/>
      <c r="I55" s="273"/>
      <c r="J55" s="273"/>
      <c r="K55" s="273"/>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29"/>
      <c r="B56" s="130"/>
      <c r="C56" s="106"/>
      <c r="D56" s="527" t="s">
        <v>668</v>
      </c>
      <c r="E56" s="527"/>
      <c r="F56" s="527"/>
      <c r="G56" s="527"/>
      <c r="H56" s="527" t="s">
        <v>669</v>
      </c>
      <c r="I56" s="527"/>
      <c r="J56" s="527"/>
      <c r="K56" s="527"/>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5.6" x14ac:dyDescent="0.35">
      <c r="A57" s="128" t="s">
        <v>189</v>
      </c>
      <c r="B57" s="176" t="s">
        <v>230</v>
      </c>
      <c r="C57" s="124" t="s">
        <v>191</v>
      </c>
      <c r="D57" s="125" t="s">
        <v>718</v>
      </c>
      <c r="E57" s="125" t="s">
        <v>1532</v>
      </c>
      <c r="F57" s="125" t="s">
        <v>1533</v>
      </c>
      <c r="G57" s="125" t="s">
        <v>1534</v>
      </c>
      <c r="H57" s="125" t="s">
        <v>718</v>
      </c>
      <c r="I57" s="125" t="s">
        <v>1532</v>
      </c>
      <c r="J57" s="125" t="s">
        <v>1533</v>
      </c>
      <c r="K57" s="125" t="s">
        <v>1534</v>
      </c>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484" t="s">
        <v>345</v>
      </c>
      <c r="B58" s="480" t="s">
        <v>346</v>
      </c>
      <c r="C58" s="125" t="s">
        <v>460</v>
      </c>
      <c r="D58" s="203"/>
      <c r="E58" s="203"/>
      <c r="F58" s="203"/>
      <c r="G58" s="203"/>
      <c r="H58" s="262">
        <v>1.4556126174496644E-2</v>
      </c>
      <c r="I58" s="262">
        <v>1.44E-2</v>
      </c>
      <c r="J58" s="262">
        <v>6.7200000000000007E-5</v>
      </c>
      <c r="K58" s="262">
        <v>8.8926174496644302E-5</v>
      </c>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3">
      <c r="A59" s="484"/>
      <c r="B59" s="480"/>
      <c r="C59" s="125" t="s">
        <v>132</v>
      </c>
      <c r="D59" s="203"/>
      <c r="E59" s="203"/>
      <c r="F59" s="203"/>
      <c r="G59" s="203"/>
      <c r="H59" s="262">
        <v>3.0589852348993289E-3</v>
      </c>
      <c r="I59" s="262">
        <v>3.0300000000000001E-3</v>
      </c>
      <c r="J59" s="262">
        <v>1.1200000000000001E-5</v>
      </c>
      <c r="K59" s="262">
        <v>1.778523489932886E-5</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84"/>
      <c r="B60" s="480"/>
      <c r="C60" s="125" t="s">
        <v>325</v>
      </c>
      <c r="D60" s="203"/>
      <c r="E60" s="203"/>
      <c r="F60" s="203"/>
      <c r="G60" s="203"/>
      <c r="H60" s="262">
        <v>4.9290778523489931E-3</v>
      </c>
      <c r="I60" s="262">
        <v>4.8799999999999998E-3</v>
      </c>
      <c r="J60" s="262">
        <v>2.2400000000000002E-5</v>
      </c>
      <c r="K60" s="262">
        <v>2.6677852348993288E-5</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84"/>
      <c r="B61" s="480" t="s">
        <v>347</v>
      </c>
      <c r="C61" s="125" t="s">
        <v>460</v>
      </c>
      <c r="D61" s="203"/>
      <c r="E61" s="203"/>
      <c r="F61" s="203"/>
      <c r="G61" s="203"/>
      <c r="H61" s="262">
        <v>2.1094004026845636E-2</v>
      </c>
      <c r="I61" s="262">
        <v>2.0899999999999998E-2</v>
      </c>
      <c r="J61" s="262">
        <v>7.8399999999999995E-5</v>
      </c>
      <c r="K61" s="262">
        <v>1.1560402684563757E-4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84"/>
      <c r="B62" s="480"/>
      <c r="C62" s="125" t="s">
        <v>132</v>
      </c>
      <c r="D62" s="203"/>
      <c r="E62" s="203"/>
      <c r="F62" s="203"/>
      <c r="G62" s="203"/>
      <c r="H62" s="262">
        <v>4.7290778523489934E-3</v>
      </c>
      <c r="I62" s="262">
        <v>4.6800000000000001E-3</v>
      </c>
      <c r="J62" s="262">
        <v>2.2400000000000002E-5</v>
      </c>
      <c r="K62" s="262">
        <v>2.6677852348993288E-5</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84"/>
      <c r="B63" s="480"/>
      <c r="C63" s="125" t="s">
        <v>325</v>
      </c>
      <c r="D63" s="203"/>
      <c r="E63" s="203"/>
      <c r="F63" s="203"/>
      <c r="G63" s="203"/>
      <c r="H63" s="262">
        <v>7.6080630872483223E-3</v>
      </c>
      <c r="I63" s="262">
        <v>7.5300000000000002E-3</v>
      </c>
      <c r="J63" s="262">
        <v>3.3600000000000004E-5</v>
      </c>
      <c r="K63" s="262">
        <v>4.4463087248322151E-5</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84"/>
      <c r="B64" s="480" t="s">
        <v>348</v>
      </c>
      <c r="C64" s="125" t="s">
        <v>460</v>
      </c>
      <c r="D64" s="203"/>
      <c r="E64" s="203"/>
      <c r="F64" s="203"/>
      <c r="G64" s="203"/>
      <c r="H64" s="262">
        <v>2.0825111409395972E-2</v>
      </c>
      <c r="I64" s="262">
        <v>2.0639999999999999E-2</v>
      </c>
      <c r="J64" s="262">
        <v>7.8399999999999995E-5</v>
      </c>
      <c r="K64" s="262">
        <v>1.0671140939597315E-4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84"/>
      <c r="B65" s="480"/>
      <c r="C65" s="125" t="s">
        <v>132</v>
      </c>
      <c r="D65" s="203"/>
      <c r="E65" s="203"/>
      <c r="F65" s="203"/>
      <c r="G65" s="203"/>
      <c r="H65" s="262">
        <v>7.1379704697986579E-3</v>
      </c>
      <c r="I65" s="262">
        <v>7.0800000000000004E-3</v>
      </c>
      <c r="J65" s="262">
        <v>2.2400000000000002E-5</v>
      </c>
      <c r="K65" s="262">
        <v>3.557046979865772E-5</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84"/>
      <c r="B66" s="480"/>
      <c r="C66" s="125" t="s">
        <v>325</v>
      </c>
      <c r="D66" s="203"/>
      <c r="E66" s="203"/>
      <c r="F66" s="203"/>
      <c r="G66" s="203"/>
      <c r="H66" s="262">
        <v>1.1488155704697987E-2</v>
      </c>
      <c r="I66" s="262">
        <v>1.1390000000000001E-2</v>
      </c>
      <c r="J66" s="262">
        <v>4.4800000000000005E-5</v>
      </c>
      <c r="K66" s="262">
        <v>5.3355704697986576E-5</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84"/>
      <c r="B67" s="480" t="s">
        <v>349</v>
      </c>
      <c r="C67" s="125" t="s">
        <v>460</v>
      </c>
      <c r="D67" s="203"/>
      <c r="E67" s="203"/>
      <c r="F67" s="203"/>
      <c r="G67" s="203"/>
      <c r="H67" s="262">
        <v>2.0974004026845638E-2</v>
      </c>
      <c r="I67" s="262">
        <v>2.078E-2</v>
      </c>
      <c r="J67" s="262">
        <v>7.8399999999999995E-5</v>
      </c>
      <c r="K67" s="262">
        <v>1.1560402684563757E-4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84"/>
      <c r="B68" s="480"/>
      <c r="C68" s="125" t="s">
        <v>132</v>
      </c>
      <c r="D68" s="203"/>
      <c r="E68" s="203"/>
      <c r="F68" s="203"/>
      <c r="G68" s="203"/>
      <c r="H68" s="262">
        <v>5.8590778523489933E-3</v>
      </c>
      <c r="I68" s="262">
        <v>5.8100000000000001E-3</v>
      </c>
      <c r="J68" s="262">
        <v>2.2400000000000002E-5</v>
      </c>
      <c r="K68" s="262">
        <v>2.6677852348993288E-5</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84"/>
      <c r="B69" s="480"/>
      <c r="C69" s="125" t="s">
        <v>325</v>
      </c>
      <c r="D69" s="203"/>
      <c r="E69" s="203"/>
      <c r="F69" s="203"/>
      <c r="G69" s="203"/>
      <c r="H69" s="262">
        <v>9.4180630872483222E-3</v>
      </c>
      <c r="I69" s="262">
        <v>9.3399999999999993E-3</v>
      </c>
      <c r="J69" s="262">
        <v>3.3600000000000004E-5</v>
      </c>
      <c r="K69" s="262">
        <v>4.4463087248322151E-5</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129"/>
      <c r="B70" s="130"/>
      <c r="C70" s="106"/>
      <c r="D70" s="106"/>
      <c r="E70" s="106"/>
      <c r="F70" s="106"/>
      <c r="G70" s="106"/>
      <c r="H70" s="106"/>
      <c r="I70" s="106"/>
      <c r="J70" s="106"/>
      <c r="K70" s="106"/>
      <c r="L70" s="115"/>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7" customHeight="1" x14ac:dyDescent="0.3">
      <c r="A71" s="129"/>
      <c r="B71" s="106"/>
      <c r="C71" s="106"/>
      <c r="D71" s="106"/>
      <c r="E71" s="106"/>
      <c r="F71" s="106"/>
      <c r="G71" s="106"/>
      <c r="H71" s="106"/>
      <c r="I71" s="106"/>
      <c r="J71" s="106"/>
      <c r="K71" s="106"/>
      <c r="L71" s="115"/>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29"/>
      <c r="B72" s="106"/>
      <c r="C72" s="106"/>
      <c r="D72" s="106"/>
      <c r="E72" s="106"/>
      <c r="F72" s="106"/>
      <c r="G72" s="106"/>
      <c r="H72" s="106"/>
      <c r="I72" s="106"/>
      <c r="J72" s="106"/>
      <c r="K72" s="106"/>
      <c r="L72" s="115"/>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 customHeight="1" x14ac:dyDescent="0.3">
      <c r="A73" s="131"/>
      <c r="B73" s="115"/>
      <c r="C73" s="115"/>
      <c r="D73" s="115"/>
      <c r="E73" s="115"/>
      <c r="F73" s="115"/>
      <c r="G73" s="115"/>
      <c r="H73" s="115"/>
      <c r="I73" s="115"/>
      <c r="J73" s="115"/>
      <c r="K73" s="115"/>
      <c r="L73" s="115"/>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 customHeight="1" x14ac:dyDescent="0.3">
      <c r="A74" s="460" t="s">
        <v>123</v>
      </c>
      <c r="B74" s="460"/>
      <c r="C74" s="460"/>
      <c r="D74" s="460"/>
      <c r="E74" s="460"/>
      <c r="F74" s="460"/>
      <c r="G74" s="460"/>
      <c r="H74" s="460"/>
      <c r="I74" s="460"/>
      <c r="J74" s="460"/>
      <c r="K74" s="460"/>
      <c r="L74" s="460"/>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7" customHeight="1" x14ac:dyDescent="0.3">
      <c r="A75" s="466" t="s">
        <v>91</v>
      </c>
      <c r="B75" s="466"/>
      <c r="C75" s="466"/>
      <c r="D75" s="466"/>
      <c r="E75" s="466"/>
      <c r="F75" s="466"/>
      <c r="G75" s="466"/>
      <c r="H75" s="466"/>
      <c r="I75" s="466"/>
      <c r="J75" s="466"/>
      <c r="K75" s="466"/>
      <c r="L75" s="466"/>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7" customHeight="1" x14ac:dyDescent="0.3">
      <c r="A76" s="406" t="s">
        <v>775</v>
      </c>
      <c r="B76" s="406"/>
      <c r="C76" s="406"/>
      <c r="D76" s="406"/>
      <c r="E76" s="406"/>
      <c r="F76" s="406"/>
      <c r="G76" s="406"/>
      <c r="H76" s="406"/>
      <c r="I76" s="406"/>
      <c r="J76" s="406"/>
      <c r="K76" s="406"/>
      <c r="L76" s="406"/>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466" t="s">
        <v>558</v>
      </c>
      <c r="B77" s="466"/>
      <c r="C77" s="466"/>
      <c r="D77" s="466"/>
      <c r="E77" s="466"/>
      <c r="F77" s="466"/>
      <c r="G77" s="466"/>
      <c r="H77" s="466"/>
      <c r="I77" s="466"/>
      <c r="J77" s="466"/>
      <c r="K77" s="466"/>
      <c r="L77" s="466"/>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0.950000000000003" customHeight="1" x14ac:dyDescent="0.3">
      <c r="A78" s="494" t="s">
        <v>700</v>
      </c>
      <c r="B78" s="494"/>
      <c r="C78" s="494"/>
      <c r="D78" s="494"/>
      <c r="E78" s="494"/>
      <c r="F78" s="494"/>
      <c r="G78" s="494"/>
      <c r="H78" s="494"/>
      <c r="I78" s="494"/>
      <c r="J78" s="494"/>
      <c r="K78" s="494"/>
      <c r="L78" s="494"/>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466" t="s">
        <v>671</v>
      </c>
      <c r="B79" s="466"/>
      <c r="C79" s="466"/>
      <c r="D79" s="466"/>
      <c r="E79" s="466"/>
      <c r="F79" s="466"/>
      <c r="G79" s="466"/>
      <c r="H79" s="466"/>
      <c r="I79" s="466"/>
      <c r="J79" s="466"/>
      <c r="K79" s="466"/>
      <c r="L79" s="156"/>
    </row>
    <row r="80" spans="1:255" s="29" customFormat="1" x14ac:dyDescent="0.3">
      <c r="A80" s="494" t="s">
        <v>672</v>
      </c>
      <c r="B80" s="494"/>
      <c r="C80" s="494"/>
      <c r="D80" s="494"/>
      <c r="E80" s="494"/>
      <c r="F80" s="494"/>
      <c r="G80" s="494"/>
      <c r="H80" s="494"/>
      <c r="I80" s="494"/>
      <c r="J80" s="494"/>
      <c r="K80" s="494"/>
      <c r="L80" s="494"/>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41"/>
      <c r="B81" s="241"/>
      <c r="C81" s="241"/>
      <c r="D81" s="241"/>
      <c r="E81" s="241"/>
      <c r="F81" s="241"/>
      <c r="G81" s="241"/>
      <c r="H81" s="241"/>
      <c r="I81" s="241"/>
      <c r="J81" s="241"/>
      <c r="K81" s="241"/>
      <c r="L81" s="241"/>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c r="DK81" s="108"/>
      <c r="DL81" s="108"/>
      <c r="DM81" s="108"/>
      <c r="DN81" s="108"/>
      <c r="DO81" s="108"/>
      <c r="DP81" s="108"/>
      <c r="DQ81" s="108"/>
      <c r="DR81" s="108"/>
      <c r="DS81" s="108"/>
      <c r="DT81" s="108"/>
      <c r="DU81" s="108"/>
      <c r="DV81" s="108"/>
      <c r="DW81" s="108"/>
      <c r="DX81" s="108"/>
      <c r="DY81" s="108"/>
      <c r="DZ81" s="108"/>
      <c r="EA81" s="108"/>
      <c r="EB81" s="108"/>
      <c r="EC81" s="108"/>
      <c r="ED81" s="108"/>
      <c r="EE81" s="108"/>
      <c r="EF81" s="108"/>
      <c r="EG81" s="108"/>
      <c r="EH81" s="108"/>
      <c r="EI81" s="108"/>
      <c r="EJ81" s="108"/>
      <c r="EK81" s="108"/>
      <c r="EL81" s="108"/>
      <c r="EM81" s="108"/>
      <c r="EN81" s="108"/>
      <c r="EO81" s="108"/>
      <c r="EP81" s="108"/>
      <c r="EQ81" s="108"/>
      <c r="ER81" s="108"/>
      <c r="ES81" s="108"/>
      <c r="ET81" s="108"/>
      <c r="EU81" s="108"/>
      <c r="EV81" s="108"/>
      <c r="EW81" s="108"/>
      <c r="EX81" s="108"/>
      <c r="EY81" s="108"/>
      <c r="EZ81" s="108"/>
      <c r="FA81" s="108"/>
      <c r="FB81" s="108"/>
      <c r="FC81" s="108"/>
      <c r="FD81" s="108"/>
      <c r="FE81" s="108"/>
      <c r="FF81" s="108"/>
      <c r="FG81" s="108"/>
      <c r="FH81" s="108"/>
      <c r="FI81" s="108"/>
      <c r="FJ81" s="108"/>
      <c r="FK81" s="108"/>
      <c r="FL81" s="108"/>
      <c r="FM81" s="108"/>
      <c r="FN81" s="108"/>
      <c r="FO81" s="108"/>
      <c r="FP81" s="108"/>
      <c r="FQ81" s="108"/>
      <c r="FR81" s="108"/>
      <c r="FS81" s="108"/>
      <c r="FT81" s="108"/>
      <c r="FU81" s="108"/>
      <c r="FV81" s="108"/>
      <c r="FW81" s="108"/>
      <c r="FX81" s="108"/>
      <c r="FY81" s="108"/>
      <c r="FZ81" s="108"/>
      <c r="GA81" s="108"/>
      <c r="GB81" s="108"/>
      <c r="GC81" s="108"/>
      <c r="GD81" s="108"/>
      <c r="GE81" s="108"/>
      <c r="GF81" s="108"/>
      <c r="GG81" s="108"/>
      <c r="GH81" s="108"/>
      <c r="GI81" s="108"/>
      <c r="GJ81" s="108"/>
      <c r="GK81" s="108"/>
      <c r="GL81" s="108"/>
      <c r="GM81" s="108"/>
      <c r="GN81" s="108"/>
      <c r="GO81" s="108"/>
      <c r="GP81" s="108"/>
      <c r="GQ81" s="108"/>
      <c r="GR81" s="108"/>
      <c r="GS81" s="108"/>
      <c r="GT81" s="108"/>
      <c r="GU81" s="108"/>
      <c r="GV81" s="108"/>
      <c r="GW81" s="108"/>
      <c r="GX81" s="108"/>
      <c r="GY81" s="108"/>
      <c r="GZ81" s="108"/>
      <c r="HA81" s="108"/>
      <c r="HB81" s="108"/>
      <c r="HC81" s="108"/>
      <c r="HD81" s="108"/>
      <c r="HE81" s="108"/>
      <c r="HF81" s="108"/>
      <c r="HG81" s="108"/>
      <c r="HH81" s="108"/>
      <c r="HI81" s="108"/>
      <c r="HJ81" s="108"/>
      <c r="HK81" s="108"/>
      <c r="HL81" s="108"/>
      <c r="HM81" s="108"/>
      <c r="HN81" s="108"/>
      <c r="HO81" s="108"/>
      <c r="HP81" s="108"/>
      <c r="HQ81" s="108"/>
      <c r="HR81" s="108"/>
      <c r="HS81" s="108"/>
      <c r="HT81" s="108"/>
      <c r="HU81" s="108"/>
      <c r="HV81" s="108"/>
      <c r="HW81" s="108"/>
      <c r="HX81" s="108"/>
      <c r="HY81" s="108"/>
      <c r="HZ81" s="108"/>
      <c r="IA81" s="108"/>
      <c r="IB81" s="108"/>
      <c r="IC81" s="108"/>
      <c r="ID81" s="108"/>
      <c r="IE81" s="108"/>
      <c r="IF81" s="108"/>
      <c r="IG81" s="108"/>
      <c r="IH81" s="108"/>
      <c r="II81" s="108"/>
      <c r="IJ81" s="108"/>
      <c r="IK81" s="108"/>
      <c r="IL81" s="108"/>
      <c r="IM81" s="108"/>
      <c r="IN81" s="108"/>
      <c r="IO81" s="108"/>
      <c r="IP81" s="108"/>
      <c r="IQ81" s="108"/>
      <c r="IR81" s="108"/>
      <c r="IS81" s="108"/>
      <c r="IT81" s="108"/>
      <c r="IU81" s="108"/>
    </row>
    <row r="82" spans="1:255" s="33" customFormat="1" x14ac:dyDescent="0.3">
      <c r="A82" s="466" t="s">
        <v>728</v>
      </c>
      <c r="B82" s="466"/>
      <c r="C82" s="466"/>
      <c r="D82" s="466"/>
      <c r="E82" s="466"/>
      <c r="F82" s="466"/>
      <c r="G82" s="466"/>
      <c r="H82" s="466"/>
      <c r="I82" s="466"/>
      <c r="J82" s="466"/>
      <c r="K82" s="466"/>
      <c r="L82" s="156"/>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531" t="s">
        <v>727</v>
      </c>
      <c r="B83" s="531"/>
      <c r="C83" s="531"/>
      <c r="D83" s="531"/>
      <c r="E83" s="531"/>
      <c r="F83" s="531"/>
      <c r="G83" s="531"/>
      <c r="H83" s="531"/>
      <c r="I83" s="531"/>
      <c r="J83" s="531"/>
      <c r="K83" s="106"/>
    </row>
    <row r="84" spans="1:255" s="134" customFormat="1" ht="6.6" x14ac:dyDescent="0.15">
      <c r="A84" s="268"/>
      <c r="B84" s="268"/>
      <c r="C84" s="268"/>
      <c r="D84" s="268"/>
      <c r="E84" s="268"/>
      <c r="F84" s="268"/>
      <c r="G84" s="268"/>
      <c r="H84" s="268"/>
      <c r="I84" s="268"/>
      <c r="J84" s="268"/>
      <c r="K84" s="268"/>
    </row>
    <row r="85" spans="1:255" s="29" customFormat="1" x14ac:dyDescent="0.25">
      <c r="A85" s="466" t="s">
        <v>730</v>
      </c>
      <c r="B85" s="466"/>
      <c r="C85" s="466"/>
      <c r="D85" s="466"/>
      <c r="E85" s="466"/>
      <c r="F85" s="466"/>
      <c r="G85" s="466"/>
      <c r="H85" s="528"/>
      <c r="I85" s="528"/>
      <c r="J85" s="528"/>
      <c r="K85" s="528"/>
      <c r="L85" s="144"/>
    </row>
    <row r="86" spans="1:255" s="29" customFormat="1" ht="13.2" x14ac:dyDescent="0.25">
      <c r="A86" s="406" t="s">
        <v>731</v>
      </c>
      <c r="B86" s="406"/>
      <c r="C86" s="406"/>
      <c r="D86" s="406"/>
      <c r="E86" s="406"/>
      <c r="F86" s="406"/>
      <c r="G86" s="406"/>
      <c r="H86" s="406"/>
      <c r="I86" s="406"/>
      <c r="J86" s="406"/>
      <c r="K86" s="406"/>
      <c r="L86" s="406"/>
    </row>
    <row r="87" spans="1:255" s="29" customFormat="1" ht="24.75" customHeight="1" x14ac:dyDescent="0.25">
      <c r="A87" s="406"/>
      <c r="B87" s="406"/>
      <c r="C87" s="406"/>
      <c r="D87" s="406"/>
      <c r="E87" s="406"/>
      <c r="F87" s="406"/>
      <c r="G87" s="406"/>
      <c r="H87" s="406"/>
      <c r="I87" s="406"/>
      <c r="J87" s="406"/>
      <c r="K87" s="406"/>
      <c r="L87" s="406"/>
    </row>
    <row r="88" spans="1:255" s="33" customFormat="1" x14ac:dyDescent="0.3">
      <c r="A88" s="241"/>
      <c r="B88" s="241"/>
      <c r="C88" s="241"/>
      <c r="D88" s="241"/>
      <c r="E88" s="241"/>
      <c r="F88" s="241"/>
      <c r="G88" s="241"/>
      <c r="H88" s="241"/>
      <c r="I88" s="241"/>
      <c r="J88" s="241"/>
      <c r="K88" s="241"/>
      <c r="L88" s="241"/>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8"/>
      <c r="CH88" s="108"/>
      <c r="CI88" s="108"/>
      <c r="CJ88" s="108"/>
      <c r="CK88" s="108"/>
      <c r="CL88" s="108"/>
      <c r="CM88" s="108"/>
      <c r="CN88" s="108"/>
      <c r="CO88" s="108"/>
      <c r="CP88" s="108"/>
      <c r="CQ88" s="108"/>
      <c r="CR88" s="108"/>
      <c r="CS88" s="108"/>
      <c r="CT88" s="108"/>
      <c r="CU88" s="108"/>
      <c r="CV88" s="108"/>
      <c r="CW88" s="108"/>
      <c r="CX88" s="108"/>
      <c r="CY88" s="108"/>
      <c r="CZ88" s="108"/>
      <c r="DA88" s="108"/>
      <c r="DB88" s="108"/>
      <c r="DC88" s="108"/>
      <c r="DD88" s="108"/>
      <c r="DE88" s="108"/>
      <c r="DF88" s="108"/>
      <c r="DG88" s="108"/>
      <c r="DH88" s="108"/>
      <c r="DI88" s="108"/>
      <c r="DJ88" s="108"/>
      <c r="DK88" s="108"/>
      <c r="DL88" s="108"/>
      <c r="DM88" s="108"/>
      <c r="DN88" s="108"/>
      <c r="DO88" s="108"/>
      <c r="DP88" s="108"/>
      <c r="DQ88" s="108"/>
      <c r="DR88" s="108"/>
      <c r="DS88" s="108"/>
      <c r="DT88" s="108"/>
      <c r="DU88" s="108"/>
      <c r="DV88" s="108"/>
      <c r="DW88" s="108"/>
      <c r="DX88" s="108"/>
      <c r="DY88" s="108"/>
      <c r="DZ88" s="108"/>
      <c r="EA88" s="108"/>
      <c r="EB88" s="108"/>
      <c r="EC88" s="108"/>
      <c r="ED88" s="108"/>
      <c r="EE88" s="108"/>
      <c r="EF88" s="108"/>
      <c r="EG88" s="108"/>
      <c r="EH88" s="108"/>
      <c r="EI88" s="108"/>
      <c r="EJ88" s="108"/>
      <c r="EK88" s="108"/>
      <c r="EL88" s="108"/>
      <c r="EM88" s="108"/>
      <c r="EN88" s="108"/>
      <c r="EO88" s="108"/>
      <c r="EP88" s="108"/>
      <c r="EQ88" s="108"/>
      <c r="ER88" s="108"/>
      <c r="ES88" s="108"/>
      <c r="ET88" s="108"/>
      <c r="EU88" s="108"/>
      <c r="EV88" s="108"/>
      <c r="EW88" s="108"/>
      <c r="EX88" s="108"/>
      <c r="EY88" s="108"/>
      <c r="EZ88" s="108"/>
      <c r="FA88" s="108"/>
      <c r="FB88" s="108"/>
      <c r="FC88" s="108"/>
      <c r="FD88" s="108"/>
      <c r="FE88" s="108"/>
      <c r="FF88" s="108"/>
      <c r="FG88" s="108"/>
      <c r="FH88" s="108"/>
      <c r="FI88" s="108"/>
      <c r="FJ88" s="108"/>
      <c r="FK88" s="108"/>
      <c r="FL88" s="108"/>
      <c r="FM88" s="108"/>
      <c r="FN88" s="108"/>
      <c r="FO88" s="108"/>
      <c r="FP88" s="108"/>
      <c r="FQ88" s="108"/>
      <c r="FR88" s="108"/>
      <c r="FS88" s="108"/>
      <c r="FT88" s="108"/>
      <c r="FU88" s="108"/>
      <c r="FV88" s="108"/>
      <c r="FW88" s="108"/>
      <c r="FX88" s="108"/>
      <c r="FY88" s="108"/>
      <c r="FZ88" s="108"/>
      <c r="GA88" s="108"/>
      <c r="GB88" s="108"/>
      <c r="GC88" s="108"/>
      <c r="GD88" s="108"/>
      <c r="GE88" s="108"/>
      <c r="GF88" s="108"/>
      <c r="GG88" s="108"/>
      <c r="GH88" s="108"/>
      <c r="GI88" s="108"/>
      <c r="GJ88" s="108"/>
      <c r="GK88" s="108"/>
      <c r="GL88" s="108"/>
      <c r="GM88" s="108"/>
      <c r="GN88" s="108"/>
      <c r="GO88" s="108"/>
      <c r="GP88" s="108"/>
      <c r="GQ88" s="108"/>
      <c r="GR88" s="108"/>
      <c r="GS88" s="108"/>
      <c r="GT88" s="108"/>
      <c r="GU88" s="108"/>
      <c r="GV88" s="108"/>
      <c r="GW88" s="108"/>
      <c r="GX88" s="108"/>
      <c r="GY88" s="108"/>
      <c r="GZ88" s="108"/>
      <c r="HA88" s="108"/>
      <c r="HB88" s="108"/>
      <c r="HC88" s="108"/>
      <c r="HD88" s="108"/>
      <c r="HE88" s="108"/>
      <c r="HF88" s="108"/>
      <c r="HG88" s="108"/>
      <c r="HH88" s="108"/>
      <c r="HI88" s="108"/>
      <c r="HJ88" s="108"/>
      <c r="HK88" s="108"/>
      <c r="HL88" s="108"/>
      <c r="HM88" s="108"/>
      <c r="HN88" s="108"/>
      <c r="HO88" s="108"/>
      <c r="HP88" s="108"/>
      <c r="HQ88" s="108"/>
      <c r="HR88" s="108"/>
      <c r="HS88" s="108"/>
      <c r="HT88" s="108"/>
      <c r="HU88" s="108"/>
      <c r="HV88" s="108"/>
      <c r="HW88" s="108"/>
      <c r="HX88" s="108"/>
      <c r="HY88" s="108"/>
      <c r="HZ88" s="108"/>
      <c r="IA88" s="108"/>
      <c r="IB88" s="108"/>
      <c r="IC88" s="108"/>
      <c r="ID88" s="108"/>
      <c r="IE88" s="108"/>
      <c r="IF88" s="108"/>
      <c r="IG88" s="108"/>
      <c r="IH88" s="108"/>
      <c r="II88" s="108"/>
      <c r="IJ88" s="108"/>
      <c r="IK88" s="108"/>
      <c r="IL88" s="108"/>
      <c r="IM88" s="108"/>
      <c r="IN88" s="108"/>
      <c r="IO88" s="108"/>
      <c r="IP88" s="108"/>
      <c r="IQ88" s="108"/>
      <c r="IR88" s="108"/>
      <c r="IS88" s="108"/>
      <c r="IT88" s="108"/>
      <c r="IU88" s="108"/>
    </row>
    <row r="89" spans="1:255" s="29" customFormat="1" ht="27.6" customHeight="1" x14ac:dyDescent="0.3">
      <c r="A89" s="231" t="s">
        <v>601</v>
      </c>
      <c r="B89" s="231"/>
      <c r="C89" s="231"/>
      <c r="D89" s="231"/>
      <c r="E89" s="231"/>
      <c r="F89" s="231"/>
      <c r="G89" s="231"/>
      <c r="H89" s="231"/>
      <c r="I89" s="231"/>
      <c r="J89" s="231"/>
      <c r="K89" s="231"/>
      <c r="L89" s="231"/>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row>
    <row r="90" spans="1:255" s="29" customFormat="1" ht="27.6" customHeight="1"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row>
    <row r="91" spans="1:255" s="29" customFormat="1" ht="27.6" customHeight="1"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sheetData>
  <mergeCells count="48">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A77:L77"/>
    <mergeCell ref="A78:L78"/>
    <mergeCell ref="A79:K79"/>
    <mergeCell ref="D56:G56"/>
    <mergeCell ref="H56:K56"/>
    <mergeCell ref="A58:A69"/>
    <mergeCell ref="B58:B60"/>
    <mergeCell ref="A75:L75"/>
    <mergeCell ref="A76:L76"/>
    <mergeCell ref="B61:B63"/>
    <mergeCell ref="B64:B66"/>
    <mergeCell ref="B67:B69"/>
    <mergeCell ref="A74:L74"/>
    <mergeCell ref="B38:B39"/>
    <mergeCell ref="B40:B41"/>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15" priority="6">
      <formula>IF(D24="",TRUE,FALSE)</formula>
    </cfRule>
  </conditionalFormatting>
  <conditionalFormatting sqref="D46:K53">
    <cfRule type="expression" dxfId="14" priority="4">
      <formula>IF(D46="",TRUE,FALSE)</formula>
    </cfRule>
  </conditionalFormatting>
  <conditionalFormatting sqref="D58:K69">
    <cfRule type="expression" dxfId="13"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33203125" defaultRowHeight="14.4" x14ac:dyDescent="0.3"/>
  <cols>
    <col min="1" max="1" width="16.5546875" style="36" customWidth="1"/>
    <col min="2" max="2" width="13.6640625" style="36" customWidth="1"/>
    <col min="3" max="3" width="15.6640625" style="36" customWidth="1"/>
    <col min="4" max="4" width="13.44140625" style="36" customWidth="1"/>
    <col min="5" max="5" width="11.33203125" style="36"/>
    <col min="6" max="6" width="17.5546875" style="36" customWidth="1"/>
    <col min="7" max="16384" width="11.33203125" style="36"/>
  </cols>
  <sheetData>
    <row r="1" spans="1:51" s="366" customFormat="1" ht="10.199999999999999" x14ac:dyDescent="0.2">
      <c r="A1" s="366" t="s">
        <v>187</v>
      </c>
    </row>
    <row r="2" spans="1:51" ht="21" x14ac:dyDescent="0.4">
      <c r="A2" s="245" t="s">
        <v>135</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8.2" thickTop="1" x14ac:dyDescent="0.3">
      <c r="A5" s="5" t="s">
        <v>12</v>
      </c>
      <c r="B5" s="75" t="s">
        <v>135</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518" t="s">
        <v>523</v>
      </c>
      <c r="B8" s="519"/>
      <c r="C8" s="519"/>
      <c r="D8" s="519"/>
      <c r="E8" s="519"/>
      <c r="F8" s="519"/>
      <c r="G8" s="519"/>
      <c r="H8" s="519"/>
      <c r="I8" s="519"/>
      <c r="J8" s="519"/>
      <c r="K8" s="519"/>
      <c r="L8" s="52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406"/>
      <c r="B9" s="406"/>
      <c r="C9" s="406"/>
      <c r="D9" s="406"/>
      <c r="E9" s="406"/>
      <c r="F9" s="406"/>
      <c r="G9" s="406"/>
      <c r="H9" s="406"/>
      <c r="I9" s="406"/>
      <c r="J9" s="406"/>
      <c r="K9" s="406"/>
      <c r="L9" s="406"/>
    </row>
    <row r="10" spans="1:51" s="33" customFormat="1" ht="15" customHeight="1" x14ac:dyDescent="0.3">
      <c r="A10" s="460" t="s">
        <v>177</v>
      </c>
      <c r="B10" s="460"/>
      <c r="C10" s="460"/>
      <c r="D10" s="460"/>
      <c r="E10" s="460"/>
      <c r="F10" s="460"/>
      <c r="G10" s="460"/>
      <c r="H10" s="460"/>
      <c r="I10" s="460"/>
      <c r="J10" s="460"/>
      <c r="K10" s="460"/>
      <c r="L10" s="460"/>
    </row>
    <row r="11" spans="1:51" s="33" customFormat="1" ht="37.5" customHeight="1" x14ac:dyDescent="0.3">
      <c r="A11" s="522" t="s">
        <v>605</v>
      </c>
      <c r="B11" s="522"/>
      <c r="C11" s="522"/>
      <c r="D11" s="522"/>
      <c r="E11" s="522"/>
      <c r="F11" s="522"/>
      <c r="G11" s="522"/>
      <c r="H11" s="522"/>
      <c r="I11" s="522"/>
      <c r="J11" s="522"/>
      <c r="K11" s="522"/>
      <c r="L11" s="522"/>
    </row>
    <row r="12" spans="1:51" s="33" customFormat="1" ht="21.75" customHeight="1" x14ac:dyDescent="0.3">
      <c r="A12" s="460" t="s">
        <v>160</v>
      </c>
      <c r="B12" s="460"/>
      <c r="C12" s="460"/>
      <c r="D12" s="460"/>
      <c r="E12" s="460"/>
      <c r="F12" s="460"/>
      <c r="G12" s="460"/>
      <c r="H12" s="460"/>
      <c r="I12" s="460"/>
      <c r="J12" s="460"/>
      <c r="K12" s="460"/>
      <c r="L12" s="460"/>
    </row>
    <row r="13" spans="1:51" s="33" customFormat="1" ht="22.5" customHeight="1" x14ac:dyDescent="0.3">
      <c r="A13" s="406" t="s">
        <v>504</v>
      </c>
      <c r="B13" s="406"/>
      <c r="C13" s="406"/>
      <c r="D13" s="406"/>
      <c r="E13" s="406"/>
      <c r="F13" s="406"/>
      <c r="G13" s="406"/>
      <c r="H13" s="406"/>
      <c r="I13" s="406"/>
      <c r="J13" s="406"/>
      <c r="K13" s="406"/>
      <c r="L13" s="406"/>
    </row>
    <row r="14" spans="1:51" s="33" customFormat="1" ht="18.75" customHeight="1" x14ac:dyDescent="0.3">
      <c r="A14" s="406" t="s">
        <v>562</v>
      </c>
      <c r="B14" s="406"/>
      <c r="C14" s="406"/>
      <c r="D14" s="406"/>
      <c r="E14" s="406"/>
      <c r="F14" s="406"/>
      <c r="G14" s="406"/>
      <c r="H14" s="406"/>
      <c r="I14" s="406"/>
      <c r="J14" s="406"/>
      <c r="K14" s="406"/>
      <c r="L14" s="406"/>
    </row>
    <row r="15" spans="1:51" s="33" customFormat="1" ht="8.1" customHeight="1" x14ac:dyDescent="0.3">
      <c r="A15" s="406"/>
      <c r="B15" s="406"/>
      <c r="C15" s="406"/>
      <c r="D15" s="406"/>
      <c r="E15" s="406"/>
      <c r="F15" s="406"/>
      <c r="G15" s="406"/>
      <c r="H15" s="406"/>
      <c r="I15" s="406"/>
      <c r="J15" s="406"/>
      <c r="K15" s="406"/>
      <c r="L15" s="406"/>
    </row>
    <row r="16" spans="1:51" s="106" customFormat="1" x14ac:dyDescent="0.3">
      <c r="A16" s="105"/>
      <c r="B16" s="105"/>
      <c r="C16" s="105"/>
      <c r="D16" s="105"/>
      <c r="E16" s="105"/>
      <c r="F16" s="105"/>
      <c r="G16" s="105"/>
      <c r="H16" s="105"/>
      <c r="I16" s="105"/>
      <c r="J16" s="105"/>
      <c r="K16" s="105"/>
      <c r="L16" s="105"/>
    </row>
    <row r="17" spans="1:12" s="106" customFormat="1" ht="15.6" x14ac:dyDescent="0.35">
      <c r="A17" s="128" t="s">
        <v>189</v>
      </c>
      <c r="B17" s="128" t="s">
        <v>230</v>
      </c>
      <c r="C17" s="128" t="s">
        <v>191</v>
      </c>
      <c r="D17" s="154" t="s">
        <v>192</v>
      </c>
      <c r="E17" s="377"/>
      <c r="F17" s="129"/>
      <c r="G17" s="129"/>
      <c r="H17" s="129"/>
      <c r="I17" s="129"/>
      <c r="J17" s="129"/>
      <c r="K17" s="129"/>
      <c r="L17" s="129"/>
    </row>
    <row r="18" spans="1:12" s="106" customFormat="1" x14ac:dyDescent="0.3">
      <c r="A18" s="484" t="s">
        <v>135</v>
      </c>
      <c r="B18" s="484" t="s">
        <v>135</v>
      </c>
      <c r="C18" s="154" t="s">
        <v>199</v>
      </c>
      <c r="D18" s="386">
        <v>0.1766845465790137</v>
      </c>
      <c r="E18" s="376"/>
      <c r="F18" s="129"/>
      <c r="G18" s="129"/>
      <c r="H18" s="129"/>
      <c r="I18" s="129"/>
      <c r="J18" s="129"/>
      <c r="K18" s="129"/>
      <c r="L18" s="129"/>
    </row>
    <row r="19" spans="1:12" s="106" customFormat="1" x14ac:dyDescent="0.3">
      <c r="A19" s="484"/>
      <c r="B19" s="484"/>
      <c r="C19" s="154" t="s">
        <v>369</v>
      </c>
      <c r="D19" s="387">
        <v>176.6845465790137</v>
      </c>
      <c r="E19" s="129"/>
      <c r="F19" s="129"/>
      <c r="G19" s="129"/>
      <c r="H19" s="129"/>
      <c r="I19" s="129"/>
      <c r="J19" s="129"/>
      <c r="K19" s="129"/>
      <c r="L19" s="129"/>
    </row>
    <row r="20" spans="1:12" s="106" customFormat="1" x14ac:dyDescent="0.3">
      <c r="A20" s="129"/>
      <c r="B20" s="129"/>
      <c r="C20" s="129"/>
      <c r="D20" s="129"/>
      <c r="E20" s="129"/>
      <c r="F20" s="129"/>
      <c r="G20" s="129"/>
      <c r="H20" s="129"/>
      <c r="I20" s="129"/>
      <c r="J20" s="129"/>
      <c r="K20" s="129"/>
      <c r="L20" s="129"/>
    </row>
    <row r="21" spans="1:12" s="106" customFormat="1" x14ac:dyDescent="0.3">
      <c r="A21" s="131"/>
      <c r="B21" s="131"/>
      <c r="C21" s="131"/>
      <c r="D21" s="131"/>
      <c r="E21" s="131"/>
      <c r="F21" s="131"/>
      <c r="G21" s="131"/>
      <c r="H21" s="131"/>
      <c r="I21" s="131"/>
      <c r="J21" s="131"/>
      <c r="K21" s="131"/>
      <c r="L21" s="131"/>
    </row>
    <row r="22" spans="1:12" s="33" customFormat="1" x14ac:dyDescent="0.3">
      <c r="A22" s="118"/>
      <c r="B22" s="118"/>
      <c r="C22" s="118"/>
      <c r="D22" s="118"/>
      <c r="E22" s="118"/>
      <c r="F22" s="118"/>
      <c r="G22" s="118"/>
      <c r="H22" s="118"/>
      <c r="I22" s="118"/>
      <c r="J22" s="118"/>
      <c r="K22" s="118"/>
      <c r="L22" s="118"/>
    </row>
    <row r="23" spans="1:12" s="33" customFormat="1" x14ac:dyDescent="0.3">
      <c r="A23" s="473" t="s">
        <v>598</v>
      </c>
      <c r="B23" s="473"/>
      <c r="C23" s="473"/>
      <c r="D23" s="473"/>
      <c r="E23" s="473"/>
      <c r="F23" s="473"/>
      <c r="G23" s="473"/>
      <c r="H23" s="473"/>
      <c r="I23" s="473"/>
      <c r="J23" s="473"/>
      <c r="K23" s="473"/>
      <c r="L23" s="473"/>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33203125" defaultRowHeight="14.4" x14ac:dyDescent="0.3"/>
  <cols>
    <col min="1" max="2" width="17.44140625" style="36" customWidth="1"/>
    <col min="3" max="3" width="15.33203125" style="36" customWidth="1"/>
    <col min="4" max="4" width="17.33203125" style="36" customWidth="1"/>
    <col min="5" max="5" width="11.33203125" style="36"/>
    <col min="6" max="6" width="17.5546875" style="36" customWidth="1"/>
    <col min="7" max="16384" width="11.33203125" style="36"/>
  </cols>
  <sheetData>
    <row r="1" spans="1:42" s="366" customFormat="1" ht="10.199999999999999" x14ac:dyDescent="0.2">
      <c r="A1" s="366" t="s">
        <v>187</v>
      </c>
    </row>
    <row r="2" spans="1:42" ht="21" x14ac:dyDescent="0.4">
      <c r="A2" s="245" t="s">
        <v>41</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8.2" thickTop="1" x14ac:dyDescent="0.3">
      <c r="A5" s="5" t="s">
        <v>12</v>
      </c>
      <c r="B5" s="75" t="s">
        <v>41</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518" t="s">
        <v>560</v>
      </c>
      <c r="B8" s="519"/>
      <c r="C8" s="519"/>
      <c r="D8" s="519"/>
      <c r="E8" s="519"/>
      <c r="F8" s="519"/>
      <c r="G8" s="519"/>
      <c r="H8" s="519"/>
      <c r="I8" s="519"/>
      <c r="J8" s="519"/>
      <c r="K8" s="519"/>
      <c r="L8" s="52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406"/>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460" t="s">
        <v>177</v>
      </c>
      <c r="B10" s="460"/>
      <c r="C10" s="460"/>
      <c r="D10" s="460"/>
      <c r="E10" s="460"/>
      <c r="F10" s="460"/>
      <c r="G10" s="460"/>
      <c r="H10" s="460"/>
      <c r="I10" s="460"/>
      <c r="J10" s="460"/>
      <c r="K10" s="460"/>
      <c r="L10" s="460"/>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522" t="s">
        <v>606</v>
      </c>
      <c r="B11" s="522"/>
      <c r="C11" s="522"/>
      <c r="D11" s="522"/>
      <c r="E11" s="522"/>
      <c r="F11" s="522"/>
      <c r="G11" s="522"/>
      <c r="H11" s="522"/>
      <c r="I11" s="522"/>
      <c r="J11" s="522"/>
      <c r="K11" s="522"/>
      <c r="L11" s="522"/>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460" t="s">
        <v>161</v>
      </c>
      <c r="B12" s="460"/>
      <c r="C12" s="460"/>
      <c r="D12" s="460"/>
      <c r="E12" s="460"/>
      <c r="F12" s="460"/>
      <c r="G12" s="460"/>
      <c r="H12" s="460"/>
      <c r="I12" s="460"/>
      <c r="J12" s="460"/>
      <c r="K12" s="460"/>
      <c r="L12" s="460"/>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406" t="s">
        <v>561</v>
      </c>
      <c r="B13" s="406"/>
      <c r="C13" s="406"/>
      <c r="D13" s="406"/>
      <c r="E13" s="406"/>
      <c r="F13" s="406"/>
      <c r="G13" s="406"/>
      <c r="H13" s="406"/>
      <c r="I13" s="406"/>
      <c r="J13" s="406"/>
      <c r="K13" s="406"/>
      <c r="L13" s="40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406" t="s">
        <v>563</v>
      </c>
      <c r="B14" s="406"/>
      <c r="C14" s="406"/>
      <c r="D14" s="406"/>
      <c r="E14" s="406"/>
      <c r="F14" s="406"/>
      <c r="G14" s="406"/>
      <c r="H14" s="406"/>
      <c r="I14" s="406"/>
      <c r="J14" s="406"/>
      <c r="K14" s="406"/>
      <c r="L14" s="40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5.6" x14ac:dyDescent="0.35">
      <c r="A16" s="128" t="s">
        <v>189</v>
      </c>
      <c r="B16" s="128" t="s">
        <v>230</v>
      </c>
      <c r="C16" s="128" t="s">
        <v>191</v>
      </c>
      <c r="D16" s="154" t="s">
        <v>192</v>
      </c>
      <c r="E16" s="129"/>
      <c r="F16" s="129"/>
      <c r="G16" s="129"/>
      <c r="H16" s="129"/>
      <c r="I16" s="129"/>
      <c r="J16" s="129"/>
      <c r="K16" s="129"/>
      <c r="L16" s="129"/>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3">
      <c r="A17" s="484" t="s">
        <v>41</v>
      </c>
      <c r="B17" s="484" t="s">
        <v>41</v>
      </c>
      <c r="C17" s="154" t="s">
        <v>199</v>
      </c>
      <c r="D17" s="386">
        <v>0.20131829171065632</v>
      </c>
      <c r="E17" s="129"/>
      <c r="F17" s="129"/>
      <c r="G17" s="129"/>
      <c r="H17" s="129"/>
      <c r="I17" s="129"/>
      <c r="J17" s="129"/>
      <c r="K17" s="129"/>
      <c r="L17" s="129"/>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3">
      <c r="A18" s="484"/>
      <c r="B18" s="484"/>
      <c r="C18" s="154" t="s">
        <v>369</v>
      </c>
      <c r="D18" s="387">
        <v>201.3182917106563</v>
      </c>
      <c r="E18" s="129"/>
      <c r="F18" s="129"/>
      <c r="G18" s="129"/>
      <c r="H18" s="129"/>
      <c r="I18" s="129"/>
      <c r="J18" s="129"/>
      <c r="K18" s="129"/>
      <c r="L18" s="129"/>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3">
      <c r="A19" s="129"/>
      <c r="B19" s="129"/>
      <c r="C19" s="129"/>
      <c r="D19" s="129"/>
      <c r="E19" s="129"/>
      <c r="F19" s="129"/>
      <c r="G19" s="129"/>
      <c r="H19" s="129"/>
      <c r="I19" s="129"/>
      <c r="J19" s="129"/>
      <c r="K19" s="129"/>
      <c r="L19" s="129"/>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3">
      <c r="A20" s="535" t="s">
        <v>601</v>
      </c>
      <c r="B20" s="535"/>
      <c r="C20" s="535"/>
      <c r="D20" s="535"/>
      <c r="E20" s="535"/>
      <c r="F20" s="535"/>
      <c r="G20" s="535"/>
      <c r="H20" s="535"/>
      <c r="I20" s="535"/>
      <c r="J20" s="535"/>
      <c r="K20" s="231"/>
      <c r="L20" s="231"/>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33203125" defaultRowHeight="14.4" x14ac:dyDescent="0.3"/>
  <cols>
    <col min="1" max="1" width="17.33203125" style="36" customWidth="1"/>
    <col min="2" max="2" width="43.6640625" style="36" customWidth="1"/>
    <col min="3" max="3" width="14" style="36" customWidth="1"/>
    <col min="4" max="7" width="26.33203125" style="303" customWidth="1"/>
    <col min="8" max="8" width="18.5546875" style="36" customWidth="1"/>
    <col min="9" max="9" width="5" style="36" customWidth="1"/>
    <col min="10" max="10" width="13.44140625" style="36" customWidth="1"/>
    <col min="11" max="11" width="7.6640625" style="36" customWidth="1"/>
    <col min="12" max="12" width="1.6640625" style="36" customWidth="1"/>
    <col min="13" max="16384" width="11.33203125" style="36"/>
  </cols>
  <sheetData>
    <row r="1" spans="1:40" s="366" customFormat="1" ht="10.199999999999999" x14ac:dyDescent="0.2">
      <c r="A1" s="366" t="s">
        <v>187</v>
      </c>
    </row>
    <row r="2" spans="1:40" ht="21" x14ac:dyDescent="0.4">
      <c r="A2" s="245" t="s">
        <v>59</v>
      </c>
      <c r="B2" s="245"/>
      <c r="C2" s="245"/>
      <c r="D2" s="245"/>
      <c r="E2" s="245"/>
      <c r="F2" s="245"/>
      <c r="G2" s="29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67" customFormat="1" ht="13.8" x14ac:dyDescent="0.3">
      <c r="A3" s="121" t="s">
        <v>186</v>
      </c>
      <c r="B3" s="265"/>
      <c r="C3" s="266"/>
      <c r="D3" s="265"/>
      <c r="E3" s="294"/>
      <c r="F3" s="294"/>
      <c r="G3" s="294"/>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row>
    <row r="4" spans="1:40" s="123" customFormat="1" ht="7.2" thickBot="1" x14ac:dyDescent="0.2">
      <c r="A4" s="108"/>
      <c r="B4" s="108"/>
      <c r="C4" s="108"/>
      <c r="D4" s="295"/>
      <c r="E4" s="295"/>
      <c r="F4" s="295"/>
      <c r="G4" s="295"/>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row>
    <row r="5" spans="1:40" ht="28.2" thickTop="1" x14ac:dyDescent="0.3">
      <c r="A5" s="5" t="s">
        <v>12</v>
      </c>
      <c r="B5" s="75" t="s">
        <v>59</v>
      </c>
      <c r="C5" s="5" t="s">
        <v>815</v>
      </c>
      <c r="D5" s="53">
        <v>45453</v>
      </c>
      <c r="E5" s="297" t="s">
        <v>176</v>
      </c>
      <c r="F5" s="296" t="s">
        <v>1536</v>
      </c>
      <c r="G5" s="29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138</v>
      </c>
      <c r="B6" s="69" t="s">
        <v>105</v>
      </c>
      <c r="C6" s="89" t="s">
        <v>35</v>
      </c>
      <c r="D6" s="327">
        <v>1.1000000000000001</v>
      </c>
      <c r="E6" s="298" t="s">
        <v>21</v>
      </c>
      <c r="F6" s="318">
        <v>2023</v>
      </c>
      <c r="G6" s="29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293"/>
      <c r="E7" s="293"/>
      <c r="F7" s="293"/>
      <c r="G7" s="29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5" customFormat="1" ht="66" customHeight="1" thickTop="1" thickBot="1" x14ac:dyDescent="0.35">
      <c r="A8" s="518" t="s">
        <v>1081</v>
      </c>
      <c r="B8" s="519"/>
      <c r="C8" s="519"/>
      <c r="D8" s="519"/>
      <c r="E8" s="519"/>
      <c r="F8" s="519"/>
      <c r="G8" s="519"/>
      <c r="H8" s="519"/>
      <c r="I8" s="519"/>
      <c r="J8" s="519"/>
      <c r="K8" s="519"/>
      <c r="L8" s="520"/>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406"/>
      <c r="B9" s="406"/>
      <c r="C9" s="406"/>
      <c r="D9" s="406"/>
      <c r="E9" s="406"/>
      <c r="F9" s="406"/>
      <c r="G9" s="406"/>
      <c r="H9" s="406"/>
      <c r="I9" s="406"/>
      <c r="J9" s="406"/>
      <c r="K9" s="406"/>
      <c r="L9" s="406"/>
    </row>
    <row r="10" spans="1:40" s="33" customFormat="1" ht="15" customHeight="1" x14ac:dyDescent="0.3">
      <c r="A10" s="460" t="s">
        <v>177</v>
      </c>
      <c r="B10" s="460"/>
      <c r="C10" s="460"/>
      <c r="D10" s="460"/>
      <c r="E10" s="460"/>
      <c r="F10" s="460"/>
      <c r="G10" s="460"/>
      <c r="H10" s="460"/>
      <c r="I10" s="460"/>
      <c r="J10" s="460"/>
      <c r="K10" s="460"/>
      <c r="L10" s="460"/>
    </row>
    <row r="11" spans="1:40" s="33" customFormat="1" ht="18.75" customHeight="1" x14ac:dyDescent="0.3">
      <c r="A11" s="406" t="s">
        <v>564</v>
      </c>
      <c r="B11" s="406"/>
      <c r="C11" s="406"/>
      <c r="D11" s="406"/>
      <c r="E11" s="406"/>
      <c r="F11" s="406"/>
      <c r="G11" s="406"/>
      <c r="H11" s="406"/>
      <c r="I11" s="406"/>
      <c r="J11" s="406"/>
      <c r="K11" s="406"/>
      <c r="L11" s="406"/>
    </row>
    <row r="12" spans="1:40" s="33" customFormat="1" ht="20.25" customHeight="1" x14ac:dyDescent="0.3">
      <c r="A12" s="406" t="s">
        <v>495</v>
      </c>
      <c r="B12" s="406"/>
      <c r="C12" s="406"/>
      <c r="D12" s="406"/>
      <c r="E12" s="406"/>
      <c r="F12" s="406"/>
      <c r="G12" s="406"/>
      <c r="H12" s="406"/>
      <c r="I12" s="406"/>
      <c r="J12" s="406"/>
      <c r="K12" s="406"/>
      <c r="L12" s="406"/>
    </row>
    <row r="13" spans="1:40" s="33" customFormat="1" ht="33.75" customHeight="1" x14ac:dyDescent="0.3">
      <c r="A13" s="406" t="s">
        <v>565</v>
      </c>
      <c r="B13" s="406"/>
      <c r="C13" s="406"/>
      <c r="D13" s="406"/>
      <c r="E13" s="406"/>
      <c r="F13" s="406"/>
      <c r="G13" s="406"/>
      <c r="H13" s="406"/>
      <c r="I13" s="406"/>
      <c r="J13" s="406"/>
      <c r="K13" s="406"/>
      <c r="L13" s="406"/>
    </row>
    <row r="14" spans="1:40" s="33" customFormat="1" ht="20.25" customHeight="1" x14ac:dyDescent="0.3">
      <c r="A14" s="156"/>
      <c r="B14" s="156"/>
      <c r="C14" s="156"/>
      <c r="D14" s="156"/>
      <c r="E14" s="156"/>
      <c r="F14" s="156"/>
      <c r="G14" s="156"/>
      <c r="H14" s="156"/>
      <c r="I14" s="156"/>
      <c r="J14" s="156"/>
      <c r="K14" s="156"/>
      <c r="L14" s="156"/>
    </row>
    <row r="15" spans="1:40" s="33" customFormat="1" ht="20.25" customHeight="1" x14ac:dyDescent="0.3">
      <c r="A15" s="460" t="s">
        <v>162</v>
      </c>
      <c r="B15" s="460"/>
      <c r="C15" s="460"/>
      <c r="D15" s="460"/>
      <c r="E15" s="460"/>
      <c r="F15" s="460"/>
      <c r="G15" s="460"/>
      <c r="H15" s="460"/>
      <c r="I15" s="460"/>
      <c r="J15" s="460"/>
      <c r="K15" s="460"/>
      <c r="L15" s="460"/>
    </row>
    <row r="16" spans="1:40" s="33" customFormat="1" ht="65.25" customHeight="1" x14ac:dyDescent="0.3">
      <c r="A16" s="406" t="s">
        <v>834</v>
      </c>
      <c r="B16" s="406"/>
      <c r="C16" s="406"/>
      <c r="D16" s="406"/>
      <c r="E16" s="406"/>
      <c r="F16" s="406"/>
      <c r="G16" s="406"/>
      <c r="H16" s="406"/>
      <c r="I16" s="406"/>
      <c r="J16" s="406"/>
      <c r="K16" s="406"/>
      <c r="L16" s="406"/>
    </row>
    <row r="17" spans="1:14" s="33" customFormat="1" ht="28.5" customHeight="1" x14ac:dyDescent="0.3">
      <c r="A17" s="406" t="s">
        <v>566</v>
      </c>
      <c r="B17" s="406"/>
      <c r="C17" s="406"/>
      <c r="D17" s="406"/>
      <c r="E17" s="406"/>
      <c r="F17" s="406"/>
      <c r="G17" s="406"/>
      <c r="H17" s="406"/>
      <c r="I17" s="406"/>
      <c r="J17" s="406"/>
      <c r="K17" s="406"/>
      <c r="L17" s="406"/>
    </row>
    <row r="18" spans="1:14" s="33" customFormat="1" ht="20.25" customHeight="1" x14ac:dyDescent="0.3">
      <c r="A18" s="118"/>
      <c r="B18" s="118"/>
      <c r="C18" s="118"/>
      <c r="D18" s="118"/>
      <c r="E18" s="118"/>
      <c r="F18" s="118"/>
      <c r="G18" s="118"/>
      <c r="H18" s="118"/>
      <c r="I18" s="118"/>
      <c r="J18" s="118"/>
      <c r="K18" s="118"/>
      <c r="L18" s="118"/>
    </row>
    <row r="19" spans="1:14" s="106" customFormat="1" x14ac:dyDescent="0.3">
      <c r="A19" s="105"/>
      <c r="B19" s="105"/>
      <c r="C19" s="105"/>
      <c r="D19" s="299"/>
      <c r="E19" s="299"/>
      <c r="F19" s="299"/>
      <c r="G19" s="299"/>
      <c r="H19" s="105"/>
      <c r="I19" s="105"/>
      <c r="J19" s="105"/>
      <c r="K19" s="105"/>
      <c r="L19" s="105"/>
    </row>
    <row r="20" spans="1:14" s="33" customFormat="1" x14ac:dyDescent="0.3">
      <c r="A20" s="106"/>
      <c r="B20" s="106"/>
      <c r="C20" s="106"/>
      <c r="D20" s="224" t="s">
        <v>370</v>
      </c>
      <c r="E20" s="224" t="s">
        <v>570</v>
      </c>
      <c r="F20" s="224" t="s">
        <v>571</v>
      </c>
      <c r="G20" s="224" t="s">
        <v>572</v>
      </c>
      <c r="H20" s="106"/>
      <c r="I20" s="106"/>
      <c r="J20" s="106"/>
      <c r="K20" s="106"/>
      <c r="L20" s="106"/>
    </row>
    <row r="21" spans="1:14" s="33" customFormat="1" ht="15.6" x14ac:dyDescent="0.35">
      <c r="A21" s="124" t="s">
        <v>189</v>
      </c>
      <c r="B21" s="124" t="s">
        <v>371</v>
      </c>
      <c r="C21" s="124" t="s">
        <v>191</v>
      </c>
      <c r="D21" s="300" t="s">
        <v>192</v>
      </c>
      <c r="E21" s="300" t="s">
        <v>192</v>
      </c>
      <c r="F21" s="300" t="s">
        <v>192</v>
      </c>
      <c r="G21" s="300" t="s">
        <v>192</v>
      </c>
      <c r="H21" s="106"/>
      <c r="I21" s="106"/>
      <c r="J21" s="106"/>
      <c r="K21" s="106"/>
      <c r="L21" s="106"/>
    </row>
    <row r="22" spans="1:14" s="33" customFormat="1" x14ac:dyDescent="0.3">
      <c r="A22" s="479" t="s">
        <v>372</v>
      </c>
      <c r="B22" s="125" t="s">
        <v>373</v>
      </c>
      <c r="C22" s="125" t="s">
        <v>194</v>
      </c>
      <c r="D22" s="292">
        <v>7.751379990355705</v>
      </c>
      <c r="E22" s="292">
        <v>2.21</v>
      </c>
      <c r="F22" s="301"/>
      <c r="G22" s="292">
        <v>3.1949117232416109</v>
      </c>
      <c r="H22" s="106"/>
      <c r="I22" s="106"/>
      <c r="J22" s="106"/>
      <c r="K22" s="106"/>
      <c r="L22" s="106"/>
      <c r="M22" s="106"/>
      <c r="N22" s="106"/>
    </row>
    <row r="23" spans="1:14" s="33" customFormat="1" x14ac:dyDescent="0.3">
      <c r="A23" s="479"/>
      <c r="B23" s="125" t="s">
        <v>374</v>
      </c>
      <c r="C23" s="125" t="s">
        <v>194</v>
      </c>
      <c r="D23" s="292">
        <v>80.212818064521798</v>
      </c>
      <c r="E23" s="301"/>
      <c r="F23" s="301"/>
      <c r="G23" s="301"/>
      <c r="H23" s="106"/>
      <c r="I23" s="106"/>
      <c r="J23" s="106"/>
      <c r="K23" s="106"/>
      <c r="L23" s="106"/>
    </row>
    <row r="24" spans="1:14" s="33" customFormat="1" x14ac:dyDescent="0.3">
      <c r="A24" s="479"/>
      <c r="B24" s="125" t="s">
        <v>375</v>
      </c>
      <c r="C24" s="125" t="s">
        <v>194</v>
      </c>
      <c r="D24" s="292">
        <v>27</v>
      </c>
      <c r="E24" s="301"/>
      <c r="F24" s="301"/>
      <c r="G24" s="301"/>
      <c r="H24" s="106"/>
      <c r="I24" s="106"/>
      <c r="J24" s="106"/>
      <c r="K24" s="106"/>
      <c r="L24" s="106"/>
    </row>
    <row r="25" spans="1:14" s="33" customFormat="1" x14ac:dyDescent="0.3">
      <c r="A25" s="479"/>
      <c r="B25" s="125" t="s">
        <v>376</v>
      </c>
      <c r="C25" s="125" t="s">
        <v>194</v>
      </c>
      <c r="D25" s="292">
        <v>39.212491828577981</v>
      </c>
      <c r="E25" s="292">
        <v>1.7382608695652175</v>
      </c>
      <c r="F25" s="301"/>
      <c r="G25" s="292">
        <v>28.654911723241611</v>
      </c>
      <c r="H25" s="106"/>
      <c r="I25" s="106"/>
      <c r="J25" s="106"/>
      <c r="K25" s="106"/>
      <c r="L25" s="106"/>
    </row>
    <row r="26" spans="1:14" s="33" customFormat="1" x14ac:dyDescent="0.3">
      <c r="A26" s="479"/>
      <c r="B26" s="125" t="s">
        <v>377</v>
      </c>
      <c r="C26" s="125" t="s">
        <v>194</v>
      </c>
      <c r="D26" s="292">
        <v>241.7513799903557</v>
      </c>
      <c r="E26" s="301"/>
      <c r="F26" s="301"/>
      <c r="G26" s="301"/>
      <c r="H26" s="106"/>
      <c r="I26" s="106"/>
      <c r="J26" s="106"/>
      <c r="K26" s="106"/>
      <c r="L26" s="106"/>
    </row>
    <row r="27" spans="1:14" s="33" customFormat="1" x14ac:dyDescent="0.3">
      <c r="A27" s="479"/>
      <c r="B27" s="125" t="s">
        <v>378</v>
      </c>
      <c r="C27" s="125" t="s">
        <v>194</v>
      </c>
      <c r="D27" s="292">
        <v>131.7513799903557</v>
      </c>
      <c r="E27" s="301"/>
      <c r="F27" s="301"/>
      <c r="G27" s="292">
        <v>3.1949117232416109</v>
      </c>
      <c r="H27" s="106"/>
      <c r="I27" s="106"/>
      <c r="J27" s="106"/>
      <c r="K27" s="106"/>
      <c r="L27" s="106"/>
    </row>
    <row r="28" spans="1:14" s="33" customFormat="1" x14ac:dyDescent="0.3">
      <c r="A28" s="479"/>
      <c r="B28" s="125" t="s">
        <v>379</v>
      </c>
      <c r="C28" s="125" t="s">
        <v>194</v>
      </c>
      <c r="D28" s="292">
        <v>1861.7513799903556</v>
      </c>
      <c r="E28" s="301"/>
      <c r="F28" s="301"/>
      <c r="G28" s="292">
        <v>1852.0812531617776</v>
      </c>
      <c r="H28" s="106"/>
      <c r="I28" s="106"/>
      <c r="J28" s="106"/>
      <c r="K28" s="106"/>
      <c r="L28" s="106"/>
    </row>
    <row r="29" spans="1:14" s="33" customFormat="1" x14ac:dyDescent="0.3">
      <c r="A29" s="479"/>
      <c r="B29" s="125" t="s">
        <v>380</v>
      </c>
      <c r="C29" s="125" t="s">
        <v>194</v>
      </c>
      <c r="D29" s="292">
        <v>4005.1377747239953</v>
      </c>
      <c r="E29" s="301"/>
      <c r="F29" s="301"/>
      <c r="G29" s="292">
        <v>1558.9489396634488</v>
      </c>
      <c r="H29" s="106"/>
      <c r="I29" s="106"/>
      <c r="J29" s="106"/>
      <c r="K29" s="106"/>
      <c r="L29" s="106"/>
    </row>
    <row r="30" spans="1:14" s="33" customFormat="1" x14ac:dyDescent="0.3">
      <c r="A30" s="479"/>
      <c r="B30" s="125" t="s">
        <v>381</v>
      </c>
      <c r="C30" s="125" t="s">
        <v>194</v>
      </c>
      <c r="D30" s="301"/>
      <c r="E30" s="301"/>
      <c r="F30" s="301"/>
      <c r="G30" s="292">
        <v>0.98491172324161069</v>
      </c>
      <c r="H30" s="106"/>
      <c r="I30" s="106"/>
      <c r="J30" s="106"/>
      <c r="K30" s="106"/>
      <c r="L30" s="106"/>
    </row>
    <row r="31" spans="1:14" s="33" customFormat="1" x14ac:dyDescent="0.3">
      <c r="A31" s="479"/>
      <c r="B31" s="125" t="s">
        <v>382</v>
      </c>
      <c r="C31" s="125" t="s">
        <v>194</v>
      </c>
      <c r="D31" s="292">
        <v>1401</v>
      </c>
      <c r="E31" s="301"/>
      <c r="F31" s="301"/>
      <c r="G31" s="292">
        <v>676</v>
      </c>
      <c r="H31" s="106"/>
      <c r="I31" s="106"/>
      <c r="J31" s="106"/>
      <c r="K31" s="106"/>
      <c r="L31" s="106"/>
    </row>
    <row r="32" spans="1:14" s="33" customFormat="1" x14ac:dyDescent="0.3">
      <c r="A32" s="479"/>
      <c r="B32" s="125" t="s">
        <v>383</v>
      </c>
      <c r="C32" s="125" t="s">
        <v>194</v>
      </c>
      <c r="D32" s="292">
        <v>120.05000000000001</v>
      </c>
      <c r="E32" s="301"/>
      <c r="F32" s="301"/>
      <c r="G32" s="292">
        <v>32.17</v>
      </c>
      <c r="H32" s="106"/>
      <c r="I32" s="106"/>
      <c r="J32" s="106"/>
      <c r="K32" s="106"/>
      <c r="L32" s="106"/>
    </row>
    <row r="33" spans="1:14" s="33" customFormat="1" x14ac:dyDescent="0.3">
      <c r="A33" s="479"/>
      <c r="B33" s="125" t="s">
        <v>384</v>
      </c>
      <c r="C33" s="125" t="s">
        <v>194</v>
      </c>
      <c r="D33" s="292">
        <v>3335.5718997142853</v>
      </c>
      <c r="E33" s="292">
        <v>731.21788984800003</v>
      </c>
      <c r="F33" s="301"/>
      <c r="G33" s="301"/>
      <c r="H33" s="106"/>
      <c r="I33" s="106"/>
      <c r="J33" s="106"/>
      <c r="K33" s="106"/>
      <c r="L33" s="106"/>
    </row>
    <row r="34" spans="1:14" s="33" customFormat="1" x14ac:dyDescent="0.3">
      <c r="A34" s="479"/>
      <c r="B34" s="125" t="s">
        <v>385</v>
      </c>
      <c r="C34" s="125" t="s">
        <v>194</v>
      </c>
      <c r="D34" s="292">
        <v>312.61178017290251</v>
      </c>
      <c r="E34" s="292">
        <v>38.542879110746853</v>
      </c>
      <c r="F34" s="301"/>
      <c r="G34" s="292">
        <v>112.96968372342414</v>
      </c>
      <c r="H34" s="106"/>
      <c r="I34" s="106"/>
      <c r="J34" s="106"/>
      <c r="K34" s="106"/>
      <c r="L34" s="106"/>
    </row>
    <row r="35" spans="1:14" s="33" customFormat="1" x14ac:dyDescent="0.3">
      <c r="A35" s="106"/>
      <c r="B35" s="106"/>
      <c r="C35" s="106"/>
      <c r="D35" s="302"/>
      <c r="E35" s="302"/>
      <c r="F35" s="302"/>
      <c r="G35" s="302"/>
      <c r="H35" s="106"/>
      <c r="I35" s="106"/>
      <c r="J35" s="106"/>
      <c r="K35" s="106"/>
      <c r="L35" s="106"/>
    </row>
    <row r="36" spans="1:14" s="33" customFormat="1" x14ac:dyDescent="0.3">
      <c r="A36" s="106"/>
      <c r="B36" s="106"/>
      <c r="C36" s="106"/>
      <c r="D36" s="302"/>
      <c r="E36" s="302"/>
      <c r="F36" s="302"/>
      <c r="G36" s="302"/>
      <c r="H36" s="106"/>
      <c r="I36" s="106"/>
      <c r="J36" s="106"/>
      <c r="K36" s="106"/>
      <c r="L36" s="106"/>
    </row>
    <row r="37" spans="1:14" s="33" customFormat="1" x14ac:dyDescent="0.3">
      <c r="A37" s="106"/>
      <c r="B37" s="106"/>
      <c r="C37" s="106"/>
      <c r="D37" s="224" t="s">
        <v>370</v>
      </c>
      <c r="E37" s="224" t="s">
        <v>570</v>
      </c>
      <c r="F37" s="224" t="s">
        <v>571</v>
      </c>
      <c r="G37" s="224" t="s">
        <v>572</v>
      </c>
      <c r="H37" s="106"/>
      <c r="I37" s="106"/>
      <c r="J37" s="106"/>
      <c r="K37" s="106"/>
      <c r="L37" s="106"/>
    </row>
    <row r="38" spans="1:14" s="33" customFormat="1" ht="15.6" x14ac:dyDescent="0.35">
      <c r="A38" s="124" t="s">
        <v>189</v>
      </c>
      <c r="B38" s="124" t="s">
        <v>371</v>
      </c>
      <c r="C38" s="124" t="s">
        <v>191</v>
      </c>
      <c r="D38" s="300" t="s">
        <v>192</v>
      </c>
      <c r="E38" s="300" t="s">
        <v>192</v>
      </c>
      <c r="F38" s="300" t="s">
        <v>192</v>
      </c>
      <c r="G38" s="300" t="s">
        <v>192</v>
      </c>
      <c r="H38" s="106"/>
      <c r="I38" s="106"/>
      <c r="J38" s="106"/>
      <c r="K38" s="106"/>
      <c r="L38" s="106"/>
    </row>
    <row r="39" spans="1:14" s="33" customFormat="1" x14ac:dyDescent="0.3">
      <c r="A39" s="479" t="s">
        <v>173</v>
      </c>
      <c r="B39" s="125" t="s">
        <v>386</v>
      </c>
      <c r="C39" s="125" t="s">
        <v>194</v>
      </c>
      <c r="D39" s="301"/>
      <c r="E39" s="301"/>
      <c r="F39" s="301"/>
      <c r="G39" s="301"/>
      <c r="H39" s="106"/>
      <c r="I39" s="106"/>
      <c r="J39" s="106"/>
      <c r="K39" s="106"/>
      <c r="L39" s="106"/>
    </row>
    <row r="40" spans="1:14" s="33" customFormat="1" x14ac:dyDescent="0.3">
      <c r="A40" s="479"/>
      <c r="B40" s="125" t="s">
        <v>387</v>
      </c>
      <c r="C40" s="125" t="s">
        <v>194</v>
      </c>
      <c r="D40" s="292">
        <v>1402.7666666666664</v>
      </c>
      <c r="E40" s="301"/>
      <c r="F40" s="301"/>
      <c r="G40" s="292">
        <v>823.18953918534748</v>
      </c>
      <c r="H40" s="106"/>
      <c r="I40" s="106"/>
      <c r="J40" s="106"/>
      <c r="K40" s="106"/>
      <c r="L40" s="106"/>
    </row>
    <row r="41" spans="1:14" s="33" customFormat="1" x14ac:dyDescent="0.3">
      <c r="A41" s="479"/>
      <c r="B41" s="125" t="s">
        <v>388</v>
      </c>
      <c r="C41" s="125" t="s">
        <v>194</v>
      </c>
      <c r="D41" s="292">
        <v>22310</v>
      </c>
      <c r="E41" s="292">
        <v>152.24999999999997</v>
      </c>
      <c r="F41" s="301"/>
      <c r="G41" s="301"/>
      <c r="H41" s="106"/>
      <c r="I41" s="106"/>
      <c r="J41" s="106"/>
      <c r="K41" s="106"/>
      <c r="L41" s="106"/>
    </row>
    <row r="42" spans="1:14" s="33" customFormat="1" x14ac:dyDescent="0.3">
      <c r="A42" s="479"/>
      <c r="B42" s="125" t="s">
        <v>389</v>
      </c>
      <c r="C42" s="125" t="s">
        <v>194</v>
      </c>
      <c r="D42" s="292">
        <v>3701.4035930512041</v>
      </c>
      <c r="E42" s="301"/>
      <c r="F42" s="301"/>
      <c r="G42" s="301"/>
      <c r="H42" s="106"/>
      <c r="I42" s="106"/>
      <c r="J42" s="106"/>
      <c r="K42" s="106"/>
      <c r="L42" s="106"/>
      <c r="N42" s="33" t="s">
        <v>617</v>
      </c>
    </row>
    <row r="43" spans="1:14" s="33" customFormat="1" x14ac:dyDescent="0.3">
      <c r="A43" s="106"/>
      <c r="B43" s="106"/>
      <c r="C43" s="106"/>
      <c r="D43" s="302"/>
      <c r="E43" s="302"/>
      <c r="F43" s="302"/>
      <c r="G43" s="302"/>
      <c r="H43" s="106"/>
      <c r="I43" s="106"/>
      <c r="J43" s="106"/>
      <c r="K43" s="106"/>
      <c r="L43" s="106"/>
    </row>
    <row r="44" spans="1:14" s="33" customFormat="1" x14ac:dyDescent="0.3">
      <c r="A44" s="106"/>
      <c r="B44" s="106"/>
      <c r="C44" s="106"/>
      <c r="D44" s="302"/>
      <c r="E44" s="302"/>
      <c r="F44" s="302"/>
      <c r="G44" s="302"/>
      <c r="H44" s="106"/>
      <c r="I44" s="106"/>
      <c r="J44" s="106"/>
      <c r="K44" s="106"/>
      <c r="L44" s="106"/>
    </row>
    <row r="45" spans="1:14" s="33" customFormat="1" x14ac:dyDescent="0.3">
      <c r="A45" s="106"/>
      <c r="B45" s="106"/>
      <c r="C45" s="106"/>
      <c r="D45" s="224" t="s">
        <v>370</v>
      </c>
      <c r="E45" s="224" t="s">
        <v>570</v>
      </c>
      <c r="F45" s="224" t="s">
        <v>571</v>
      </c>
      <c r="G45" s="224" t="s">
        <v>572</v>
      </c>
      <c r="H45" s="106"/>
      <c r="I45" s="106"/>
      <c r="J45" s="106"/>
      <c r="K45" s="106"/>
      <c r="L45" s="106"/>
    </row>
    <row r="46" spans="1:14" s="33" customFormat="1" ht="15.6" x14ac:dyDescent="0.35">
      <c r="A46" s="124" t="s">
        <v>189</v>
      </c>
      <c r="B46" s="124" t="s">
        <v>371</v>
      </c>
      <c r="C46" s="124" t="s">
        <v>191</v>
      </c>
      <c r="D46" s="300" t="s">
        <v>192</v>
      </c>
      <c r="E46" s="300" t="s">
        <v>192</v>
      </c>
      <c r="F46" s="300" t="s">
        <v>192</v>
      </c>
      <c r="G46" s="300" t="s">
        <v>192</v>
      </c>
      <c r="H46" s="106"/>
      <c r="I46" s="106"/>
      <c r="J46" s="106"/>
      <c r="K46" s="106"/>
      <c r="L46" s="106"/>
    </row>
    <row r="47" spans="1:14" s="33" customFormat="1" x14ac:dyDescent="0.3">
      <c r="A47" s="479" t="s">
        <v>390</v>
      </c>
      <c r="B47" s="125" t="s">
        <v>391</v>
      </c>
      <c r="C47" s="125" t="s">
        <v>194</v>
      </c>
      <c r="D47" s="292">
        <v>112.01742171062901</v>
      </c>
      <c r="E47" s="301"/>
      <c r="F47" s="301"/>
      <c r="G47" s="301"/>
      <c r="H47" s="106"/>
      <c r="I47" s="106"/>
      <c r="J47" s="106"/>
      <c r="K47" s="106"/>
      <c r="L47" s="106"/>
    </row>
    <row r="48" spans="1:14" s="33" customFormat="1" x14ac:dyDescent="0.3">
      <c r="A48" s="479"/>
      <c r="B48" s="125" t="s">
        <v>392</v>
      </c>
      <c r="C48" s="125" t="s">
        <v>194</v>
      </c>
      <c r="D48" s="292">
        <v>114.834046710629</v>
      </c>
      <c r="E48" s="301"/>
      <c r="F48" s="301"/>
      <c r="G48" s="301"/>
      <c r="H48" s="106"/>
      <c r="I48" s="106"/>
      <c r="J48" s="106"/>
      <c r="K48" s="106"/>
      <c r="L48" s="106"/>
    </row>
    <row r="49" spans="1:12" s="33" customFormat="1" x14ac:dyDescent="0.3">
      <c r="A49" s="106"/>
      <c r="B49" s="106"/>
      <c r="C49" s="106"/>
      <c r="D49" s="302"/>
      <c r="E49" s="302"/>
      <c r="F49" s="302"/>
      <c r="G49" s="302"/>
      <c r="H49" s="106"/>
      <c r="I49" s="106"/>
      <c r="J49" s="106"/>
      <c r="K49" s="106"/>
      <c r="L49" s="106"/>
    </row>
    <row r="50" spans="1:12" s="33" customFormat="1" x14ac:dyDescent="0.3">
      <c r="A50" s="106"/>
      <c r="B50" s="106"/>
      <c r="C50" s="106"/>
      <c r="D50" s="302"/>
      <c r="E50" s="302"/>
      <c r="F50" s="302"/>
      <c r="G50" s="302"/>
      <c r="H50" s="106"/>
      <c r="I50" s="106"/>
      <c r="J50" s="106"/>
      <c r="K50" s="106"/>
      <c r="L50" s="106"/>
    </row>
    <row r="51" spans="1:12" s="33" customFormat="1" x14ac:dyDescent="0.3">
      <c r="A51" s="106"/>
      <c r="B51" s="106"/>
      <c r="C51" s="106"/>
      <c r="D51" s="224" t="s">
        <v>370</v>
      </c>
      <c r="E51" s="224" t="s">
        <v>570</v>
      </c>
      <c r="F51" s="224" t="s">
        <v>571</v>
      </c>
      <c r="G51" s="224" t="s">
        <v>572</v>
      </c>
      <c r="H51" s="106"/>
      <c r="I51" s="106"/>
      <c r="J51" s="106"/>
      <c r="K51" s="106"/>
      <c r="L51" s="106"/>
    </row>
    <row r="52" spans="1:12" s="33" customFormat="1" ht="15.6" x14ac:dyDescent="0.35">
      <c r="A52" s="124" t="s">
        <v>189</v>
      </c>
      <c r="B52" s="124" t="s">
        <v>371</v>
      </c>
      <c r="C52" s="124" t="s">
        <v>191</v>
      </c>
      <c r="D52" s="300" t="s">
        <v>192</v>
      </c>
      <c r="E52" s="300" t="s">
        <v>192</v>
      </c>
      <c r="F52" s="300" t="s">
        <v>192</v>
      </c>
      <c r="G52" s="300" t="s">
        <v>192</v>
      </c>
      <c r="H52" s="106"/>
      <c r="I52" s="106"/>
      <c r="J52" s="106"/>
      <c r="K52" s="106"/>
      <c r="L52" s="106"/>
    </row>
    <row r="53" spans="1:12" s="33" customFormat="1" x14ac:dyDescent="0.3">
      <c r="A53" s="479" t="s">
        <v>393</v>
      </c>
      <c r="B53" s="125" t="s">
        <v>827</v>
      </c>
      <c r="C53" s="125" t="s">
        <v>194</v>
      </c>
      <c r="D53" s="292">
        <v>4363.3333333333339</v>
      </c>
      <c r="E53" s="301"/>
      <c r="F53" s="301"/>
      <c r="G53" s="301"/>
      <c r="H53" s="106"/>
      <c r="I53" s="106"/>
      <c r="J53" s="106"/>
      <c r="K53" s="106"/>
      <c r="L53" s="106"/>
    </row>
    <row r="54" spans="1:12" s="33" customFormat="1" x14ac:dyDescent="0.3">
      <c r="A54" s="479"/>
      <c r="B54" s="125" t="s">
        <v>828</v>
      </c>
      <c r="C54" s="125" t="s">
        <v>194</v>
      </c>
      <c r="D54" s="292">
        <v>3267</v>
      </c>
      <c r="E54" s="301"/>
      <c r="F54" s="301"/>
      <c r="G54" s="301"/>
      <c r="H54" s="106"/>
      <c r="I54" s="106"/>
      <c r="J54" s="106"/>
      <c r="K54" s="106"/>
      <c r="L54" s="106"/>
    </row>
    <row r="55" spans="1:12" s="33" customFormat="1" x14ac:dyDescent="0.3">
      <c r="A55" s="479"/>
      <c r="B55" s="125" t="s">
        <v>829</v>
      </c>
      <c r="C55" s="125" t="s">
        <v>194</v>
      </c>
      <c r="D55" s="292">
        <v>24865.47556489753</v>
      </c>
      <c r="E55" s="301"/>
      <c r="F55" s="301"/>
      <c r="G55" s="301"/>
      <c r="H55" s="106"/>
      <c r="I55" s="106"/>
      <c r="J55" s="106"/>
      <c r="K55" s="106"/>
      <c r="L55" s="106"/>
    </row>
    <row r="56" spans="1:12" s="33" customFormat="1" x14ac:dyDescent="0.3">
      <c r="A56" s="479"/>
      <c r="B56" s="125" t="s">
        <v>830</v>
      </c>
      <c r="C56" s="125" t="s">
        <v>194</v>
      </c>
      <c r="D56" s="292">
        <v>5647.9456339952421</v>
      </c>
      <c r="E56" s="301"/>
      <c r="F56" s="301"/>
      <c r="G56" s="301"/>
      <c r="H56" s="106"/>
      <c r="I56" s="106"/>
      <c r="J56" s="106"/>
      <c r="K56" s="106"/>
      <c r="L56" s="106"/>
    </row>
    <row r="57" spans="1:12" s="33" customFormat="1" x14ac:dyDescent="0.3">
      <c r="A57" s="479"/>
      <c r="B57" s="125" t="s">
        <v>831</v>
      </c>
      <c r="C57" s="125" t="s">
        <v>194</v>
      </c>
      <c r="D57" s="292">
        <v>4633.478260869565</v>
      </c>
      <c r="E57" s="301"/>
      <c r="F57" s="301"/>
      <c r="G57" s="301"/>
      <c r="H57" s="106"/>
      <c r="I57" s="106"/>
      <c r="J57" s="106"/>
      <c r="K57" s="106"/>
      <c r="L57" s="106"/>
    </row>
    <row r="58" spans="1:12" s="33" customFormat="1" x14ac:dyDescent="0.3">
      <c r="A58" s="479"/>
      <c r="B58" s="125" t="s">
        <v>832</v>
      </c>
      <c r="C58" s="125" t="s">
        <v>194</v>
      </c>
      <c r="D58" s="292">
        <v>6308</v>
      </c>
      <c r="E58" s="301"/>
      <c r="F58" s="301"/>
      <c r="G58" s="301"/>
      <c r="H58" s="106"/>
      <c r="I58" s="106"/>
      <c r="J58" s="106"/>
      <c r="K58" s="106"/>
      <c r="L58" s="106"/>
    </row>
    <row r="59" spans="1:12" s="33" customFormat="1" x14ac:dyDescent="0.3">
      <c r="A59" s="479"/>
      <c r="B59" s="125" t="s">
        <v>833</v>
      </c>
      <c r="C59" s="125" t="s">
        <v>194</v>
      </c>
      <c r="D59" s="292">
        <v>28380</v>
      </c>
      <c r="E59" s="301"/>
      <c r="F59" s="301"/>
      <c r="G59" s="301"/>
      <c r="H59" s="106"/>
      <c r="I59" s="106"/>
      <c r="J59" s="106"/>
      <c r="K59" s="106"/>
      <c r="L59" s="106"/>
    </row>
    <row r="60" spans="1:12" s="33" customFormat="1" x14ac:dyDescent="0.3">
      <c r="A60" s="106"/>
      <c r="B60" s="106"/>
      <c r="C60" s="106"/>
      <c r="D60" s="302"/>
      <c r="E60" s="302"/>
      <c r="F60" s="302"/>
      <c r="G60" s="302"/>
      <c r="H60" s="106"/>
      <c r="I60" s="106"/>
      <c r="J60" s="106"/>
      <c r="K60" s="106"/>
      <c r="L60" s="106"/>
    </row>
    <row r="61" spans="1:12" s="33" customFormat="1" x14ac:dyDescent="0.3">
      <c r="A61" s="106"/>
      <c r="B61" s="106" t="s">
        <v>617</v>
      </c>
      <c r="C61" s="106"/>
      <c r="D61" s="302"/>
      <c r="E61" s="302"/>
      <c r="F61" s="302"/>
      <c r="G61" s="302"/>
      <c r="H61" s="106"/>
      <c r="I61" s="106"/>
      <c r="J61" s="106"/>
      <c r="K61" s="106"/>
      <c r="L61" s="106"/>
    </row>
    <row r="62" spans="1:12" s="33" customFormat="1" x14ac:dyDescent="0.3">
      <c r="A62" s="106"/>
      <c r="B62" s="106"/>
      <c r="C62" s="106"/>
      <c r="D62" s="224" t="s">
        <v>370</v>
      </c>
      <c r="E62" s="224" t="s">
        <v>570</v>
      </c>
      <c r="F62" s="224" t="s">
        <v>571</v>
      </c>
      <c r="G62" s="224" t="s">
        <v>572</v>
      </c>
      <c r="H62" s="106"/>
      <c r="I62" s="106"/>
      <c r="J62" s="106"/>
      <c r="K62" s="106"/>
      <c r="L62" s="106"/>
    </row>
    <row r="63" spans="1:12" s="33" customFormat="1" ht="15.6" x14ac:dyDescent="0.35">
      <c r="A63" s="124" t="s">
        <v>189</v>
      </c>
      <c r="B63" s="124" t="s">
        <v>371</v>
      </c>
      <c r="C63" s="124" t="s">
        <v>191</v>
      </c>
      <c r="D63" s="300" t="s">
        <v>192</v>
      </c>
      <c r="E63" s="300" t="s">
        <v>192</v>
      </c>
      <c r="F63" s="300" t="s">
        <v>192</v>
      </c>
      <c r="G63" s="300" t="s">
        <v>192</v>
      </c>
      <c r="H63" s="106"/>
      <c r="I63" s="106"/>
      <c r="J63" s="106"/>
      <c r="K63" s="106"/>
      <c r="L63" s="106"/>
    </row>
    <row r="64" spans="1:12" s="33" customFormat="1" x14ac:dyDescent="0.3">
      <c r="A64" s="479" t="s">
        <v>399</v>
      </c>
      <c r="B64" s="125" t="s">
        <v>400</v>
      </c>
      <c r="C64" s="125" t="s">
        <v>194</v>
      </c>
      <c r="D64" s="292">
        <v>9108.727308510066</v>
      </c>
      <c r="E64" s="301"/>
      <c r="F64" s="301"/>
      <c r="G64" s="292">
        <v>990.47809780939599</v>
      </c>
      <c r="H64" s="106"/>
      <c r="I64" s="106"/>
      <c r="J64" s="106"/>
      <c r="K64" s="106"/>
      <c r="L64" s="106"/>
    </row>
    <row r="65" spans="1:12" s="33" customFormat="1" x14ac:dyDescent="0.3">
      <c r="A65" s="479"/>
      <c r="B65" s="125" t="s">
        <v>401</v>
      </c>
      <c r="C65" s="125" t="s">
        <v>194</v>
      </c>
      <c r="D65" s="292">
        <v>5254.6473085100661</v>
      </c>
      <c r="E65" s="301"/>
      <c r="F65" s="301"/>
      <c r="G65" s="292">
        <v>1461.6775926578252</v>
      </c>
      <c r="H65" s="106"/>
      <c r="I65" s="106"/>
      <c r="J65" s="106"/>
      <c r="K65" s="106"/>
      <c r="L65" s="106"/>
    </row>
    <row r="66" spans="1:12" s="33" customFormat="1" x14ac:dyDescent="0.3">
      <c r="A66" s="479"/>
      <c r="B66" s="125" t="s">
        <v>402</v>
      </c>
      <c r="C66" s="125" t="s">
        <v>194</v>
      </c>
      <c r="D66" s="292">
        <v>3669.4361463536734</v>
      </c>
      <c r="E66" s="301"/>
      <c r="F66" s="301"/>
      <c r="G66" s="292">
        <v>1620.2760626646871</v>
      </c>
      <c r="H66" s="106"/>
      <c r="I66" s="106"/>
      <c r="J66" s="106"/>
      <c r="K66" s="106"/>
      <c r="L66" s="106"/>
    </row>
    <row r="67" spans="1:12" s="33" customFormat="1" x14ac:dyDescent="0.3">
      <c r="A67" s="479"/>
      <c r="B67" s="125" t="s">
        <v>403</v>
      </c>
      <c r="C67" s="125" t="s">
        <v>194</v>
      </c>
      <c r="D67" s="292">
        <v>3086.7273085100669</v>
      </c>
      <c r="E67" s="301"/>
      <c r="F67" s="301"/>
      <c r="G67" s="292">
        <v>1726.7273085100669</v>
      </c>
      <c r="H67" s="106"/>
      <c r="I67" s="106"/>
      <c r="J67" s="106"/>
      <c r="K67" s="106"/>
      <c r="L67" s="106"/>
    </row>
    <row r="68" spans="1:12" s="33" customFormat="1" x14ac:dyDescent="0.3">
      <c r="A68" s="106"/>
      <c r="B68" s="106"/>
      <c r="C68" s="106"/>
      <c r="D68" s="302"/>
      <c r="E68" s="302"/>
      <c r="F68" s="302"/>
      <c r="G68" s="302"/>
      <c r="H68" s="106"/>
      <c r="I68" s="106"/>
      <c r="J68" s="106"/>
      <c r="K68" s="106"/>
      <c r="L68" s="106"/>
    </row>
    <row r="69" spans="1:12" s="33" customFormat="1" x14ac:dyDescent="0.3">
      <c r="A69" s="106"/>
      <c r="B69" s="106"/>
      <c r="C69" s="106"/>
      <c r="D69" s="302"/>
      <c r="E69" s="302"/>
      <c r="F69" s="302"/>
      <c r="G69" s="302"/>
      <c r="H69" s="106"/>
      <c r="I69" s="106"/>
      <c r="J69" s="106"/>
      <c r="K69" s="106"/>
      <c r="L69" s="106"/>
    </row>
    <row r="70" spans="1:12" s="33" customFormat="1" x14ac:dyDescent="0.3">
      <c r="A70" s="106"/>
      <c r="B70" s="106"/>
      <c r="C70" s="106"/>
      <c r="D70" s="224" t="s">
        <v>370</v>
      </c>
      <c r="E70" s="224" t="s">
        <v>570</v>
      </c>
      <c r="F70" s="224" t="s">
        <v>571</v>
      </c>
      <c r="G70" s="224" t="s">
        <v>572</v>
      </c>
      <c r="H70" s="106"/>
      <c r="I70" s="106"/>
      <c r="J70" s="106"/>
      <c r="K70" s="106"/>
      <c r="L70" s="106"/>
    </row>
    <row r="71" spans="1:12" s="33" customFormat="1" ht="15.6" x14ac:dyDescent="0.35">
      <c r="A71" s="124" t="s">
        <v>189</v>
      </c>
      <c r="B71" s="124" t="s">
        <v>371</v>
      </c>
      <c r="C71" s="124" t="s">
        <v>191</v>
      </c>
      <c r="D71" s="300" t="s">
        <v>192</v>
      </c>
      <c r="E71" s="300" t="s">
        <v>192</v>
      </c>
      <c r="F71" s="300" t="s">
        <v>192</v>
      </c>
      <c r="G71" s="300" t="s">
        <v>192</v>
      </c>
      <c r="H71" s="106"/>
      <c r="I71" s="106"/>
      <c r="J71" s="106"/>
      <c r="K71" s="106"/>
      <c r="L71" s="106"/>
    </row>
    <row r="72" spans="1:12" s="33" customFormat="1" x14ac:dyDescent="0.3">
      <c r="A72" s="479" t="s">
        <v>404</v>
      </c>
      <c r="B72" s="125" t="s">
        <v>405</v>
      </c>
      <c r="C72" s="125" t="s">
        <v>194</v>
      </c>
      <c r="D72" s="292">
        <v>3102.448505440294</v>
      </c>
      <c r="E72" s="301"/>
      <c r="F72" s="301"/>
      <c r="G72" s="292">
        <v>2322.2242490188432</v>
      </c>
      <c r="H72" s="106"/>
      <c r="I72" s="106"/>
      <c r="J72" s="106"/>
      <c r="K72" s="106"/>
      <c r="L72" s="106"/>
    </row>
    <row r="73" spans="1:12" s="33" customFormat="1" x14ac:dyDescent="0.3">
      <c r="A73" s="479"/>
      <c r="B73" s="125" t="s">
        <v>406</v>
      </c>
      <c r="C73" s="125" t="s">
        <v>194</v>
      </c>
      <c r="D73" s="292">
        <v>2560.2556613453503</v>
      </c>
      <c r="E73" s="301"/>
      <c r="F73" s="301"/>
      <c r="G73" s="292">
        <v>1890.7013543174714</v>
      </c>
      <c r="H73" s="106"/>
      <c r="I73" s="106"/>
      <c r="J73" s="106"/>
      <c r="K73" s="106"/>
      <c r="L73" s="106"/>
    </row>
    <row r="74" spans="1:12" s="33" customFormat="1" x14ac:dyDescent="0.3">
      <c r="A74" s="479"/>
      <c r="B74" s="125" t="s">
        <v>407</v>
      </c>
      <c r="C74" s="125" t="s">
        <v>194</v>
      </c>
      <c r="D74" s="292">
        <v>3263.9220153902234</v>
      </c>
      <c r="E74" s="301"/>
      <c r="F74" s="301"/>
      <c r="G74" s="292">
        <v>2744.0924767186184</v>
      </c>
      <c r="H74" s="106"/>
      <c r="I74" s="106"/>
      <c r="J74" s="106"/>
      <c r="K74" s="106"/>
      <c r="L74" s="106"/>
    </row>
    <row r="75" spans="1:12" s="33" customFormat="1" x14ac:dyDescent="0.3">
      <c r="A75" s="479"/>
      <c r="B75" s="125" t="s">
        <v>408</v>
      </c>
      <c r="C75" s="125" t="s">
        <v>194</v>
      </c>
      <c r="D75" s="292">
        <v>3255.9298007219054</v>
      </c>
      <c r="E75" s="301"/>
      <c r="F75" s="301"/>
      <c r="G75" s="292">
        <v>2346.689068808902</v>
      </c>
      <c r="H75" s="106"/>
      <c r="I75" s="106"/>
      <c r="J75" s="106"/>
      <c r="K75" s="106"/>
      <c r="L75" s="106"/>
    </row>
    <row r="76" spans="1:12" s="33" customFormat="1" x14ac:dyDescent="0.3">
      <c r="A76" s="479"/>
      <c r="B76" s="125" t="s">
        <v>409</v>
      </c>
      <c r="C76" s="125" t="s">
        <v>194</v>
      </c>
      <c r="D76" s="292">
        <v>2586.7273085100669</v>
      </c>
      <c r="E76" s="301"/>
      <c r="F76" s="301"/>
      <c r="G76" s="292">
        <v>1793.2954051855249</v>
      </c>
      <c r="H76" s="106"/>
      <c r="I76" s="106"/>
      <c r="J76" s="106"/>
      <c r="K76" s="106"/>
      <c r="L76" s="106"/>
    </row>
    <row r="77" spans="1:12" s="33" customFormat="1" x14ac:dyDescent="0.3">
      <c r="A77" s="479"/>
      <c r="B77" s="125" t="s">
        <v>410</v>
      </c>
      <c r="C77" s="125" t="s">
        <v>194</v>
      </c>
      <c r="D77" s="292">
        <v>4018.4834060710423</v>
      </c>
      <c r="E77" s="301"/>
      <c r="F77" s="301"/>
      <c r="G77" s="292">
        <v>3121.3442943976229</v>
      </c>
      <c r="H77" s="106"/>
      <c r="I77" s="106"/>
      <c r="J77" s="106"/>
      <c r="K77" s="106"/>
      <c r="L77" s="106"/>
    </row>
    <row r="78" spans="1:12" s="33" customFormat="1" x14ac:dyDescent="0.3">
      <c r="A78" s="479"/>
      <c r="B78" s="125" t="s">
        <v>411</v>
      </c>
      <c r="C78" s="125" t="s">
        <v>194</v>
      </c>
      <c r="D78" s="292">
        <v>3090.8179008445618</v>
      </c>
      <c r="E78" s="301"/>
      <c r="F78" s="301"/>
      <c r="G78" s="292">
        <v>2537.3859975200198</v>
      </c>
      <c r="H78" s="106"/>
      <c r="I78" s="106"/>
      <c r="J78" s="106"/>
      <c r="K78" s="106"/>
      <c r="L78" s="106"/>
    </row>
    <row r="79" spans="1:12" s="33" customFormat="1" x14ac:dyDescent="0.3">
      <c r="A79" s="479"/>
      <c r="B79" s="125" t="s">
        <v>412</v>
      </c>
      <c r="C79" s="125" t="s">
        <v>194</v>
      </c>
      <c r="D79" s="292">
        <v>3764.0398085100669</v>
      </c>
      <c r="E79" s="301"/>
      <c r="F79" s="301"/>
      <c r="G79" s="292">
        <v>3187.0819919716205</v>
      </c>
      <c r="H79" s="106"/>
      <c r="I79" s="106"/>
      <c r="J79" s="106"/>
      <c r="K79" s="106"/>
      <c r="L79" s="106"/>
    </row>
    <row r="80" spans="1:12" s="33" customFormat="1" x14ac:dyDescent="0.3">
      <c r="A80" s="479"/>
      <c r="B80" s="125" t="s">
        <v>413</v>
      </c>
      <c r="C80" s="125" t="s">
        <v>194</v>
      </c>
      <c r="D80" s="292">
        <v>3399.175069704097</v>
      </c>
      <c r="E80" s="301"/>
      <c r="F80" s="301"/>
      <c r="G80" s="292">
        <v>2485.7431663795546</v>
      </c>
      <c r="H80" s="106"/>
      <c r="I80" s="106"/>
      <c r="J80" s="106"/>
      <c r="K80" s="106"/>
      <c r="L80" s="106"/>
    </row>
    <row r="81" spans="1:12" s="33" customFormat="1" x14ac:dyDescent="0.3">
      <c r="A81" s="106"/>
      <c r="B81" s="106"/>
      <c r="C81" s="106"/>
      <c r="D81" s="302"/>
      <c r="E81" s="302"/>
      <c r="F81" s="302"/>
      <c r="G81" s="302"/>
      <c r="H81" s="106"/>
      <c r="I81" s="106"/>
      <c r="J81" s="106"/>
      <c r="K81" s="106"/>
      <c r="L81" s="106"/>
    </row>
    <row r="82" spans="1:12" s="33" customFormat="1" x14ac:dyDescent="0.3">
      <c r="A82" s="106"/>
      <c r="B82" s="106"/>
      <c r="C82" s="106"/>
      <c r="D82" s="302"/>
      <c r="E82" s="302"/>
      <c r="F82" s="302"/>
      <c r="G82" s="302"/>
      <c r="H82" s="106"/>
      <c r="I82" s="106"/>
      <c r="J82" s="106"/>
      <c r="K82" s="106"/>
      <c r="L82" s="106"/>
    </row>
    <row r="83" spans="1:12" s="33" customFormat="1" x14ac:dyDescent="0.3">
      <c r="A83" s="106"/>
      <c r="B83" s="106"/>
      <c r="C83" s="106"/>
      <c r="D83" s="224" t="s">
        <v>370</v>
      </c>
      <c r="E83" s="224" t="s">
        <v>570</v>
      </c>
      <c r="F83" s="224" t="s">
        <v>571</v>
      </c>
      <c r="G83" s="224" t="s">
        <v>572</v>
      </c>
      <c r="H83" s="106"/>
      <c r="I83" s="106"/>
      <c r="J83" s="106"/>
      <c r="K83" s="106"/>
      <c r="L83" s="106"/>
    </row>
    <row r="84" spans="1:12" s="33" customFormat="1" ht="15.6" x14ac:dyDescent="0.35">
      <c r="A84" s="124" t="s">
        <v>189</v>
      </c>
      <c r="B84" s="124" t="s">
        <v>371</v>
      </c>
      <c r="C84" s="124" t="s">
        <v>191</v>
      </c>
      <c r="D84" s="300" t="s">
        <v>192</v>
      </c>
      <c r="E84" s="300" t="s">
        <v>192</v>
      </c>
      <c r="F84" s="300" t="s">
        <v>192</v>
      </c>
      <c r="G84" s="300" t="s">
        <v>192</v>
      </c>
      <c r="H84" s="106"/>
      <c r="I84" s="106"/>
      <c r="J84" s="106"/>
      <c r="K84" s="106"/>
      <c r="L84" s="106"/>
    </row>
    <row r="85" spans="1:12" s="33" customFormat="1" x14ac:dyDescent="0.3">
      <c r="A85" s="479" t="s">
        <v>414</v>
      </c>
      <c r="B85" s="125" t="s">
        <v>415</v>
      </c>
      <c r="C85" s="125" t="s">
        <v>194</v>
      </c>
      <c r="D85" s="349">
        <v>801.52176549810542</v>
      </c>
      <c r="E85" s="301"/>
      <c r="F85" s="301"/>
      <c r="G85" s="349">
        <v>699.88183601894491</v>
      </c>
      <c r="H85" s="106"/>
      <c r="I85" s="106"/>
      <c r="J85" s="106"/>
      <c r="K85" s="106"/>
      <c r="L85" s="106"/>
    </row>
    <row r="86" spans="1:12" s="33" customFormat="1" x14ac:dyDescent="0.3">
      <c r="A86" s="479"/>
      <c r="B86" s="125" t="s">
        <v>416</v>
      </c>
      <c r="C86" s="125" t="s">
        <v>194</v>
      </c>
      <c r="D86" s="349">
        <v>868.06994451458229</v>
      </c>
      <c r="E86" s="301"/>
      <c r="F86" s="301"/>
      <c r="G86" s="349">
        <v>718.56937316041797</v>
      </c>
      <c r="H86" s="106"/>
      <c r="I86" s="106"/>
      <c r="J86" s="106"/>
      <c r="K86" s="106"/>
      <c r="L86" s="106"/>
    </row>
    <row r="87" spans="1:12" s="33" customFormat="1" x14ac:dyDescent="0.3">
      <c r="A87" s="479"/>
      <c r="B87" s="125" t="s">
        <v>417</v>
      </c>
      <c r="C87" s="125" t="s">
        <v>194</v>
      </c>
      <c r="D87" s="349">
        <v>910.47809780939599</v>
      </c>
      <c r="E87" s="301"/>
      <c r="F87" s="301"/>
      <c r="G87" s="349">
        <v>730.47809780939599</v>
      </c>
      <c r="H87" s="106"/>
      <c r="I87" s="106"/>
      <c r="J87" s="106"/>
      <c r="K87" s="106"/>
      <c r="L87" s="106"/>
    </row>
    <row r="88" spans="1:12" s="33" customFormat="1" x14ac:dyDescent="0.3">
      <c r="A88" s="105"/>
      <c r="B88" s="105"/>
      <c r="C88" s="105"/>
      <c r="D88" s="299"/>
      <c r="E88" s="302"/>
      <c r="F88" s="299"/>
      <c r="G88" s="302"/>
      <c r="H88" s="106"/>
      <c r="I88" s="106"/>
      <c r="J88" s="106"/>
      <c r="K88" s="106"/>
      <c r="L88" s="105"/>
    </row>
    <row r="89" spans="1:12" s="33" customFormat="1" x14ac:dyDescent="0.3">
      <c r="A89" s="105"/>
      <c r="B89" s="105"/>
      <c r="C89" s="105"/>
      <c r="D89" s="299"/>
      <c r="E89" s="302"/>
      <c r="F89" s="299"/>
      <c r="G89" s="299"/>
      <c r="H89" s="105"/>
      <c r="I89" s="105"/>
      <c r="J89" s="105"/>
      <c r="K89" s="105"/>
      <c r="L89" s="105"/>
    </row>
    <row r="90" spans="1:12" s="33" customFormat="1" ht="15.6" x14ac:dyDescent="0.3">
      <c r="A90" s="460" t="s">
        <v>123</v>
      </c>
      <c r="B90" s="460"/>
      <c r="C90" s="460"/>
      <c r="D90" s="460"/>
      <c r="E90" s="460"/>
      <c r="F90" s="460"/>
      <c r="G90" s="460"/>
      <c r="H90" s="460"/>
      <c r="I90" s="460"/>
      <c r="J90" s="460"/>
      <c r="K90" s="460"/>
      <c r="L90" s="460"/>
    </row>
    <row r="91" spans="1:12" s="33" customFormat="1" ht="15" customHeight="1" x14ac:dyDescent="0.3">
      <c r="A91" s="466" t="s">
        <v>142</v>
      </c>
      <c r="B91" s="466"/>
      <c r="C91" s="466"/>
      <c r="D91" s="466"/>
      <c r="E91" s="466"/>
      <c r="F91" s="466"/>
      <c r="G91" s="466"/>
      <c r="H91" s="466"/>
      <c r="I91" s="466"/>
      <c r="J91" s="466"/>
      <c r="K91" s="466"/>
      <c r="L91" s="466"/>
    </row>
    <row r="92" spans="1:12" s="33" customFormat="1" ht="24.6" customHeight="1" x14ac:dyDescent="0.3">
      <c r="A92" s="536" t="s">
        <v>613</v>
      </c>
      <c r="B92" s="536"/>
      <c r="C92" s="536"/>
      <c r="D92" s="536"/>
      <c r="E92" s="536"/>
      <c r="F92" s="536"/>
      <c r="G92" s="536"/>
      <c r="H92" s="536"/>
      <c r="I92" s="536"/>
      <c r="J92" s="536"/>
      <c r="K92" s="536"/>
      <c r="L92" s="536"/>
    </row>
    <row r="93" spans="1:12" s="33" customFormat="1" x14ac:dyDescent="0.3">
      <c r="A93" s="473" t="s">
        <v>601</v>
      </c>
      <c r="B93" s="473"/>
      <c r="C93" s="473"/>
      <c r="D93" s="473"/>
      <c r="E93" s="473"/>
      <c r="F93" s="473"/>
      <c r="G93" s="473"/>
      <c r="H93" s="473"/>
      <c r="I93" s="473"/>
      <c r="J93" s="473"/>
      <c r="K93" s="473"/>
      <c r="L93" s="473"/>
    </row>
    <row r="94" spans="1:12" s="33" customFormat="1" x14ac:dyDescent="0.3">
      <c r="A94" s="495"/>
      <c r="B94" s="495"/>
      <c r="C94" s="495"/>
      <c r="D94" s="495"/>
      <c r="E94" s="495"/>
      <c r="F94" s="495"/>
      <c r="G94" s="495"/>
      <c r="H94" s="495"/>
      <c r="I94" s="495"/>
      <c r="J94" s="495"/>
      <c r="K94" s="495"/>
      <c r="L94" s="495"/>
    </row>
    <row r="95" spans="1:12" s="33" customFormat="1" x14ac:dyDescent="0.3">
      <c r="D95" s="293"/>
      <c r="E95" s="293"/>
      <c r="F95" s="293"/>
      <c r="G95" s="293"/>
    </row>
    <row r="96" spans="1:12" s="33" customFormat="1" x14ac:dyDescent="0.3">
      <c r="D96" s="293"/>
      <c r="E96" s="293"/>
      <c r="F96" s="293"/>
      <c r="G96" s="293"/>
    </row>
    <row r="97" spans="4:7" s="33" customFormat="1" x14ac:dyDescent="0.3">
      <c r="D97" s="293"/>
      <c r="E97" s="293"/>
      <c r="F97" s="293"/>
      <c r="G97" s="293"/>
    </row>
    <row r="98" spans="4:7" s="33" customFormat="1" x14ac:dyDescent="0.3">
      <c r="D98" s="293"/>
      <c r="E98" s="293"/>
      <c r="F98" s="293"/>
      <c r="G98" s="293"/>
    </row>
    <row r="99" spans="4:7" s="33" customFormat="1" x14ac:dyDescent="0.3">
      <c r="D99" s="293"/>
      <c r="E99" s="293"/>
      <c r="F99" s="293"/>
      <c r="G99" s="293"/>
    </row>
    <row r="100" spans="4:7" s="33" customFormat="1" x14ac:dyDescent="0.3">
      <c r="D100" s="293"/>
      <c r="E100" s="293"/>
      <c r="F100" s="293"/>
      <c r="G100" s="293"/>
    </row>
    <row r="101" spans="4:7" s="33" customFormat="1" x14ac:dyDescent="0.3">
      <c r="D101" s="293"/>
      <c r="E101" s="293"/>
      <c r="F101" s="293"/>
      <c r="G101" s="293"/>
    </row>
    <row r="102" spans="4:7" s="33" customFormat="1" x14ac:dyDescent="0.3">
      <c r="D102" s="293"/>
      <c r="E102" s="293"/>
      <c r="F102" s="293"/>
      <c r="G102" s="293"/>
    </row>
    <row r="103" spans="4:7" s="33" customFormat="1" x14ac:dyDescent="0.3">
      <c r="D103" s="293"/>
      <c r="E103" s="293"/>
      <c r="F103" s="293"/>
      <c r="G103" s="293"/>
    </row>
    <row r="104" spans="4:7" s="33" customFormat="1" x14ac:dyDescent="0.3">
      <c r="D104" s="293"/>
      <c r="E104" s="293"/>
      <c r="F104" s="293"/>
      <c r="G104" s="293"/>
    </row>
    <row r="105" spans="4:7" s="33" customFormat="1" x14ac:dyDescent="0.3">
      <c r="D105" s="293"/>
      <c r="E105" s="293"/>
      <c r="F105" s="293"/>
      <c r="G105" s="293"/>
    </row>
    <row r="106" spans="4:7" s="33" customFormat="1" x14ac:dyDescent="0.3">
      <c r="D106" s="293"/>
      <c r="E106" s="293"/>
      <c r="F106" s="293"/>
      <c r="G106" s="293"/>
    </row>
    <row r="107" spans="4:7" s="33" customFormat="1" x14ac:dyDescent="0.3">
      <c r="D107" s="293"/>
      <c r="E107" s="293"/>
      <c r="F107" s="293"/>
      <c r="G107" s="293"/>
    </row>
    <row r="108" spans="4:7" s="33" customFormat="1" x14ac:dyDescent="0.3">
      <c r="D108" s="293"/>
      <c r="E108" s="293"/>
      <c r="F108" s="293"/>
      <c r="G108" s="293"/>
    </row>
    <row r="109" spans="4:7" s="33" customFormat="1" x14ac:dyDescent="0.3">
      <c r="D109" s="293"/>
      <c r="E109" s="293"/>
      <c r="F109" s="293"/>
      <c r="G109" s="293"/>
    </row>
    <row r="110" spans="4:7" s="33" customFormat="1" x14ac:dyDescent="0.3">
      <c r="D110" s="293"/>
      <c r="E110" s="293"/>
      <c r="F110" s="293"/>
      <c r="G110" s="293"/>
    </row>
    <row r="111" spans="4:7" s="33" customFormat="1" x14ac:dyDescent="0.3">
      <c r="D111" s="293"/>
      <c r="E111" s="293"/>
      <c r="F111" s="293"/>
      <c r="G111" s="293"/>
    </row>
    <row r="112" spans="4:7" s="33" customFormat="1" x14ac:dyDescent="0.3">
      <c r="D112" s="293"/>
      <c r="E112" s="293"/>
      <c r="F112" s="293"/>
      <c r="G112" s="293"/>
    </row>
    <row r="113" spans="1:29" s="33" customFormat="1" x14ac:dyDescent="0.3">
      <c r="D113" s="293"/>
      <c r="E113" s="293"/>
      <c r="F113" s="293"/>
      <c r="G113" s="293"/>
    </row>
    <row r="114" spans="1:29" s="33" customFormat="1" x14ac:dyDescent="0.3">
      <c r="A114" s="36"/>
      <c r="B114" s="36"/>
      <c r="C114" s="36"/>
      <c r="D114" s="303"/>
      <c r="E114" s="303"/>
      <c r="F114" s="303"/>
      <c r="G114" s="303"/>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3"/>
  <sheetViews>
    <sheetView zoomScaleNormal="100" workbookViewId="0"/>
  </sheetViews>
  <sheetFormatPr defaultColWidth="11.33203125" defaultRowHeight="14.4" x14ac:dyDescent="0.3"/>
  <cols>
    <col min="1" max="1" width="16.5546875" style="36" customWidth="1"/>
    <col min="2" max="2" width="43.5546875" style="36" customWidth="1"/>
    <col min="3" max="3" width="14.6640625" style="36" customWidth="1"/>
    <col min="4" max="10" width="20.44140625" style="317" customWidth="1"/>
    <col min="11" max="11" width="1.5546875" style="36" customWidth="1"/>
    <col min="12" max="12" width="1.44140625" style="36" customWidth="1"/>
    <col min="13" max="13" width="11.33203125" style="36"/>
    <col min="14" max="14" width="13.44140625" style="33" customWidth="1"/>
    <col min="15" max="16" width="11.33203125" style="33"/>
    <col min="17" max="16384" width="11.33203125" style="36"/>
  </cols>
  <sheetData>
    <row r="1" spans="1:51" s="366" customFormat="1" ht="10.199999999999999" x14ac:dyDescent="0.2">
      <c r="A1" s="366" t="s">
        <v>187</v>
      </c>
    </row>
    <row r="2" spans="1:51" ht="21" x14ac:dyDescent="0.4">
      <c r="A2" s="245" t="s">
        <v>103</v>
      </c>
      <c r="B2" s="245"/>
      <c r="C2" s="245"/>
      <c r="D2" s="245"/>
      <c r="E2" s="245"/>
      <c r="F2" s="245"/>
      <c r="G2" s="304"/>
      <c r="H2" s="304"/>
      <c r="I2" s="304"/>
      <c r="J2" s="304"/>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67" customFormat="1" ht="13.8" x14ac:dyDescent="0.3">
      <c r="A3" s="121" t="s">
        <v>186</v>
      </c>
      <c r="B3" s="265"/>
      <c r="C3" s="266"/>
      <c r="D3" s="265"/>
      <c r="E3" s="305"/>
      <c r="F3" s="305"/>
      <c r="G3" s="305"/>
      <c r="H3" s="305"/>
      <c r="I3" s="305"/>
      <c r="J3" s="30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row>
    <row r="4" spans="1:51" s="108" customFormat="1" ht="7.2" thickBot="1" x14ac:dyDescent="0.2">
      <c r="D4" s="306"/>
      <c r="E4" s="306"/>
      <c r="F4" s="306"/>
      <c r="G4" s="306"/>
      <c r="H4" s="306"/>
      <c r="I4" s="306"/>
      <c r="J4" s="306"/>
    </row>
    <row r="5" spans="1:51" ht="28.2" thickTop="1" x14ac:dyDescent="0.3">
      <c r="A5" s="5" t="s">
        <v>12</v>
      </c>
      <c r="B5" s="75" t="s">
        <v>103</v>
      </c>
      <c r="C5" s="5" t="s">
        <v>815</v>
      </c>
      <c r="D5" s="53">
        <v>45453</v>
      </c>
      <c r="E5" s="308" t="s">
        <v>176</v>
      </c>
      <c r="F5" s="307" t="s">
        <v>1536</v>
      </c>
      <c r="G5" s="304"/>
      <c r="H5" s="304"/>
      <c r="I5" s="304"/>
      <c r="J5" s="304"/>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138</v>
      </c>
      <c r="B6" s="69" t="s">
        <v>105</v>
      </c>
      <c r="C6" s="89" t="s">
        <v>35</v>
      </c>
      <c r="D6" s="327">
        <v>1.1000000000000001</v>
      </c>
      <c r="E6" s="309" t="s">
        <v>21</v>
      </c>
      <c r="F6" s="110">
        <v>2023</v>
      </c>
      <c r="G6" s="304"/>
      <c r="H6" s="304"/>
      <c r="I6" s="304"/>
      <c r="J6" s="304"/>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04"/>
      <c r="E7" s="304"/>
      <c r="F7" s="304"/>
      <c r="G7" s="304"/>
      <c r="H7" s="304"/>
      <c r="I7" s="304"/>
      <c r="J7" s="304"/>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518" t="s">
        <v>567</v>
      </c>
      <c r="B8" s="519"/>
      <c r="C8" s="519"/>
      <c r="D8" s="519"/>
      <c r="E8" s="519"/>
      <c r="F8" s="519"/>
      <c r="G8" s="519"/>
      <c r="H8" s="519"/>
      <c r="I8" s="519"/>
      <c r="J8" s="519"/>
      <c r="K8" s="519"/>
      <c r="L8" s="520"/>
      <c r="M8" s="118"/>
    </row>
    <row r="9" spans="1:51" s="33" customFormat="1" ht="15" customHeight="1" thickTop="1" x14ac:dyDescent="0.3">
      <c r="A9" s="460" t="s">
        <v>177</v>
      </c>
      <c r="B9" s="460"/>
      <c r="C9" s="460"/>
      <c r="D9" s="460"/>
      <c r="E9" s="460"/>
      <c r="F9" s="460"/>
      <c r="G9" s="460"/>
      <c r="H9" s="460"/>
      <c r="I9" s="460"/>
      <c r="J9" s="460"/>
      <c r="K9" s="460"/>
      <c r="L9" s="460"/>
      <c r="M9" s="118"/>
    </row>
    <row r="10" spans="1:51" s="33" customFormat="1" ht="22.35" customHeight="1" x14ac:dyDescent="0.3">
      <c r="A10" s="406" t="s">
        <v>568</v>
      </c>
      <c r="B10" s="406"/>
      <c r="C10" s="406"/>
      <c r="D10" s="406"/>
      <c r="E10" s="406"/>
      <c r="F10" s="406"/>
      <c r="G10" s="406"/>
      <c r="H10" s="406"/>
      <c r="I10" s="406"/>
      <c r="J10" s="406"/>
      <c r="K10" s="406"/>
      <c r="L10" s="406"/>
      <c r="M10" s="118"/>
    </row>
    <row r="11" spans="1:51" s="33" customFormat="1" ht="33.75" customHeight="1" x14ac:dyDescent="0.3">
      <c r="A11" s="406" t="s">
        <v>862</v>
      </c>
      <c r="B11" s="406"/>
      <c r="C11" s="406"/>
      <c r="D11" s="406"/>
      <c r="E11" s="406"/>
      <c r="F11" s="406"/>
      <c r="G11" s="406"/>
      <c r="H11" s="406"/>
      <c r="I11" s="406"/>
      <c r="J11" s="406"/>
      <c r="K11" s="406"/>
      <c r="L11" s="406"/>
      <c r="M11" s="118"/>
    </row>
    <row r="12" spans="1:51" s="33" customFormat="1" ht="36" customHeight="1" x14ac:dyDescent="0.3">
      <c r="A12" s="406" t="s">
        <v>789</v>
      </c>
      <c r="B12" s="406"/>
      <c r="C12" s="406"/>
      <c r="D12" s="406"/>
      <c r="E12" s="406"/>
      <c r="F12" s="406"/>
      <c r="G12" s="406"/>
      <c r="H12" s="406"/>
      <c r="I12" s="406"/>
      <c r="J12" s="406"/>
      <c r="K12" s="406"/>
      <c r="L12" s="406"/>
      <c r="M12" s="118"/>
    </row>
    <row r="13" spans="1:51" s="33" customFormat="1" ht="34.5" customHeight="1" x14ac:dyDescent="0.3">
      <c r="A13" s="406" t="s">
        <v>1082</v>
      </c>
      <c r="B13" s="406"/>
      <c r="C13" s="406"/>
      <c r="D13" s="406"/>
      <c r="E13" s="406"/>
      <c r="F13" s="406"/>
      <c r="G13" s="406"/>
      <c r="H13" s="406"/>
      <c r="I13" s="406"/>
      <c r="J13" s="406"/>
      <c r="K13" s="406"/>
      <c r="L13" s="406"/>
      <c r="M13" s="118"/>
    </row>
    <row r="14" spans="1:51" s="33" customFormat="1" ht="21.75" customHeight="1" x14ac:dyDescent="0.3">
      <c r="A14" s="1" t="s">
        <v>835</v>
      </c>
      <c r="M14" s="118"/>
    </row>
    <row r="15" spans="1:51" s="33" customFormat="1" ht="16.5" customHeight="1" x14ac:dyDescent="0.3">
      <c r="A15" s="156"/>
      <c r="B15" s="156"/>
      <c r="C15" s="156"/>
      <c r="D15" s="156"/>
      <c r="E15" s="156"/>
      <c r="F15" s="156"/>
      <c r="G15" s="156"/>
      <c r="H15" s="156"/>
      <c r="I15" s="156"/>
      <c r="J15" s="156"/>
      <c r="K15" s="156"/>
      <c r="L15" s="156"/>
      <c r="M15" s="118"/>
    </row>
    <row r="16" spans="1:51" s="33" customFormat="1" ht="22.5" customHeight="1" x14ac:dyDescent="0.3">
      <c r="A16" s="460" t="s">
        <v>163</v>
      </c>
      <c r="B16" s="460"/>
      <c r="C16" s="460"/>
      <c r="D16" s="460"/>
      <c r="E16" s="460"/>
      <c r="F16" s="460"/>
      <c r="G16" s="460"/>
      <c r="H16" s="460"/>
      <c r="I16" s="460"/>
      <c r="J16" s="460"/>
      <c r="K16" s="460"/>
      <c r="L16" s="460"/>
      <c r="M16" s="118"/>
    </row>
    <row r="17" spans="1:15" s="33" customFormat="1" ht="19.5" customHeight="1" x14ac:dyDescent="0.3">
      <c r="A17" s="406" t="s">
        <v>569</v>
      </c>
      <c r="B17" s="406"/>
      <c r="C17" s="406"/>
      <c r="D17" s="406"/>
      <c r="E17" s="406"/>
      <c r="F17" s="406"/>
      <c r="G17" s="406"/>
      <c r="H17" s="406"/>
      <c r="I17" s="406"/>
      <c r="J17" s="406"/>
      <c r="K17" s="406"/>
      <c r="L17" s="406"/>
      <c r="M17" s="106"/>
      <c r="N17" s="106"/>
      <c r="O17" s="106"/>
    </row>
    <row r="18" spans="1:15" s="33" customFormat="1" ht="36" customHeight="1" x14ac:dyDescent="0.3">
      <c r="A18" s="537" t="s">
        <v>1083</v>
      </c>
      <c r="B18" s="406"/>
      <c r="C18" s="406"/>
      <c r="D18" s="406"/>
      <c r="E18" s="406"/>
      <c r="F18" s="406"/>
      <c r="G18" s="406"/>
      <c r="H18" s="406"/>
      <c r="I18" s="406"/>
      <c r="J18" s="406"/>
      <c r="K18" s="406"/>
      <c r="L18" s="406"/>
      <c r="M18" s="106"/>
      <c r="N18" s="106"/>
      <c r="O18" s="106"/>
    </row>
    <row r="19" spans="1:15" s="33" customFormat="1" ht="19.5" customHeight="1" x14ac:dyDescent="0.3">
      <c r="A19" s="406" t="s">
        <v>573</v>
      </c>
      <c r="B19" s="406"/>
      <c r="C19" s="406"/>
      <c r="D19" s="406"/>
      <c r="E19" s="406"/>
      <c r="F19" s="406"/>
      <c r="G19" s="406"/>
      <c r="H19" s="406"/>
      <c r="I19" s="406"/>
      <c r="J19" s="406"/>
      <c r="K19" s="406"/>
      <c r="L19" s="406"/>
      <c r="M19" s="106"/>
      <c r="N19" s="106"/>
      <c r="O19" s="106"/>
    </row>
    <row r="20" spans="1:15" s="33" customFormat="1" ht="19.5" customHeight="1" x14ac:dyDescent="0.3">
      <c r="A20" s="538" t="s">
        <v>835</v>
      </c>
      <c r="B20" s="495"/>
      <c r="C20" s="495"/>
      <c r="D20" s="495"/>
      <c r="E20" s="495"/>
      <c r="F20" s="495"/>
      <c r="G20" s="495"/>
      <c r="H20" s="495"/>
      <c r="I20" s="495"/>
      <c r="J20" s="495"/>
      <c r="K20" s="495"/>
      <c r="L20" s="495"/>
      <c r="M20" s="106"/>
      <c r="N20" s="106"/>
      <c r="O20" s="106"/>
    </row>
    <row r="21" spans="1:15" s="33" customFormat="1" ht="19.5" customHeight="1" x14ac:dyDescent="0.3">
      <c r="A21" s="106"/>
      <c r="B21" s="106"/>
      <c r="C21" s="106"/>
      <c r="D21" s="310"/>
      <c r="E21" s="310"/>
      <c r="F21" s="310"/>
      <c r="G21" s="310"/>
      <c r="H21" s="310"/>
      <c r="I21" s="310"/>
      <c r="J21" s="310"/>
      <c r="K21" s="106"/>
      <c r="L21" s="106"/>
      <c r="M21" s="106"/>
      <c r="N21" s="106"/>
      <c r="O21" s="106"/>
    </row>
    <row r="22" spans="1:15" s="106" customFormat="1" ht="20.25" customHeight="1" x14ac:dyDescent="0.3">
      <c r="A22" s="105"/>
      <c r="B22" s="406"/>
      <c r="C22" s="406"/>
      <c r="D22" s="406"/>
      <c r="E22" s="406"/>
      <c r="F22" s="406"/>
      <c r="G22" s="406"/>
      <c r="H22" s="406"/>
      <c r="I22" s="406"/>
      <c r="J22" s="406"/>
      <c r="K22" s="406"/>
      <c r="L22" s="406"/>
      <c r="M22" s="406"/>
    </row>
    <row r="23" spans="1:15" s="106" customFormat="1" ht="20.25" customHeight="1" x14ac:dyDescent="0.3">
      <c r="D23" s="311" t="s">
        <v>574</v>
      </c>
      <c r="E23" s="311" t="s">
        <v>762</v>
      </c>
      <c r="F23" s="311" t="s">
        <v>763</v>
      </c>
      <c r="G23" s="311" t="s">
        <v>418</v>
      </c>
      <c r="H23" s="311" t="s">
        <v>419</v>
      </c>
      <c r="I23" s="312" t="s">
        <v>420</v>
      </c>
      <c r="J23" s="312" t="s">
        <v>422</v>
      </c>
    </row>
    <row r="24" spans="1:15" s="106" customFormat="1" ht="15.6" x14ac:dyDescent="0.35">
      <c r="A24" s="124" t="s">
        <v>189</v>
      </c>
      <c r="B24" s="124" t="s">
        <v>421</v>
      </c>
      <c r="C24" s="124" t="s">
        <v>191</v>
      </c>
      <c r="D24" s="369" t="s">
        <v>192</v>
      </c>
      <c r="E24" s="369" t="s">
        <v>192</v>
      </c>
      <c r="F24" s="369" t="s">
        <v>192</v>
      </c>
      <c r="G24" s="369" t="s">
        <v>192</v>
      </c>
      <c r="H24" s="369" t="s">
        <v>192</v>
      </c>
      <c r="I24" s="369" t="s">
        <v>192</v>
      </c>
      <c r="J24" s="369" t="s">
        <v>192</v>
      </c>
      <c r="N24" s="106" t="s">
        <v>760</v>
      </c>
    </row>
    <row r="25" spans="1:15" s="106" customFormat="1" x14ac:dyDescent="0.3">
      <c r="A25" s="479" t="s">
        <v>372</v>
      </c>
      <c r="B25" s="125" t="s">
        <v>373</v>
      </c>
      <c r="C25" s="125" t="s">
        <v>194</v>
      </c>
      <c r="D25" s="364"/>
      <c r="E25" s="364">
        <v>0.98491172324161069</v>
      </c>
      <c r="F25" s="364">
        <v>0.98491172324161069</v>
      </c>
      <c r="G25" s="364"/>
      <c r="H25" s="364"/>
      <c r="I25" s="311">
        <v>1.2340139100536913</v>
      </c>
      <c r="J25" s="364"/>
    </row>
    <row r="26" spans="1:15" s="106" customFormat="1" x14ac:dyDescent="0.3">
      <c r="A26" s="479"/>
      <c r="B26" s="125" t="s">
        <v>374</v>
      </c>
      <c r="C26" s="125" t="s">
        <v>194</v>
      </c>
      <c r="D26" s="364"/>
      <c r="E26" s="364">
        <v>0.98491172324161069</v>
      </c>
      <c r="F26" s="364">
        <v>0.98491172324161069</v>
      </c>
      <c r="G26" s="364">
        <v>21.280807236876331</v>
      </c>
      <c r="H26" s="364"/>
      <c r="I26" s="311"/>
      <c r="J26" s="364"/>
    </row>
    <row r="27" spans="1:15" s="106" customFormat="1" x14ac:dyDescent="0.3">
      <c r="A27" s="479"/>
      <c r="B27" s="125" t="s">
        <v>375</v>
      </c>
      <c r="C27" s="125" t="s">
        <v>194</v>
      </c>
      <c r="D27" s="364"/>
      <c r="E27" s="364"/>
      <c r="F27" s="364"/>
      <c r="G27" s="364"/>
      <c r="H27" s="364"/>
      <c r="I27" s="311">
        <v>5.9133228947505332</v>
      </c>
      <c r="J27" s="364"/>
    </row>
    <row r="28" spans="1:15" s="106" customFormat="1" x14ac:dyDescent="0.3">
      <c r="A28" s="479"/>
      <c r="B28" s="125" t="s">
        <v>376</v>
      </c>
      <c r="C28" s="125" t="s">
        <v>194</v>
      </c>
      <c r="D28" s="364"/>
      <c r="E28" s="364">
        <v>0.98491172324161069</v>
      </c>
      <c r="F28" s="364">
        <v>0.98491172324161069</v>
      </c>
      <c r="G28" s="364"/>
      <c r="H28" s="364"/>
      <c r="I28" s="311">
        <v>1.2340139100536913</v>
      </c>
      <c r="J28" s="364"/>
    </row>
    <row r="29" spans="1:15" s="106" customFormat="1" x14ac:dyDescent="0.3">
      <c r="A29" s="479"/>
      <c r="B29" s="125" t="s">
        <v>377</v>
      </c>
      <c r="C29" s="125" t="s">
        <v>194</v>
      </c>
      <c r="D29" s="364"/>
      <c r="E29" s="364">
        <v>0.98491172324161069</v>
      </c>
      <c r="F29" s="364"/>
      <c r="G29" s="364"/>
      <c r="H29" s="364"/>
      <c r="I29" s="311">
        <v>1.2340139100536913</v>
      </c>
      <c r="J29" s="364"/>
    </row>
    <row r="30" spans="1:15" s="106" customFormat="1" x14ac:dyDescent="0.3">
      <c r="A30" s="479"/>
      <c r="B30" s="125" t="s">
        <v>378</v>
      </c>
      <c r="C30" s="125" t="s">
        <v>194</v>
      </c>
      <c r="D30" s="364"/>
      <c r="E30" s="364">
        <v>0.98491172324161069</v>
      </c>
      <c r="F30" s="364">
        <v>0.98491172324161069</v>
      </c>
      <c r="G30" s="364"/>
      <c r="H30" s="364"/>
      <c r="I30" s="311">
        <v>1.2340139100536913</v>
      </c>
      <c r="J30" s="364"/>
    </row>
    <row r="31" spans="1:15" s="106" customFormat="1" x14ac:dyDescent="0.3">
      <c r="A31" s="479"/>
      <c r="B31" s="125" t="s">
        <v>379</v>
      </c>
      <c r="C31" s="125" t="s">
        <v>194</v>
      </c>
      <c r="D31" s="364"/>
      <c r="E31" s="364"/>
      <c r="F31" s="364">
        <v>0.98491172324161069</v>
      </c>
      <c r="G31" s="364"/>
      <c r="H31" s="364"/>
      <c r="I31" s="311">
        <v>1.2340139100536913</v>
      </c>
      <c r="J31" s="364"/>
    </row>
    <row r="32" spans="1:15" s="106" customFormat="1" x14ac:dyDescent="0.3">
      <c r="A32" s="479"/>
      <c r="B32" s="125" t="s">
        <v>380</v>
      </c>
      <c r="C32" s="125" t="s">
        <v>194</v>
      </c>
      <c r="D32" s="364"/>
      <c r="E32" s="364"/>
      <c r="F32" s="364">
        <v>0.98491172324161069</v>
      </c>
      <c r="G32" s="364"/>
      <c r="H32" s="364"/>
      <c r="I32" s="311">
        <v>1.2643491</v>
      </c>
      <c r="J32" s="364"/>
    </row>
    <row r="33" spans="1:10" s="106" customFormat="1" x14ac:dyDescent="0.3">
      <c r="A33" s="479"/>
      <c r="B33" s="125" t="s">
        <v>381</v>
      </c>
      <c r="C33" s="125" t="s">
        <v>194</v>
      </c>
      <c r="D33" s="364"/>
      <c r="E33" s="364"/>
      <c r="F33" s="364">
        <v>0.98491172324161069</v>
      </c>
      <c r="G33" s="364"/>
      <c r="H33" s="364"/>
      <c r="I33" s="311">
        <v>19.517341338198424</v>
      </c>
      <c r="J33" s="364"/>
    </row>
    <row r="34" spans="1:10" s="106" customFormat="1" x14ac:dyDescent="0.3">
      <c r="A34" s="479"/>
      <c r="B34" s="125" t="s">
        <v>382</v>
      </c>
      <c r="C34" s="125" t="s">
        <v>194</v>
      </c>
      <c r="D34" s="364"/>
      <c r="E34" s="364"/>
      <c r="F34" s="364">
        <v>21.280807236876331</v>
      </c>
      <c r="G34" s="364">
        <v>21.280807236876331</v>
      </c>
      <c r="H34" s="364"/>
      <c r="I34" s="311"/>
      <c r="J34" s="364"/>
    </row>
    <row r="35" spans="1:10" s="106" customFormat="1" x14ac:dyDescent="0.3">
      <c r="A35" s="479"/>
      <c r="B35" s="125" t="s">
        <v>383</v>
      </c>
      <c r="C35" s="125" t="s">
        <v>194</v>
      </c>
      <c r="D35" s="364"/>
      <c r="E35" s="364"/>
      <c r="F35" s="364">
        <v>21.280807236876331</v>
      </c>
      <c r="G35" s="364"/>
      <c r="H35" s="364"/>
      <c r="I35" s="311">
        <v>71.95</v>
      </c>
      <c r="J35" s="364"/>
    </row>
    <row r="36" spans="1:10" s="106" customFormat="1" x14ac:dyDescent="0.3">
      <c r="A36" s="479"/>
      <c r="B36" s="125" t="s">
        <v>384</v>
      </c>
      <c r="C36" s="125" t="s">
        <v>194</v>
      </c>
      <c r="D36" s="364"/>
      <c r="E36" s="364"/>
      <c r="F36" s="364">
        <v>21.280807236876331</v>
      </c>
      <c r="G36" s="364"/>
      <c r="H36" s="364"/>
      <c r="I36" s="311"/>
      <c r="J36" s="364"/>
    </row>
    <row r="37" spans="1:10" s="106" customFormat="1" x14ac:dyDescent="0.3">
      <c r="A37" s="479"/>
      <c r="B37" s="125" t="s">
        <v>385</v>
      </c>
      <c r="C37" s="125" t="s">
        <v>194</v>
      </c>
      <c r="D37" s="364"/>
      <c r="E37" s="364"/>
      <c r="F37" s="364">
        <v>21.280807236876331</v>
      </c>
      <c r="G37" s="364">
        <v>21.280807236876331</v>
      </c>
      <c r="H37" s="364">
        <v>8.9124217106289993</v>
      </c>
      <c r="I37" s="311">
        <v>925.24450083024101</v>
      </c>
      <c r="J37" s="364"/>
    </row>
    <row r="38" spans="1:10" s="106" customFormat="1" x14ac:dyDescent="0.3">
      <c r="D38" s="313"/>
      <c r="E38" s="313"/>
      <c r="F38" s="313"/>
      <c r="G38" s="313"/>
      <c r="H38" s="313"/>
      <c r="I38" s="313"/>
      <c r="J38" s="310"/>
    </row>
    <row r="39" spans="1:10" s="106" customFormat="1" x14ac:dyDescent="0.3">
      <c r="D39" s="313"/>
      <c r="E39" s="313"/>
      <c r="F39" s="313"/>
      <c r="G39" s="313"/>
      <c r="H39" s="313"/>
      <c r="I39" s="313"/>
      <c r="J39" s="310"/>
    </row>
    <row r="40" spans="1:10" s="106" customFormat="1" x14ac:dyDescent="0.3">
      <c r="D40" s="314" t="s">
        <v>574</v>
      </c>
      <c r="E40" s="311" t="s">
        <v>762</v>
      </c>
      <c r="F40" s="311" t="s">
        <v>763</v>
      </c>
      <c r="G40" s="314" t="s">
        <v>418</v>
      </c>
      <c r="H40" s="314" t="s">
        <v>419</v>
      </c>
      <c r="I40" s="314" t="s">
        <v>420</v>
      </c>
      <c r="J40" s="312" t="s">
        <v>422</v>
      </c>
    </row>
    <row r="41" spans="1:10" s="106" customFormat="1" ht="15.6" x14ac:dyDescent="0.35">
      <c r="A41" s="124" t="s">
        <v>189</v>
      </c>
      <c r="B41" s="124" t="s">
        <v>421</v>
      </c>
      <c r="C41" s="124" t="s">
        <v>191</v>
      </c>
      <c r="D41" s="369" t="s">
        <v>192</v>
      </c>
      <c r="E41" s="369" t="s">
        <v>192</v>
      </c>
      <c r="F41" s="369" t="s">
        <v>192</v>
      </c>
      <c r="G41" s="369" t="s">
        <v>192</v>
      </c>
      <c r="H41" s="369" t="s">
        <v>192</v>
      </c>
      <c r="I41" s="369" t="s">
        <v>192</v>
      </c>
      <c r="J41" s="369" t="s">
        <v>192</v>
      </c>
    </row>
    <row r="42" spans="1:10" s="106" customFormat="1" x14ac:dyDescent="0.3">
      <c r="A42" s="479" t="s">
        <v>173</v>
      </c>
      <c r="B42" s="125" t="s">
        <v>386</v>
      </c>
      <c r="C42" s="125" t="s">
        <v>194</v>
      </c>
      <c r="D42" s="311"/>
      <c r="E42" s="311"/>
      <c r="F42" s="311">
        <v>21.073100775193797</v>
      </c>
      <c r="G42" s="311">
        <v>21.073100775193797</v>
      </c>
      <c r="H42" s="311">
        <v>8.2893023255813958</v>
      </c>
      <c r="I42" s="311">
        <v>1164.0996345440185</v>
      </c>
      <c r="J42" s="364"/>
    </row>
    <row r="43" spans="1:10" s="106" customFormat="1" x14ac:dyDescent="0.3">
      <c r="A43" s="479"/>
      <c r="B43" s="125" t="s">
        <v>387</v>
      </c>
      <c r="C43" s="125" t="s">
        <v>194</v>
      </c>
      <c r="D43" s="311"/>
      <c r="E43" s="311">
        <v>21.280807236876331</v>
      </c>
      <c r="F43" s="311">
        <v>21.280807236876331</v>
      </c>
      <c r="G43" s="311">
        <v>21.280807236876331</v>
      </c>
      <c r="H43" s="311"/>
      <c r="I43" s="311">
        <v>8.8841301316268648</v>
      </c>
      <c r="J43" s="364"/>
    </row>
    <row r="44" spans="1:10" s="106" customFormat="1" x14ac:dyDescent="0.3">
      <c r="A44" s="479"/>
      <c r="B44" s="125" t="s">
        <v>388</v>
      </c>
      <c r="C44" s="125" t="s">
        <v>194</v>
      </c>
      <c r="D44" s="311"/>
      <c r="E44" s="311"/>
      <c r="F44" s="311">
        <v>21.280807236876331</v>
      </c>
      <c r="G44" s="311">
        <v>21.280807236876331</v>
      </c>
      <c r="H44" s="311"/>
      <c r="I44" s="311">
        <v>496.68330591452838</v>
      </c>
      <c r="J44" s="364"/>
    </row>
    <row r="45" spans="1:10" s="106" customFormat="1" x14ac:dyDescent="0.3">
      <c r="D45" s="315"/>
      <c r="E45" s="315"/>
      <c r="F45" s="315"/>
      <c r="G45" s="315"/>
      <c r="H45" s="315"/>
      <c r="I45" s="315"/>
      <c r="J45" s="310"/>
    </row>
    <row r="46" spans="1:10" s="106" customFormat="1" x14ac:dyDescent="0.3">
      <c r="D46" s="315"/>
      <c r="E46" s="315"/>
      <c r="F46" s="315"/>
      <c r="G46" s="315"/>
      <c r="H46" s="315"/>
      <c r="I46" s="315"/>
      <c r="J46" s="310"/>
    </row>
    <row r="47" spans="1:10" s="106" customFormat="1" x14ac:dyDescent="0.3">
      <c r="D47" s="314" t="s">
        <v>574</v>
      </c>
      <c r="E47" s="311" t="s">
        <v>762</v>
      </c>
      <c r="F47" s="311" t="s">
        <v>763</v>
      </c>
      <c r="G47" s="314" t="s">
        <v>418</v>
      </c>
      <c r="H47" s="314" t="s">
        <v>419</v>
      </c>
      <c r="I47" s="314" t="s">
        <v>420</v>
      </c>
      <c r="J47" s="311" t="s">
        <v>422</v>
      </c>
    </row>
    <row r="48" spans="1:10" s="106" customFormat="1" ht="15.6" x14ac:dyDescent="0.35">
      <c r="A48" s="124" t="s">
        <v>189</v>
      </c>
      <c r="B48" s="124" t="s">
        <v>421</v>
      </c>
      <c r="C48" s="124" t="s">
        <v>191</v>
      </c>
      <c r="D48" s="369" t="s">
        <v>192</v>
      </c>
      <c r="E48" s="369" t="s">
        <v>192</v>
      </c>
      <c r="F48" s="369" t="s">
        <v>192</v>
      </c>
      <c r="G48" s="369" t="s">
        <v>192</v>
      </c>
      <c r="H48" s="369" t="s">
        <v>192</v>
      </c>
      <c r="I48" s="369" t="s">
        <v>192</v>
      </c>
      <c r="J48" s="369" t="s">
        <v>192</v>
      </c>
    </row>
    <row r="49" spans="1:10" s="106" customFormat="1" x14ac:dyDescent="0.3">
      <c r="A49" s="479" t="s">
        <v>423</v>
      </c>
      <c r="B49" s="125" t="s">
        <v>813</v>
      </c>
      <c r="C49" s="125" t="s">
        <v>194</v>
      </c>
      <c r="D49" s="311"/>
      <c r="E49" s="311"/>
      <c r="F49" s="311"/>
      <c r="G49" s="364">
        <v>21.280807236876331</v>
      </c>
      <c r="H49" s="311"/>
      <c r="I49" s="311">
        <v>497.04470652803235</v>
      </c>
      <c r="J49" s="311"/>
    </row>
    <row r="50" spans="1:10" s="106" customFormat="1" x14ac:dyDescent="0.3">
      <c r="A50" s="479"/>
      <c r="B50" s="125" t="s">
        <v>424</v>
      </c>
      <c r="C50" s="125" t="s">
        <v>194</v>
      </c>
      <c r="D50" s="311"/>
      <c r="E50" s="311"/>
      <c r="F50" s="311"/>
      <c r="G50" s="364">
        <v>21.280807236876331</v>
      </c>
      <c r="H50" s="364">
        <v>8.9124217106289993</v>
      </c>
      <c r="I50" s="311">
        <v>700.20988175342768</v>
      </c>
      <c r="J50" s="311">
        <v>8.9124217106289993</v>
      </c>
    </row>
    <row r="51" spans="1:10" s="106" customFormat="1" x14ac:dyDescent="0.3">
      <c r="A51" s="479"/>
      <c r="B51" s="125" t="s">
        <v>425</v>
      </c>
      <c r="C51" s="125" t="s">
        <v>194</v>
      </c>
      <c r="D51" s="311"/>
      <c r="E51" s="311"/>
      <c r="F51" s="311"/>
      <c r="G51" s="364">
        <v>21.280807236876331</v>
      </c>
      <c r="H51" s="364">
        <v>8.9124217106289993</v>
      </c>
      <c r="I51" s="311">
        <v>646.60659082531515</v>
      </c>
      <c r="J51" s="311">
        <v>8.9124217106289993</v>
      </c>
    </row>
    <row r="52" spans="1:10" s="106" customFormat="1" x14ac:dyDescent="0.3">
      <c r="A52" s="479"/>
      <c r="B52" s="125" t="s">
        <v>426</v>
      </c>
      <c r="C52" s="125" t="s">
        <v>194</v>
      </c>
      <c r="D52" s="311"/>
      <c r="E52" s="311"/>
      <c r="F52" s="311"/>
      <c r="G52" s="364">
        <v>21.280807236876331</v>
      </c>
      <c r="H52" s="364">
        <v>8.9124217106289993</v>
      </c>
      <c r="I52" s="311">
        <v>655.98716673773481</v>
      </c>
      <c r="J52" s="311">
        <v>8.9124217106289993</v>
      </c>
    </row>
    <row r="53" spans="1:10" s="106" customFormat="1" x14ac:dyDescent="0.3">
      <c r="A53" s="479"/>
      <c r="B53" s="125" t="s">
        <v>427</v>
      </c>
      <c r="C53" s="125" t="s">
        <v>194</v>
      </c>
      <c r="D53" s="311"/>
      <c r="E53" s="311"/>
      <c r="F53" s="311"/>
      <c r="G53" s="364">
        <v>21.280807236876331</v>
      </c>
      <c r="H53" s="311"/>
      <c r="I53" s="311">
        <v>520.33474346299533</v>
      </c>
      <c r="J53" s="311"/>
    </row>
    <row r="54" spans="1:10" s="106" customFormat="1" x14ac:dyDescent="0.3">
      <c r="D54" s="315"/>
      <c r="E54" s="315"/>
      <c r="F54" s="315"/>
      <c r="G54" s="315"/>
      <c r="H54" s="315"/>
      <c r="I54" s="315"/>
      <c r="J54" s="310"/>
    </row>
    <row r="55" spans="1:10" s="106" customFormat="1" x14ac:dyDescent="0.3">
      <c r="D55" s="315"/>
      <c r="E55" s="315"/>
      <c r="F55" s="315"/>
      <c r="G55" s="315"/>
      <c r="H55" s="315"/>
      <c r="I55" s="315"/>
      <c r="J55" s="310"/>
    </row>
    <row r="56" spans="1:10" s="106" customFormat="1" x14ac:dyDescent="0.3">
      <c r="D56" s="314" t="s">
        <v>574</v>
      </c>
      <c r="E56" s="311" t="s">
        <v>762</v>
      </c>
      <c r="F56" s="311" t="s">
        <v>763</v>
      </c>
      <c r="G56" s="314" t="s">
        <v>418</v>
      </c>
      <c r="H56" s="314" t="s">
        <v>419</v>
      </c>
      <c r="I56" s="314" t="s">
        <v>420</v>
      </c>
      <c r="J56" s="311" t="s">
        <v>422</v>
      </c>
    </row>
    <row r="57" spans="1:10" s="106" customFormat="1" ht="15.6" x14ac:dyDescent="0.35">
      <c r="A57" s="124" t="s">
        <v>189</v>
      </c>
      <c r="B57" s="124" t="s">
        <v>421</v>
      </c>
      <c r="C57" s="124" t="s">
        <v>191</v>
      </c>
      <c r="D57" s="369" t="s">
        <v>192</v>
      </c>
      <c r="E57" s="369" t="s">
        <v>192</v>
      </c>
      <c r="F57" s="369" t="s">
        <v>192</v>
      </c>
      <c r="G57" s="369" t="s">
        <v>192</v>
      </c>
      <c r="H57" s="369" t="s">
        <v>192</v>
      </c>
      <c r="I57" s="369" t="s">
        <v>192</v>
      </c>
      <c r="J57" s="369" t="s">
        <v>192</v>
      </c>
    </row>
    <row r="58" spans="1:10" s="106" customFormat="1" x14ac:dyDescent="0.3">
      <c r="A58" s="479" t="s">
        <v>393</v>
      </c>
      <c r="B58" s="125" t="s">
        <v>394</v>
      </c>
      <c r="C58" s="125" t="s">
        <v>194</v>
      </c>
      <c r="D58" s="362"/>
      <c r="E58" s="364">
        <v>21.280807236876331</v>
      </c>
      <c r="F58" s="362"/>
      <c r="G58" s="364"/>
      <c r="H58" s="362"/>
      <c r="I58" s="364">
        <v>8.8841301316268648</v>
      </c>
      <c r="J58" s="362"/>
    </row>
    <row r="59" spans="1:10" s="106" customFormat="1" x14ac:dyDescent="0.3">
      <c r="A59" s="479"/>
      <c r="B59" s="125" t="s">
        <v>395</v>
      </c>
      <c r="C59" s="125" t="s">
        <v>194</v>
      </c>
      <c r="D59" s="362"/>
      <c r="E59" s="364">
        <v>21.280807236876331</v>
      </c>
      <c r="F59" s="362"/>
      <c r="G59" s="364">
        <v>21.280807236876331</v>
      </c>
      <c r="H59" s="362"/>
      <c r="I59" s="364">
        <v>8.8841301316268648</v>
      </c>
      <c r="J59" s="362"/>
    </row>
    <row r="60" spans="1:10" s="106" customFormat="1" x14ac:dyDescent="0.3">
      <c r="A60" s="479"/>
      <c r="B60" s="125" t="s">
        <v>396</v>
      </c>
      <c r="C60" s="125" t="s">
        <v>194</v>
      </c>
      <c r="D60" s="362"/>
      <c r="E60" s="364">
        <v>21.280807236876331</v>
      </c>
      <c r="F60" s="362"/>
      <c r="G60" s="364">
        <v>21.280807236876331</v>
      </c>
      <c r="H60" s="362"/>
      <c r="I60" s="364">
        <v>8.8841301316268648</v>
      </c>
      <c r="J60" s="362"/>
    </row>
    <row r="61" spans="1:10" s="106" customFormat="1" x14ac:dyDescent="0.3">
      <c r="A61" s="479"/>
      <c r="B61" s="125" t="s">
        <v>397</v>
      </c>
      <c r="C61" s="125" t="s">
        <v>194</v>
      </c>
      <c r="D61" s="362"/>
      <c r="E61" s="364">
        <v>21.280807236876331</v>
      </c>
      <c r="F61" s="362"/>
      <c r="G61" s="364">
        <v>21.280807236876331</v>
      </c>
      <c r="H61" s="362"/>
      <c r="I61" s="364">
        <v>8.8841301316268648</v>
      </c>
      <c r="J61" s="362"/>
    </row>
    <row r="62" spans="1:10" s="106" customFormat="1" x14ac:dyDescent="0.3">
      <c r="A62" s="479"/>
      <c r="B62" s="125" t="s">
        <v>398</v>
      </c>
      <c r="C62" s="125" t="s">
        <v>194</v>
      </c>
      <c r="D62" s="362"/>
      <c r="E62" s="364">
        <v>21.280807236876331</v>
      </c>
      <c r="F62" s="362"/>
      <c r="G62" s="364"/>
      <c r="H62" s="362"/>
      <c r="I62" s="364">
        <v>8.8841301316268648</v>
      </c>
      <c r="J62" s="362"/>
    </row>
    <row r="63" spans="1:10" s="106" customFormat="1" x14ac:dyDescent="0.3">
      <c r="D63" s="315"/>
      <c r="E63" s="315"/>
      <c r="F63" s="315"/>
      <c r="G63" s="315"/>
      <c r="H63" s="310"/>
      <c r="I63" s="315"/>
      <c r="J63" s="310"/>
    </row>
    <row r="64" spans="1:10" s="106" customFormat="1" x14ac:dyDescent="0.3">
      <c r="D64" s="315"/>
      <c r="E64" s="315"/>
      <c r="F64" s="315"/>
      <c r="G64" s="315"/>
      <c r="H64" s="315"/>
      <c r="I64" s="315"/>
      <c r="J64" s="310"/>
    </row>
    <row r="65" spans="1:10" s="106" customFormat="1" x14ac:dyDescent="0.3">
      <c r="D65" s="314" t="s">
        <v>574</v>
      </c>
      <c r="E65" s="311" t="s">
        <v>762</v>
      </c>
      <c r="F65" s="311" t="s">
        <v>763</v>
      </c>
      <c r="G65" s="314" t="s">
        <v>418</v>
      </c>
      <c r="H65" s="314" t="s">
        <v>419</v>
      </c>
      <c r="I65" s="314" t="s">
        <v>420</v>
      </c>
      <c r="J65" s="311" t="s">
        <v>422</v>
      </c>
    </row>
    <row r="66" spans="1:10" s="106" customFormat="1" ht="15.6" x14ac:dyDescent="0.35">
      <c r="A66" s="124" t="s">
        <v>189</v>
      </c>
      <c r="B66" s="124" t="s">
        <v>421</v>
      </c>
      <c r="C66" s="124" t="s">
        <v>191</v>
      </c>
      <c r="D66" s="369" t="s">
        <v>192</v>
      </c>
      <c r="E66" s="369" t="s">
        <v>192</v>
      </c>
      <c r="F66" s="369" t="s">
        <v>192</v>
      </c>
      <c r="G66" s="369" t="s">
        <v>192</v>
      </c>
      <c r="H66" s="369" t="s">
        <v>192</v>
      </c>
      <c r="I66" s="369" t="s">
        <v>192</v>
      </c>
      <c r="J66" s="369" t="s">
        <v>192</v>
      </c>
    </row>
    <row r="67" spans="1:10" s="106" customFormat="1" x14ac:dyDescent="0.3">
      <c r="A67" s="479" t="s">
        <v>399</v>
      </c>
      <c r="B67" s="125" t="s">
        <v>400</v>
      </c>
      <c r="C67" s="125" t="s">
        <v>194</v>
      </c>
      <c r="D67" s="362"/>
      <c r="E67" s="364">
        <v>21.280807236876331</v>
      </c>
      <c r="F67" s="364">
        <v>21.280807236876331</v>
      </c>
      <c r="G67" s="364">
        <v>21.280807236876331</v>
      </c>
      <c r="H67" s="362"/>
      <c r="I67" s="364">
        <v>8.8841301316268648</v>
      </c>
      <c r="J67" s="362"/>
    </row>
    <row r="68" spans="1:10" s="106" customFormat="1" x14ac:dyDescent="0.3">
      <c r="A68" s="479"/>
      <c r="B68" s="125" t="s">
        <v>401</v>
      </c>
      <c r="C68" s="125" t="s">
        <v>194</v>
      </c>
      <c r="D68" s="362"/>
      <c r="E68" s="364">
        <v>21.280807236876331</v>
      </c>
      <c r="F68" s="364">
        <v>21.280807236876331</v>
      </c>
      <c r="G68" s="364">
        <v>21.280807236876331</v>
      </c>
      <c r="H68" s="362"/>
      <c r="I68" s="364">
        <v>8.8841301316268648</v>
      </c>
      <c r="J68" s="362"/>
    </row>
    <row r="69" spans="1:10" s="106" customFormat="1" x14ac:dyDescent="0.3">
      <c r="A69" s="479"/>
      <c r="B69" s="125" t="s">
        <v>402</v>
      </c>
      <c r="C69" s="125" t="s">
        <v>194</v>
      </c>
      <c r="D69" s="362"/>
      <c r="E69" s="364">
        <v>21.280807236876331</v>
      </c>
      <c r="F69" s="364">
        <v>21.280807236876331</v>
      </c>
      <c r="G69" s="364">
        <v>21.280807236876331</v>
      </c>
      <c r="H69" s="362"/>
      <c r="I69" s="364">
        <v>8.8841301316268648</v>
      </c>
      <c r="J69" s="362"/>
    </row>
    <row r="70" spans="1:10" s="106" customFormat="1" x14ac:dyDescent="0.3">
      <c r="A70" s="479"/>
      <c r="B70" s="125" t="s">
        <v>403</v>
      </c>
      <c r="C70" s="125" t="s">
        <v>194</v>
      </c>
      <c r="D70" s="362"/>
      <c r="E70" s="364">
        <v>21.280807236876331</v>
      </c>
      <c r="F70" s="364">
        <v>21.280807236876331</v>
      </c>
      <c r="G70" s="364">
        <v>21.280807236876331</v>
      </c>
      <c r="H70" s="362"/>
      <c r="I70" s="364">
        <v>8.8841301316268648</v>
      </c>
      <c r="J70" s="362"/>
    </row>
    <row r="71" spans="1:10" s="106" customFormat="1" x14ac:dyDescent="0.3">
      <c r="D71" s="315"/>
      <c r="E71" s="315"/>
      <c r="F71" s="315"/>
      <c r="G71" s="315"/>
      <c r="H71" s="315"/>
      <c r="I71" s="315"/>
      <c r="J71" s="310"/>
    </row>
    <row r="72" spans="1:10" s="106" customFormat="1" x14ac:dyDescent="0.3">
      <c r="D72" s="315"/>
      <c r="E72" s="315"/>
      <c r="F72" s="315"/>
      <c r="G72" s="315"/>
      <c r="H72" s="315"/>
      <c r="I72" s="315"/>
      <c r="J72" s="310"/>
    </row>
    <row r="73" spans="1:10" s="106" customFormat="1" x14ac:dyDescent="0.3">
      <c r="D73" s="314" t="s">
        <v>574</v>
      </c>
      <c r="E73" s="311" t="s">
        <v>762</v>
      </c>
      <c r="F73" s="311" t="s">
        <v>763</v>
      </c>
      <c r="G73" s="314" t="s">
        <v>418</v>
      </c>
      <c r="H73" s="314" t="s">
        <v>419</v>
      </c>
      <c r="I73" s="314" t="s">
        <v>420</v>
      </c>
      <c r="J73" s="311" t="s">
        <v>422</v>
      </c>
    </row>
    <row r="74" spans="1:10" s="106" customFormat="1" ht="15.6" x14ac:dyDescent="0.35">
      <c r="A74" s="124" t="s">
        <v>189</v>
      </c>
      <c r="B74" s="124" t="s">
        <v>421</v>
      </c>
      <c r="C74" s="124" t="s">
        <v>191</v>
      </c>
      <c r="D74" s="369" t="s">
        <v>192</v>
      </c>
      <c r="E74" s="369" t="s">
        <v>192</v>
      </c>
      <c r="F74" s="369" t="s">
        <v>192</v>
      </c>
      <c r="G74" s="369" t="s">
        <v>192</v>
      </c>
      <c r="H74" s="369" t="s">
        <v>192</v>
      </c>
      <c r="I74" s="369" t="s">
        <v>192</v>
      </c>
      <c r="J74" s="369" t="s">
        <v>192</v>
      </c>
    </row>
    <row r="75" spans="1:10" s="106" customFormat="1" x14ac:dyDescent="0.3">
      <c r="A75" s="479" t="s">
        <v>404</v>
      </c>
      <c r="B75" s="125" t="s">
        <v>405</v>
      </c>
      <c r="C75" s="125" t="s">
        <v>194</v>
      </c>
      <c r="D75" s="362"/>
      <c r="E75" s="364">
        <v>21.280807236876331</v>
      </c>
      <c r="F75" s="364">
        <v>21.280807236876331</v>
      </c>
      <c r="G75" s="364">
        <v>21.280807236876331</v>
      </c>
      <c r="H75" s="362"/>
      <c r="I75" s="364">
        <v>8.8841301316268648</v>
      </c>
      <c r="J75" s="362"/>
    </row>
    <row r="76" spans="1:10" s="106" customFormat="1" x14ac:dyDescent="0.3">
      <c r="A76" s="479"/>
      <c r="B76" s="125" t="s">
        <v>406</v>
      </c>
      <c r="C76" s="125" t="s">
        <v>194</v>
      </c>
      <c r="D76" s="362"/>
      <c r="E76" s="364">
        <v>21.280807236876331</v>
      </c>
      <c r="F76" s="364">
        <v>21.280807236876331</v>
      </c>
      <c r="G76" s="364">
        <v>21.280807236876331</v>
      </c>
      <c r="H76" s="362"/>
      <c r="I76" s="364">
        <v>8.8841301316268648</v>
      </c>
      <c r="J76" s="362"/>
    </row>
    <row r="77" spans="1:10" s="106" customFormat="1" x14ac:dyDescent="0.3">
      <c r="A77" s="479"/>
      <c r="B77" s="125" t="s">
        <v>407</v>
      </c>
      <c r="C77" s="125" t="s">
        <v>194</v>
      </c>
      <c r="D77" s="362"/>
      <c r="E77" s="364">
        <v>21.280807236876331</v>
      </c>
      <c r="F77" s="364">
        <v>21.280807236876331</v>
      </c>
      <c r="G77" s="364">
        <v>21.280807236876331</v>
      </c>
      <c r="H77" s="362"/>
      <c r="I77" s="364">
        <v>8.8841301316268648</v>
      </c>
      <c r="J77" s="362"/>
    </row>
    <row r="78" spans="1:10" s="106" customFormat="1" x14ac:dyDescent="0.3">
      <c r="A78" s="479"/>
      <c r="B78" s="125" t="s">
        <v>408</v>
      </c>
      <c r="C78" s="125" t="s">
        <v>194</v>
      </c>
      <c r="D78" s="362"/>
      <c r="E78" s="364">
        <v>21.280807236876331</v>
      </c>
      <c r="F78" s="364">
        <v>21.280807236876331</v>
      </c>
      <c r="G78" s="364">
        <v>21.280807236876331</v>
      </c>
      <c r="H78" s="362"/>
      <c r="I78" s="364">
        <v>8.8841301316268648</v>
      </c>
      <c r="J78" s="362"/>
    </row>
    <row r="79" spans="1:10" s="106" customFormat="1" x14ac:dyDescent="0.3">
      <c r="A79" s="479"/>
      <c r="B79" s="125" t="s">
        <v>409</v>
      </c>
      <c r="C79" s="125" t="s">
        <v>194</v>
      </c>
      <c r="D79" s="362"/>
      <c r="E79" s="364">
        <v>21.280807236876331</v>
      </c>
      <c r="F79" s="364">
        <v>21.280807236876331</v>
      </c>
      <c r="G79" s="364">
        <v>21.280807236876331</v>
      </c>
      <c r="H79" s="362"/>
      <c r="I79" s="364">
        <v>8.8841301316268648</v>
      </c>
      <c r="J79" s="362"/>
    </row>
    <row r="80" spans="1:10" s="106" customFormat="1" x14ac:dyDescent="0.3">
      <c r="A80" s="479"/>
      <c r="B80" s="125" t="s">
        <v>410</v>
      </c>
      <c r="C80" s="125" t="s">
        <v>194</v>
      </c>
      <c r="D80" s="362"/>
      <c r="E80" s="364">
        <v>21.280807236876331</v>
      </c>
      <c r="F80" s="364">
        <v>21.280807236876331</v>
      </c>
      <c r="G80" s="364">
        <v>21.280807236876331</v>
      </c>
      <c r="H80" s="362"/>
      <c r="I80" s="364">
        <v>8.8841301316268648</v>
      </c>
      <c r="J80" s="362"/>
    </row>
    <row r="81" spans="1:13" s="106" customFormat="1" x14ac:dyDescent="0.3">
      <c r="A81" s="479"/>
      <c r="B81" s="125" t="s">
        <v>411</v>
      </c>
      <c r="C81" s="125" t="s">
        <v>194</v>
      </c>
      <c r="D81" s="362"/>
      <c r="E81" s="364">
        <v>21.280807236876331</v>
      </c>
      <c r="F81" s="364">
        <v>21.280807236876331</v>
      </c>
      <c r="G81" s="364">
        <v>21.280807236876331</v>
      </c>
      <c r="H81" s="362"/>
      <c r="I81" s="364">
        <v>8.8841301316268648</v>
      </c>
      <c r="J81" s="362"/>
    </row>
    <row r="82" spans="1:13" s="106" customFormat="1" x14ac:dyDescent="0.3">
      <c r="A82" s="479"/>
      <c r="B82" s="125" t="s">
        <v>412</v>
      </c>
      <c r="C82" s="125" t="s">
        <v>194</v>
      </c>
      <c r="D82" s="362"/>
      <c r="E82" s="364">
        <v>21.280807236876331</v>
      </c>
      <c r="F82" s="364">
        <v>21.280807236876331</v>
      </c>
      <c r="G82" s="364">
        <v>21.280807236876331</v>
      </c>
      <c r="H82" s="362"/>
      <c r="I82" s="364">
        <v>8.8841301316268648</v>
      </c>
      <c r="J82" s="362"/>
    </row>
    <row r="83" spans="1:13" s="106" customFormat="1" x14ac:dyDescent="0.3">
      <c r="A83" s="479"/>
      <c r="B83" s="125" t="s">
        <v>413</v>
      </c>
      <c r="C83" s="125" t="s">
        <v>194</v>
      </c>
      <c r="D83" s="362"/>
      <c r="E83" s="364">
        <v>21.280807236876331</v>
      </c>
      <c r="F83" s="364">
        <v>21.280807236876331</v>
      </c>
      <c r="G83" s="364">
        <v>21.280807236876331</v>
      </c>
      <c r="H83" s="362"/>
      <c r="I83" s="364">
        <v>8.8841301316268648</v>
      </c>
      <c r="J83" s="362"/>
    </row>
    <row r="84" spans="1:13" s="106" customFormat="1" x14ac:dyDescent="0.3">
      <c r="D84" s="315"/>
      <c r="E84" s="315"/>
      <c r="F84" s="315"/>
      <c r="G84" s="315"/>
      <c r="H84" s="315"/>
      <c r="I84" s="315"/>
      <c r="J84" s="310"/>
    </row>
    <row r="85" spans="1:13" s="106" customFormat="1" x14ac:dyDescent="0.3">
      <c r="D85" s="315"/>
      <c r="E85" s="315"/>
      <c r="F85" s="315"/>
      <c r="G85" s="315"/>
      <c r="H85" s="315"/>
      <c r="I85" s="315"/>
      <c r="J85" s="310"/>
    </row>
    <row r="86" spans="1:13" s="106" customFormat="1" x14ac:dyDescent="0.3">
      <c r="D86" s="314" t="s">
        <v>574</v>
      </c>
      <c r="E86" s="311" t="s">
        <v>762</v>
      </c>
      <c r="F86" s="311" t="s">
        <v>763</v>
      </c>
      <c r="G86" s="314" t="s">
        <v>418</v>
      </c>
      <c r="H86" s="314" t="s">
        <v>419</v>
      </c>
      <c r="I86" s="314" t="s">
        <v>420</v>
      </c>
      <c r="J86" s="311" t="s">
        <v>422</v>
      </c>
    </row>
    <row r="87" spans="1:13" s="106" customFormat="1" ht="15.6" x14ac:dyDescent="0.35">
      <c r="A87" s="124" t="s">
        <v>189</v>
      </c>
      <c r="B87" s="124" t="s">
        <v>421</v>
      </c>
      <c r="C87" s="124" t="s">
        <v>191</v>
      </c>
      <c r="D87" s="369" t="s">
        <v>192</v>
      </c>
      <c r="E87" s="369" t="s">
        <v>192</v>
      </c>
      <c r="F87" s="369" t="s">
        <v>192</v>
      </c>
      <c r="G87" s="369" t="s">
        <v>192</v>
      </c>
      <c r="H87" s="369" t="s">
        <v>192</v>
      </c>
      <c r="I87" s="369" t="s">
        <v>192</v>
      </c>
      <c r="J87" s="369" t="s">
        <v>192</v>
      </c>
    </row>
    <row r="88" spans="1:13" s="106" customFormat="1" x14ac:dyDescent="0.3">
      <c r="A88" s="479" t="s">
        <v>414</v>
      </c>
      <c r="B88" s="125" t="s">
        <v>415</v>
      </c>
      <c r="C88" s="125" t="s">
        <v>194</v>
      </c>
      <c r="D88" s="362"/>
      <c r="E88" s="363"/>
      <c r="F88" s="364">
        <v>21.280807236876331</v>
      </c>
      <c r="G88" s="364">
        <v>21.280807236876331</v>
      </c>
      <c r="H88" s="364">
        <v>8.9124217106289993</v>
      </c>
      <c r="I88" s="364">
        <v>1164.390423590374</v>
      </c>
      <c r="J88" s="362"/>
    </row>
    <row r="89" spans="1:13" s="106" customFormat="1" x14ac:dyDescent="0.3">
      <c r="A89" s="479"/>
      <c r="B89" s="125" t="s">
        <v>416</v>
      </c>
      <c r="C89" s="125" t="s">
        <v>194</v>
      </c>
      <c r="D89" s="362"/>
      <c r="E89" s="363"/>
      <c r="F89" s="364">
        <v>21.280807236876331</v>
      </c>
      <c r="G89" s="364">
        <v>21.280807236876331</v>
      </c>
      <c r="H89" s="364">
        <v>8.9124217106289993</v>
      </c>
      <c r="I89" s="364">
        <v>1164.390423590374</v>
      </c>
      <c r="J89" s="362"/>
    </row>
    <row r="90" spans="1:13" s="106" customFormat="1" x14ac:dyDescent="0.3">
      <c r="A90" s="479"/>
      <c r="B90" s="125" t="s">
        <v>417</v>
      </c>
      <c r="C90" s="125" t="s">
        <v>194</v>
      </c>
      <c r="D90" s="362"/>
      <c r="E90" s="363"/>
      <c r="F90" s="364">
        <v>21.280807236876331</v>
      </c>
      <c r="G90" s="364">
        <v>21.280807236876331</v>
      </c>
      <c r="H90" s="364">
        <v>8.9124217106289993</v>
      </c>
      <c r="I90" s="364">
        <v>1164.390423590374</v>
      </c>
      <c r="J90" s="362"/>
    </row>
    <row r="91" spans="1:13" s="106" customFormat="1" x14ac:dyDescent="0.3">
      <c r="A91" s="105"/>
      <c r="B91" s="105"/>
      <c r="C91" s="105"/>
      <c r="D91" s="316"/>
      <c r="E91" s="316"/>
      <c r="F91" s="316"/>
      <c r="G91" s="316"/>
      <c r="H91" s="316"/>
      <c r="I91" s="315"/>
      <c r="J91" s="310"/>
      <c r="K91" s="105"/>
      <c r="L91" s="105"/>
    </row>
    <row r="92" spans="1:13" s="106" customFormat="1" x14ac:dyDescent="0.3">
      <c r="A92" s="105"/>
      <c r="B92" s="105"/>
      <c r="C92" s="105"/>
      <c r="D92" s="310"/>
      <c r="E92" s="316"/>
      <c r="F92" s="316"/>
      <c r="G92" s="316"/>
      <c r="H92" s="316"/>
      <c r="I92" s="315"/>
      <c r="J92" s="316"/>
      <c r="K92" s="105"/>
      <c r="L92" s="105"/>
      <c r="M92" s="105"/>
    </row>
    <row r="93" spans="1:13" s="33" customFormat="1" ht="15.6" x14ac:dyDescent="0.3">
      <c r="A93" s="114" t="s">
        <v>123</v>
      </c>
      <c r="B93" s="118"/>
      <c r="C93" s="118"/>
      <c r="D93" s="118"/>
      <c r="E93" s="118"/>
      <c r="F93" s="118"/>
      <c r="G93" s="118"/>
      <c r="H93" s="118"/>
      <c r="I93" s="118"/>
      <c r="J93" s="118"/>
      <c r="K93" s="118"/>
      <c r="L93" s="118"/>
      <c r="M93" s="118"/>
    </row>
    <row r="94" spans="1:13" s="33" customFormat="1" ht="21" customHeight="1" x14ac:dyDescent="0.3">
      <c r="A94" s="466" t="s">
        <v>836</v>
      </c>
      <c r="B94" s="466"/>
      <c r="C94" s="466"/>
      <c r="D94" s="466"/>
      <c r="E94" s="466"/>
      <c r="F94" s="466"/>
      <c r="G94" s="466"/>
      <c r="H94" s="466"/>
      <c r="I94" s="466"/>
      <c r="J94" s="466"/>
      <c r="K94" s="466"/>
      <c r="L94" s="466"/>
      <c r="M94" s="118"/>
    </row>
    <row r="95" spans="1:13" s="33" customFormat="1" ht="27" customHeight="1" x14ac:dyDescent="0.3">
      <c r="A95" s="536" t="s">
        <v>614</v>
      </c>
      <c r="B95" s="536"/>
      <c r="C95" s="536"/>
      <c r="D95" s="536"/>
      <c r="E95" s="536"/>
      <c r="F95" s="536"/>
      <c r="G95" s="536"/>
      <c r="H95" s="536"/>
      <c r="I95" s="536"/>
      <c r="J95" s="536"/>
      <c r="K95" s="536"/>
      <c r="L95" s="536"/>
      <c r="M95" s="118"/>
    </row>
    <row r="96" spans="1:13" s="33" customFormat="1" ht="19.350000000000001" customHeight="1" x14ac:dyDescent="0.3">
      <c r="A96" s="466" t="s">
        <v>81</v>
      </c>
      <c r="B96" s="466"/>
      <c r="C96" s="466"/>
      <c r="D96" s="466"/>
      <c r="E96" s="466"/>
      <c r="F96" s="466"/>
      <c r="G96" s="466"/>
      <c r="H96" s="466"/>
      <c r="I96" s="466"/>
      <c r="J96" s="466"/>
      <c r="K96" s="466"/>
      <c r="L96" s="466"/>
      <c r="M96" s="118"/>
    </row>
    <row r="97" spans="1:13" s="33" customFormat="1" ht="52.5" customHeight="1" x14ac:dyDescent="0.3">
      <c r="A97" s="406" t="s">
        <v>575</v>
      </c>
      <c r="B97" s="406"/>
      <c r="C97" s="406"/>
      <c r="D97" s="406"/>
      <c r="E97" s="406"/>
      <c r="F97" s="406"/>
      <c r="G97" s="406"/>
      <c r="H97" s="406"/>
      <c r="I97" s="406"/>
      <c r="J97" s="406"/>
      <c r="K97" s="406"/>
      <c r="L97" s="406"/>
      <c r="M97" s="118"/>
    </row>
    <row r="98" spans="1:13" s="33" customFormat="1" ht="22.5" customHeight="1" x14ac:dyDescent="0.3">
      <c r="A98" s="473" t="s">
        <v>601</v>
      </c>
      <c r="B98" s="473"/>
      <c r="C98" s="473"/>
      <c r="D98" s="473"/>
      <c r="E98" s="473"/>
      <c r="F98" s="473"/>
      <c r="G98" s="473"/>
      <c r="H98" s="473"/>
      <c r="I98" s="473"/>
      <c r="J98" s="473"/>
      <c r="K98" s="473"/>
      <c r="L98" s="473"/>
      <c r="M98" s="118"/>
    </row>
    <row r="99" spans="1:13" s="33" customFormat="1" x14ac:dyDescent="0.3">
      <c r="D99" s="304"/>
      <c r="E99" s="304"/>
      <c r="F99" s="304"/>
      <c r="G99" s="304"/>
      <c r="H99" s="304"/>
      <c r="I99" s="304"/>
      <c r="J99" s="304"/>
    </row>
    <row r="100" spans="1:13" s="33" customFormat="1" x14ac:dyDescent="0.3">
      <c r="D100" s="304"/>
      <c r="E100" s="304"/>
      <c r="F100" s="304"/>
      <c r="G100" s="304"/>
      <c r="H100" s="304"/>
      <c r="I100" s="304"/>
      <c r="J100" s="304"/>
    </row>
    <row r="101" spans="1:13" s="33" customFormat="1" x14ac:dyDescent="0.3">
      <c r="D101" s="304"/>
      <c r="E101" s="304"/>
      <c r="F101" s="304"/>
      <c r="G101" s="304"/>
      <c r="H101" s="304"/>
      <c r="I101" s="304"/>
      <c r="J101" s="304"/>
    </row>
    <row r="102" spans="1:13" s="33" customFormat="1" x14ac:dyDescent="0.3">
      <c r="D102" s="304"/>
      <c r="E102" s="304"/>
      <c r="F102" s="304"/>
      <c r="G102" s="304"/>
      <c r="H102" s="304"/>
      <c r="I102" s="304"/>
      <c r="J102" s="304"/>
    </row>
    <row r="103" spans="1:13" s="33" customFormat="1" x14ac:dyDescent="0.3">
      <c r="D103" s="304"/>
      <c r="E103" s="304"/>
      <c r="F103" s="304"/>
      <c r="G103" s="304"/>
      <c r="H103" s="304"/>
      <c r="I103" s="304"/>
      <c r="J103" s="304"/>
    </row>
    <row r="104" spans="1:13" s="33" customFormat="1" x14ac:dyDescent="0.3">
      <c r="D104" s="304"/>
      <c r="E104" s="304"/>
      <c r="F104" s="304"/>
      <c r="G104" s="304"/>
      <c r="H104" s="304"/>
      <c r="I104" s="304"/>
      <c r="J104" s="304"/>
    </row>
    <row r="105" spans="1:13" s="33" customFormat="1" x14ac:dyDescent="0.3">
      <c r="D105" s="304"/>
      <c r="E105" s="304"/>
      <c r="F105" s="304"/>
      <c r="G105" s="304"/>
      <c r="H105" s="304"/>
      <c r="I105" s="304"/>
      <c r="J105" s="304"/>
    </row>
    <row r="106" spans="1:13" s="33" customFormat="1" x14ac:dyDescent="0.3">
      <c r="D106" s="304"/>
      <c r="E106" s="304"/>
      <c r="F106" s="304"/>
      <c r="G106" s="304"/>
      <c r="H106" s="304"/>
      <c r="I106" s="304"/>
      <c r="J106" s="304"/>
    </row>
    <row r="107" spans="1:13" s="33" customFormat="1" x14ac:dyDescent="0.3">
      <c r="D107" s="304"/>
      <c r="E107" s="304"/>
      <c r="F107" s="304"/>
      <c r="G107" s="304"/>
      <c r="H107" s="304"/>
      <c r="I107" s="304"/>
      <c r="J107" s="304"/>
    </row>
    <row r="108" spans="1:13" s="33" customFormat="1" x14ac:dyDescent="0.3">
      <c r="D108" s="304"/>
      <c r="E108" s="304"/>
      <c r="F108" s="304"/>
      <c r="G108" s="304"/>
      <c r="H108" s="304"/>
      <c r="I108" s="304"/>
      <c r="J108" s="304"/>
    </row>
    <row r="109" spans="1:13" s="33" customFormat="1" x14ac:dyDescent="0.3">
      <c r="D109" s="304"/>
      <c r="E109" s="304"/>
      <c r="F109" s="304"/>
      <c r="G109" s="304"/>
      <c r="H109" s="304"/>
      <c r="I109" s="304"/>
      <c r="J109" s="304"/>
    </row>
    <row r="110" spans="1:13" s="33" customFormat="1" x14ac:dyDescent="0.3">
      <c r="D110" s="304"/>
      <c r="E110" s="304"/>
      <c r="F110" s="304"/>
      <c r="G110" s="304"/>
      <c r="H110" s="304"/>
      <c r="I110" s="304"/>
      <c r="J110" s="304"/>
    </row>
    <row r="111" spans="1:13" s="33" customFormat="1" x14ac:dyDescent="0.3">
      <c r="D111" s="304"/>
      <c r="E111" s="304"/>
      <c r="F111" s="304"/>
      <c r="G111" s="304"/>
      <c r="H111" s="304"/>
      <c r="I111" s="304"/>
      <c r="J111" s="304"/>
    </row>
    <row r="112" spans="1:13" s="33" customFormat="1" x14ac:dyDescent="0.3">
      <c r="D112" s="304"/>
      <c r="E112" s="304"/>
      <c r="F112" s="304"/>
      <c r="G112" s="304"/>
      <c r="H112" s="304"/>
      <c r="I112" s="304"/>
      <c r="J112" s="304"/>
    </row>
    <row r="113" spans="4:10" s="33" customFormat="1" x14ac:dyDescent="0.3">
      <c r="D113" s="304"/>
      <c r="E113" s="304"/>
      <c r="F113" s="304"/>
      <c r="G113" s="304"/>
      <c r="H113" s="304"/>
      <c r="I113" s="304"/>
      <c r="J113" s="304"/>
    </row>
    <row r="114" spans="4:10" s="33" customFormat="1" x14ac:dyDescent="0.3">
      <c r="D114" s="304"/>
      <c r="E114" s="304"/>
      <c r="F114" s="304"/>
      <c r="G114" s="304"/>
      <c r="H114" s="304"/>
      <c r="I114" s="304"/>
      <c r="J114" s="304"/>
    </row>
    <row r="115" spans="4:10" s="33" customFormat="1" x14ac:dyDescent="0.3">
      <c r="D115" s="304"/>
      <c r="E115" s="304"/>
      <c r="F115" s="304"/>
      <c r="G115" s="304"/>
      <c r="H115" s="304"/>
      <c r="I115" s="304"/>
      <c r="J115" s="304"/>
    </row>
    <row r="116" spans="4:10" s="33" customFormat="1" x14ac:dyDescent="0.3">
      <c r="D116" s="304"/>
      <c r="E116" s="304"/>
      <c r="F116" s="304"/>
      <c r="G116" s="304"/>
      <c r="H116" s="304"/>
      <c r="I116" s="304"/>
      <c r="J116" s="304"/>
    </row>
    <row r="117" spans="4:10" s="33" customFormat="1" x14ac:dyDescent="0.3">
      <c r="D117" s="304"/>
      <c r="E117" s="304"/>
      <c r="F117" s="304"/>
      <c r="G117" s="304"/>
      <c r="H117" s="304"/>
      <c r="I117" s="304"/>
      <c r="J117" s="304"/>
    </row>
    <row r="118" spans="4:10" s="33" customFormat="1" x14ac:dyDescent="0.3">
      <c r="D118" s="304"/>
      <c r="E118" s="304"/>
      <c r="F118" s="304"/>
      <c r="G118" s="304"/>
      <c r="H118" s="304"/>
      <c r="I118" s="304"/>
      <c r="J118" s="304"/>
    </row>
    <row r="119" spans="4:10" s="33" customFormat="1" x14ac:dyDescent="0.3">
      <c r="D119" s="304"/>
      <c r="E119" s="304"/>
      <c r="F119" s="304"/>
      <c r="G119" s="304"/>
      <c r="H119" s="304"/>
      <c r="I119" s="304"/>
      <c r="J119" s="304"/>
    </row>
    <row r="120" spans="4:10" s="33" customFormat="1" x14ac:dyDescent="0.3">
      <c r="D120" s="304"/>
      <c r="E120" s="304"/>
      <c r="F120" s="304"/>
      <c r="G120" s="304"/>
      <c r="H120" s="304"/>
      <c r="I120" s="304"/>
      <c r="J120" s="304"/>
    </row>
    <row r="121" spans="4:10" s="33" customFormat="1" x14ac:dyDescent="0.3">
      <c r="D121" s="304"/>
      <c r="E121" s="304"/>
      <c r="F121" s="304"/>
      <c r="G121" s="304"/>
      <c r="H121" s="304"/>
      <c r="I121" s="304"/>
      <c r="J121" s="304"/>
    </row>
    <row r="122" spans="4:10" s="33" customFormat="1" x14ac:dyDescent="0.3">
      <c r="D122" s="304"/>
      <c r="E122" s="304"/>
      <c r="F122" s="304"/>
      <c r="G122" s="304"/>
      <c r="H122" s="304"/>
      <c r="I122" s="304"/>
      <c r="J122" s="304"/>
    </row>
    <row r="123" spans="4:10" s="33" customFormat="1" x14ac:dyDescent="0.3">
      <c r="D123" s="304"/>
      <c r="E123" s="304"/>
      <c r="F123" s="304"/>
      <c r="G123" s="304"/>
      <c r="H123" s="304"/>
      <c r="I123" s="304"/>
      <c r="J123" s="304"/>
    </row>
    <row r="124" spans="4:10" s="33" customFormat="1" x14ac:dyDescent="0.3">
      <c r="D124" s="304"/>
      <c r="E124" s="304"/>
      <c r="F124" s="304"/>
      <c r="G124" s="304"/>
      <c r="H124" s="304"/>
      <c r="I124" s="304"/>
      <c r="J124" s="304"/>
    </row>
    <row r="125" spans="4:10" s="33" customFormat="1" x14ac:dyDescent="0.3">
      <c r="D125" s="304"/>
      <c r="E125" s="304"/>
      <c r="F125" s="304"/>
      <c r="G125" s="304"/>
      <c r="H125" s="304"/>
      <c r="I125" s="304"/>
      <c r="J125" s="304"/>
    </row>
    <row r="126" spans="4:10" s="33" customFormat="1" x14ac:dyDescent="0.3">
      <c r="D126" s="304"/>
      <c r="E126" s="304"/>
      <c r="F126" s="304"/>
      <c r="G126" s="304"/>
      <c r="H126" s="304"/>
      <c r="I126" s="304"/>
      <c r="J126" s="304"/>
    </row>
    <row r="127" spans="4:10" s="33" customFormat="1" x14ac:dyDescent="0.3">
      <c r="D127" s="304"/>
      <c r="E127" s="304"/>
      <c r="F127" s="304"/>
      <c r="G127" s="304"/>
      <c r="H127" s="304"/>
      <c r="I127" s="304"/>
      <c r="J127" s="304"/>
    </row>
    <row r="128" spans="4:10" s="33" customFormat="1" x14ac:dyDescent="0.3">
      <c r="D128" s="304"/>
      <c r="E128" s="304"/>
      <c r="F128" s="304"/>
      <c r="G128" s="304"/>
      <c r="H128" s="304"/>
      <c r="I128" s="304"/>
      <c r="J128" s="304"/>
    </row>
    <row r="129" spans="4:10" s="33" customFormat="1" x14ac:dyDescent="0.3">
      <c r="D129" s="304"/>
      <c r="E129" s="304"/>
      <c r="F129" s="304"/>
      <c r="G129" s="304"/>
      <c r="H129" s="304"/>
      <c r="I129" s="304"/>
      <c r="J129" s="304"/>
    </row>
    <row r="130" spans="4:10" s="33" customFormat="1" x14ac:dyDescent="0.3">
      <c r="D130" s="304"/>
      <c r="E130" s="304"/>
      <c r="F130" s="304"/>
      <c r="G130" s="304"/>
      <c r="H130" s="304"/>
      <c r="I130" s="304"/>
      <c r="J130" s="304"/>
    </row>
    <row r="131" spans="4:10" s="33" customFormat="1" x14ac:dyDescent="0.3">
      <c r="D131" s="304"/>
      <c r="E131" s="304"/>
      <c r="F131" s="304"/>
      <c r="G131" s="304"/>
      <c r="H131" s="304"/>
      <c r="I131" s="304"/>
      <c r="J131" s="304"/>
    </row>
    <row r="132" spans="4:10" s="33" customFormat="1" x14ac:dyDescent="0.3">
      <c r="D132" s="304"/>
      <c r="E132" s="304"/>
      <c r="F132" s="304"/>
      <c r="G132" s="304"/>
      <c r="H132" s="304"/>
      <c r="I132" s="304"/>
      <c r="J132" s="304"/>
    </row>
    <row r="133" spans="4:10" s="33" customFormat="1" x14ac:dyDescent="0.3">
      <c r="D133" s="304"/>
      <c r="E133" s="304"/>
      <c r="F133" s="304"/>
      <c r="G133" s="304"/>
      <c r="H133" s="304"/>
      <c r="I133" s="304"/>
      <c r="J133" s="304"/>
    </row>
    <row r="134" spans="4:10" s="33" customFormat="1" x14ac:dyDescent="0.3">
      <c r="D134" s="304"/>
      <c r="E134" s="304"/>
      <c r="F134" s="304"/>
      <c r="G134" s="304"/>
      <c r="H134" s="304"/>
      <c r="I134" s="304"/>
      <c r="J134" s="304"/>
    </row>
    <row r="135" spans="4:10" s="33" customFormat="1" x14ac:dyDescent="0.3">
      <c r="D135" s="304"/>
      <c r="E135" s="304"/>
      <c r="F135" s="304"/>
      <c r="G135" s="304"/>
      <c r="H135" s="304"/>
      <c r="I135" s="304"/>
      <c r="J135" s="304"/>
    </row>
    <row r="136" spans="4:10" s="33" customFormat="1" x14ac:dyDescent="0.3">
      <c r="D136" s="304"/>
      <c r="E136" s="304"/>
      <c r="F136" s="304"/>
      <c r="G136" s="304"/>
      <c r="H136" s="304"/>
      <c r="I136" s="304"/>
      <c r="J136" s="304"/>
    </row>
    <row r="137" spans="4:10" s="33" customFormat="1" x14ac:dyDescent="0.3">
      <c r="D137" s="304"/>
      <c r="E137" s="304"/>
      <c r="F137" s="304"/>
      <c r="G137" s="304"/>
      <c r="H137" s="304"/>
      <c r="I137" s="304"/>
      <c r="J137" s="304"/>
    </row>
    <row r="138" spans="4:10" s="33" customFormat="1" x14ac:dyDescent="0.3">
      <c r="D138" s="304"/>
      <c r="E138" s="304"/>
      <c r="F138" s="304"/>
      <c r="G138" s="304"/>
      <c r="H138" s="304"/>
      <c r="I138" s="304"/>
      <c r="J138" s="304"/>
    </row>
    <row r="139" spans="4:10" s="33" customFormat="1" x14ac:dyDescent="0.3">
      <c r="D139" s="304"/>
      <c r="E139" s="304"/>
      <c r="F139" s="304"/>
      <c r="G139" s="304"/>
      <c r="H139" s="304"/>
      <c r="I139" s="304"/>
      <c r="J139" s="304"/>
    </row>
    <row r="140" spans="4:10" s="33" customFormat="1" x14ac:dyDescent="0.3">
      <c r="D140" s="304"/>
      <c r="E140" s="304"/>
      <c r="F140" s="304"/>
      <c r="G140" s="304"/>
      <c r="H140" s="304"/>
      <c r="I140" s="304"/>
      <c r="J140" s="304"/>
    </row>
    <row r="141" spans="4:10" s="33" customFormat="1" x14ac:dyDescent="0.3">
      <c r="D141" s="304"/>
      <c r="E141" s="304"/>
      <c r="F141" s="304"/>
      <c r="G141" s="304"/>
      <c r="H141" s="304"/>
      <c r="I141" s="304"/>
      <c r="J141" s="304"/>
    </row>
    <row r="142" spans="4:10" s="33" customFormat="1" x14ac:dyDescent="0.3">
      <c r="D142" s="304"/>
      <c r="E142" s="304"/>
      <c r="F142" s="304"/>
      <c r="G142" s="304"/>
      <c r="H142" s="304"/>
      <c r="I142" s="304"/>
      <c r="J142" s="304"/>
    </row>
    <row r="143" spans="4:10" s="33" customFormat="1" x14ac:dyDescent="0.3">
      <c r="D143" s="304"/>
      <c r="E143" s="304"/>
      <c r="F143" s="304"/>
      <c r="G143" s="304"/>
      <c r="H143" s="304"/>
      <c r="I143" s="304"/>
      <c r="J143" s="304"/>
    </row>
    <row r="144" spans="4:10" s="33" customFormat="1" x14ac:dyDescent="0.3">
      <c r="D144" s="304"/>
      <c r="E144" s="304"/>
      <c r="F144" s="304"/>
      <c r="G144" s="304"/>
      <c r="H144" s="304"/>
      <c r="I144" s="304"/>
      <c r="J144" s="304"/>
    </row>
    <row r="145" spans="4:10" s="33" customFormat="1" x14ac:dyDescent="0.3">
      <c r="D145" s="304"/>
      <c r="E145" s="304"/>
      <c r="F145" s="304"/>
      <c r="G145" s="304"/>
      <c r="H145" s="304"/>
      <c r="I145" s="304"/>
      <c r="J145" s="304"/>
    </row>
    <row r="146" spans="4:10" s="33" customFormat="1" x14ac:dyDescent="0.3">
      <c r="D146" s="304"/>
      <c r="E146" s="304"/>
      <c r="F146" s="304"/>
      <c r="G146" s="304"/>
      <c r="H146" s="304"/>
      <c r="I146" s="304"/>
      <c r="J146" s="304"/>
    </row>
    <row r="147" spans="4:10" s="33" customFormat="1" x14ac:dyDescent="0.3">
      <c r="D147" s="304"/>
      <c r="E147" s="304"/>
      <c r="F147" s="304"/>
      <c r="G147" s="304"/>
      <c r="H147" s="304"/>
      <c r="I147" s="304"/>
      <c r="J147" s="304"/>
    </row>
    <row r="148" spans="4:10" s="33" customFormat="1" x14ac:dyDescent="0.3">
      <c r="D148" s="304"/>
      <c r="E148" s="304"/>
      <c r="F148" s="304"/>
      <c r="G148" s="304"/>
      <c r="H148" s="304"/>
      <c r="I148" s="304"/>
      <c r="J148" s="304"/>
    </row>
    <row r="149" spans="4:10" s="33" customFormat="1" x14ac:dyDescent="0.3">
      <c r="D149" s="304"/>
      <c r="E149" s="304"/>
      <c r="F149" s="304"/>
      <c r="G149" s="304"/>
      <c r="H149" s="304"/>
      <c r="I149" s="304"/>
      <c r="J149" s="304"/>
    </row>
    <row r="150" spans="4:10" s="33" customFormat="1" x14ac:dyDescent="0.3">
      <c r="D150" s="304"/>
      <c r="E150" s="304"/>
      <c r="F150" s="304"/>
      <c r="G150" s="304"/>
      <c r="H150" s="304"/>
      <c r="I150" s="304"/>
      <c r="J150" s="304"/>
    </row>
    <row r="151" spans="4:10" s="33" customFormat="1" x14ac:dyDescent="0.3">
      <c r="D151" s="304"/>
      <c r="E151" s="304"/>
      <c r="F151" s="304"/>
      <c r="G151" s="304"/>
      <c r="H151" s="304"/>
      <c r="I151" s="304"/>
      <c r="J151" s="304"/>
    </row>
    <row r="152" spans="4:10" s="33" customFormat="1" x14ac:dyDescent="0.3">
      <c r="D152" s="304"/>
      <c r="E152" s="304"/>
      <c r="F152" s="304"/>
      <c r="G152" s="304"/>
      <c r="H152" s="304"/>
      <c r="I152" s="304"/>
      <c r="J152" s="304"/>
    </row>
    <row r="153" spans="4:10" s="33" customFormat="1" x14ac:dyDescent="0.3">
      <c r="D153" s="304"/>
      <c r="E153" s="304"/>
      <c r="F153" s="304"/>
      <c r="G153" s="304"/>
      <c r="H153" s="304"/>
      <c r="I153" s="304"/>
      <c r="J153" s="304"/>
    </row>
  </sheetData>
  <mergeCells count="24">
    <mergeCell ref="A8:L8"/>
    <mergeCell ref="A98:L98"/>
    <mergeCell ref="A25:A37"/>
    <mergeCell ref="A42:A44"/>
    <mergeCell ref="A49:A53"/>
    <mergeCell ref="A58:A62"/>
    <mergeCell ref="A94:L94"/>
    <mergeCell ref="A95:L95"/>
    <mergeCell ref="A96:L96"/>
    <mergeCell ref="A97:L97"/>
    <mergeCell ref="A75:A83"/>
    <mergeCell ref="A67:A70"/>
    <mergeCell ref="A88:A90"/>
    <mergeCell ref="A9:L9"/>
    <mergeCell ref="A12:L12"/>
    <mergeCell ref="A10:L10"/>
    <mergeCell ref="A16:L16"/>
    <mergeCell ref="B22:M22"/>
    <mergeCell ref="A11:L11"/>
    <mergeCell ref="A13:L13"/>
    <mergeCell ref="A17:L17"/>
    <mergeCell ref="A18:L18"/>
    <mergeCell ref="A19:L19"/>
    <mergeCell ref="A20:L20"/>
  </mergeCells>
  <conditionalFormatting sqref="D25:J37">
    <cfRule type="expression" dxfId="12" priority="1" stopIfTrue="1">
      <formula>D25=""</formula>
    </cfRule>
  </conditionalFormatting>
  <conditionalFormatting sqref="D42:J44">
    <cfRule type="expression" dxfId="11" priority="2" stopIfTrue="1">
      <formula>D42=""</formula>
    </cfRule>
  </conditionalFormatting>
  <conditionalFormatting sqref="D49:J53">
    <cfRule type="expression" dxfId="10" priority="3" stopIfTrue="1">
      <formula>D49=""</formula>
    </cfRule>
  </conditionalFormatting>
  <conditionalFormatting sqref="D58:J62">
    <cfRule type="expression" dxfId="9" priority="4" stopIfTrue="1">
      <formula>D58=""</formula>
    </cfRule>
  </conditionalFormatting>
  <conditionalFormatting sqref="D67:J70">
    <cfRule type="expression" dxfId="8" priority="5" stopIfTrue="1">
      <formula>D67=""</formula>
    </cfRule>
  </conditionalFormatting>
  <conditionalFormatting sqref="D75:J83">
    <cfRule type="expression" dxfId="7" priority="6" stopIfTrue="1">
      <formula>D75=""</formula>
    </cfRule>
  </conditionalFormatting>
  <conditionalFormatting sqref="D88:J90">
    <cfRule type="expression" dxfId="6" priority="7" stopIfTrue="1">
      <formula>D88=""</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20" r:id="rId3" xr:uid="{00000000-0004-0000-1D00-000003000000}"/>
    <hyperlink ref="A14" r:id="rId4" xr:uid="{00000000-0004-0000-1D00-000004000000}"/>
    <hyperlink ref="A95:L95"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5"/>
  <headerFooter alignWithMargins="0"/>
  <legacyDrawing r:id="rId6"/>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7"/>
  <sheetViews>
    <sheetView zoomScaleNormal="100" workbookViewId="0"/>
  </sheetViews>
  <sheetFormatPr defaultColWidth="11.33203125" defaultRowHeight="14.4" x14ac:dyDescent="0.3"/>
  <cols>
    <col min="1" max="1" width="16.5546875" style="36" customWidth="1"/>
    <col min="2" max="2" width="20.6640625" style="36" customWidth="1"/>
    <col min="3" max="3" width="23.33203125" style="36" customWidth="1"/>
    <col min="4" max="4" width="17.33203125" style="36" customWidth="1"/>
    <col min="5" max="5" width="17" style="36" customWidth="1"/>
    <col min="6" max="7" width="23.44140625" style="36" bestFit="1" customWidth="1"/>
    <col min="8" max="8" width="23.6640625" style="36" bestFit="1" customWidth="1"/>
    <col min="9" max="9" width="17" style="36" customWidth="1"/>
    <col min="10" max="11" width="23.44140625" style="36" bestFit="1" customWidth="1"/>
    <col min="12" max="12" width="23.6640625" style="36" bestFit="1" customWidth="1"/>
    <col min="13" max="13" width="51.33203125" style="36" customWidth="1"/>
    <col min="14" max="16384" width="11.33203125" style="36"/>
  </cols>
  <sheetData>
    <row r="1" spans="1:24" s="366" customFormat="1" ht="10.199999999999999" x14ac:dyDescent="0.2">
      <c r="A1" s="366" t="s">
        <v>187</v>
      </c>
    </row>
    <row r="2" spans="1:24" ht="21" x14ac:dyDescent="0.4">
      <c r="A2" s="245" t="s">
        <v>77</v>
      </c>
      <c r="B2" s="245"/>
      <c r="C2" s="245"/>
      <c r="D2" s="245"/>
      <c r="E2" s="245"/>
      <c r="F2" s="245"/>
      <c r="G2" s="33"/>
      <c r="H2" s="33"/>
      <c r="I2" s="33"/>
      <c r="J2" s="33"/>
      <c r="K2" s="33"/>
      <c r="L2" s="33"/>
      <c r="M2" s="33"/>
      <c r="N2" s="33"/>
      <c r="O2" s="33"/>
      <c r="P2" s="33"/>
      <c r="Q2" s="33"/>
      <c r="R2" s="33"/>
      <c r="S2" s="33"/>
      <c r="T2" s="33"/>
      <c r="U2" s="33"/>
      <c r="V2" s="33"/>
      <c r="W2" s="33"/>
      <c r="X2" s="33"/>
    </row>
    <row r="3" spans="1:24" x14ac:dyDescent="0.3">
      <c r="A3" s="121" t="s">
        <v>186</v>
      </c>
      <c r="B3" s="33"/>
      <c r="C3" s="33"/>
      <c r="D3" s="33"/>
      <c r="E3" s="33"/>
      <c r="F3" s="33"/>
      <c r="G3" s="33"/>
      <c r="H3" s="33"/>
      <c r="I3" s="33"/>
      <c r="J3" s="33"/>
      <c r="K3" s="33"/>
      <c r="L3" s="33"/>
      <c r="M3" s="33"/>
      <c r="N3" s="33"/>
      <c r="O3" s="33"/>
      <c r="P3" s="33"/>
      <c r="Q3" s="33"/>
      <c r="R3" s="33"/>
      <c r="S3" s="33"/>
      <c r="T3" s="33"/>
      <c r="U3" s="33"/>
      <c r="V3" s="33"/>
      <c r="W3" s="33"/>
      <c r="X3" s="33"/>
    </row>
    <row r="4" spans="1:24"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15" thickTop="1" x14ac:dyDescent="0.3">
      <c r="A5" s="5" t="s">
        <v>12</v>
      </c>
      <c r="B5" s="75" t="s">
        <v>77</v>
      </c>
      <c r="C5" s="5" t="s">
        <v>815</v>
      </c>
      <c r="D5" s="53">
        <v>45453</v>
      </c>
      <c r="E5" s="98" t="s">
        <v>176</v>
      </c>
      <c r="F5" s="53" t="s">
        <v>1536</v>
      </c>
      <c r="G5" s="33"/>
      <c r="H5" s="33"/>
      <c r="I5" s="33"/>
      <c r="J5" s="33"/>
      <c r="K5" s="33"/>
      <c r="L5" s="33"/>
      <c r="M5" s="33"/>
      <c r="N5" s="33"/>
      <c r="O5" s="33"/>
      <c r="P5" s="33"/>
      <c r="Q5" s="33"/>
      <c r="R5" s="33"/>
      <c r="S5" s="33"/>
      <c r="T5" s="33"/>
      <c r="U5" s="33"/>
      <c r="V5" s="33"/>
      <c r="W5" s="33"/>
      <c r="X5" s="33"/>
    </row>
    <row r="6" spans="1:24"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518" t="s">
        <v>496</v>
      </c>
      <c r="B8" s="519"/>
      <c r="C8" s="519"/>
      <c r="D8" s="519"/>
      <c r="E8" s="519"/>
      <c r="F8" s="519"/>
      <c r="G8" s="519"/>
      <c r="H8" s="519"/>
      <c r="I8" s="519"/>
      <c r="J8" s="519"/>
      <c r="K8" s="519"/>
      <c r="L8" s="520"/>
      <c r="M8" s="118"/>
      <c r="N8" s="118"/>
      <c r="O8" s="118"/>
      <c r="P8" s="118"/>
      <c r="Q8" s="118"/>
      <c r="R8" s="118"/>
      <c r="S8" s="118"/>
      <c r="T8" s="118"/>
      <c r="U8" s="118"/>
      <c r="V8" s="118"/>
      <c r="W8" s="118"/>
      <c r="X8" s="118"/>
    </row>
    <row r="9" spans="1:24" ht="15" thickTop="1" x14ac:dyDescent="0.3">
      <c r="A9" s="406"/>
      <c r="B9" s="530"/>
      <c r="C9" s="530"/>
      <c r="D9" s="530"/>
      <c r="E9" s="530"/>
      <c r="F9" s="530"/>
      <c r="G9" s="530"/>
      <c r="H9" s="530"/>
      <c r="I9" s="530"/>
      <c r="J9" s="530"/>
      <c r="K9" s="530"/>
      <c r="L9" s="530"/>
      <c r="M9" s="118"/>
      <c r="N9" s="118"/>
      <c r="O9" s="118"/>
      <c r="P9" s="118"/>
      <c r="Q9" s="118"/>
      <c r="R9" s="118"/>
      <c r="S9" s="118"/>
      <c r="T9" s="118"/>
      <c r="U9" s="118"/>
      <c r="V9" s="118"/>
      <c r="W9" s="118"/>
      <c r="X9" s="118"/>
    </row>
    <row r="10" spans="1:24" s="33" customFormat="1" ht="15" customHeight="1" x14ac:dyDescent="0.3">
      <c r="A10" s="460" t="s">
        <v>177</v>
      </c>
      <c r="B10" s="460"/>
      <c r="C10" s="460"/>
      <c r="D10" s="460"/>
      <c r="E10" s="460"/>
      <c r="F10" s="460"/>
      <c r="G10" s="460"/>
      <c r="H10" s="460"/>
      <c r="I10" s="460"/>
      <c r="J10" s="460"/>
      <c r="K10" s="460"/>
      <c r="L10" s="460"/>
      <c r="M10" s="118"/>
      <c r="N10" s="118"/>
      <c r="O10" s="118"/>
      <c r="P10" s="118"/>
      <c r="Q10" s="118"/>
      <c r="R10" s="118"/>
      <c r="S10" s="118"/>
      <c r="T10" s="118"/>
      <c r="U10" s="118"/>
      <c r="V10" s="118"/>
      <c r="W10" s="118"/>
      <c r="X10" s="118"/>
    </row>
    <row r="11" spans="1:24" s="33" customFormat="1" ht="36.75" customHeight="1" x14ac:dyDescent="0.3">
      <c r="A11" s="406" t="s">
        <v>1127</v>
      </c>
      <c r="B11" s="406"/>
      <c r="C11" s="406"/>
      <c r="D11" s="406"/>
      <c r="E11" s="406"/>
      <c r="F11" s="406"/>
      <c r="G11" s="406"/>
      <c r="H11" s="406"/>
      <c r="I11" s="406"/>
      <c r="J11" s="406"/>
      <c r="K11" s="406"/>
      <c r="L11" s="406"/>
      <c r="M11" s="118"/>
      <c r="N11" s="118"/>
      <c r="O11" s="118"/>
      <c r="P11" s="118"/>
      <c r="Q11" s="118"/>
      <c r="R11" s="118"/>
      <c r="S11" s="118"/>
      <c r="T11" s="118"/>
      <c r="U11" s="118"/>
      <c r="V11" s="118"/>
      <c r="W11" s="118"/>
      <c r="X11" s="118"/>
    </row>
    <row r="12" spans="1:24" s="33" customFormat="1" ht="29.1" customHeight="1" x14ac:dyDescent="0.3">
      <c r="A12" s="545" t="s">
        <v>1119</v>
      </c>
      <c r="B12" s="545"/>
      <c r="C12" s="545"/>
      <c r="D12" s="545"/>
      <c r="E12" s="545"/>
      <c r="F12" s="545"/>
      <c r="G12" s="545"/>
      <c r="H12" s="545"/>
      <c r="I12" s="545"/>
      <c r="J12" s="545"/>
      <c r="K12" s="545"/>
      <c r="L12" s="545"/>
      <c r="M12" s="539"/>
      <c r="N12" s="539"/>
      <c r="O12" s="539"/>
      <c r="P12" s="539"/>
      <c r="Q12" s="539"/>
      <c r="R12" s="539"/>
      <c r="S12" s="539"/>
      <c r="T12" s="539"/>
      <c r="U12" s="539"/>
      <c r="V12" s="539"/>
      <c r="W12" s="539"/>
      <c r="X12" s="539"/>
    </row>
    <row r="13" spans="1:24" s="33" customFormat="1" ht="32.25" customHeight="1" x14ac:dyDescent="0.3">
      <c r="A13" s="406" t="s">
        <v>1120</v>
      </c>
      <c r="B13" s="406"/>
      <c r="C13" s="406"/>
      <c r="D13" s="406"/>
      <c r="E13" s="406"/>
      <c r="F13" s="406"/>
      <c r="G13" s="406"/>
      <c r="H13" s="406"/>
      <c r="I13" s="406"/>
      <c r="J13" s="406"/>
      <c r="K13" s="406"/>
      <c r="L13" s="406"/>
      <c r="M13" s="118"/>
      <c r="N13" s="118"/>
      <c r="O13" s="118"/>
      <c r="P13" s="118"/>
      <c r="Q13" s="118"/>
      <c r="R13" s="118"/>
      <c r="S13" s="118"/>
      <c r="T13" s="118"/>
      <c r="U13" s="118"/>
      <c r="V13" s="118"/>
      <c r="W13" s="118"/>
      <c r="X13" s="118"/>
    </row>
    <row r="14" spans="1:24" x14ac:dyDescent="0.3">
      <c r="A14" s="406"/>
      <c r="B14" s="530"/>
      <c r="C14" s="530"/>
      <c r="D14" s="530"/>
      <c r="E14" s="530"/>
      <c r="F14" s="530"/>
      <c r="G14" s="530"/>
      <c r="H14" s="530"/>
      <c r="I14" s="530"/>
      <c r="J14" s="530"/>
      <c r="K14" s="530"/>
      <c r="L14" s="530"/>
      <c r="M14" s="118"/>
      <c r="N14" s="118"/>
      <c r="O14" s="118"/>
      <c r="P14" s="118"/>
      <c r="Q14" s="118"/>
      <c r="R14" s="118"/>
      <c r="S14" s="118"/>
      <c r="T14" s="118"/>
      <c r="U14" s="118"/>
      <c r="V14" s="118"/>
      <c r="W14" s="118"/>
      <c r="X14" s="118"/>
    </row>
    <row r="15" spans="1:24" s="33" customFormat="1" ht="25.5" customHeight="1" x14ac:dyDescent="0.3">
      <c r="A15" s="460" t="s">
        <v>164</v>
      </c>
      <c r="B15" s="460"/>
      <c r="C15" s="460"/>
      <c r="D15" s="460"/>
      <c r="E15" s="460"/>
      <c r="F15" s="460"/>
      <c r="G15" s="460"/>
      <c r="H15" s="460"/>
      <c r="I15" s="460"/>
      <c r="J15" s="460"/>
      <c r="K15" s="460"/>
      <c r="L15" s="460"/>
      <c r="M15" s="118"/>
      <c r="N15" s="118"/>
      <c r="O15" s="118"/>
      <c r="P15" s="118"/>
      <c r="Q15" s="118"/>
      <c r="R15" s="118"/>
      <c r="S15" s="118"/>
      <c r="T15" s="118"/>
      <c r="U15" s="118"/>
      <c r="V15" s="118"/>
      <c r="W15" s="118"/>
      <c r="X15" s="118"/>
    </row>
    <row r="16" spans="1:24" s="33" customFormat="1" ht="31.5" customHeight="1" x14ac:dyDescent="0.3">
      <c r="A16" s="406" t="s">
        <v>738</v>
      </c>
      <c r="B16" s="406"/>
      <c r="C16" s="406"/>
      <c r="D16" s="406"/>
      <c r="E16" s="406"/>
      <c r="F16" s="406"/>
      <c r="G16" s="406"/>
      <c r="H16" s="406"/>
      <c r="I16" s="406"/>
      <c r="J16" s="406"/>
      <c r="K16" s="406"/>
      <c r="L16" s="406"/>
      <c r="M16" s="118"/>
      <c r="N16" s="118"/>
      <c r="O16" s="118"/>
      <c r="P16" s="118"/>
      <c r="Q16" s="118"/>
      <c r="R16" s="118"/>
      <c r="S16" s="118"/>
      <c r="T16" s="118"/>
      <c r="U16" s="118"/>
      <c r="V16" s="118"/>
      <c r="W16" s="118"/>
      <c r="X16" s="118"/>
    </row>
    <row r="17" spans="1:24" s="33" customFormat="1" ht="16.5" customHeight="1" x14ac:dyDescent="0.3">
      <c r="A17" s="406" t="s">
        <v>576</v>
      </c>
      <c r="B17" s="406"/>
      <c r="C17" s="406"/>
      <c r="D17" s="406"/>
      <c r="E17" s="406"/>
      <c r="F17" s="406"/>
      <c r="G17" s="406"/>
      <c r="H17" s="406"/>
      <c r="I17" s="406"/>
      <c r="J17" s="406"/>
      <c r="K17" s="406"/>
      <c r="L17" s="406"/>
      <c r="M17" s="118"/>
      <c r="N17" s="118"/>
      <c r="O17" s="118"/>
      <c r="P17" s="118"/>
      <c r="Q17" s="118"/>
      <c r="R17" s="118"/>
      <c r="S17" s="118"/>
      <c r="T17" s="118"/>
      <c r="U17" s="118"/>
      <c r="V17" s="118"/>
      <c r="W17" s="118"/>
      <c r="X17" s="118"/>
    </row>
    <row r="18" spans="1:24" s="33" customFormat="1" ht="33.75" customHeight="1" x14ac:dyDescent="0.3">
      <c r="A18" s="406" t="s">
        <v>1121</v>
      </c>
      <c r="B18" s="406"/>
      <c r="C18" s="406"/>
      <c r="D18" s="406"/>
      <c r="E18" s="406"/>
      <c r="F18" s="406"/>
      <c r="G18" s="406"/>
      <c r="H18" s="406"/>
      <c r="I18" s="406"/>
      <c r="J18" s="406"/>
      <c r="K18" s="406"/>
      <c r="L18" s="406"/>
      <c r="M18" s="118"/>
      <c r="N18" s="213"/>
      <c r="O18" s="118"/>
      <c r="P18" s="118"/>
      <c r="Q18" s="118"/>
      <c r="R18" s="118"/>
      <c r="S18" s="118"/>
      <c r="T18" s="118"/>
      <c r="U18" s="118"/>
      <c r="V18" s="118"/>
      <c r="W18" s="118"/>
      <c r="X18" s="118"/>
    </row>
    <row r="19" spans="1:24" s="33" customFormat="1" ht="16.5" customHeight="1" x14ac:dyDescent="0.3">
      <c r="A19" s="156"/>
      <c r="B19" s="156"/>
      <c r="C19" s="156"/>
      <c r="D19" s="156"/>
      <c r="E19" s="156"/>
      <c r="F19" s="156"/>
      <c r="G19" s="156"/>
      <c r="H19" s="156"/>
      <c r="I19" s="156"/>
      <c r="J19" s="156"/>
      <c r="K19" s="156"/>
      <c r="L19" s="156"/>
      <c r="M19" s="118"/>
      <c r="N19" s="213"/>
      <c r="O19" s="118"/>
      <c r="P19" s="118"/>
      <c r="Q19" s="118"/>
      <c r="R19" s="118"/>
      <c r="S19" s="118"/>
      <c r="T19" s="118"/>
      <c r="U19" s="118"/>
      <c r="V19" s="118"/>
      <c r="W19" s="118"/>
      <c r="X19" s="118"/>
    </row>
    <row r="20" spans="1:24" s="106" customFormat="1" ht="17.25" customHeight="1" x14ac:dyDescent="0.3">
      <c r="A20" s="105"/>
      <c r="B20" s="105"/>
      <c r="C20" s="105"/>
      <c r="D20" s="105"/>
      <c r="E20" s="273"/>
      <c r="F20" s="273"/>
      <c r="G20" s="273"/>
      <c r="H20" s="273"/>
      <c r="I20" s="273"/>
      <c r="J20" s="273"/>
      <c r="K20" s="273"/>
      <c r="L20" s="273"/>
      <c r="M20" s="105"/>
      <c r="N20" s="105"/>
      <c r="O20" s="105"/>
      <c r="P20" s="105"/>
      <c r="Q20" s="105"/>
      <c r="R20" s="105"/>
      <c r="S20" s="105"/>
      <c r="T20" s="105"/>
      <c r="U20" s="105"/>
      <c r="V20" s="105"/>
      <c r="W20" s="105"/>
      <c r="X20" s="105"/>
    </row>
    <row r="21" spans="1:24" s="106" customFormat="1" x14ac:dyDescent="0.3">
      <c r="A21" s="129"/>
      <c r="B21" s="129"/>
      <c r="C21" s="129"/>
      <c r="D21" s="129"/>
      <c r="E21" s="546" t="s">
        <v>428</v>
      </c>
      <c r="F21" s="541"/>
      <c r="G21" s="541"/>
      <c r="H21" s="542"/>
      <c r="I21" s="540" t="s">
        <v>429</v>
      </c>
      <c r="J21" s="541"/>
      <c r="K21" s="541"/>
      <c r="L21" s="542"/>
    </row>
    <row r="22" spans="1:24" s="106" customFormat="1" ht="15.6" x14ac:dyDescent="0.35">
      <c r="A22" s="254" t="s">
        <v>189</v>
      </c>
      <c r="B22" s="255" t="s">
        <v>430</v>
      </c>
      <c r="C22" s="255" t="s">
        <v>431</v>
      </c>
      <c r="D22" s="257" t="s">
        <v>191</v>
      </c>
      <c r="E22" s="370" t="s">
        <v>192</v>
      </c>
      <c r="F22" s="201" t="s">
        <v>1532</v>
      </c>
      <c r="G22" s="201" t="s">
        <v>1533</v>
      </c>
      <c r="H22" s="372" t="s">
        <v>1534</v>
      </c>
      <c r="I22" s="371" t="s">
        <v>192</v>
      </c>
      <c r="J22" s="201" t="s">
        <v>1532</v>
      </c>
      <c r="K22" s="201" t="s">
        <v>1533</v>
      </c>
      <c r="L22" s="372" t="s">
        <v>1534</v>
      </c>
    </row>
    <row r="23" spans="1:24" s="106" customFormat="1" x14ac:dyDescent="0.3">
      <c r="A23" s="543" t="s">
        <v>432</v>
      </c>
      <c r="B23" s="154" t="s">
        <v>433</v>
      </c>
      <c r="C23" s="154" t="s">
        <v>434</v>
      </c>
      <c r="D23" s="258" t="s">
        <v>435</v>
      </c>
      <c r="E23" s="400">
        <v>0.27257678523489931</v>
      </c>
      <c r="F23" s="379">
        <v>0.27100999999999997</v>
      </c>
      <c r="G23" s="379">
        <v>2.2400000000000002E-4</v>
      </c>
      <c r="H23" s="379">
        <v>1.3427852348993289E-3</v>
      </c>
      <c r="I23" s="400">
        <v>0.16098678523489934</v>
      </c>
      <c r="J23" s="379">
        <v>0.15942000000000001</v>
      </c>
      <c r="K23" s="379">
        <v>2.2400000000000002E-4</v>
      </c>
      <c r="L23" s="379">
        <v>1.3427852348993289E-3</v>
      </c>
      <c r="M23" s="273"/>
    </row>
    <row r="24" spans="1:24" s="106" customFormat="1" x14ac:dyDescent="0.3">
      <c r="A24" s="543"/>
      <c r="B24" s="484" t="s">
        <v>436</v>
      </c>
      <c r="C24" s="154" t="s">
        <v>434</v>
      </c>
      <c r="D24" s="258" t="s">
        <v>435</v>
      </c>
      <c r="E24" s="400">
        <v>0.1859171395973154</v>
      </c>
      <c r="F24" s="379">
        <v>0.18498999999999999</v>
      </c>
      <c r="G24" s="379">
        <v>1.1200000000000001E-5</v>
      </c>
      <c r="H24" s="379">
        <v>9.1593959731543632E-4</v>
      </c>
      <c r="I24" s="400">
        <v>0.10973713959731544</v>
      </c>
      <c r="J24" s="379">
        <v>0.10881</v>
      </c>
      <c r="K24" s="379">
        <v>1.1200000000000001E-5</v>
      </c>
      <c r="L24" s="379">
        <v>9.1593959731543632E-4</v>
      </c>
      <c r="M24" s="273"/>
    </row>
    <row r="25" spans="1:24" s="106" customFormat="1" x14ac:dyDescent="0.3">
      <c r="A25" s="543"/>
      <c r="B25" s="484"/>
      <c r="C25" s="154" t="s">
        <v>437</v>
      </c>
      <c r="D25" s="258" t="s">
        <v>435</v>
      </c>
      <c r="E25" s="400">
        <v>0.18286935436241611</v>
      </c>
      <c r="F25" s="379">
        <v>0.18196000000000001</v>
      </c>
      <c r="G25" s="379">
        <v>1.1200000000000001E-5</v>
      </c>
      <c r="H25" s="379">
        <v>8.981543624161074E-4</v>
      </c>
      <c r="I25" s="400">
        <v>0.10793935436241611</v>
      </c>
      <c r="J25" s="379">
        <v>0.10703</v>
      </c>
      <c r="K25" s="379">
        <v>1.1200000000000001E-5</v>
      </c>
      <c r="L25" s="379">
        <v>8.981543624161074E-4</v>
      </c>
      <c r="M25" s="273"/>
    </row>
    <row r="26" spans="1:24" s="106" customFormat="1" x14ac:dyDescent="0.3">
      <c r="A26" s="543"/>
      <c r="B26" s="484"/>
      <c r="C26" s="154" t="s">
        <v>438</v>
      </c>
      <c r="D26" s="258" t="s">
        <v>435</v>
      </c>
      <c r="E26" s="400">
        <v>0.27430287785234903</v>
      </c>
      <c r="F26" s="379">
        <v>0.27294000000000002</v>
      </c>
      <c r="G26" s="379">
        <v>1.1200000000000001E-5</v>
      </c>
      <c r="H26" s="379">
        <v>1.3516778523489934E-3</v>
      </c>
      <c r="I26" s="400">
        <v>0.16191287785234898</v>
      </c>
      <c r="J26" s="379">
        <v>0.16055</v>
      </c>
      <c r="K26" s="379">
        <v>1.1200000000000001E-5</v>
      </c>
      <c r="L26" s="379">
        <v>1.3516778523489934E-3</v>
      </c>
      <c r="M26" s="273"/>
    </row>
    <row r="27" spans="1:24" s="106" customFormat="1" x14ac:dyDescent="0.3">
      <c r="A27" s="543"/>
      <c r="B27" s="484" t="s">
        <v>439</v>
      </c>
      <c r="C27" s="154" t="s">
        <v>434</v>
      </c>
      <c r="D27" s="258" t="s">
        <v>435</v>
      </c>
      <c r="E27" s="400">
        <v>0.26128062953020131</v>
      </c>
      <c r="F27" s="379">
        <v>0.25997999999999999</v>
      </c>
      <c r="G27" s="379">
        <v>1.1200000000000001E-5</v>
      </c>
      <c r="H27" s="379">
        <v>1.2894295302013422E-3</v>
      </c>
      <c r="I27" s="400">
        <v>0.15423062953020134</v>
      </c>
      <c r="J27" s="379">
        <v>0.15293000000000001</v>
      </c>
      <c r="K27" s="379">
        <v>1.1200000000000001E-5</v>
      </c>
      <c r="L27" s="379">
        <v>1.2894295302013422E-3</v>
      </c>
      <c r="M27" s="273"/>
    </row>
    <row r="28" spans="1:24" s="106" customFormat="1" x14ac:dyDescent="0.3">
      <c r="A28" s="543"/>
      <c r="B28" s="484"/>
      <c r="C28" s="154" t="s">
        <v>437</v>
      </c>
      <c r="D28" s="258" t="s">
        <v>435</v>
      </c>
      <c r="E28" s="400">
        <v>0.20010828053691276</v>
      </c>
      <c r="F28" s="379">
        <v>0.19911000000000001</v>
      </c>
      <c r="G28" s="379">
        <v>1.1200000000000001E-5</v>
      </c>
      <c r="H28" s="379">
        <v>9.8708053691275166E-4</v>
      </c>
      <c r="I28" s="400">
        <v>0.11811828053691276</v>
      </c>
      <c r="J28" s="379">
        <v>0.11712</v>
      </c>
      <c r="K28" s="379">
        <v>1.1200000000000001E-5</v>
      </c>
      <c r="L28" s="379">
        <v>9.8708053691275166E-4</v>
      </c>
      <c r="M28" s="273"/>
    </row>
    <row r="29" spans="1:24" s="106" customFormat="1" x14ac:dyDescent="0.3">
      <c r="A29" s="543"/>
      <c r="B29" s="484"/>
      <c r="C29" s="154" t="s">
        <v>440</v>
      </c>
      <c r="D29" s="258" t="s">
        <v>435</v>
      </c>
      <c r="E29" s="400">
        <v>0.3201551932885906</v>
      </c>
      <c r="F29" s="379">
        <v>0.31857000000000002</v>
      </c>
      <c r="G29" s="379">
        <v>1.1200000000000001E-5</v>
      </c>
      <c r="H29" s="379">
        <v>1.5739932885906042E-3</v>
      </c>
      <c r="I29" s="400">
        <v>0.18897519328859058</v>
      </c>
      <c r="J29" s="379">
        <v>0.18739</v>
      </c>
      <c r="K29" s="379">
        <v>1.1200000000000001E-5</v>
      </c>
      <c r="L29" s="379">
        <v>1.5739932885906042E-3</v>
      </c>
      <c r="M29" s="273"/>
    </row>
    <row r="30" spans="1:24" s="106" customFormat="1" x14ac:dyDescent="0.3">
      <c r="A30" s="543"/>
      <c r="B30" s="484"/>
      <c r="C30" s="154" t="s">
        <v>438</v>
      </c>
      <c r="D30" s="258" t="s">
        <v>435</v>
      </c>
      <c r="E30" s="400">
        <v>0.58028693020134225</v>
      </c>
      <c r="F30" s="379">
        <v>0.57740999999999998</v>
      </c>
      <c r="G30" s="379">
        <v>2.2400000000000002E-5</v>
      </c>
      <c r="H30" s="379">
        <v>2.8545302013422819E-3</v>
      </c>
      <c r="I30" s="400">
        <v>0.34252693020134228</v>
      </c>
      <c r="J30" s="379">
        <v>0.33965000000000001</v>
      </c>
      <c r="K30" s="379">
        <v>2.2400000000000002E-5</v>
      </c>
      <c r="L30" s="379">
        <v>2.8545302013422819E-3</v>
      </c>
      <c r="M30" s="273"/>
    </row>
    <row r="31" spans="1:24" s="106" customFormat="1" x14ac:dyDescent="0.3">
      <c r="A31" s="543"/>
      <c r="B31" s="484"/>
      <c r="C31" s="154" t="s">
        <v>441</v>
      </c>
      <c r="D31" s="258" t="s">
        <v>435</v>
      </c>
      <c r="E31" s="400">
        <v>0.80040302953020126</v>
      </c>
      <c r="F31" s="379">
        <v>0.79642999999999997</v>
      </c>
      <c r="G31" s="379">
        <v>3.3600000000000004E-5</v>
      </c>
      <c r="H31" s="379">
        <v>3.9394295302013424E-3</v>
      </c>
      <c r="I31" s="400">
        <v>0.47246302953020136</v>
      </c>
      <c r="J31" s="379">
        <v>0.46849000000000002</v>
      </c>
      <c r="K31" s="379">
        <v>3.3600000000000004E-5</v>
      </c>
      <c r="L31" s="379">
        <v>3.9394295302013424E-3</v>
      </c>
      <c r="M31" s="273"/>
    </row>
    <row r="32" spans="1:24" s="106" customFormat="1" x14ac:dyDescent="0.3">
      <c r="A32" s="543"/>
      <c r="B32" s="484" t="s">
        <v>442</v>
      </c>
      <c r="C32" s="154" t="s">
        <v>434</v>
      </c>
      <c r="D32" s="258" t="s">
        <v>435</v>
      </c>
      <c r="E32" s="400">
        <v>0.17580378389261744</v>
      </c>
      <c r="F32" s="379">
        <v>0.17493</v>
      </c>
      <c r="G32" s="379">
        <v>1.1200000000000001E-5</v>
      </c>
      <c r="H32" s="379">
        <v>8.6258389261744967E-4</v>
      </c>
      <c r="I32" s="400">
        <v>0.10377378389261746</v>
      </c>
      <c r="J32" s="379">
        <v>0.10290000000000001</v>
      </c>
      <c r="K32" s="379">
        <v>1.1200000000000001E-5</v>
      </c>
      <c r="L32" s="379">
        <v>8.6258389261744967E-4</v>
      </c>
      <c r="M32" s="273"/>
    </row>
    <row r="33" spans="1:24" s="106" customFormat="1" x14ac:dyDescent="0.3">
      <c r="A33" s="543"/>
      <c r="B33" s="484"/>
      <c r="C33" s="154" t="s">
        <v>437</v>
      </c>
      <c r="D33" s="258" t="s">
        <v>435</v>
      </c>
      <c r="E33" s="400">
        <v>0.13464333030872483</v>
      </c>
      <c r="F33" s="379">
        <v>0.13397000000000001</v>
      </c>
      <c r="G33" s="379">
        <v>6.3840000000000002E-6</v>
      </c>
      <c r="H33" s="379">
        <v>6.6694630872483223E-4</v>
      </c>
      <c r="I33" s="400">
        <v>7.9473330308724832E-2</v>
      </c>
      <c r="J33" s="379">
        <v>7.8799999999999995E-2</v>
      </c>
      <c r="K33" s="379">
        <v>6.3840000000000002E-6</v>
      </c>
      <c r="L33" s="379">
        <v>6.6694630872483223E-4</v>
      </c>
      <c r="M33" s="273"/>
    </row>
    <row r="34" spans="1:24" s="106" customFormat="1" x14ac:dyDescent="0.3">
      <c r="A34" s="543"/>
      <c r="B34" s="484"/>
      <c r="C34" s="154" t="s">
        <v>440</v>
      </c>
      <c r="D34" s="258" t="s">
        <v>435</v>
      </c>
      <c r="E34" s="400">
        <v>0.21541942147651008</v>
      </c>
      <c r="F34" s="379">
        <v>0.21435000000000001</v>
      </c>
      <c r="G34" s="379">
        <v>1.1200000000000001E-5</v>
      </c>
      <c r="H34" s="379">
        <v>1.0582214765100671E-3</v>
      </c>
      <c r="I34" s="400">
        <v>0.12715942147651008</v>
      </c>
      <c r="J34" s="379">
        <v>0.12609000000000001</v>
      </c>
      <c r="K34" s="379">
        <v>1.1200000000000001E-5</v>
      </c>
      <c r="L34" s="379">
        <v>1.0582214765100671E-3</v>
      </c>
      <c r="M34" s="273"/>
    </row>
    <row r="35" spans="1:24" s="106" customFormat="1" x14ac:dyDescent="0.3">
      <c r="A35" s="543"/>
      <c r="B35" s="484"/>
      <c r="C35" s="154" t="s">
        <v>438</v>
      </c>
      <c r="D35" s="258" t="s">
        <v>435</v>
      </c>
      <c r="E35" s="400">
        <v>0.39044320536912752</v>
      </c>
      <c r="F35" s="379">
        <v>0.38850000000000001</v>
      </c>
      <c r="G35" s="379">
        <v>2.2400000000000002E-5</v>
      </c>
      <c r="H35" s="379">
        <v>1.9208053691275168E-3</v>
      </c>
      <c r="I35" s="400">
        <v>0.23047320536912752</v>
      </c>
      <c r="J35" s="379">
        <v>0.22853000000000001</v>
      </c>
      <c r="K35" s="379">
        <v>2.2400000000000002E-5</v>
      </c>
      <c r="L35" s="379">
        <v>1.9208053691275168E-3</v>
      </c>
      <c r="M35" s="273"/>
    </row>
    <row r="36" spans="1:24" s="106" customFormat="1" x14ac:dyDescent="0.3">
      <c r="A36" s="544"/>
      <c r="B36" s="547"/>
      <c r="C36" s="256" t="s">
        <v>441</v>
      </c>
      <c r="D36" s="259" t="s">
        <v>435</v>
      </c>
      <c r="E36" s="400">
        <v>0.53854239999999998</v>
      </c>
      <c r="F36" s="379">
        <v>0.53586999999999996</v>
      </c>
      <c r="G36" s="379">
        <v>2.2400000000000002E-5</v>
      </c>
      <c r="H36" s="379">
        <v>2.65E-3</v>
      </c>
      <c r="I36" s="400">
        <v>0.31789239999999996</v>
      </c>
      <c r="J36" s="379">
        <v>0.31522</v>
      </c>
      <c r="K36" s="379">
        <v>2.2400000000000002E-5</v>
      </c>
      <c r="L36" s="379">
        <v>2.65E-3</v>
      </c>
      <c r="M36" s="273"/>
    </row>
    <row r="37" spans="1:24" s="106" customFormat="1" x14ac:dyDescent="0.3">
      <c r="A37" s="131"/>
      <c r="B37" s="131"/>
      <c r="C37" s="131"/>
      <c r="D37" s="131"/>
      <c r="E37" s="131"/>
      <c r="F37" s="131"/>
      <c r="G37" s="131"/>
      <c r="H37" s="131"/>
      <c r="I37" s="131"/>
      <c r="J37" s="131"/>
      <c r="K37" s="131"/>
      <c r="L37" s="131"/>
      <c r="M37" s="105"/>
      <c r="V37" s="105"/>
      <c r="W37" s="105"/>
      <c r="X37" s="105"/>
    </row>
    <row r="38" spans="1:24" s="106" customFormat="1" x14ac:dyDescent="0.3">
      <c r="A38" s="131"/>
      <c r="B38" s="131"/>
      <c r="C38" s="131"/>
      <c r="D38" s="131"/>
      <c r="E38" s="131"/>
      <c r="F38" s="131"/>
      <c r="G38" s="131"/>
      <c r="H38" s="131"/>
      <c r="I38" s="131"/>
      <c r="J38" s="131"/>
      <c r="K38" s="131"/>
      <c r="L38" s="131"/>
      <c r="M38" s="105"/>
      <c r="N38" s="105"/>
      <c r="O38" s="105"/>
      <c r="P38" s="105"/>
      <c r="Q38" s="105"/>
      <c r="R38" s="105"/>
      <c r="S38" s="105"/>
      <c r="T38" s="105"/>
      <c r="U38" s="105"/>
      <c r="V38" s="105"/>
      <c r="W38" s="105"/>
      <c r="X38" s="105"/>
    </row>
    <row r="39" spans="1:24" s="33" customFormat="1" ht="15.6" x14ac:dyDescent="0.3">
      <c r="A39" s="114" t="s">
        <v>123</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row>
    <row r="40" spans="1:24" s="33" customFormat="1" ht="18" customHeight="1" x14ac:dyDescent="0.3">
      <c r="A40" s="493" t="s">
        <v>497</v>
      </c>
      <c r="B40" s="493"/>
      <c r="C40" s="493"/>
      <c r="D40" s="493"/>
      <c r="E40" s="493"/>
      <c r="F40" s="493"/>
      <c r="G40" s="493"/>
      <c r="H40" s="493"/>
      <c r="I40" s="493"/>
      <c r="J40" s="493"/>
      <c r="K40" s="493"/>
      <c r="L40" s="493"/>
      <c r="M40" s="118"/>
      <c r="N40" s="118"/>
      <c r="O40" s="118"/>
      <c r="P40" s="118"/>
      <c r="Q40" s="118"/>
      <c r="R40" s="118"/>
      <c r="S40" s="118"/>
      <c r="T40" s="118"/>
      <c r="U40" s="118"/>
      <c r="V40" s="118"/>
      <c r="W40" s="118"/>
      <c r="X40" s="118"/>
    </row>
    <row r="41" spans="1:24" s="33" customFormat="1" ht="38.25" customHeight="1" x14ac:dyDescent="0.3">
      <c r="A41" s="494" t="s">
        <v>1062</v>
      </c>
      <c r="B41" s="494"/>
      <c r="C41" s="494"/>
      <c r="D41" s="494"/>
      <c r="E41" s="494"/>
      <c r="F41" s="494"/>
      <c r="G41" s="494"/>
      <c r="H41" s="494"/>
      <c r="I41" s="494"/>
      <c r="J41" s="494"/>
      <c r="K41" s="494"/>
      <c r="L41" s="494"/>
      <c r="M41" s="118"/>
      <c r="N41" s="118"/>
      <c r="O41" s="118"/>
      <c r="P41" s="118"/>
      <c r="Q41" s="118"/>
      <c r="R41" s="118"/>
      <c r="S41" s="118"/>
      <c r="T41" s="118"/>
      <c r="U41" s="118"/>
      <c r="V41" s="118"/>
      <c r="W41" s="118"/>
      <c r="X41" s="118"/>
    </row>
    <row r="42" spans="1:24" s="33" customFormat="1" ht="16.350000000000001" customHeight="1" x14ac:dyDescent="0.3">
      <c r="A42" s="493" t="s">
        <v>39</v>
      </c>
      <c r="B42" s="493"/>
      <c r="C42" s="493"/>
      <c r="D42" s="493"/>
      <c r="E42" s="493"/>
      <c r="F42" s="493"/>
      <c r="G42" s="493"/>
      <c r="H42" s="493"/>
      <c r="I42" s="493"/>
      <c r="J42" s="493"/>
      <c r="K42" s="493"/>
      <c r="L42" s="493"/>
      <c r="M42" s="118"/>
      <c r="N42" s="118"/>
      <c r="O42" s="118"/>
      <c r="P42" s="118"/>
      <c r="Q42" s="118"/>
      <c r="R42" s="118"/>
      <c r="S42" s="118"/>
      <c r="T42" s="118"/>
      <c r="U42" s="118"/>
      <c r="V42" s="118"/>
      <c r="W42" s="118"/>
      <c r="X42" s="118"/>
    </row>
    <row r="43" spans="1:24" s="33" customFormat="1" ht="39" customHeight="1" x14ac:dyDescent="0.3">
      <c r="A43" s="494" t="s">
        <v>577</v>
      </c>
      <c r="B43" s="494"/>
      <c r="C43" s="494"/>
      <c r="D43" s="494"/>
      <c r="E43" s="494"/>
      <c r="F43" s="494"/>
      <c r="G43" s="494"/>
      <c r="H43" s="494"/>
      <c r="I43" s="494"/>
      <c r="J43" s="494"/>
      <c r="K43" s="494"/>
      <c r="L43" s="494"/>
      <c r="M43" s="118"/>
      <c r="N43" s="118"/>
      <c r="O43" s="118"/>
      <c r="P43" s="118"/>
      <c r="Q43" s="118"/>
      <c r="R43" s="118"/>
      <c r="S43" s="118"/>
      <c r="T43" s="118"/>
      <c r="U43" s="118"/>
      <c r="V43" s="118"/>
      <c r="W43" s="118"/>
      <c r="X43" s="118"/>
    </row>
    <row r="44" spans="1:24" s="33" customFormat="1" ht="19.5" customHeight="1" x14ac:dyDescent="0.3">
      <c r="A44" s="493" t="s">
        <v>578</v>
      </c>
      <c r="B44" s="493"/>
      <c r="C44" s="493"/>
      <c r="D44" s="493"/>
      <c r="E44" s="493"/>
      <c r="F44" s="493"/>
      <c r="G44" s="493"/>
      <c r="H44" s="493"/>
      <c r="I44" s="493"/>
      <c r="J44" s="493"/>
      <c r="K44" s="493"/>
      <c r="L44" s="493"/>
      <c r="M44" s="118"/>
      <c r="N44" s="118"/>
      <c r="O44" s="118"/>
      <c r="P44" s="118"/>
      <c r="Q44" s="118"/>
      <c r="R44" s="118"/>
      <c r="S44" s="118"/>
      <c r="T44" s="118"/>
      <c r="U44" s="118"/>
      <c r="V44" s="118"/>
      <c r="W44" s="118"/>
      <c r="X44" s="118"/>
    </row>
    <row r="45" spans="1:24" s="33" customFormat="1" ht="47.25" customHeight="1" x14ac:dyDescent="0.3">
      <c r="A45" s="494" t="s">
        <v>579</v>
      </c>
      <c r="B45" s="494"/>
      <c r="C45" s="494"/>
      <c r="D45" s="494"/>
      <c r="E45" s="494"/>
      <c r="F45" s="494"/>
      <c r="G45" s="494"/>
      <c r="H45" s="494"/>
      <c r="I45" s="494"/>
      <c r="J45" s="494"/>
      <c r="K45" s="494"/>
      <c r="L45" s="494"/>
      <c r="M45" s="118"/>
      <c r="N45" s="118"/>
      <c r="O45" s="118"/>
      <c r="P45" s="118"/>
      <c r="Q45" s="118"/>
      <c r="R45" s="118"/>
      <c r="S45" s="118"/>
      <c r="T45" s="118"/>
      <c r="U45" s="118"/>
      <c r="V45" s="118"/>
      <c r="W45" s="118"/>
      <c r="X45" s="118"/>
    </row>
    <row r="46" spans="1:24" s="33" customFormat="1" ht="18" customHeight="1" x14ac:dyDescent="0.3">
      <c r="A46" s="493" t="s">
        <v>1122</v>
      </c>
      <c r="B46" s="493"/>
      <c r="C46" s="493"/>
      <c r="D46" s="493"/>
      <c r="E46" s="493"/>
      <c r="F46" s="493"/>
      <c r="G46" s="493"/>
      <c r="H46" s="493"/>
      <c r="I46" s="493"/>
      <c r="J46" s="493"/>
      <c r="K46" s="493"/>
      <c r="L46" s="493"/>
      <c r="M46" s="118"/>
      <c r="N46" s="118"/>
      <c r="O46" s="118"/>
      <c r="P46" s="118"/>
      <c r="Q46" s="118"/>
      <c r="R46" s="118"/>
      <c r="S46" s="118"/>
      <c r="T46" s="118"/>
      <c r="U46" s="118"/>
      <c r="V46" s="118"/>
      <c r="W46" s="118"/>
      <c r="X46" s="118"/>
    </row>
    <row r="47" spans="1:24" s="33" customFormat="1" ht="75" customHeight="1" x14ac:dyDescent="0.3">
      <c r="A47" s="494" t="s">
        <v>1123</v>
      </c>
      <c r="B47" s="494"/>
      <c r="C47" s="494"/>
      <c r="D47" s="494"/>
      <c r="E47" s="494"/>
      <c r="F47" s="494"/>
      <c r="G47" s="494"/>
      <c r="H47" s="494"/>
      <c r="I47" s="494"/>
      <c r="J47" s="494"/>
      <c r="K47" s="494"/>
      <c r="L47" s="494"/>
      <c r="M47" s="118"/>
      <c r="N47" s="118"/>
      <c r="O47" s="118"/>
      <c r="P47" s="118"/>
      <c r="Q47" s="118"/>
      <c r="R47" s="118"/>
      <c r="S47" s="118"/>
      <c r="T47" s="118"/>
      <c r="U47" s="118"/>
      <c r="V47" s="118"/>
      <c r="W47" s="118"/>
      <c r="X47" s="118"/>
    </row>
    <row r="48" spans="1:24" s="33" customFormat="1" ht="18.75" customHeight="1" x14ac:dyDescent="0.3">
      <c r="A48" s="493" t="s">
        <v>580</v>
      </c>
      <c r="B48" s="493"/>
      <c r="C48" s="493"/>
      <c r="D48" s="493"/>
      <c r="E48" s="493"/>
      <c r="F48" s="493"/>
      <c r="G48" s="493"/>
      <c r="H48" s="493"/>
      <c r="I48" s="493"/>
      <c r="J48" s="493"/>
      <c r="K48" s="493"/>
      <c r="L48" s="493"/>
      <c r="M48" s="118"/>
      <c r="N48" s="118"/>
      <c r="O48" s="118"/>
      <c r="P48" s="118"/>
      <c r="Q48" s="118"/>
      <c r="R48" s="118"/>
      <c r="S48" s="118"/>
      <c r="T48" s="118"/>
      <c r="U48" s="118"/>
      <c r="V48" s="118"/>
      <c r="W48" s="118"/>
      <c r="X48" s="118"/>
    </row>
    <row r="49" spans="1:24" s="33" customFormat="1" ht="42.75" customHeight="1" x14ac:dyDescent="0.3">
      <c r="A49" s="494" t="s">
        <v>739</v>
      </c>
      <c r="B49" s="494"/>
      <c r="C49" s="494"/>
      <c r="D49" s="494"/>
      <c r="E49" s="494"/>
      <c r="F49" s="494"/>
      <c r="G49" s="494"/>
      <c r="H49" s="494"/>
      <c r="I49" s="494"/>
      <c r="J49" s="494"/>
      <c r="K49" s="494"/>
      <c r="L49" s="494"/>
      <c r="M49" s="494"/>
      <c r="N49" s="118"/>
      <c r="O49" s="118"/>
      <c r="P49" s="118"/>
      <c r="Q49" s="118"/>
      <c r="R49" s="118"/>
      <c r="S49" s="118"/>
      <c r="T49" s="118"/>
      <c r="U49" s="118"/>
      <c r="V49" s="118"/>
      <c r="W49" s="118"/>
      <c r="X49" s="118"/>
    </row>
    <row r="50" spans="1:24" s="33" customFormat="1" ht="18.75" customHeight="1" x14ac:dyDescent="0.3">
      <c r="A50" s="493" t="s">
        <v>1070</v>
      </c>
      <c r="B50" s="493"/>
      <c r="C50" s="493"/>
      <c r="D50" s="493"/>
      <c r="E50" s="493"/>
      <c r="F50" s="493"/>
      <c r="G50" s="493"/>
      <c r="H50" s="493"/>
      <c r="I50" s="493"/>
      <c r="J50" s="493"/>
      <c r="K50" s="493"/>
      <c r="L50" s="493"/>
      <c r="M50" s="118"/>
      <c r="N50" s="118"/>
      <c r="O50" s="118"/>
      <c r="P50" s="118"/>
      <c r="Q50" s="118"/>
      <c r="R50" s="118"/>
      <c r="S50" s="118"/>
      <c r="T50" s="118"/>
      <c r="U50" s="118"/>
      <c r="V50" s="118"/>
      <c r="W50" s="118"/>
      <c r="X50" s="118"/>
    </row>
    <row r="51" spans="1:24" s="33" customFormat="1" ht="72.75" customHeight="1" x14ac:dyDescent="0.3">
      <c r="A51" s="494" t="s">
        <v>1084</v>
      </c>
      <c r="B51" s="494"/>
      <c r="C51" s="494"/>
      <c r="D51" s="494"/>
      <c r="E51" s="494"/>
      <c r="F51" s="494"/>
      <c r="G51" s="494"/>
      <c r="H51" s="494"/>
      <c r="I51" s="494"/>
      <c r="J51" s="494"/>
      <c r="K51" s="494"/>
      <c r="L51" s="494"/>
      <c r="M51" s="494"/>
      <c r="N51" s="118"/>
      <c r="O51" s="118"/>
      <c r="P51" s="118"/>
      <c r="Q51" s="118"/>
      <c r="R51" s="118"/>
      <c r="S51" s="118"/>
      <c r="T51" s="118"/>
      <c r="U51" s="118"/>
      <c r="V51" s="118"/>
      <c r="W51" s="118"/>
      <c r="X51" s="118"/>
    </row>
    <row r="52" spans="1:24" s="33" customFormat="1" ht="19.5" customHeight="1" x14ac:dyDescent="0.3">
      <c r="A52" s="493" t="s">
        <v>581</v>
      </c>
      <c r="B52" s="493"/>
      <c r="C52" s="493"/>
      <c r="D52" s="493"/>
      <c r="E52" s="493"/>
      <c r="F52" s="493"/>
      <c r="G52" s="493"/>
      <c r="H52" s="493"/>
      <c r="I52" s="493"/>
      <c r="J52" s="493"/>
      <c r="K52" s="493"/>
      <c r="L52" s="493"/>
      <c r="M52" s="159"/>
      <c r="N52" s="118"/>
      <c r="O52" s="118"/>
      <c r="P52" s="118"/>
      <c r="Q52" s="118"/>
      <c r="R52" s="118"/>
      <c r="S52" s="118"/>
      <c r="T52" s="118"/>
      <c r="U52" s="118"/>
      <c r="V52" s="118"/>
      <c r="W52" s="118"/>
      <c r="X52" s="118"/>
    </row>
    <row r="53" spans="1:24" s="33" customFormat="1" ht="66" customHeight="1" x14ac:dyDescent="0.3">
      <c r="A53" s="522" t="s">
        <v>1064</v>
      </c>
      <c r="B53" s="522"/>
      <c r="C53" s="522"/>
      <c r="D53" s="522"/>
      <c r="E53" s="522"/>
      <c r="F53" s="522"/>
      <c r="G53" s="522"/>
      <c r="H53" s="522"/>
      <c r="I53" s="522"/>
      <c r="J53" s="522"/>
      <c r="K53" s="522"/>
      <c r="L53" s="522"/>
      <c r="M53" s="522"/>
      <c r="N53" s="118"/>
      <c r="O53" s="118"/>
      <c r="P53" s="118"/>
      <c r="Q53" s="118"/>
      <c r="R53" s="118"/>
      <c r="S53" s="118"/>
      <c r="T53" s="118"/>
      <c r="U53" s="118"/>
      <c r="V53" s="118"/>
      <c r="W53" s="118"/>
      <c r="X53" s="118"/>
    </row>
    <row r="54" spans="1:24" s="118" customFormat="1" ht="24.6" customHeight="1" x14ac:dyDescent="0.25">
      <c r="A54" s="494" t="s">
        <v>1085</v>
      </c>
      <c r="B54" s="494"/>
      <c r="C54" s="494"/>
      <c r="D54" s="494"/>
      <c r="E54" s="494"/>
      <c r="F54" s="494"/>
      <c r="G54" s="494"/>
      <c r="H54" s="494"/>
      <c r="I54" s="494"/>
      <c r="J54" s="494"/>
      <c r="K54" s="494"/>
      <c r="L54" s="494"/>
      <c r="M54" s="159"/>
    </row>
    <row r="55" spans="1:24" s="33" customFormat="1" ht="15" hidden="1" customHeight="1" x14ac:dyDescent="0.3"/>
    <row r="56" spans="1:24" s="33" customFormat="1" x14ac:dyDescent="0.3">
      <c r="A56" s="473" t="s">
        <v>601</v>
      </c>
      <c r="B56" s="473"/>
      <c r="C56" s="473"/>
      <c r="D56" s="473"/>
      <c r="E56" s="473"/>
      <c r="F56" s="473"/>
      <c r="G56" s="473"/>
      <c r="H56" s="473"/>
      <c r="I56" s="473"/>
      <c r="J56" s="473"/>
      <c r="K56" s="473"/>
      <c r="L56" s="473"/>
    </row>
    <row r="57" spans="1:24" s="33" customFormat="1" x14ac:dyDescent="0.3"/>
    <row r="58" spans="1:24" s="33" customFormat="1" x14ac:dyDescent="0.3"/>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4:L54"/>
    <mergeCell ref="A56:L56"/>
    <mergeCell ref="A53:M53"/>
    <mergeCell ref="A52:L52"/>
  </mergeCells>
  <hyperlinks>
    <hyperlink ref="A3" location="Index!A1" display="Index" xr:uid="{00000000-0004-0000-1E00-000000000000}"/>
    <hyperlink ref="A53:M53" location="'Freighting goods'!A1" display="'Freighting goods'!A1" xr:uid="{6482FDCC-5D2D-4B1B-A6EB-1621CEEEFD65}"/>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33203125" defaultRowHeight="14.4" x14ac:dyDescent="0.3"/>
  <cols>
    <col min="1" max="1" width="16.5546875" style="33" customWidth="1"/>
    <col min="2" max="2" width="23.44140625" style="33" customWidth="1"/>
    <col min="3" max="3" width="14.44140625" style="33" customWidth="1"/>
    <col min="4" max="4" width="15" style="33" customWidth="1"/>
    <col min="5" max="5" width="21.6640625" style="33" bestFit="1" customWidth="1"/>
    <col min="6" max="6" width="21.5546875" style="33" bestFit="1" customWidth="1"/>
    <col min="7" max="7" width="22" style="33" bestFit="1" customWidth="1"/>
    <col min="8" max="82" width="11.33203125" style="33"/>
    <col min="83" max="16384" width="11.33203125" style="36"/>
  </cols>
  <sheetData>
    <row r="1" spans="1:82" s="366" customFormat="1" ht="10.199999999999999" x14ac:dyDescent="0.2">
      <c r="A1" s="366" t="s">
        <v>187</v>
      </c>
    </row>
    <row r="2" spans="1:82" ht="21" x14ac:dyDescent="0.4">
      <c r="A2" s="245" t="s">
        <v>116</v>
      </c>
      <c r="B2" s="245"/>
      <c r="C2" s="245"/>
      <c r="D2" s="245"/>
      <c r="E2" s="245"/>
      <c r="F2" s="245"/>
    </row>
    <row r="3" spans="1:82" x14ac:dyDescent="0.3">
      <c r="A3" s="121" t="s">
        <v>186</v>
      </c>
    </row>
    <row r="4" spans="1:82"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row>
    <row r="5" spans="1:82" ht="28.2" thickTop="1" x14ac:dyDescent="0.3">
      <c r="A5" s="5" t="s">
        <v>12</v>
      </c>
      <c r="B5" s="75" t="s">
        <v>116</v>
      </c>
      <c r="C5" s="5" t="s">
        <v>815</v>
      </c>
      <c r="D5" s="53">
        <v>45453</v>
      </c>
      <c r="E5" s="98" t="s">
        <v>176</v>
      </c>
      <c r="F5" s="53" t="s">
        <v>1536</v>
      </c>
    </row>
    <row r="6" spans="1:82" ht="15" thickBot="1" x14ac:dyDescent="0.35">
      <c r="A6" s="101" t="s">
        <v>138</v>
      </c>
      <c r="B6" s="69" t="s">
        <v>105</v>
      </c>
      <c r="C6" s="89" t="s">
        <v>35</v>
      </c>
      <c r="D6" s="55">
        <v>1.1000000000000001</v>
      </c>
      <c r="E6" s="89" t="s">
        <v>21</v>
      </c>
      <c r="F6" s="110">
        <v>2023</v>
      </c>
    </row>
    <row r="7" spans="1:82" ht="15.6" thickTop="1" thickBot="1" x14ac:dyDescent="0.35"/>
    <row r="8" spans="1:82" ht="15.6" thickTop="1" thickBot="1" x14ac:dyDescent="0.35">
      <c r="A8" s="549" t="s">
        <v>528</v>
      </c>
      <c r="B8" s="550"/>
      <c r="C8" s="550"/>
      <c r="D8" s="550"/>
      <c r="E8" s="550"/>
      <c r="F8" s="550"/>
      <c r="G8" s="550"/>
      <c r="H8" s="550"/>
      <c r="I8" s="550"/>
      <c r="J8" s="550"/>
      <c r="K8" s="550"/>
      <c r="L8" s="551"/>
    </row>
    <row r="9" spans="1:82" ht="15" thickTop="1" x14ac:dyDescent="0.3">
      <c r="A9" s="495"/>
      <c r="B9" s="552"/>
      <c r="C9" s="552"/>
      <c r="D9" s="552"/>
      <c r="E9" s="552"/>
      <c r="F9" s="552"/>
      <c r="G9" s="552"/>
      <c r="H9" s="552"/>
      <c r="I9" s="552"/>
      <c r="J9" s="552"/>
      <c r="K9" s="552"/>
      <c r="L9" s="552"/>
    </row>
    <row r="10" spans="1:82" s="33" customFormat="1" ht="15" customHeight="1" x14ac:dyDescent="0.3">
      <c r="A10" s="460" t="s">
        <v>177</v>
      </c>
      <c r="B10" s="460"/>
      <c r="C10" s="460"/>
      <c r="D10" s="460"/>
      <c r="E10" s="460"/>
      <c r="F10" s="460"/>
      <c r="G10" s="460"/>
      <c r="H10" s="460"/>
      <c r="I10" s="460"/>
      <c r="J10" s="460"/>
      <c r="K10" s="460"/>
      <c r="L10" s="460"/>
    </row>
    <row r="11" spans="1:82" s="33" customFormat="1" ht="15" customHeight="1" x14ac:dyDescent="0.3">
      <c r="A11" s="495" t="s">
        <v>582</v>
      </c>
      <c r="B11" s="495"/>
      <c r="C11" s="495"/>
      <c r="D11" s="495"/>
      <c r="E11" s="495"/>
      <c r="F11" s="495"/>
      <c r="G11" s="495"/>
      <c r="H11" s="495"/>
      <c r="I11" s="495"/>
      <c r="J11" s="495"/>
      <c r="K11" s="495"/>
      <c r="L11" s="495"/>
    </row>
    <row r="12" spans="1:82" s="33" customFormat="1" ht="24.75" customHeight="1" x14ac:dyDescent="0.3">
      <c r="A12" s="553" t="s">
        <v>165</v>
      </c>
      <c r="B12" s="553"/>
      <c r="C12" s="553"/>
      <c r="D12" s="553"/>
      <c r="E12" s="553"/>
      <c r="F12" s="553"/>
      <c r="G12" s="553"/>
      <c r="H12" s="553"/>
      <c r="I12" s="553"/>
      <c r="J12" s="553"/>
      <c r="K12" s="553"/>
      <c r="L12" s="553"/>
    </row>
    <row r="13" spans="1:82" s="33" customFormat="1" x14ac:dyDescent="0.3">
      <c r="A13" s="495" t="s">
        <v>583</v>
      </c>
      <c r="B13" s="495"/>
      <c r="C13" s="495"/>
      <c r="D13" s="495"/>
      <c r="E13" s="495"/>
      <c r="F13" s="495"/>
      <c r="G13" s="495"/>
      <c r="H13" s="495"/>
      <c r="I13" s="495"/>
      <c r="J13" s="495"/>
      <c r="K13" s="495"/>
      <c r="L13" s="495"/>
    </row>
    <row r="14" spans="1:82" s="33" customFormat="1" x14ac:dyDescent="0.3">
      <c r="A14" s="495" t="s">
        <v>584</v>
      </c>
      <c r="B14" s="495"/>
      <c r="C14" s="495"/>
      <c r="D14" s="495"/>
      <c r="E14" s="495"/>
      <c r="F14" s="495"/>
      <c r="G14" s="495"/>
      <c r="H14" s="495"/>
      <c r="I14" s="495"/>
      <c r="J14" s="495"/>
      <c r="K14" s="495"/>
      <c r="L14" s="495"/>
    </row>
    <row r="15" spans="1:82" s="33" customFormat="1" x14ac:dyDescent="0.3">
      <c r="A15" s="495" t="s">
        <v>166</v>
      </c>
      <c r="B15" s="495"/>
      <c r="C15" s="495"/>
      <c r="D15" s="495"/>
      <c r="E15" s="495"/>
      <c r="F15" s="495"/>
      <c r="G15" s="495"/>
      <c r="H15" s="495"/>
      <c r="I15" s="495"/>
      <c r="J15" s="495"/>
      <c r="K15" s="495"/>
      <c r="L15" s="495"/>
    </row>
    <row r="16" spans="1:82" s="106" customFormat="1" ht="9" customHeight="1" x14ac:dyDescent="0.3">
      <c r="K16" s="213"/>
    </row>
    <row r="17" spans="1:13" s="106" customFormat="1" ht="15.6" x14ac:dyDescent="0.35">
      <c r="A17" s="124" t="s">
        <v>189</v>
      </c>
      <c r="B17" s="124" t="s">
        <v>230</v>
      </c>
      <c r="C17" s="124" t="s">
        <v>191</v>
      </c>
      <c r="D17" s="125" t="s">
        <v>192</v>
      </c>
      <c r="E17" s="125" t="s">
        <v>1532</v>
      </c>
      <c r="F17" s="125" t="s">
        <v>1533</v>
      </c>
      <c r="G17" s="125" t="s">
        <v>1534</v>
      </c>
    </row>
    <row r="18" spans="1:13" s="106" customFormat="1" x14ac:dyDescent="0.3">
      <c r="A18" s="479" t="s">
        <v>443</v>
      </c>
      <c r="B18" s="125" t="s">
        <v>444</v>
      </c>
      <c r="C18" s="125" t="s">
        <v>435</v>
      </c>
      <c r="D18" s="262">
        <v>1.8710813959731544E-2</v>
      </c>
      <c r="E18" s="262">
        <v>1.848E-2</v>
      </c>
      <c r="F18" s="262">
        <v>6.7200000000000009E-6</v>
      </c>
      <c r="G18" s="262">
        <v>2.2409395973154361E-4</v>
      </c>
    </row>
    <row r="19" spans="1:13" s="106" customFormat="1" x14ac:dyDescent="0.3">
      <c r="A19" s="479"/>
      <c r="B19" s="125" t="s">
        <v>445</v>
      </c>
      <c r="C19" s="125" t="s">
        <v>435</v>
      </c>
      <c r="D19" s="262">
        <v>0.12932887543624161</v>
      </c>
      <c r="E19" s="262">
        <v>0.12773899999999999</v>
      </c>
      <c r="F19" s="262">
        <v>4.2560000000000006E-5</v>
      </c>
      <c r="G19" s="262">
        <v>1.5473154362416108E-3</v>
      </c>
    </row>
    <row r="20" spans="1:13" s="106" customFormat="1" x14ac:dyDescent="0.3">
      <c r="A20" s="479"/>
      <c r="B20" s="125" t="s">
        <v>446</v>
      </c>
      <c r="C20" s="125" t="s">
        <v>435</v>
      </c>
      <c r="D20" s="262">
        <v>0.11269808080536912</v>
      </c>
      <c r="E20" s="262">
        <v>0.111313</v>
      </c>
      <c r="F20" s="262">
        <v>3.6960000000000005E-5</v>
      </c>
      <c r="G20" s="262">
        <v>1.3481208053691275E-3</v>
      </c>
    </row>
    <row r="21" spans="1:13" s="106" customFormat="1" x14ac:dyDescent="0.3"/>
    <row r="23" spans="1:13" s="29" customFormat="1" x14ac:dyDescent="0.25">
      <c r="A23" s="466" t="s">
        <v>1072</v>
      </c>
      <c r="B23" s="466"/>
      <c r="C23" s="466"/>
      <c r="D23" s="466"/>
      <c r="E23" s="466"/>
      <c r="F23" s="466"/>
      <c r="G23" s="466"/>
      <c r="H23" s="466"/>
      <c r="I23" s="466"/>
      <c r="J23" s="466"/>
      <c r="K23" s="466"/>
      <c r="L23" s="466"/>
      <c r="M23" s="466"/>
    </row>
    <row r="24" spans="1:13" s="29" customFormat="1" ht="23.25" customHeight="1" x14ac:dyDescent="0.25">
      <c r="A24" s="406" t="s">
        <v>1079</v>
      </c>
      <c r="B24" s="406"/>
      <c r="C24" s="406"/>
      <c r="D24" s="406"/>
      <c r="E24" s="406"/>
      <c r="F24" s="406"/>
      <c r="G24" s="406"/>
      <c r="H24" s="406"/>
      <c r="I24" s="406"/>
      <c r="J24" s="406"/>
      <c r="K24" s="406"/>
      <c r="L24" s="406"/>
      <c r="M24" s="406"/>
    </row>
    <row r="25" spans="1:13" x14ac:dyDescent="0.3">
      <c r="A25" s="548" t="s">
        <v>601</v>
      </c>
      <c r="B25" s="548"/>
      <c r="C25" s="548"/>
      <c r="D25" s="548"/>
      <c r="E25" s="548"/>
      <c r="F25" s="548"/>
      <c r="G25" s="548"/>
      <c r="H25" s="548"/>
      <c r="I25" s="548"/>
      <c r="J25" s="548"/>
      <c r="K25" s="548"/>
      <c r="L25" s="548"/>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20"/>
  <sheetViews>
    <sheetView zoomScaleNormal="100" workbookViewId="0"/>
  </sheetViews>
  <sheetFormatPr defaultColWidth="11.33203125" defaultRowHeight="14.4" x14ac:dyDescent="0.3"/>
  <cols>
    <col min="1" max="1" width="19.33203125" style="103" customWidth="1"/>
    <col min="2" max="2" width="11.33203125" style="33" customWidth="1"/>
    <col min="3" max="3" width="13.6640625" style="33" customWidth="1"/>
    <col min="4" max="4" width="14.44140625" style="33" customWidth="1"/>
    <col min="5" max="5" width="11.33203125" style="33" customWidth="1"/>
    <col min="6" max="6" width="14.44140625" style="33" customWidth="1"/>
    <col min="7" max="7" width="11" style="33" customWidth="1"/>
    <col min="8" max="10" width="11.33203125" style="33" customWidth="1"/>
    <col min="11" max="11" width="10.5546875" style="33" customWidth="1"/>
    <col min="12" max="12" width="10.6640625" style="33" customWidth="1"/>
    <col min="13" max="13" width="12.5546875" style="33" customWidth="1"/>
    <col min="14" max="14" width="12.44140625" style="33" customWidth="1"/>
    <col min="15" max="16384" width="11.33203125" style="33"/>
  </cols>
  <sheetData>
    <row r="1" spans="1:12" s="366" customFormat="1" ht="10.199999999999999" x14ac:dyDescent="0.2">
      <c r="A1" s="366" t="s">
        <v>187</v>
      </c>
    </row>
    <row r="2" spans="1:12" ht="21" x14ac:dyDescent="0.4">
      <c r="A2" s="422" t="s">
        <v>788</v>
      </c>
      <c r="B2" s="422"/>
      <c r="C2" s="422"/>
      <c r="D2" s="422"/>
      <c r="E2" s="422"/>
      <c r="F2" s="422"/>
      <c r="G2" s="143"/>
      <c r="H2" s="143"/>
    </row>
    <row r="3" spans="1:12" x14ac:dyDescent="0.3">
      <c r="A3" s="121" t="s">
        <v>186</v>
      </c>
    </row>
    <row r="4" spans="1:12" s="108" customFormat="1" ht="7.2" thickBot="1" x14ac:dyDescent="0.2"/>
    <row r="5" spans="1:12" ht="15" thickTop="1" x14ac:dyDescent="0.3">
      <c r="A5" s="100" t="s">
        <v>814</v>
      </c>
      <c r="B5" s="285">
        <v>45453</v>
      </c>
      <c r="C5" s="98" t="s">
        <v>176</v>
      </c>
      <c r="D5" s="111" t="s">
        <v>1536</v>
      </c>
    </row>
    <row r="6" spans="1:12" ht="15" thickBot="1" x14ac:dyDescent="0.35">
      <c r="A6" s="92" t="s">
        <v>35</v>
      </c>
      <c r="B6" s="55">
        <v>1.1000000000000001</v>
      </c>
      <c r="C6" s="89" t="s">
        <v>21</v>
      </c>
      <c r="D6" s="110">
        <v>2023</v>
      </c>
    </row>
    <row r="7" spans="1:12" ht="15" thickTop="1" x14ac:dyDescent="0.3">
      <c r="A7" s="425"/>
      <c r="B7" s="425"/>
    </row>
    <row r="8" spans="1:12" ht="26.25" customHeight="1" x14ac:dyDescent="0.3">
      <c r="A8" s="423" t="s">
        <v>175</v>
      </c>
      <c r="B8" s="423"/>
      <c r="C8" s="423"/>
      <c r="D8" s="423"/>
      <c r="E8" s="423"/>
      <c r="F8" s="423"/>
      <c r="G8" s="423"/>
      <c r="H8" s="423"/>
      <c r="I8" s="423"/>
      <c r="J8" s="423"/>
      <c r="K8" s="423"/>
      <c r="L8" s="423"/>
    </row>
    <row r="9" spans="1:12" ht="36.6" customHeight="1" x14ac:dyDescent="0.3">
      <c r="A9" s="406" t="s">
        <v>1054</v>
      </c>
      <c r="B9" s="406"/>
      <c r="C9" s="406"/>
      <c r="D9" s="406"/>
      <c r="E9" s="406"/>
      <c r="F9" s="406"/>
      <c r="G9" s="406"/>
      <c r="H9" s="406"/>
      <c r="I9" s="406"/>
      <c r="J9" s="406"/>
      <c r="K9" s="406"/>
      <c r="L9" s="406"/>
    </row>
    <row r="10" spans="1:12" ht="15" customHeight="1" x14ac:dyDescent="0.3">
      <c r="A10" s="406" t="s">
        <v>816</v>
      </c>
      <c r="B10" s="406"/>
      <c r="C10" s="406"/>
      <c r="D10" s="406"/>
      <c r="E10" s="406"/>
      <c r="F10" s="406"/>
      <c r="G10" s="406"/>
      <c r="H10" s="406"/>
      <c r="I10" s="406"/>
      <c r="J10" s="406"/>
      <c r="K10" s="406"/>
      <c r="L10" s="406"/>
    </row>
    <row r="11" spans="1:12" x14ac:dyDescent="0.3">
      <c r="A11" s="406"/>
      <c r="B11" s="406"/>
      <c r="C11" s="406"/>
      <c r="D11" s="406"/>
      <c r="E11" s="406"/>
      <c r="F11" s="406"/>
      <c r="G11" s="406"/>
      <c r="H11" s="406"/>
      <c r="I11" s="406"/>
      <c r="J11" s="406"/>
      <c r="K11" s="406"/>
      <c r="L11" s="406"/>
    </row>
    <row r="12" spans="1:12" x14ac:dyDescent="0.3">
      <c r="A12" s="406"/>
      <c r="B12" s="406"/>
      <c r="C12" s="406"/>
      <c r="D12" s="406"/>
      <c r="E12" s="406"/>
      <c r="F12" s="406"/>
      <c r="G12" s="406"/>
      <c r="H12" s="406"/>
      <c r="I12" s="406"/>
      <c r="J12" s="406"/>
      <c r="K12" s="406"/>
      <c r="L12" s="406"/>
    </row>
    <row r="13" spans="1:12" x14ac:dyDescent="0.3">
      <c r="A13" s="406"/>
      <c r="B13" s="406"/>
      <c r="C13" s="406"/>
      <c r="D13" s="406"/>
      <c r="E13" s="406"/>
      <c r="F13" s="406"/>
      <c r="G13" s="406"/>
      <c r="H13" s="406"/>
      <c r="I13" s="406"/>
      <c r="J13" s="406"/>
      <c r="K13" s="406"/>
      <c r="L13" s="406"/>
    </row>
    <row r="14" spans="1:12" x14ac:dyDescent="0.3">
      <c r="A14" s="406"/>
      <c r="B14" s="406"/>
      <c r="C14" s="406"/>
      <c r="D14" s="406"/>
      <c r="E14" s="406"/>
      <c r="F14" s="406"/>
      <c r="G14" s="406"/>
      <c r="H14" s="406"/>
      <c r="I14" s="406"/>
      <c r="J14" s="406"/>
      <c r="K14" s="406"/>
      <c r="L14" s="406"/>
    </row>
    <row r="15" spans="1:12" x14ac:dyDescent="0.3">
      <c r="A15" s="406"/>
      <c r="B15" s="406"/>
      <c r="C15" s="406"/>
      <c r="D15" s="406"/>
      <c r="E15" s="406"/>
      <c r="F15" s="406"/>
      <c r="G15" s="406"/>
      <c r="H15" s="406"/>
      <c r="I15" s="406"/>
      <c r="J15" s="406"/>
      <c r="K15" s="406"/>
      <c r="L15" s="406"/>
    </row>
    <row r="16" spans="1:12" ht="30" customHeight="1" x14ac:dyDescent="0.3">
      <c r="A16" s="406"/>
      <c r="B16" s="406"/>
      <c r="C16" s="406"/>
      <c r="D16" s="406"/>
      <c r="E16" s="406"/>
      <c r="F16" s="406"/>
      <c r="G16" s="406"/>
      <c r="H16" s="406"/>
      <c r="I16" s="406"/>
      <c r="J16" s="406"/>
      <c r="K16" s="406"/>
      <c r="L16" s="406"/>
    </row>
    <row r="17" spans="1:24" ht="21.75" customHeight="1" x14ac:dyDescent="0.3">
      <c r="A17" s="423" t="s">
        <v>1131</v>
      </c>
      <c r="B17" s="423"/>
      <c r="C17" s="423"/>
      <c r="D17" s="423"/>
      <c r="E17" s="423"/>
      <c r="F17" s="423"/>
      <c r="G17" s="423"/>
      <c r="H17" s="423"/>
      <c r="I17" s="423"/>
      <c r="J17" s="423"/>
      <c r="K17" s="423"/>
      <c r="L17" s="423"/>
      <c r="M17" s="43"/>
    </row>
    <row r="18" spans="1:24" ht="18" customHeight="1" x14ac:dyDescent="0.3">
      <c r="A18" s="406" t="s">
        <v>1132</v>
      </c>
      <c r="B18" s="406"/>
      <c r="C18" s="406"/>
      <c r="D18" s="406"/>
      <c r="E18" s="406"/>
      <c r="F18" s="406"/>
      <c r="G18" s="406"/>
      <c r="H18" s="406"/>
      <c r="I18" s="406"/>
      <c r="J18" s="406"/>
      <c r="K18" s="406"/>
      <c r="L18" s="406"/>
      <c r="M18" s="424"/>
      <c r="N18" s="424"/>
      <c r="O18" s="424"/>
      <c r="P18" s="424"/>
      <c r="Q18" s="424"/>
      <c r="R18" s="424"/>
      <c r="S18" s="424"/>
      <c r="T18" s="424"/>
      <c r="U18" s="424"/>
      <c r="V18" s="424"/>
      <c r="W18" s="424"/>
      <c r="X18" s="424"/>
    </row>
    <row r="19" spans="1:24" ht="36" customHeight="1" x14ac:dyDescent="0.3">
      <c r="A19" s="412" t="s">
        <v>1065</v>
      </c>
      <c r="B19" s="412"/>
      <c r="C19" s="412"/>
      <c r="D19" s="412"/>
      <c r="E19" s="412"/>
      <c r="F19" s="412"/>
      <c r="G19" s="412"/>
      <c r="H19" s="412"/>
      <c r="I19" s="412"/>
      <c r="J19" s="412"/>
      <c r="K19" s="412"/>
      <c r="L19" s="412"/>
      <c r="M19" s="158"/>
      <c r="N19" s="158"/>
      <c r="O19" s="158"/>
      <c r="P19" s="158"/>
      <c r="Q19" s="158"/>
      <c r="R19" s="158"/>
      <c r="S19" s="158"/>
      <c r="T19" s="158"/>
      <c r="U19" s="158"/>
      <c r="V19" s="158"/>
      <c r="W19" s="158"/>
      <c r="X19" s="158"/>
    </row>
    <row r="20" spans="1:24" x14ac:dyDescent="0.3">
      <c r="A20" s="33"/>
      <c r="B20" s="156"/>
      <c r="C20" s="156"/>
      <c r="D20" s="156"/>
      <c r="E20" s="156"/>
      <c r="F20" s="156"/>
      <c r="G20" s="156"/>
      <c r="H20" s="156"/>
      <c r="I20" s="156"/>
      <c r="J20" s="156"/>
      <c r="K20" s="156"/>
      <c r="L20" s="156"/>
      <c r="M20" s="43"/>
    </row>
    <row r="21" spans="1:24" ht="17.25" customHeight="1" x14ac:dyDescent="0.3">
      <c r="A21" s="104">
        <v>1</v>
      </c>
      <c r="B21" s="419" t="s">
        <v>1133</v>
      </c>
      <c r="C21" s="419"/>
      <c r="D21" s="419"/>
      <c r="E21" s="419"/>
      <c r="F21" s="419"/>
      <c r="G21" s="419"/>
      <c r="H21" s="419"/>
      <c r="I21" s="419"/>
      <c r="J21" s="419"/>
      <c r="K21" s="419"/>
      <c r="L21" s="419"/>
      <c r="M21" s="419"/>
      <c r="N21" s="72"/>
    </row>
    <row r="22" spans="1:24" ht="15" customHeight="1" x14ac:dyDescent="0.3">
      <c r="A22" s="104"/>
      <c r="B22" s="418" t="s">
        <v>1113</v>
      </c>
      <c r="C22" s="420"/>
      <c r="D22" s="420"/>
      <c r="E22" s="420"/>
      <c r="F22" s="420"/>
      <c r="G22" s="420"/>
      <c r="H22" s="420"/>
      <c r="I22" s="420"/>
      <c r="J22" s="420"/>
      <c r="K22" s="420"/>
      <c r="L22" s="420"/>
      <c r="M22" s="420"/>
      <c r="N22" s="72"/>
    </row>
    <row r="23" spans="1:24" ht="69.75" customHeight="1" x14ac:dyDescent="0.3">
      <c r="A23" s="104"/>
      <c r="B23" s="406" t="s">
        <v>1111</v>
      </c>
      <c r="C23" s="406"/>
      <c r="D23" s="406"/>
      <c r="E23" s="406"/>
      <c r="F23" s="406"/>
      <c r="G23" s="406"/>
      <c r="H23" s="406"/>
      <c r="I23" s="406"/>
      <c r="J23" s="406"/>
      <c r="K23" s="406"/>
      <c r="L23" s="406"/>
      <c r="M23" s="406"/>
      <c r="N23" s="72"/>
    </row>
    <row r="24" spans="1:24" x14ac:dyDescent="0.3">
      <c r="A24" s="109"/>
      <c r="B24" s="418" t="s">
        <v>1134</v>
      </c>
      <c r="C24" s="406"/>
      <c r="D24" s="406"/>
      <c r="E24" s="406"/>
      <c r="F24" s="406"/>
      <c r="G24" s="406"/>
      <c r="H24" s="406"/>
      <c r="I24" s="406"/>
      <c r="J24" s="406"/>
      <c r="K24" s="406"/>
      <c r="L24" s="406"/>
      <c r="M24" s="406"/>
    </row>
    <row r="25" spans="1:24" ht="37.5" customHeight="1" x14ac:dyDescent="0.3">
      <c r="A25" s="104"/>
      <c r="B25" s="421" t="s">
        <v>1135</v>
      </c>
      <c r="C25" s="421"/>
      <c r="D25" s="421"/>
      <c r="E25" s="421"/>
      <c r="F25" s="421"/>
      <c r="G25" s="421"/>
      <c r="H25" s="421"/>
      <c r="I25" s="421"/>
      <c r="J25" s="421"/>
      <c r="K25" s="421"/>
      <c r="L25" s="421"/>
      <c r="M25" s="421"/>
    </row>
    <row r="26" spans="1:24" ht="9" customHeight="1" x14ac:dyDescent="0.3">
      <c r="A26" s="104"/>
      <c r="B26" s="145"/>
      <c r="C26" s="145"/>
      <c r="D26" s="145"/>
      <c r="E26" s="145"/>
      <c r="F26" s="145"/>
      <c r="G26" s="145"/>
      <c r="H26" s="145"/>
      <c r="I26" s="145"/>
      <c r="J26" s="145"/>
      <c r="K26" s="145"/>
      <c r="L26" s="145"/>
      <c r="M26" s="145"/>
    </row>
    <row r="27" spans="1:24" ht="15" customHeight="1" x14ac:dyDescent="0.3">
      <c r="A27" s="104">
        <v>2</v>
      </c>
      <c r="B27" s="419" t="s">
        <v>85</v>
      </c>
      <c r="C27" s="419"/>
      <c r="D27" s="419"/>
      <c r="E27" s="419"/>
      <c r="F27" s="419"/>
      <c r="G27" s="419"/>
      <c r="H27" s="419"/>
      <c r="I27" s="419"/>
      <c r="J27" s="419"/>
      <c r="K27" s="419"/>
      <c r="L27" s="419"/>
      <c r="M27" s="419"/>
      <c r="N27" s="72"/>
    </row>
    <row r="28" spans="1:24" ht="18.75" customHeight="1" x14ac:dyDescent="0.3">
      <c r="A28" s="104"/>
      <c r="B28" s="418" t="s">
        <v>1113</v>
      </c>
      <c r="C28" s="420"/>
      <c r="D28" s="420"/>
      <c r="E28" s="420"/>
      <c r="F28" s="420"/>
      <c r="G28" s="420"/>
      <c r="H28" s="420"/>
      <c r="I28" s="420"/>
      <c r="J28" s="420"/>
      <c r="K28" s="420"/>
      <c r="L28" s="420"/>
      <c r="M28" s="420"/>
      <c r="N28" s="119"/>
    </row>
    <row r="29" spans="1:24" ht="30.75" customHeight="1" x14ac:dyDescent="0.3">
      <c r="A29" s="104"/>
      <c r="B29" s="406" t="s">
        <v>1136</v>
      </c>
      <c r="C29" s="406"/>
      <c r="D29" s="406"/>
      <c r="E29" s="406"/>
      <c r="F29" s="406"/>
      <c r="G29" s="406"/>
      <c r="H29" s="406"/>
      <c r="I29" s="406"/>
      <c r="J29" s="406"/>
      <c r="K29" s="406"/>
      <c r="L29" s="406"/>
      <c r="M29" s="406"/>
    </row>
    <row r="30" spans="1:24" ht="16.5" customHeight="1" x14ac:dyDescent="0.3">
      <c r="A30" s="104"/>
      <c r="B30" s="418" t="s">
        <v>1134</v>
      </c>
      <c r="C30" s="406"/>
      <c r="D30" s="406"/>
      <c r="E30" s="406"/>
      <c r="F30" s="406"/>
      <c r="G30" s="406"/>
      <c r="H30" s="406"/>
      <c r="I30" s="406"/>
      <c r="J30" s="406"/>
      <c r="K30" s="406"/>
      <c r="L30" s="406"/>
      <c r="M30" s="406"/>
    </row>
    <row r="31" spans="1:24" ht="20.25" customHeight="1" x14ac:dyDescent="0.3">
      <c r="A31" s="104"/>
      <c r="B31" s="421" t="s">
        <v>1137</v>
      </c>
      <c r="C31" s="421"/>
      <c r="D31" s="421"/>
      <c r="E31" s="421"/>
      <c r="F31" s="421"/>
      <c r="G31" s="421"/>
      <c r="H31" s="421"/>
      <c r="I31" s="421"/>
      <c r="J31" s="421"/>
      <c r="K31" s="421"/>
      <c r="L31" s="421"/>
      <c r="M31" s="421"/>
      <c r="N31" s="72"/>
    </row>
    <row r="32" spans="1:24" ht="15" customHeight="1" x14ac:dyDescent="0.3">
      <c r="B32" s="264"/>
      <c r="N32" s="72"/>
    </row>
    <row r="33" spans="1:14" ht="15" customHeight="1" x14ac:dyDescent="0.3">
      <c r="A33" s="104">
        <v>3</v>
      </c>
      <c r="B33" s="419" t="s">
        <v>1138</v>
      </c>
      <c r="C33" s="419"/>
      <c r="D33" s="419"/>
      <c r="E33" s="419"/>
      <c r="F33" s="419"/>
      <c r="G33" s="419"/>
      <c r="H33" s="419"/>
      <c r="I33" s="419"/>
      <c r="J33" s="419"/>
      <c r="K33" s="419"/>
      <c r="L33" s="419"/>
      <c r="M33" s="419"/>
      <c r="N33" s="72"/>
    </row>
    <row r="34" spans="1:14" ht="22.5" customHeight="1" x14ac:dyDescent="0.3">
      <c r="A34" s="104"/>
      <c r="B34" s="418" t="s">
        <v>1113</v>
      </c>
      <c r="C34" s="420"/>
      <c r="D34" s="420"/>
      <c r="E34" s="420"/>
      <c r="F34" s="420"/>
      <c r="G34" s="420"/>
      <c r="H34" s="420"/>
      <c r="I34" s="420"/>
      <c r="J34" s="420"/>
      <c r="K34" s="420"/>
      <c r="L34" s="420"/>
      <c r="M34" s="420"/>
      <c r="N34" s="119"/>
    </row>
    <row r="35" spans="1:14" ht="68.25" customHeight="1" x14ac:dyDescent="0.3">
      <c r="A35" s="104"/>
      <c r="B35" s="406" t="s">
        <v>1139</v>
      </c>
      <c r="C35" s="406"/>
      <c r="D35" s="406"/>
      <c r="E35" s="406"/>
      <c r="F35" s="406"/>
      <c r="G35" s="406"/>
      <c r="H35" s="406"/>
      <c r="I35" s="406"/>
      <c r="J35" s="406"/>
      <c r="K35" s="406"/>
      <c r="L35" s="406"/>
      <c r="M35" s="406"/>
    </row>
    <row r="36" spans="1:14" ht="18" customHeight="1" x14ac:dyDescent="0.3">
      <c r="A36" s="104"/>
      <c r="B36" s="418" t="s">
        <v>1134</v>
      </c>
      <c r="C36" s="406"/>
      <c r="D36" s="406"/>
      <c r="E36" s="406"/>
      <c r="F36" s="406"/>
      <c r="G36" s="406"/>
      <c r="H36" s="406"/>
      <c r="I36" s="406"/>
      <c r="J36" s="406"/>
      <c r="K36" s="406"/>
      <c r="L36" s="406"/>
      <c r="M36" s="406"/>
    </row>
    <row r="37" spans="1:14" ht="38.25" customHeight="1" x14ac:dyDescent="0.3">
      <c r="A37" s="104"/>
      <c r="B37" s="406" t="s">
        <v>1140</v>
      </c>
      <c r="C37" s="406"/>
      <c r="D37" s="406"/>
      <c r="E37" s="406"/>
      <c r="F37" s="406"/>
      <c r="G37" s="406"/>
      <c r="H37" s="406"/>
      <c r="I37" s="406"/>
      <c r="J37" s="406"/>
      <c r="K37" s="406"/>
      <c r="L37" s="406"/>
      <c r="M37" s="406"/>
    </row>
    <row r="38" spans="1:14" ht="8.1" customHeight="1" x14ac:dyDescent="0.3">
      <c r="A38" s="104"/>
      <c r="B38" s="384"/>
      <c r="C38" s="384"/>
      <c r="D38" s="384"/>
      <c r="E38" s="384"/>
      <c r="F38" s="384"/>
      <c r="G38" s="384"/>
      <c r="H38" s="384"/>
      <c r="I38" s="384"/>
      <c r="J38" s="384"/>
      <c r="K38" s="384"/>
      <c r="L38" s="384"/>
      <c r="M38" s="384"/>
    </row>
    <row r="39" spans="1:14" ht="15" customHeight="1" x14ac:dyDescent="0.3">
      <c r="A39" s="104">
        <v>4</v>
      </c>
      <c r="B39" s="419" t="s">
        <v>1112</v>
      </c>
      <c r="C39" s="419"/>
      <c r="D39" s="419"/>
      <c r="E39" s="419"/>
      <c r="F39" s="419"/>
      <c r="G39" s="419"/>
      <c r="H39" s="419"/>
      <c r="I39" s="419"/>
      <c r="J39" s="419"/>
      <c r="K39" s="419"/>
      <c r="L39" s="419"/>
      <c r="M39" s="419"/>
    </row>
    <row r="40" spans="1:14" ht="17.25" customHeight="1" x14ac:dyDescent="0.3">
      <c r="A40" s="104"/>
      <c r="B40" s="418" t="s">
        <v>1113</v>
      </c>
      <c r="C40" s="420"/>
      <c r="D40" s="420"/>
      <c r="E40" s="420"/>
      <c r="F40" s="420"/>
      <c r="G40" s="420"/>
      <c r="H40" s="420"/>
      <c r="I40" s="420"/>
      <c r="J40" s="420"/>
      <c r="K40" s="420"/>
      <c r="L40" s="420"/>
      <c r="M40" s="420"/>
      <c r="N40" s="72"/>
    </row>
    <row r="41" spans="1:14" ht="51" customHeight="1" x14ac:dyDescent="0.3">
      <c r="A41" s="104"/>
      <c r="B41" s="406" t="s">
        <v>1114</v>
      </c>
      <c r="C41" s="406"/>
      <c r="D41" s="406"/>
      <c r="E41" s="406"/>
      <c r="F41" s="406"/>
      <c r="G41" s="406"/>
      <c r="H41" s="406"/>
      <c r="I41" s="406"/>
      <c r="J41" s="406"/>
      <c r="K41" s="406"/>
      <c r="L41" s="406"/>
      <c r="M41" s="406"/>
      <c r="N41" s="72"/>
    </row>
    <row r="42" spans="1:14" ht="18" customHeight="1" x14ac:dyDescent="0.3">
      <c r="A42" s="104"/>
      <c r="B42" s="418" t="s">
        <v>1134</v>
      </c>
      <c r="C42" s="406"/>
      <c r="D42" s="406"/>
      <c r="E42" s="406"/>
      <c r="F42" s="406"/>
      <c r="G42" s="406"/>
      <c r="H42" s="406"/>
      <c r="I42" s="406"/>
      <c r="J42" s="406"/>
      <c r="K42" s="406"/>
      <c r="L42" s="406"/>
      <c r="M42" s="406"/>
      <c r="N42" s="72"/>
    </row>
    <row r="43" spans="1:14" ht="24" customHeight="1" x14ac:dyDescent="0.3">
      <c r="A43" s="104"/>
      <c r="B43" s="421" t="s">
        <v>1141</v>
      </c>
      <c r="C43" s="421"/>
      <c r="D43" s="421"/>
      <c r="E43" s="421"/>
      <c r="F43" s="421"/>
      <c r="G43" s="421"/>
      <c r="H43" s="421"/>
      <c r="I43" s="421"/>
      <c r="J43" s="421"/>
      <c r="K43" s="421"/>
      <c r="L43" s="421"/>
      <c r="M43" s="421"/>
      <c r="N43" s="119"/>
    </row>
    <row r="44" spans="1:14" x14ac:dyDescent="0.3">
      <c r="A44" s="104"/>
      <c r="B44" s="264"/>
      <c r="C44" s="384"/>
      <c r="D44" s="384"/>
      <c r="E44" s="384"/>
      <c r="F44" s="384"/>
      <c r="G44" s="384"/>
      <c r="H44" s="384"/>
      <c r="I44" s="384"/>
      <c r="J44" s="384"/>
      <c r="K44" s="384"/>
      <c r="L44" s="384"/>
      <c r="M44" s="384"/>
    </row>
    <row r="45" spans="1:14" ht="15" customHeight="1" x14ac:dyDescent="0.3">
      <c r="A45" s="104">
        <v>5</v>
      </c>
      <c r="B45" s="419" t="s">
        <v>1142</v>
      </c>
      <c r="C45" s="419"/>
      <c r="D45" s="419"/>
      <c r="E45" s="419"/>
      <c r="F45" s="419"/>
      <c r="G45" s="419"/>
      <c r="H45" s="419"/>
      <c r="I45" s="419"/>
      <c r="J45" s="419"/>
      <c r="K45" s="419"/>
      <c r="L45" s="419"/>
      <c r="M45" s="419"/>
    </row>
    <row r="46" spans="1:14" ht="18.75" customHeight="1" x14ac:dyDescent="0.3">
      <c r="A46" s="104"/>
      <c r="B46" s="418" t="s">
        <v>1113</v>
      </c>
      <c r="C46" s="420"/>
      <c r="D46" s="420"/>
      <c r="E46" s="420"/>
      <c r="F46" s="420"/>
      <c r="G46" s="420"/>
      <c r="H46" s="420"/>
      <c r="I46" s="420"/>
      <c r="J46" s="420"/>
      <c r="K46" s="420"/>
      <c r="L46" s="420"/>
      <c r="M46" s="420"/>
    </row>
    <row r="47" spans="1:14" ht="51" customHeight="1" x14ac:dyDescent="0.3">
      <c r="A47" s="104"/>
      <c r="B47" s="406" t="s">
        <v>1143</v>
      </c>
      <c r="C47" s="406"/>
      <c r="D47" s="406"/>
      <c r="E47" s="406"/>
      <c r="F47" s="406"/>
      <c r="G47" s="406"/>
      <c r="H47" s="406"/>
      <c r="I47" s="406"/>
      <c r="J47" s="406"/>
      <c r="K47" s="406"/>
      <c r="L47" s="406"/>
      <c r="M47" s="406"/>
    </row>
    <row r="48" spans="1:14" ht="15" customHeight="1" x14ac:dyDescent="0.3">
      <c r="A48" s="104"/>
      <c r="B48" s="418" t="s">
        <v>1134</v>
      </c>
      <c r="C48" s="406"/>
      <c r="D48" s="406"/>
      <c r="E48" s="406"/>
      <c r="F48" s="406"/>
      <c r="G48" s="406"/>
      <c r="H48" s="406"/>
      <c r="I48" s="406"/>
      <c r="J48" s="406"/>
      <c r="K48" s="406"/>
      <c r="L48" s="406"/>
      <c r="M48" s="406"/>
    </row>
    <row r="49" spans="1:13" ht="46.5" customHeight="1" x14ac:dyDescent="0.3">
      <c r="A49" s="104"/>
      <c r="B49" s="421" t="s">
        <v>1141</v>
      </c>
      <c r="C49" s="421"/>
      <c r="D49" s="421"/>
      <c r="E49" s="421"/>
      <c r="F49" s="421"/>
      <c r="G49" s="421"/>
      <c r="H49" s="421"/>
      <c r="I49" s="421"/>
      <c r="J49" s="421"/>
      <c r="K49" s="421"/>
      <c r="L49" s="421"/>
      <c r="M49" s="421"/>
    </row>
    <row r="50" spans="1:13" ht="15" customHeight="1" x14ac:dyDescent="0.3">
      <c r="A50" s="33"/>
      <c r="B50" s="264" t="s">
        <v>601</v>
      </c>
    </row>
    <row r="51" spans="1:13" ht="53.7" customHeight="1" x14ac:dyDescent="0.3">
      <c r="A51" s="33"/>
    </row>
    <row r="52" spans="1:13" ht="36" customHeight="1" x14ac:dyDescent="0.3">
      <c r="A52" s="33"/>
    </row>
    <row r="53" spans="1:13" x14ac:dyDescent="0.3">
      <c r="A53" s="33"/>
    </row>
    <row r="54" spans="1:13" ht="11.1" customHeight="1" x14ac:dyDescent="0.3">
      <c r="A54" s="33"/>
    </row>
    <row r="55" spans="1:13" ht="25.35" customHeight="1" x14ac:dyDescent="0.3">
      <c r="A55" s="33"/>
    </row>
    <row r="56" spans="1:13" x14ac:dyDescent="0.3">
      <c r="A56" s="33"/>
    </row>
    <row r="57" spans="1:13" x14ac:dyDescent="0.3">
      <c r="A57" s="33"/>
    </row>
    <row r="58" spans="1:13" x14ac:dyDescent="0.3">
      <c r="A58" s="33"/>
    </row>
    <row r="59" spans="1:13" s="108" customFormat="1" ht="6.6" x14ac:dyDescent="0.15"/>
    <row r="60" spans="1:13" x14ac:dyDescent="0.3">
      <c r="A60" s="33"/>
    </row>
    <row r="61" spans="1:13" x14ac:dyDescent="0.3">
      <c r="A61" s="33"/>
    </row>
    <row r="62" spans="1:13" s="108" customFormat="1" ht="6.6" x14ac:dyDescent="0.15"/>
    <row r="63" spans="1:13" s="265" customFormat="1" ht="12.75" customHeight="1" x14ac:dyDescent="0.3"/>
    <row r="64" spans="1:13" s="265" customFormat="1" ht="12.75" customHeight="1" x14ac:dyDescent="0.3"/>
    <row r="65" spans="1:1" s="108" customFormat="1" ht="6.6" x14ac:dyDescent="0.15"/>
    <row r="66" spans="1:1" x14ac:dyDescent="0.3">
      <c r="A66" s="33"/>
    </row>
    <row r="67" spans="1:1" x14ac:dyDescent="0.3">
      <c r="A67" s="33"/>
    </row>
    <row r="68" spans="1:1" x14ac:dyDescent="0.3">
      <c r="A68" s="33"/>
    </row>
    <row r="69" spans="1:1" ht="29.25" customHeight="1" x14ac:dyDescent="0.3">
      <c r="A69" s="33"/>
    </row>
    <row r="70" spans="1:1" x14ac:dyDescent="0.3">
      <c r="A70" s="33"/>
    </row>
    <row r="71" spans="1:1" x14ac:dyDescent="0.3">
      <c r="A71" s="33"/>
    </row>
    <row r="72" spans="1:1" x14ac:dyDescent="0.3">
      <c r="A72" s="33"/>
    </row>
    <row r="73" spans="1:1" x14ac:dyDescent="0.3">
      <c r="A73" s="33"/>
    </row>
    <row r="74" spans="1:1" x14ac:dyDescent="0.3">
      <c r="A74" s="33"/>
    </row>
    <row r="75" spans="1:1" s="108" customFormat="1" ht="6.6" x14ac:dyDescent="0.15"/>
    <row r="76" spans="1:1" s="265" customFormat="1" ht="12.75" customHeight="1" x14ac:dyDescent="0.3"/>
    <row r="77" spans="1:1" s="265" customFormat="1" ht="12.75" customHeight="1" x14ac:dyDescent="0.3"/>
    <row r="78" spans="1:1" s="265" customFormat="1" ht="12.75" customHeight="1" x14ac:dyDescent="0.3"/>
    <row r="79" spans="1:1" s="265" customFormat="1" ht="12.75" customHeight="1" x14ac:dyDescent="0.3"/>
    <row r="80" spans="1:1" s="265" customFormat="1" ht="12.75" customHeight="1" x14ac:dyDescent="0.3"/>
    <row r="81" spans="1:1" x14ac:dyDescent="0.3">
      <c r="A81" s="33"/>
    </row>
    <row r="82" spans="1:1" s="108" customFormat="1" ht="6.6" x14ac:dyDescent="0.15"/>
    <row r="83" spans="1:1" s="108" customFormat="1" ht="6.6" x14ac:dyDescent="0.15"/>
    <row r="84" spans="1:1" x14ac:dyDescent="0.3">
      <c r="A84" s="33"/>
    </row>
    <row r="85" spans="1:1" x14ac:dyDescent="0.3">
      <c r="A85" s="33"/>
    </row>
    <row r="86" spans="1:1" x14ac:dyDescent="0.3">
      <c r="A86" s="33"/>
    </row>
    <row r="87" spans="1:1" x14ac:dyDescent="0.3">
      <c r="A87" s="33"/>
    </row>
    <row r="88" spans="1:1" x14ac:dyDescent="0.3">
      <c r="A88" s="33"/>
    </row>
    <row r="89" spans="1:1" x14ac:dyDescent="0.3">
      <c r="A89" s="33"/>
    </row>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s="134" customFormat="1" ht="6.6" x14ac:dyDescent="0.15"/>
    <row r="98" spans="1:1" s="29" customFormat="1" ht="13.2" x14ac:dyDescent="0.25"/>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row r="112" spans="1:1" x14ac:dyDescent="0.3">
      <c r="A112" s="33"/>
    </row>
    <row r="113" spans="1:1" x14ac:dyDescent="0.3">
      <c r="A113" s="33"/>
    </row>
    <row r="114" spans="1:1" x14ac:dyDescent="0.3">
      <c r="A114" s="33"/>
    </row>
    <row r="115" spans="1:1" x14ac:dyDescent="0.3">
      <c r="A115" s="33"/>
    </row>
    <row r="116" spans="1:1" x14ac:dyDescent="0.3">
      <c r="A116" s="33"/>
    </row>
    <row r="117" spans="1:1" x14ac:dyDescent="0.3">
      <c r="A117" s="33"/>
    </row>
    <row r="118" spans="1:1" x14ac:dyDescent="0.3">
      <c r="A118" s="33"/>
    </row>
    <row r="119" spans="1:1" x14ac:dyDescent="0.3">
      <c r="A119" s="33"/>
    </row>
    <row r="120" spans="1:1" x14ac:dyDescent="0.3">
      <c r="A120" s="33"/>
    </row>
  </sheetData>
  <mergeCells count="34">
    <mergeCell ref="B48:M48"/>
    <mergeCell ref="B49:M49"/>
    <mergeCell ref="B45:M45"/>
    <mergeCell ref="B46:M46"/>
    <mergeCell ref="B47:M47"/>
    <mergeCell ref="A2:F2"/>
    <mergeCell ref="A9:L9"/>
    <mergeCell ref="A8:L8"/>
    <mergeCell ref="A10:L16"/>
    <mergeCell ref="M18:X18"/>
    <mergeCell ref="A17:L17"/>
    <mergeCell ref="A18:L18"/>
    <mergeCell ref="A7:B7"/>
    <mergeCell ref="B42:M42"/>
    <mergeCell ref="B30:M30"/>
    <mergeCell ref="A19:L19"/>
    <mergeCell ref="B43:M43"/>
    <mergeCell ref="B33:M33"/>
    <mergeCell ref="B31:M31"/>
    <mergeCell ref="B27:M27"/>
    <mergeCell ref="B41:M41"/>
    <mergeCell ref="B25:M25"/>
    <mergeCell ref="B23:M23"/>
    <mergeCell ref="B24:M24"/>
    <mergeCell ref="B21:M21"/>
    <mergeCell ref="B22:M22"/>
    <mergeCell ref="B40:M40"/>
    <mergeCell ref="B28:M28"/>
    <mergeCell ref="B29:M29"/>
    <mergeCell ref="B36:M36"/>
    <mergeCell ref="B37:M37"/>
    <mergeCell ref="B39:M39"/>
    <mergeCell ref="B34:M34"/>
    <mergeCell ref="B35:M35"/>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3"/>
  <sheetViews>
    <sheetView zoomScaleNormal="100" workbookViewId="0"/>
  </sheetViews>
  <sheetFormatPr defaultColWidth="11.33203125" defaultRowHeight="14.4" x14ac:dyDescent="0.3"/>
  <cols>
    <col min="1" max="1" width="23.44140625" style="33" customWidth="1"/>
    <col min="2" max="2" width="22.6640625" style="33" customWidth="1"/>
    <col min="3" max="3" width="14.44140625" style="33" customWidth="1"/>
    <col min="4" max="4" width="13.6640625" style="33" customWidth="1"/>
    <col min="5" max="5" width="21.6640625" style="33" bestFit="1" customWidth="1"/>
    <col min="6" max="6" width="21.5546875" style="33" bestFit="1" customWidth="1"/>
    <col min="7" max="7" width="22" style="33" bestFit="1" customWidth="1"/>
    <col min="8" max="8" width="13.6640625" style="33" customWidth="1"/>
    <col min="9" max="9" width="21.6640625" style="33" bestFit="1" customWidth="1"/>
    <col min="10" max="10" width="21.5546875" style="33" bestFit="1" customWidth="1"/>
    <col min="11" max="11" width="22" style="33" bestFit="1" customWidth="1"/>
    <col min="12" max="12" width="13.6640625" style="33" customWidth="1"/>
    <col min="13" max="13" width="21.6640625" style="33" bestFit="1" customWidth="1"/>
    <col min="14" max="14" width="21.5546875" style="33" bestFit="1" customWidth="1"/>
    <col min="15" max="15" width="22" style="33" bestFit="1" customWidth="1"/>
    <col min="16" max="16" width="13.6640625" style="33" customWidth="1"/>
    <col min="17" max="17" width="21.6640625" style="33" bestFit="1" customWidth="1"/>
    <col min="18" max="18" width="21.5546875" style="33" bestFit="1" customWidth="1"/>
    <col min="19" max="19" width="22" style="33" bestFit="1" customWidth="1"/>
    <col min="20" max="20" width="13.6640625" style="33" customWidth="1"/>
    <col min="21" max="21" width="21.6640625" style="33" bestFit="1" customWidth="1"/>
    <col min="22" max="22" width="21.5546875" style="33" bestFit="1" customWidth="1"/>
    <col min="23" max="23" width="22" style="33" bestFit="1" customWidth="1"/>
    <col min="24" max="24" width="13.5546875" style="33" customWidth="1"/>
    <col min="25" max="25" width="21.6640625" style="33" bestFit="1" customWidth="1"/>
    <col min="26" max="26" width="21.5546875" style="33" bestFit="1" customWidth="1"/>
    <col min="27" max="27" width="22" style="33" bestFit="1" customWidth="1"/>
    <col min="28" max="28" width="13.5546875" style="36" customWidth="1"/>
    <col min="29" max="29" width="21.6640625" style="36" bestFit="1" customWidth="1"/>
    <col min="30" max="30" width="21.5546875" style="36" bestFit="1" customWidth="1"/>
    <col min="31" max="31" width="22" style="36" bestFit="1" customWidth="1"/>
    <col min="32" max="32" width="13.5546875" style="36" customWidth="1"/>
    <col min="33" max="33" width="21.6640625" style="36" bestFit="1" customWidth="1"/>
    <col min="34" max="34" width="21.5546875" style="36" bestFit="1" customWidth="1"/>
    <col min="35" max="35" width="22" style="36" bestFit="1" customWidth="1"/>
    <col min="36" max="36" width="48.5546875" style="36" customWidth="1"/>
    <col min="37" max="16384" width="11.33203125" style="36"/>
  </cols>
  <sheetData>
    <row r="1" spans="1:145" s="366" customFormat="1" ht="10.199999999999999" x14ac:dyDescent="0.2">
      <c r="A1" s="366" t="s">
        <v>187</v>
      </c>
    </row>
    <row r="2" spans="1:145" ht="21" x14ac:dyDescent="0.4">
      <c r="A2" s="245" t="s">
        <v>44</v>
      </c>
      <c r="B2" s="245"/>
      <c r="C2" s="245"/>
      <c r="D2" s="245"/>
      <c r="E2" s="245"/>
      <c r="F2" s="245"/>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1" t="s">
        <v>186</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8" customFormat="1" ht="7.2" thickBot="1" x14ac:dyDescent="0.2"/>
    <row r="5" spans="1:145" ht="28.2" thickTop="1" x14ac:dyDescent="0.3">
      <c r="A5" s="5" t="s">
        <v>12</v>
      </c>
      <c r="B5" s="75" t="s">
        <v>44</v>
      </c>
      <c r="C5" s="5" t="s">
        <v>815</v>
      </c>
      <c r="D5" s="53">
        <v>45453</v>
      </c>
      <c r="E5" s="98" t="s">
        <v>176</v>
      </c>
      <c r="F5" s="53" t="s">
        <v>1536</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138</v>
      </c>
      <c r="B6" s="69" t="s">
        <v>105</v>
      </c>
      <c r="C6" s="89" t="s">
        <v>35</v>
      </c>
      <c r="D6" s="55">
        <v>1.1000000000000001</v>
      </c>
      <c r="E6" s="89" t="s">
        <v>21</v>
      </c>
      <c r="F6" s="110">
        <v>2023</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518" t="s">
        <v>585</v>
      </c>
      <c r="B8" s="519"/>
      <c r="C8" s="519"/>
      <c r="D8" s="519"/>
      <c r="E8" s="519"/>
      <c r="F8" s="519"/>
      <c r="G8" s="519"/>
      <c r="H8" s="519"/>
      <c r="I8" s="519"/>
      <c r="J8" s="519"/>
      <c r="K8" s="519"/>
      <c r="L8" s="520"/>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406"/>
      <c r="B9" s="530"/>
      <c r="C9" s="530"/>
      <c r="D9" s="530"/>
      <c r="E9" s="530"/>
      <c r="F9" s="530"/>
      <c r="G9" s="530"/>
      <c r="H9" s="530"/>
      <c r="I9" s="530"/>
      <c r="J9" s="530"/>
      <c r="K9" s="530"/>
      <c r="L9" s="530"/>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460" t="s">
        <v>177</v>
      </c>
      <c r="B10" s="460"/>
      <c r="C10" s="460"/>
      <c r="D10" s="460"/>
      <c r="E10" s="460"/>
      <c r="F10" s="460"/>
      <c r="G10" s="460"/>
      <c r="H10" s="460"/>
      <c r="I10" s="460"/>
      <c r="J10" s="460"/>
      <c r="K10" s="460"/>
      <c r="L10" s="460"/>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57"/>
      <c r="B11" s="157"/>
      <c r="C11" s="157"/>
      <c r="D11" s="157"/>
      <c r="E11" s="157"/>
      <c r="F11" s="157"/>
      <c r="G11" s="157"/>
      <c r="H11" s="157"/>
      <c r="I11" s="157"/>
      <c r="J11" s="157"/>
      <c r="K11" s="157"/>
      <c r="L11" s="157"/>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406" t="s">
        <v>586</v>
      </c>
      <c r="B12" s="406"/>
      <c r="C12" s="406"/>
      <c r="D12" s="406"/>
      <c r="E12" s="406"/>
      <c r="F12" s="406"/>
      <c r="G12" s="406"/>
      <c r="H12" s="406"/>
      <c r="I12" s="406"/>
      <c r="J12" s="406"/>
      <c r="K12" s="406"/>
      <c r="L12" s="406"/>
    </row>
    <row r="13" spans="1:145" s="33" customFormat="1" ht="45" customHeight="1" x14ac:dyDescent="0.3">
      <c r="A13" s="406" t="s">
        <v>707</v>
      </c>
      <c r="B13" s="406"/>
      <c r="C13" s="406"/>
      <c r="D13" s="406"/>
      <c r="E13" s="406"/>
      <c r="F13" s="406"/>
      <c r="G13" s="406"/>
      <c r="H13" s="406"/>
      <c r="I13" s="406"/>
      <c r="J13" s="406"/>
      <c r="K13" s="406"/>
      <c r="L13" s="406"/>
    </row>
    <row r="14" spans="1:145" s="106" customFormat="1" ht="47.7" customHeight="1" x14ac:dyDescent="0.3">
      <c r="A14" s="406" t="s">
        <v>810</v>
      </c>
      <c r="B14" s="406"/>
      <c r="C14" s="406"/>
      <c r="D14" s="406"/>
      <c r="E14" s="406"/>
      <c r="F14" s="406"/>
      <c r="G14" s="406"/>
      <c r="H14" s="406"/>
      <c r="I14" s="406"/>
      <c r="J14" s="406"/>
      <c r="K14" s="406"/>
      <c r="L14" s="406"/>
    </row>
    <row r="15" spans="1:145" s="106" customFormat="1" ht="35.700000000000003" customHeight="1" x14ac:dyDescent="0.3">
      <c r="A15" s="406" t="s">
        <v>694</v>
      </c>
      <c r="B15" s="406"/>
      <c r="C15" s="406"/>
      <c r="D15" s="406"/>
      <c r="E15" s="406"/>
      <c r="F15" s="406"/>
      <c r="G15" s="406"/>
      <c r="H15" s="406"/>
      <c r="I15" s="406"/>
      <c r="J15" s="406"/>
      <c r="K15" s="406"/>
      <c r="L15" s="406"/>
    </row>
    <row r="16" spans="1:145" ht="27.6" customHeight="1" x14ac:dyDescent="0.3">
      <c r="A16" s="494" t="s">
        <v>734</v>
      </c>
      <c r="B16" s="494"/>
      <c r="C16" s="494"/>
      <c r="D16" s="494"/>
      <c r="E16" s="494"/>
      <c r="F16" s="494"/>
      <c r="G16" s="494"/>
      <c r="H16" s="494"/>
      <c r="I16" s="494"/>
      <c r="J16" s="494"/>
      <c r="K16" s="494"/>
      <c r="L16" s="49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3">
      <c r="A17" s="406" t="s">
        <v>587</v>
      </c>
      <c r="B17" s="406"/>
      <c r="C17" s="406"/>
      <c r="D17" s="406"/>
      <c r="E17" s="406"/>
      <c r="F17" s="406"/>
      <c r="G17" s="406"/>
      <c r="H17" s="406"/>
      <c r="I17" s="406"/>
      <c r="J17" s="406"/>
      <c r="K17" s="406"/>
      <c r="L17" s="406"/>
    </row>
    <row r="18" spans="1:118" s="33" customFormat="1" ht="21" customHeight="1" x14ac:dyDescent="0.3">
      <c r="A18" s="460" t="s">
        <v>167</v>
      </c>
      <c r="B18" s="460"/>
      <c r="C18" s="460"/>
      <c r="D18" s="460"/>
      <c r="E18" s="460"/>
      <c r="F18" s="460"/>
      <c r="G18" s="460"/>
      <c r="H18" s="460"/>
      <c r="I18" s="460"/>
      <c r="J18" s="460"/>
      <c r="K18" s="460"/>
      <c r="L18" s="460"/>
    </row>
    <row r="19" spans="1:118" s="33" customFormat="1" x14ac:dyDescent="0.3">
      <c r="A19" s="406" t="s">
        <v>588</v>
      </c>
      <c r="B19" s="406"/>
      <c r="C19" s="406"/>
      <c r="D19" s="406"/>
      <c r="E19" s="406"/>
      <c r="F19" s="406"/>
      <c r="G19" s="406"/>
      <c r="H19" s="406"/>
      <c r="I19" s="406"/>
      <c r="J19" s="406"/>
      <c r="K19" s="406"/>
      <c r="L19" s="406"/>
      <c r="N19" s="213"/>
    </row>
    <row r="20" spans="1:118" s="33" customFormat="1" ht="16.5" customHeight="1" x14ac:dyDescent="0.3">
      <c r="A20" s="406" t="s">
        <v>589</v>
      </c>
      <c r="B20" s="406"/>
      <c r="C20" s="406"/>
      <c r="D20" s="406"/>
      <c r="E20" s="406"/>
      <c r="F20" s="406"/>
      <c r="G20" s="406"/>
      <c r="H20" s="406"/>
      <c r="I20" s="406"/>
      <c r="J20" s="406"/>
      <c r="K20" s="406"/>
      <c r="L20" s="406"/>
    </row>
    <row r="21" spans="1:118" ht="16.5" customHeight="1" x14ac:dyDescent="0.3">
      <c r="A21" s="156"/>
      <c r="B21" s="156"/>
      <c r="C21" s="156"/>
      <c r="D21" s="156"/>
      <c r="E21" s="156"/>
      <c r="F21" s="156"/>
      <c r="G21" s="156"/>
      <c r="H21" s="156"/>
      <c r="I21" s="156"/>
      <c r="J21" s="156"/>
      <c r="K21" s="156"/>
      <c r="L21" s="156"/>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3">
      <c r="A22" s="156"/>
      <c r="B22" s="156"/>
      <c r="C22" s="156"/>
      <c r="D22" s="273"/>
      <c r="E22" s="273"/>
      <c r="F22" s="273"/>
      <c r="G22" s="273"/>
      <c r="H22" s="273"/>
      <c r="I22" s="273"/>
      <c r="J22" s="273"/>
      <c r="K22" s="273"/>
      <c r="L22" s="273"/>
      <c r="M22" s="273"/>
      <c r="N22" s="273"/>
      <c r="O22" s="273"/>
      <c r="P22" s="273"/>
      <c r="Q22" s="273"/>
      <c r="R22" s="273"/>
      <c r="S22" s="273"/>
      <c r="T22" s="273"/>
      <c r="U22" s="273"/>
      <c r="V22" s="273"/>
      <c r="W22" s="273"/>
    </row>
    <row r="23" spans="1:118" s="106" customFormat="1" x14ac:dyDescent="0.3">
      <c r="D23" s="512" t="s">
        <v>320</v>
      </c>
      <c r="E23" s="512"/>
      <c r="F23" s="512"/>
      <c r="G23" s="512"/>
      <c r="H23" s="512" t="s">
        <v>321</v>
      </c>
      <c r="I23" s="512"/>
      <c r="J23" s="512"/>
      <c r="K23" s="512"/>
      <c r="L23" s="512" t="s">
        <v>322</v>
      </c>
      <c r="M23" s="512"/>
      <c r="N23" s="512"/>
      <c r="O23" s="512"/>
      <c r="P23" s="512" t="s">
        <v>668</v>
      </c>
      <c r="Q23" s="512"/>
      <c r="R23" s="512"/>
      <c r="S23" s="512"/>
      <c r="T23" s="512" t="s">
        <v>669</v>
      </c>
      <c r="U23" s="512"/>
      <c r="V23" s="512"/>
      <c r="W23" s="512"/>
    </row>
    <row r="24" spans="1:118" s="106" customFormat="1" ht="15.6" x14ac:dyDescent="0.35">
      <c r="A24" s="124" t="s">
        <v>189</v>
      </c>
      <c r="B24" s="124" t="s">
        <v>230</v>
      </c>
      <c r="C24" s="124" t="s">
        <v>191</v>
      </c>
      <c r="D24" s="125" t="s">
        <v>192</v>
      </c>
      <c r="E24" s="125" t="s">
        <v>1532</v>
      </c>
      <c r="F24" s="125" t="s">
        <v>1533</v>
      </c>
      <c r="G24" s="125" t="s">
        <v>1534</v>
      </c>
      <c r="H24" s="125" t="s">
        <v>192</v>
      </c>
      <c r="I24" s="125" t="s">
        <v>1532</v>
      </c>
      <c r="J24" s="125" t="s">
        <v>1533</v>
      </c>
      <c r="K24" s="125" t="s">
        <v>1534</v>
      </c>
      <c r="L24" s="125" t="s">
        <v>192</v>
      </c>
      <c r="M24" s="125" t="s">
        <v>1532</v>
      </c>
      <c r="N24" s="125" t="s">
        <v>1533</v>
      </c>
      <c r="O24" s="125" t="s">
        <v>1534</v>
      </c>
      <c r="P24" s="125" t="s">
        <v>192</v>
      </c>
      <c r="Q24" s="125" t="s">
        <v>1532</v>
      </c>
      <c r="R24" s="125" t="s">
        <v>1533</v>
      </c>
      <c r="S24" s="125" t="s">
        <v>1534</v>
      </c>
      <c r="T24" s="125" t="s">
        <v>192</v>
      </c>
      <c r="U24" s="125" t="s">
        <v>1532</v>
      </c>
      <c r="V24" s="125" t="s">
        <v>1533</v>
      </c>
      <c r="W24" s="125" t="s">
        <v>1534</v>
      </c>
    </row>
    <row r="25" spans="1:118" s="106" customFormat="1" x14ac:dyDescent="0.3">
      <c r="A25" s="479" t="s">
        <v>323</v>
      </c>
      <c r="B25" s="479" t="s">
        <v>324</v>
      </c>
      <c r="C25" s="125" t="s">
        <v>132</v>
      </c>
      <c r="D25" s="203">
        <v>0.10774644888053692</v>
      </c>
      <c r="E25" s="203">
        <v>0.10607</v>
      </c>
      <c r="F25" s="203">
        <v>4.6368000000000002E-6</v>
      </c>
      <c r="G25" s="203">
        <v>1.6718120805369126E-3</v>
      </c>
      <c r="H25" s="203">
        <v>0.13029853422818793</v>
      </c>
      <c r="I25" s="203">
        <v>0.12962000000000001</v>
      </c>
      <c r="J25" s="203">
        <v>3.5840000000000004E-4</v>
      </c>
      <c r="K25" s="203">
        <v>3.2013422818791948E-4</v>
      </c>
      <c r="L25" s="203">
        <v>0.13010511946308725</v>
      </c>
      <c r="M25" s="203">
        <v>0.12942000000000001</v>
      </c>
      <c r="N25" s="203">
        <v>3.4720000000000004E-4</v>
      </c>
      <c r="O25" s="203">
        <v>3.3791946308724835E-4</v>
      </c>
      <c r="P25" s="262"/>
      <c r="Q25" s="262"/>
      <c r="R25" s="262"/>
      <c r="S25" s="262"/>
      <c r="T25" s="203">
        <v>4.4338193288590601E-2</v>
      </c>
      <c r="U25" s="262">
        <v>4.3909999999999998E-2</v>
      </c>
      <c r="V25" s="262">
        <v>1.7920000000000002E-4</v>
      </c>
      <c r="W25" s="262">
        <v>2.4899328859060403E-4</v>
      </c>
      <c r="AJ25" s="273"/>
    </row>
    <row r="26" spans="1:118" s="106" customFormat="1" x14ac:dyDescent="0.3">
      <c r="A26" s="479"/>
      <c r="B26" s="479"/>
      <c r="C26" s="125" t="s">
        <v>325</v>
      </c>
      <c r="D26" s="203">
        <v>0.17341566308724832</v>
      </c>
      <c r="E26" s="203">
        <v>0.17071</v>
      </c>
      <c r="F26" s="203">
        <v>1.1200000000000001E-5</v>
      </c>
      <c r="G26" s="203">
        <v>2.6944630872483221E-3</v>
      </c>
      <c r="H26" s="203">
        <v>0.20968697181208054</v>
      </c>
      <c r="I26" s="203">
        <v>0.20860000000000001</v>
      </c>
      <c r="J26" s="203">
        <v>5.7120000000000011E-4</v>
      </c>
      <c r="K26" s="203">
        <v>5.1577181208053687E-4</v>
      </c>
      <c r="L26" s="203">
        <v>0.20938244966442954</v>
      </c>
      <c r="M26" s="203">
        <v>0.20827999999999999</v>
      </c>
      <c r="N26" s="203">
        <v>5.6000000000000006E-4</v>
      </c>
      <c r="O26" s="203">
        <v>5.4244966442953014E-4</v>
      </c>
      <c r="P26" s="262"/>
      <c r="Q26" s="262"/>
      <c r="R26" s="262"/>
      <c r="S26" s="262"/>
      <c r="T26" s="203">
        <v>7.1370260402684571E-2</v>
      </c>
      <c r="U26" s="262">
        <v>7.0669999999999997E-2</v>
      </c>
      <c r="V26" s="262">
        <v>2.9119999999999998E-4</v>
      </c>
      <c r="W26" s="262">
        <v>4.0906040268456374E-4</v>
      </c>
      <c r="AJ26" s="273"/>
    </row>
    <row r="27" spans="1:118" s="106" customFormat="1" x14ac:dyDescent="0.3">
      <c r="A27" s="479"/>
      <c r="B27" s="479" t="s">
        <v>326</v>
      </c>
      <c r="C27" s="125" t="s">
        <v>132</v>
      </c>
      <c r="D27" s="203">
        <v>0.13214644888053692</v>
      </c>
      <c r="E27" s="203">
        <v>0.13047</v>
      </c>
      <c r="F27" s="203">
        <v>4.6368000000000002E-6</v>
      </c>
      <c r="G27" s="203">
        <v>1.6718120805369126E-3</v>
      </c>
      <c r="H27" s="203">
        <v>0.14168853422818792</v>
      </c>
      <c r="I27" s="203">
        <v>0.14101</v>
      </c>
      <c r="J27" s="203">
        <v>3.5840000000000004E-4</v>
      </c>
      <c r="K27" s="203">
        <v>3.2013422818791948E-4</v>
      </c>
      <c r="L27" s="203">
        <v>0.14048706442953021</v>
      </c>
      <c r="M27" s="203">
        <v>0.13966000000000001</v>
      </c>
      <c r="N27" s="203">
        <v>3.0240000000000003E-4</v>
      </c>
      <c r="O27" s="203">
        <v>5.2466442953020133E-4</v>
      </c>
      <c r="P27" s="203">
        <v>5.4022993288590608E-2</v>
      </c>
      <c r="Q27" s="262">
        <v>5.355E-2</v>
      </c>
      <c r="R27" s="262">
        <v>2.2400000000000002E-4</v>
      </c>
      <c r="S27" s="262">
        <v>2.4899328859060403E-4</v>
      </c>
      <c r="T27" s="203">
        <v>4.9067178523489935E-2</v>
      </c>
      <c r="U27" s="262">
        <v>4.861E-2</v>
      </c>
      <c r="V27" s="262">
        <v>1.9040000000000002E-4</v>
      </c>
      <c r="W27" s="262">
        <v>2.6677852348993284E-4</v>
      </c>
      <c r="AJ27" s="273"/>
    </row>
    <row r="28" spans="1:118" s="106" customFormat="1" x14ac:dyDescent="0.3">
      <c r="A28" s="479"/>
      <c r="B28" s="479"/>
      <c r="C28" s="125" t="s">
        <v>325</v>
      </c>
      <c r="D28" s="203">
        <v>0.21267566308724831</v>
      </c>
      <c r="E28" s="203">
        <v>0.20996999999999999</v>
      </c>
      <c r="F28" s="203">
        <v>1.1200000000000001E-5</v>
      </c>
      <c r="G28" s="203">
        <v>2.6944630872483221E-3</v>
      </c>
      <c r="H28" s="203">
        <v>0.22802697181208054</v>
      </c>
      <c r="I28" s="203">
        <v>0.22694</v>
      </c>
      <c r="J28" s="203">
        <v>5.7120000000000011E-4</v>
      </c>
      <c r="K28" s="203">
        <v>5.1577181208053687E-4</v>
      </c>
      <c r="L28" s="203">
        <v>0.22609639865771811</v>
      </c>
      <c r="M28" s="203">
        <v>0.22477</v>
      </c>
      <c r="N28" s="203">
        <v>4.8160000000000005E-4</v>
      </c>
      <c r="O28" s="203">
        <v>8.4479865771812076E-4</v>
      </c>
      <c r="P28" s="203">
        <v>8.6938567785234899E-2</v>
      </c>
      <c r="Q28" s="262">
        <v>8.6180000000000007E-2</v>
      </c>
      <c r="R28" s="262">
        <v>3.5840000000000004E-4</v>
      </c>
      <c r="S28" s="262">
        <v>4.0016778523489934E-4</v>
      </c>
      <c r="T28" s="203">
        <v>7.8960445637583893E-2</v>
      </c>
      <c r="U28" s="262">
        <v>7.8219999999999998E-2</v>
      </c>
      <c r="V28" s="262">
        <v>3.1359999999999998E-4</v>
      </c>
      <c r="W28" s="262">
        <v>4.2684563758389261E-4</v>
      </c>
      <c r="AJ28" s="273"/>
    </row>
    <row r="29" spans="1:118" s="106" customFormat="1" x14ac:dyDescent="0.3">
      <c r="A29" s="479"/>
      <c r="B29" s="479" t="s">
        <v>327</v>
      </c>
      <c r="C29" s="125" t="s">
        <v>132</v>
      </c>
      <c r="D29" s="203">
        <v>0.14345644888053691</v>
      </c>
      <c r="E29" s="203">
        <v>0.14177999999999999</v>
      </c>
      <c r="F29" s="203">
        <v>4.6368000000000002E-6</v>
      </c>
      <c r="G29" s="203">
        <v>1.6718120805369126E-3</v>
      </c>
      <c r="H29" s="203">
        <v>0.16472853422818792</v>
      </c>
      <c r="I29" s="203">
        <v>0.16405</v>
      </c>
      <c r="J29" s="203">
        <v>3.5840000000000004E-4</v>
      </c>
      <c r="K29" s="203">
        <v>3.2013422818791948E-4</v>
      </c>
      <c r="L29" s="203">
        <v>0.15520517315436241</v>
      </c>
      <c r="M29" s="203">
        <v>0.15403</v>
      </c>
      <c r="N29" s="203">
        <v>1.7920000000000002E-4</v>
      </c>
      <c r="O29" s="203">
        <v>9.9597315436241612E-4</v>
      </c>
      <c r="P29" s="203">
        <v>8.3118348993288585E-2</v>
      </c>
      <c r="Q29" s="262">
        <v>8.2479999999999998E-2</v>
      </c>
      <c r="R29" s="262">
        <v>3.3599999999999998E-4</v>
      </c>
      <c r="S29" s="262">
        <v>3.0234899328859062E-4</v>
      </c>
      <c r="T29" s="203">
        <v>5.2566348993288596E-2</v>
      </c>
      <c r="U29" s="262">
        <v>5.2040000000000003E-2</v>
      </c>
      <c r="V29" s="262">
        <v>2.2400000000000002E-4</v>
      </c>
      <c r="W29" s="262">
        <v>3.0234899328859062E-4</v>
      </c>
      <c r="AJ29" s="273"/>
    </row>
    <row r="30" spans="1:118" s="106" customFormat="1" x14ac:dyDescent="0.3">
      <c r="A30" s="479"/>
      <c r="B30" s="479"/>
      <c r="C30" s="125" t="s">
        <v>325</v>
      </c>
      <c r="D30" s="203">
        <v>0.23087566308724833</v>
      </c>
      <c r="E30" s="203">
        <v>0.22817000000000001</v>
      </c>
      <c r="F30" s="203">
        <v>1.1200000000000001E-5</v>
      </c>
      <c r="G30" s="203">
        <v>2.6944630872483221E-3</v>
      </c>
      <c r="H30" s="203">
        <v>0.26509697181208053</v>
      </c>
      <c r="I30" s="203">
        <v>0.26401000000000002</v>
      </c>
      <c r="J30" s="203">
        <v>5.7120000000000011E-4</v>
      </c>
      <c r="K30" s="203">
        <v>5.1577181208053687E-4</v>
      </c>
      <c r="L30" s="203">
        <v>0.24977187114093957</v>
      </c>
      <c r="M30" s="203">
        <v>0.24787999999999999</v>
      </c>
      <c r="N30" s="203">
        <v>2.9119999999999998E-4</v>
      </c>
      <c r="O30" s="203">
        <v>1.6006711409395974E-3</v>
      </c>
      <c r="P30" s="203">
        <v>0.13375669395973153</v>
      </c>
      <c r="Q30" s="262">
        <v>0.13272999999999999</v>
      </c>
      <c r="R30" s="262">
        <v>5.3760000000000006E-4</v>
      </c>
      <c r="S30" s="262">
        <v>4.890939597315436E-4</v>
      </c>
      <c r="T30" s="203">
        <v>8.4578601342281873E-2</v>
      </c>
      <c r="U30" s="262">
        <v>8.3739999999999995E-2</v>
      </c>
      <c r="V30" s="262">
        <v>3.5840000000000004E-4</v>
      </c>
      <c r="W30" s="262">
        <v>4.802013422818792E-4</v>
      </c>
      <c r="AJ30" s="273"/>
    </row>
    <row r="31" spans="1:118" s="106" customFormat="1" x14ac:dyDescent="0.3">
      <c r="A31" s="479"/>
      <c r="B31" s="479" t="s">
        <v>328</v>
      </c>
      <c r="C31" s="125" t="s">
        <v>132</v>
      </c>
      <c r="D31" s="203">
        <v>0.16049644888053691</v>
      </c>
      <c r="E31" s="203">
        <v>0.15881999999999999</v>
      </c>
      <c r="F31" s="203">
        <v>4.6368000000000002E-6</v>
      </c>
      <c r="G31" s="203">
        <v>1.6718120805369126E-3</v>
      </c>
      <c r="H31" s="203">
        <v>0.19210853422818791</v>
      </c>
      <c r="I31" s="203">
        <v>0.19142999999999999</v>
      </c>
      <c r="J31" s="203">
        <v>3.5840000000000004E-4</v>
      </c>
      <c r="K31" s="203">
        <v>3.2013422818791948E-4</v>
      </c>
      <c r="L31" s="203">
        <v>0.16793564832214766</v>
      </c>
      <c r="M31" s="203">
        <v>0.16647000000000001</v>
      </c>
      <c r="N31" s="203">
        <v>7.8399999999999995E-5</v>
      </c>
      <c r="O31" s="203">
        <v>1.387248322147651E-3</v>
      </c>
      <c r="P31" s="203">
        <v>8.6866226845637592E-2</v>
      </c>
      <c r="Q31" s="262">
        <v>8.6190000000000003E-2</v>
      </c>
      <c r="R31" s="262">
        <v>3.4720000000000004E-4</v>
      </c>
      <c r="S31" s="262">
        <v>3.2902684563758389E-4</v>
      </c>
      <c r="T31" s="203">
        <v>5.4770315436241612E-2</v>
      </c>
      <c r="U31" s="262">
        <v>5.4379999999999998E-2</v>
      </c>
      <c r="V31" s="262">
        <v>1.6799999999999999E-4</v>
      </c>
      <c r="W31" s="262">
        <v>2.2231543624161074E-4</v>
      </c>
      <c r="AJ31" s="273"/>
    </row>
    <row r="32" spans="1:118" s="106" customFormat="1" x14ac:dyDescent="0.3">
      <c r="A32" s="479"/>
      <c r="B32" s="479"/>
      <c r="C32" s="125" t="s">
        <v>325</v>
      </c>
      <c r="D32" s="203">
        <v>0.25829566308724827</v>
      </c>
      <c r="E32" s="203">
        <v>0.25558999999999998</v>
      </c>
      <c r="F32" s="203">
        <v>1.1200000000000001E-5</v>
      </c>
      <c r="G32" s="203">
        <v>2.6944630872483221E-3</v>
      </c>
      <c r="H32" s="203">
        <v>0.30916697181208053</v>
      </c>
      <c r="I32" s="203">
        <v>0.30808000000000002</v>
      </c>
      <c r="J32" s="203">
        <v>5.7120000000000011E-4</v>
      </c>
      <c r="K32" s="203">
        <v>5.1577181208053687E-4</v>
      </c>
      <c r="L32" s="203">
        <v>0.27025635436241607</v>
      </c>
      <c r="M32" s="203">
        <v>0.26790999999999998</v>
      </c>
      <c r="N32" s="203">
        <v>1.2320000000000001E-4</v>
      </c>
      <c r="O32" s="203">
        <v>2.2231543624161073E-3</v>
      </c>
      <c r="P32" s="203">
        <v>0.13980355704697986</v>
      </c>
      <c r="Q32" s="262">
        <v>0.13871</v>
      </c>
      <c r="R32" s="262">
        <v>5.6000000000000006E-4</v>
      </c>
      <c r="S32" s="262">
        <v>5.3355704697986568E-4</v>
      </c>
      <c r="T32" s="203">
        <v>8.8123304697986585E-2</v>
      </c>
      <c r="U32" s="262">
        <v>8.7510000000000004E-2</v>
      </c>
      <c r="V32" s="262">
        <v>2.5760000000000003E-4</v>
      </c>
      <c r="W32" s="262">
        <v>3.5570469798657721E-4</v>
      </c>
      <c r="AJ32" s="273"/>
    </row>
    <row r="33" spans="1:36" s="106" customFormat="1" x14ac:dyDescent="0.3">
      <c r="A33" s="479"/>
      <c r="B33" s="479" t="s">
        <v>329</v>
      </c>
      <c r="C33" s="125" t="s">
        <v>132</v>
      </c>
      <c r="D33" s="203">
        <v>0.17309644888053691</v>
      </c>
      <c r="E33" s="203">
        <v>0.17141999999999999</v>
      </c>
      <c r="F33" s="203">
        <v>4.6368000000000002E-6</v>
      </c>
      <c r="G33" s="203">
        <v>1.6718120805369126E-3</v>
      </c>
      <c r="H33" s="203">
        <v>0.21231853422818792</v>
      </c>
      <c r="I33" s="203">
        <v>0.21163999999999999</v>
      </c>
      <c r="J33" s="203">
        <v>3.5840000000000004E-4</v>
      </c>
      <c r="K33" s="203">
        <v>3.2013422818791948E-4</v>
      </c>
      <c r="L33" s="203">
        <v>0.18264127785234899</v>
      </c>
      <c r="M33" s="203">
        <v>0.1812</v>
      </c>
      <c r="N33" s="203">
        <v>8.9600000000000009E-5</v>
      </c>
      <c r="O33" s="203">
        <v>1.3516778523489934E-3</v>
      </c>
      <c r="P33" s="203">
        <v>8.8861797315436253E-2</v>
      </c>
      <c r="Q33" s="262">
        <v>8.8150000000000006E-2</v>
      </c>
      <c r="R33" s="262">
        <v>3.4720000000000004E-4</v>
      </c>
      <c r="S33" s="262">
        <v>3.6459731543624161E-4</v>
      </c>
      <c r="T33" s="203">
        <v>5.0066256375838926E-2</v>
      </c>
      <c r="U33" s="262">
        <v>4.956E-2</v>
      </c>
      <c r="V33" s="262">
        <v>2.1280000000000002E-4</v>
      </c>
      <c r="W33" s="262">
        <v>2.9345637583892616E-4</v>
      </c>
      <c r="AJ33" s="273"/>
    </row>
    <row r="34" spans="1:36" s="106" customFormat="1" x14ac:dyDescent="0.3">
      <c r="A34" s="479"/>
      <c r="B34" s="479"/>
      <c r="C34" s="125" t="s">
        <v>325</v>
      </c>
      <c r="D34" s="203">
        <v>0.2785856630872483</v>
      </c>
      <c r="E34" s="203">
        <v>0.27588000000000001</v>
      </c>
      <c r="F34" s="203">
        <v>1.1200000000000001E-5</v>
      </c>
      <c r="G34" s="203">
        <v>2.6944630872483221E-3</v>
      </c>
      <c r="H34" s="203">
        <v>0.34168697181208052</v>
      </c>
      <c r="I34" s="203">
        <v>0.34060000000000001</v>
      </c>
      <c r="J34" s="203">
        <v>5.7120000000000011E-4</v>
      </c>
      <c r="K34" s="203">
        <v>5.1577181208053687E-4</v>
      </c>
      <c r="L34" s="203">
        <v>0.29393429127516779</v>
      </c>
      <c r="M34" s="203">
        <v>0.29160999999999998</v>
      </c>
      <c r="N34" s="203">
        <v>1.4559999999999999E-4</v>
      </c>
      <c r="O34" s="203">
        <v>2.1786912751677852E-3</v>
      </c>
      <c r="P34" s="203">
        <v>0.14300571275167784</v>
      </c>
      <c r="Q34" s="262">
        <v>0.14187</v>
      </c>
      <c r="R34" s="262">
        <v>5.488E-4</v>
      </c>
      <c r="S34" s="262">
        <v>5.8691275167785232E-4</v>
      </c>
      <c r="T34" s="203">
        <v>8.0578508724832215E-2</v>
      </c>
      <c r="U34" s="262">
        <v>7.9759999999999998E-2</v>
      </c>
      <c r="V34" s="262">
        <v>3.4720000000000004E-4</v>
      </c>
      <c r="W34" s="262">
        <v>4.7130872483221474E-4</v>
      </c>
      <c r="AJ34" s="273"/>
    </row>
    <row r="35" spans="1:36" s="106" customFormat="1" x14ac:dyDescent="0.3">
      <c r="A35" s="479"/>
      <c r="B35" s="479" t="s">
        <v>330</v>
      </c>
      <c r="C35" s="125" t="s">
        <v>132</v>
      </c>
      <c r="D35" s="203">
        <v>0.21119644888053693</v>
      </c>
      <c r="E35" s="203">
        <v>0.20952000000000001</v>
      </c>
      <c r="F35" s="203">
        <v>4.6368000000000002E-6</v>
      </c>
      <c r="G35" s="203">
        <v>1.6718120805369126E-3</v>
      </c>
      <c r="H35" s="203">
        <v>0.31808853422818795</v>
      </c>
      <c r="I35" s="203">
        <v>0.31741000000000003</v>
      </c>
      <c r="J35" s="203">
        <v>3.5840000000000004E-4</v>
      </c>
      <c r="K35" s="203">
        <v>3.2013422818791948E-4</v>
      </c>
      <c r="L35" s="203">
        <v>0.25986954362416109</v>
      </c>
      <c r="M35" s="203">
        <v>0.25867000000000001</v>
      </c>
      <c r="N35" s="203">
        <v>1.6799999999999999E-4</v>
      </c>
      <c r="O35" s="203">
        <v>1.0315436241610737E-3</v>
      </c>
      <c r="P35" s="203">
        <v>0.11513927516778524</v>
      </c>
      <c r="Q35" s="262">
        <v>0.1143</v>
      </c>
      <c r="R35" s="262">
        <v>4.4800000000000005E-4</v>
      </c>
      <c r="S35" s="262">
        <v>3.9127516778523493E-4</v>
      </c>
      <c r="T35" s="203">
        <v>5.8373212080536911E-2</v>
      </c>
      <c r="U35" s="262">
        <v>5.7779999999999998E-2</v>
      </c>
      <c r="V35" s="262">
        <v>2.4640000000000003E-4</v>
      </c>
      <c r="W35" s="262">
        <v>3.4681208053691275E-4</v>
      </c>
      <c r="AJ35" s="273"/>
    </row>
    <row r="36" spans="1:36" s="106" customFormat="1" x14ac:dyDescent="0.3">
      <c r="A36" s="479"/>
      <c r="B36" s="479"/>
      <c r="C36" s="125" t="s">
        <v>325</v>
      </c>
      <c r="D36" s="203">
        <v>0.33989566308724828</v>
      </c>
      <c r="E36" s="203">
        <v>0.33718999999999999</v>
      </c>
      <c r="F36" s="203">
        <v>1.1200000000000001E-5</v>
      </c>
      <c r="G36" s="203">
        <v>2.6944630872483221E-3</v>
      </c>
      <c r="H36" s="203">
        <v>0.51189697181208049</v>
      </c>
      <c r="I36" s="203">
        <v>0.51080999999999999</v>
      </c>
      <c r="J36" s="203">
        <v>5.7120000000000011E-4</v>
      </c>
      <c r="K36" s="203">
        <v>5.1577181208053687E-4</v>
      </c>
      <c r="L36" s="203">
        <v>0.41822291946308726</v>
      </c>
      <c r="M36" s="203">
        <v>0.41627999999999998</v>
      </c>
      <c r="N36" s="203">
        <v>2.8000000000000003E-4</v>
      </c>
      <c r="O36" s="203">
        <v>1.6629194630872481E-3</v>
      </c>
      <c r="P36" s="203">
        <v>0.18528817583892615</v>
      </c>
      <c r="Q36" s="262">
        <v>0.18393999999999999</v>
      </c>
      <c r="R36" s="262">
        <v>7.1680000000000008E-4</v>
      </c>
      <c r="S36" s="262">
        <v>6.3137583892617451E-4</v>
      </c>
      <c r="T36" s="203">
        <v>9.3944542281879206E-2</v>
      </c>
      <c r="U36" s="262">
        <v>9.2990000000000003E-2</v>
      </c>
      <c r="V36" s="262">
        <v>4.0320000000000004E-4</v>
      </c>
      <c r="W36" s="262">
        <v>5.5134228187919459E-4</v>
      </c>
      <c r="AJ36" s="273"/>
    </row>
    <row r="37" spans="1:36" s="106" customFormat="1" x14ac:dyDescent="0.3">
      <c r="A37" s="479"/>
      <c r="B37" s="479" t="s">
        <v>331</v>
      </c>
      <c r="C37" s="125" t="s">
        <v>132</v>
      </c>
      <c r="D37" s="203">
        <v>0.16943644888053691</v>
      </c>
      <c r="E37" s="203">
        <v>0.16775999999999999</v>
      </c>
      <c r="F37" s="203">
        <v>4.6368000000000002E-6</v>
      </c>
      <c r="G37" s="203">
        <v>1.6718120805369126E-3</v>
      </c>
      <c r="H37" s="203">
        <v>0.23715853422818792</v>
      </c>
      <c r="I37" s="203">
        <v>0.23648</v>
      </c>
      <c r="J37" s="203">
        <v>3.5840000000000004E-4</v>
      </c>
      <c r="K37" s="203">
        <v>3.2013422818791948E-4</v>
      </c>
      <c r="L37" s="203">
        <v>0.22616595704697987</v>
      </c>
      <c r="M37" s="203">
        <v>0.22533</v>
      </c>
      <c r="N37" s="203">
        <v>3.0240000000000003E-4</v>
      </c>
      <c r="O37" s="203">
        <v>5.3355704697986568E-4</v>
      </c>
      <c r="P37" s="203">
        <v>9.9669641610738255E-2</v>
      </c>
      <c r="Q37" s="262">
        <v>9.9000000000000005E-2</v>
      </c>
      <c r="R37" s="262">
        <v>3.5840000000000004E-4</v>
      </c>
      <c r="S37" s="262">
        <v>3.1124161073825502E-4</v>
      </c>
      <c r="T37" s="203">
        <v>8.3480445637583889E-2</v>
      </c>
      <c r="U37" s="262">
        <v>8.2739999999999994E-2</v>
      </c>
      <c r="V37" s="262">
        <v>3.1359999999999998E-4</v>
      </c>
      <c r="W37" s="262">
        <v>4.2684563758389261E-4</v>
      </c>
      <c r="AJ37" s="273"/>
    </row>
    <row r="38" spans="1:36" s="106" customFormat="1" x14ac:dyDescent="0.3">
      <c r="A38" s="479"/>
      <c r="B38" s="479"/>
      <c r="C38" s="125" t="s">
        <v>325</v>
      </c>
      <c r="D38" s="203">
        <v>0.27268566308724829</v>
      </c>
      <c r="E38" s="203">
        <v>0.26998</v>
      </c>
      <c r="F38" s="203">
        <v>1.1200000000000001E-5</v>
      </c>
      <c r="G38" s="203">
        <v>2.6944630872483221E-3</v>
      </c>
      <c r="H38" s="203">
        <v>0.38165697181208053</v>
      </c>
      <c r="I38" s="203">
        <v>0.38057000000000002</v>
      </c>
      <c r="J38" s="203">
        <v>5.7120000000000011E-4</v>
      </c>
      <c r="K38" s="203">
        <v>5.1577181208053687E-4</v>
      </c>
      <c r="L38" s="203">
        <v>0.3639841838926175</v>
      </c>
      <c r="M38" s="203">
        <v>0.36264000000000002</v>
      </c>
      <c r="N38" s="203">
        <v>4.8160000000000005E-4</v>
      </c>
      <c r="O38" s="203">
        <v>8.6258389261744967E-4</v>
      </c>
      <c r="P38" s="203">
        <v>0.16038918657718118</v>
      </c>
      <c r="Q38" s="262">
        <v>0.15931999999999999</v>
      </c>
      <c r="R38" s="262">
        <v>5.7120000000000011E-4</v>
      </c>
      <c r="S38" s="262">
        <v>4.9798657718120806E-4</v>
      </c>
      <c r="T38" s="203">
        <v>0.13433873154362416</v>
      </c>
      <c r="U38" s="262">
        <v>0.13314999999999999</v>
      </c>
      <c r="V38" s="262">
        <v>5.04E-4</v>
      </c>
      <c r="W38" s="262">
        <v>6.8473154362416104E-4</v>
      </c>
      <c r="AJ38" s="273"/>
    </row>
    <row r="39" spans="1:36" s="106" customFormat="1" x14ac:dyDescent="0.3">
      <c r="A39" s="479"/>
      <c r="B39" s="479" t="s">
        <v>332</v>
      </c>
      <c r="C39" s="125" t="s">
        <v>132</v>
      </c>
      <c r="D39" s="203">
        <v>0.20194644888053692</v>
      </c>
      <c r="E39" s="203">
        <v>0.20027</v>
      </c>
      <c r="F39" s="203">
        <v>4.6368000000000002E-6</v>
      </c>
      <c r="G39" s="203">
        <v>1.6718120805369126E-3</v>
      </c>
      <c r="H39" s="203">
        <v>0.20404853422818792</v>
      </c>
      <c r="I39" s="203">
        <v>0.20337</v>
      </c>
      <c r="J39" s="203">
        <v>3.5840000000000004E-4</v>
      </c>
      <c r="K39" s="203">
        <v>3.2013422818791948E-4</v>
      </c>
      <c r="L39" s="203">
        <v>0.20270690738255034</v>
      </c>
      <c r="M39" s="203">
        <v>0.20129</v>
      </c>
      <c r="N39" s="203">
        <v>1.0080000000000001E-4</v>
      </c>
      <c r="O39" s="203">
        <v>1.3161073825503355E-3</v>
      </c>
      <c r="P39" s="203">
        <v>0.10327558255033557</v>
      </c>
      <c r="Q39" s="262">
        <v>0.10249</v>
      </c>
      <c r="R39" s="262">
        <v>4.0320000000000004E-4</v>
      </c>
      <c r="S39" s="262">
        <v>3.8238255033557048E-4</v>
      </c>
      <c r="T39" s="203">
        <v>6.1042475167785229E-2</v>
      </c>
      <c r="U39" s="262">
        <v>6.0359999999999997E-2</v>
      </c>
      <c r="V39" s="262">
        <v>2.9119999999999998E-4</v>
      </c>
      <c r="W39" s="262">
        <v>3.9127516778523493E-4</v>
      </c>
      <c r="AJ39" s="273"/>
    </row>
    <row r="40" spans="1:36" s="106" customFormat="1" x14ac:dyDescent="0.3">
      <c r="A40" s="479"/>
      <c r="B40" s="479"/>
      <c r="C40" s="125" t="s">
        <v>325</v>
      </c>
      <c r="D40" s="203">
        <v>0.32500566308724826</v>
      </c>
      <c r="E40" s="203">
        <v>0.32229999999999998</v>
      </c>
      <c r="F40" s="203">
        <v>1.1200000000000001E-5</v>
      </c>
      <c r="G40" s="203">
        <v>2.6944630872483221E-3</v>
      </c>
      <c r="H40" s="203">
        <v>0.32838697181208049</v>
      </c>
      <c r="I40" s="203">
        <v>0.32729999999999998</v>
      </c>
      <c r="J40" s="203">
        <v>5.7120000000000011E-4</v>
      </c>
      <c r="K40" s="203">
        <v>5.1577181208053687E-4</v>
      </c>
      <c r="L40" s="203">
        <v>0.32621324295302018</v>
      </c>
      <c r="M40" s="203">
        <v>0.32394000000000001</v>
      </c>
      <c r="N40" s="203">
        <v>1.5679999999999999E-4</v>
      </c>
      <c r="O40" s="203">
        <v>2.1164429530201342E-3</v>
      </c>
      <c r="P40" s="203">
        <v>0.16621208322147651</v>
      </c>
      <c r="Q40" s="262">
        <v>0.16494</v>
      </c>
      <c r="R40" s="262">
        <v>6.4960000000000007E-4</v>
      </c>
      <c r="S40" s="262">
        <v>6.2248322147651005E-4</v>
      </c>
      <c r="T40" s="203">
        <v>9.8240575838926175E-2</v>
      </c>
      <c r="U40" s="262">
        <v>9.715E-2</v>
      </c>
      <c r="V40" s="262">
        <v>4.5920000000000005E-4</v>
      </c>
      <c r="W40" s="262">
        <v>6.3137583892617451E-4</v>
      </c>
      <c r="AJ40" s="273"/>
    </row>
    <row r="41" spans="1:36" s="106" customFormat="1" x14ac:dyDescent="0.3">
      <c r="A41" s="479"/>
      <c r="B41" s="479" t="s">
        <v>333</v>
      </c>
      <c r="C41" s="125" t="s">
        <v>132</v>
      </c>
      <c r="D41" s="203">
        <v>0.17659644888053691</v>
      </c>
      <c r="E41" s="203">
        <v>0.17491999999999999</v>
      </c>
      <c r="F41" s="203">
        <v>4.6368000000000002E-6</v>
      </c>
      <c r="G41" s="203">
        <v>1.6718120805369126E-3</v>
      </c>
      <c r="H41" s="203">
        <v>0.18425853422818791</v>
      </c>
      <c r="I41" s="203">
        <v>0.18357999999999999</v>
      </c>
      <c r="J41" s="203">
        <v>3.5840000000000004E-4</v>
      </c>
      <c r="K41" s="203">
        <v>3.2013422818791948E-4</v>
      </c>
      <c r="L41" s="203">
        <v>0.17864690738255035</v>
      </c>
      <c r="M41" s="203">
        <v>0.17723</v>
      </c>
      <c r="N41" s="203">
        <v>1.0080000000000001E-4</v>
      </c>
      <c r="O41" s="203">
        <v>1.3161073825503355E-3</v>
      </c>
      <c r="P41" s="262">
        <v>9.9022075167785245E-2</v>
      </c>
      <c r="Q41" s="262">
        <v>9.8250000000000004E-2</v>
      </c>
      <c r="R41" s="262">
        <v>3.8080000000000004E-4</v>
      </c>
      <c r="S41" s="262">
        <v>3.9127516778523493E-4</v>
      </c>
      <c r="T41" s="203">
        <v>7.9332475167785244E-2</v>
      </c>
      <c r="U41" s="262">
        <v>7.8649999999999998E-2</v>
      </c>
      <c r="V41" s="262">
        <v>2.9119999999999998E-4</v>
      </c>
      <c r="W41" s="262">
        <v>3.9127516778523493E-4</v>
      </c>
      <c r="AJ41" s="273"/>
    </row>
    <row r="42" spans="1:36" s="106" customFormat="1" x14ac:dyDescent="0.3">
      <c r="A42" s="479"/>
      <c r="B42" s="479"/>
      <c r="C42" s="125" t="s">
        <v>325</v>
      </c>
      <c r="D42" s="203">
        <v>0.28421566308724827</v>
      </c>
      <c r="E42" s="203">
        <v>0.28150999999999998</v>
      </c>
      <c r="F42" s="203">
        <v>1.1200000000000001E-5</v>
      </c>
      <c r="G42" s="203">
        <v>2.6944630872483221E-3</v>
      </c>
      <c r="H42" s="203">
        <v>0.2965369718120805</v>
      </c>
      <c r="I42" s="203">
        <v>0.29544999999999999</v>
      </c>
      <c r="J42" s="203">
        <v>5.7120000000000011E-4</v>
      </c>
      <c r="K42" s="203">
        <v>5.1577181208053687E-4</v>
      </c>
      <c r="L42" s="203">
        <v>0.28750324295302015</v>
      </c>
      <c r="M42" s="203">
        <v>0.28522999999999998</v>
      </c>
      <c r="N42" s="203">
        <v>1.5679999999999999E-4</v>
      </c>
      <c r="O42" s="203">
        <v>2.1164429530201342E-3</v>
      </c>
      <c r="P42" s="262">
        <v>0.15936737583892618</v>
      </c>
      <c r="Q42" s="262">
        <v>0.15812000000000001</v>
      </c>
      <c r="R42" s="262">
        <v>6.1600000000000012E-4</v>
      </c>
      <c r="S42" s="262">
        <v>6.3137583892617451E-4</v>
      </c>
      <c r="T42" s="203">
        <v>0.12769066845637583</v>
      </c>
      <c r="U42" s="262">
        <v>0.12658</v>
      </c>
      <c r="V42" s="262">
        <v>4.7040000000000005E-4</v>
      </c>
      <c r="W42" s="262">
        <v>6.4026845637583896E-4</v>
      </c>
      <c r="AJ42" s="273"/>
    </row>
    <row r="43" spans="1:36" s="106" customFormat="1" x14ac:dyDescent="0.3">
      <c r="AJ43" s="273"/>
    </row>
    <row r="44" spans="1:36" s="106" customFormat="1" x14ac:dyDescent="0.3">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3"/>
      <c r="AH44" s="273"/>
      <c r="AI44" s="273"/>
      <c r="AJ44" s="273"/>
    </row>
    <row r="45" spans="1:36" s="106" customFormat="1" x14ac:dyDescent="0.3">
      <c r="D45" s="512" t="s">
        <v>320</v>
      </c>
      <c r="E45" s="512"/>
      <c r="F45" s="512"/>
      <c r="G45" s="512"/>
      <c r="H45" s="512" t="s">
        <v>321</v>
      </c>
      <c r="I45" s="512"/>
      <c r="J45" s="512"/>
      <c r="K45" s="512"/>
      <c r="L45" s="512" t="s">
        <v>334</v>
      </c>
      <c r="M45" s="512"/>
      <c r="N45" s="512"/>
      <c r="O45" s="512"/>
      <c r="P45" s="512" t="s">
        <v>76</v>
      </c>
      <c r="Q45" s="512"/>
      <c r="R45" s="512"/>
      <c r="S45" s="512"/>
      <c r="T45" s="512" t="s">
        <v>129</v>
      </c>
      <c r="U45" s="512"/>
      <c r="V45" s="512"/>
      <c r="W45" s="512"/>
      <c r="X45" s="512" t="s">
        <v>322</v>
      </c>
      <c r="Y45" s="512"/>
      <c r="Z45" s="512"/>
      <c r="AA45" s="559"/>
      <c r="AB45" s="556" t="s">
        <v>668</v>
      </c>
      <c r="AC45" s="557"/>
      <c r="AD45" s="557"/>
      <c r="AE45" s="558"/>
      <c r="AF45" s="556" t="s">
        <v>669</v>
      </c>
      <c r="AG45" s="557"/>
      <c r="AH45" s="557"/>
      <c r="AI45" s="558"/>
      <c r="AJ45" s="273"/>
    </row>
    <row r="46" spans="1:36" s="106" customFormat="1" ht="15.6" x14ac:dyDescent="0.35">
      <c r="A46" s="124" t="s">
        <v>189</v>
      </c>
      <c r="B46" s="124" t="s">
        <v>230</v>
      </c>
      <c r="C46" s="124" t="s">
        <v>191</v>
      </c>
      <c r="D46" s="125" t="s">
        <v>192</v>
      </c>
      <c r="E46" s="125" t="s">
        <v>1532</v>
      </c>
      <c r="F46" s="125" t="s">
        <v>1533</v>
      </c>
      <c r="G46" s="125" t="s">
        <v>1534</v>
      </c>
      <c r="H46" s="125" t="s">
        <v>192</v>
      </c>
      <c r="I46" s="125" t="s">
        <v>1532</v>
      </c>
      <c r="J46" s="125" t="s">
        <v>1533</v>
      </c>
      <c r="K46" s="125" t="s">
        <v>1534</v>
      </c>
      <c r="L46" s="125" t="s">
        <v>192</v>
      </c>
      <c r="M46" s="125" t="s">
        <v>1532</v>
      </c>
      <c r="N46" s="125" t="s">
        <v>1533</v>
      </c>
      <c r="O46" s="125" t="s">
        <v>1534</v>
      </c>
      <c r="P46" s="125" t="s">
        <v>192</v>
      </c>
      <c r="Q46" s="125" t="s">
        <v>1532</v>
      </c>
      <c r="R46" s="125" t="s">
        <v>1533</v>
      </c>
      <c r="S46" s="125" t="s">
        <v>1534</v>
      </c>
      <c r="T46" s="125" t="s">
        <v>192</v>
      </c>
      <c r="U46" s="125" t="s">
        <v>1532</v>
      </c>
      <c r="V46" s="125" t="s">
        <v>1533</v>
      </c>
      <c r="W46" s="125" t="s">
        <v>1534</v>
      </c>
      <c r="X46" s="125" t="s">
        <v>192</v>
      </c>
      <c r="Y46" s="125" t="s">
        <v>1532</v>
      </c>
      <c r="Z46" s="125" t="s">
        <v>1533</v>
      </c>
      <c r="AA46" s="125" t="s">
        <v>1534</v>
      </c>
      <c r="AB46" s="242" t="s">
        <v>192</v>
      </c>
      <c r="AC46" s="242" t="s">
        <v>1532</v>
      </c>
      <c r="AD46" s="242" t="s">
        <v>1533</v>
      </c>
      <c r="AE46" s="279" t="s">
        <v>1534</v>
      </c>
      <c r="AF46" s="243" t="s">
        <v>192</v>
      </c>
      <c r="AG46" s="242" t="s">
        <v>1532</v>
      </c>
      <c r="AH46" s="242" t="s">
        <v>1533</v>
      </c>
      <c r="AI46" s="280" t="s">
        <v>1534</v>
      </c>
      <c r="AJ46" s="273"/>
    </row>
    <row r="47" spans="1:36" s="106" customFormat="1" x14ac:dyDescent="0.3">
      <c r="A47" s="479" t="s">
        <v>335</v>
      </c>
      <c r="B47" s="479" t="s">
        <v>336</v>
      </c>
      <c r="C47" s="125" t="s">
        <v>132</v>
      </c>
      <c r="D47" s="203">
        <v>0.13930644888053692</v>
      </c>
      <c r="E47" s="204">
        <v>0.13763</v>
      </c>
      <c r="F47" s="204">
        <v>4.6368000000000002E-6</v>
      </c>
      <c r="G47" s="204">
        <v>1.6718120805369126E-3</v>
      </c>
      <c r="H47" s="203">
        <v>0.14079853422818792</v>
      </c>
      <c r="I47" s="204">
        <v>0.14011999999999999</v>
      </c>
      <c r="J47" s="204">
        <v>3.5840000000000004E-4</v>
      </c>
      <c r="K47" s="204">
        <v>3.2013422818791948E-4</v>
      </c>
      <c r="L47" s="203">
        <v>0.10149885771812081</v>
      </c>
      <c r="M47" s="204">
        <v>0.10049</v>
      </c>
      <c r="N47" s="204">
        <v>2.3520000000000002E-4</v>
      </c>
      <c r="O47" s="204">
        <v>7.7365771812080541E-4</v>
      </c>
      <c r="P47" s="206"/>
      <c r="Q47" s="206"/>
      <c r="R47" s="206"/>
      <c r="S47" s="206"/>
      <c r="T47" s="206"/>
      <c r="U47" s="206"/>
      <c r="V47" s="206"/>
      <c r="W47" s="206"/>
      <c r="X47" s="203">
        <v>0.1403688577181208</v>
      </c>
      <c r="Y47" s="204">
        <v>0.13936000000000001</v>
      </c>
      <c r="Z47" s="204">
        <v>2.3520000000000002E-4</v>
      </c>
      <c r="AA47" s="204">
        <v>7.7365771812080541E-4</v>
      </c>
      <c r="AB47" s="203">
        <v>5.4022993288590608E-2</v>
      </c>
      <c r="AC47" s="262">
        <v>5.355E-2</v>
      </c>
      <c r="AD47" s="262">
        <v>2.2400000000000002E-4</v>
      </c>
      <c r="AE47" s="262">
        <v>2.4899328859060403E-4</v>
      </c>
      <c r="AF47" s="203">
        <v>4.8228285906040273E-2</v>
      </c>
      <c r="AG47" s="262">
        <v>4.7780000000000003E-2</v>
      </c>
      <c r="AH47" s="262">
        <v>1.9040000000000002E-4</v>
      </c>
      <c r="AI47" s="262">
        <v>2.5788590604026843E-4</v>
      </c>
      <c r="AJ47" s="273"/>
    </row>
    <row r="48" spans="1:36" s="106" customFormat="1" x14ac:dyDescent="0.3">
      <c r="A48" s="479"/>
      <c r="B48" s="479"/>
      <c r="C48" s="125" t="s">
        <v>325</v>
      </c>
      <c r="D48" s="203">
        <v>0.22419566308724831</v>
      </c>
      <c r="E48" s="204">
        <v>0.22148999999999999</v>
      </c>
      <c r="F48" s="204">
        <v>1.1200000000000001E-5</v>
      </c>
      <c r="G48" s="204">
        <v>2.6944630872483221E-3</v>
      </c>
      <c r="H48" s="203">
        <v>0.22659697181208052</v>
      </c>
      <c r="I48" s="204">
        <v>0.22550999999999999</v>
      </c>
      <c r="J48" s="204">
        <v>5.7120000000000011E-4</v>
      </c>
      <c r="K48" s="204">
        <v>5.1577181208053687E-4</v>
      </c>
      <c r="L48" s="203">
        <v>0.16335576644295302</v>
      </c>
      <c r="M48" s="204">
        <v>0.16173000000000001</v>
      </c>
      <c r="N48" s="204">
        <v>3.8080000000000004E-4</v>
      </c>
      <c r="O48" s="204">
        <v>1.2449664429530201E-3</v>
      </c>
      <c r="P48" s="206"/>
      <c r="Q48" s="206"/>
      <c r="R48" s="206"/>
      <c r="S48" s="206"/>
      <c r="T48" s="206"/>
      <c r="U48" s="206"/>
      <c r="V48" s="206"/>
      <c r="W48" s="206"/>
      <c r="X48" s="203">
        <v>0.22590576644295302</v>
      </c>
      <c r="Y48" s="204">
        <v>0.22428000000000001</v>
      </c>
      <c r="Z48" s="204">
        <v>3.8080000000000004E-4</v>
      </c>
      <c r="AA48" s="204">
        <v>1.2449664429530201E-3</v>
      </c>
      <c r="AB48" s="203">
        <v>8.6938567785234899E-2</v>
      </c>
      <c r="AC48" s="262">
        <v>8.6180000000000007E-2</v>
      </c>
      <c r="AD48" s="262">
        <v>3.5840000000000004E-4</v>
      </c>
      <c r="AE48" s="262">
        <v>4.0016778523489934E-4</v>
      </c>
      <c r="AF48" s="203">
        <v>7.763155302013422E-2</v>
      </c>
      <c r="AG48" s="262">
        <v>7.6899999999999996E-2</v>
      </c>
      <c r="AH48" s="262">
        <v>3.1359999999999998E-4</v>
      </c>
      <c r="AI48" s="262">
        <v>4.1795302013422815E-4</v>
      </c>
      <c r="AJ48" s="273"/>
    </row>
    <row r="49" spans="1:36" s="106" customFormat="1" x14ac:dyDescent="0.3">
      <c r="A49" s="479"/>
      <c r="B49" s="479" t="s">
        <v>337</v>
      </c>
      <c r="C49" s="125" t="s">
        <v>132</v>
      </c>
      <c r="D49" s="203">
        <v>0.16715644888053691</v>
      </c>
      <c r="E49" s="204">
        <v>0.16547999999999999</v>
      </c>
      <c r="F49" s="204">
        <v>4.6368000000000002E-6</v>
      </c>
      <c r="G49" s="204">
        <v>1.6718120805369126E-3</v>
      </c>
      <c r="H49" s="203">
        <v>0.17818853422818792</v>
      </c>
      <c r="I49" s="204">
        <v>0.17751</v>
      </c>
      <c r="J49" s="204">
        <v>3.5840000000000004E-4</v>
      </c>
      <c r="K49" s="204">
        <v>3.2013422818791948E-4</v>
      </c>
      <c r="L49" s="203">
        <v>0.10903843624161073</v>
      </c>
      <c r="M49" s="204">
        <v>0.10783</v>
      </c>
      <c r="N49" s="204">
        <v>1.6799999999999999E-4</v>
      </c>
      <c r="O49" s="204">
        <v>1.0404362416107382E-3</v>
      </c>
      <c r="P49" s="203">
        <v>0.15660419731543626</v>
      </c>
      <c r="Q49" s="204">
        <v>0.15447</v>
      </c>
      <c r="R49" s="204">
        <v>1.7696000000000003E-3</v>
      </c>
      <c r="S49" s="204">
        <v>3.6459731543624161E-4</v>
      </c>
      <c r="T49" s="203">
        <v>0.17607059731543626</v>
      </c>
      <c r="U49" s="204">
        <v>0.17565</v>
      </c>
      <c r="V49" s="204">
        <v>5.6000000000000006E-5</v>
      </c>
      <c r="W49" s="204">
        <v>3.6459731543624161E-4</v>
      </c>
      <c r="X49" s="203">
        <v>0.17245843624161075</v>
      </c>
      <c r="Y49" s="204">
        <v>0.17125000000000001</v>
      </c>
      <c r="Z49" s="204">
        <v>1.6799999999999999E-4</v>
      </c>
      <c r="AA49" s="204">
        <v>1.0404362416107382E-3</v>
      </c>
      <c r="AB49" s="203">
        <v>8.5007334228187917E-2</v>
      </c>
      <c r="AC49" s="262">
        <v>8.4339999999999998E-2</v>
      </c>
      <c r="AD49" s="262">
        <v>3.4720000000000004E-4</v>
      </c>
      <c r="AE49" s="262">
        <v>3.2013422818791948E-4</v>
      </c>
      <c r="AF49" s="203">
        <v>5.2666348993288592E-2</v>
      </c>
      <c r="AG49" s="262">
        <v>5.2139999999999999E-2</v>
      </c>
      <c r="AH49" s="262">
        <v>2.2400000000000002E-4</v>
      </c>
      <c r="AI49" s="262">
        <v>3.0234899328859062E-4</v>
      </c>
      <c r="AJ49" s="273"/>
    </row>
    <row r="50" spans="1:36" s="106" customFormat="1" x14ac:dyDescent="0.3">
      <c r="A50" s="479"/>
      <c r="B50" s="479"/>
      <c r="C50" s="125" t="s">
        <v>325</v>
      </c>
      <c r="D50" s="203">
        <v>0.26901566308724828</v>
      </c>
      <c r="E50" s="204">
        <v>0.26630999999999999</v>
      </c>
      <c r="F50" s="204">
        <v>1.1200000000000001E-5</v>
      </c>
      <c r="G50" s="204">
        <v>2.6944630872483221E-3</v>
      </c>
      <c r="H50" s="203">
        <v>0.28675697181208049</v>
      </c>
      <c r="I50" s="204">
        <v>0.28566999999999998</v>
      </c>
      <c r="J50" s="204">
        <v>5.7120000000000011E-4</v>
      </c>
      <c r="K50" s="204">
        <v>5.1577181208053687E-4</v>
      </c>
      <c r="L50" s="203">
        <v>0.1754895046979866</v>
      </c>
      <c r="M50" s="204">
        <v>0.17354</v>
      </c>
      <c r="N50" s="204">
        <v>2.6880000000000003E-4</v>
      </c>
      <c r="O50" s="204">
        <v>1.6807046979865771E-3</v>
      </c>
      <c r="P50" s="203">
        <v>0.25203402013422821</v>
      </c>
      <c r="Q50" s="204">
        <v>0.24859999999999999</v>
      </c>
      <c r="R50" s="204">
        <v>2.8560000000000005E-3</v>
      </c>
      <c r="S50" s="204">
        <v>5.7802013422818786E-4</v>
      </c>
      <c r="T50" s="203">
        <v>0.28335762013422822</v>
      </c>
      <c r="U50" s="204">
        <v>0.28269</v>
      </c>
      <c r="V50" s="204">
        <v>8.9600000000000009E-5</v>
      </c>
      <c r="W50" s="204">
        <v>5.7802013422818786E-4</v>
      </c>
      <c r="X50" s="203">
        <v>0.27753950469798661</v>
      </c>
      <c r="Y50" s="204">
        <v>0.27559</v>
      </c>
      <c r="Z50" s="204">
        <v>2.6880000000000003E-4</v>
      </c>
      <c r="AA50" s="204">
        <v>1.6807046979865771E-3</v>
      </c>
      <c r="AB50" s="203">
        <v>0.13680457181208053</v>
      </c>
      <c r="AC50" s="262">
        <v>0.13574</v>
      </c>
      <c r="AD50" s="262">
        <v>5.488E-4</v>
      </c>
      <c r="AE50" s="262">
        <v>5.1577181208053687E-4</v>
      </c>
      <c r="AF50" s="203">
        <v>8.473860134228188E-2</v>
      </c>
      <c r="AG50" s="262">
        <v>8.3900000000000002E-2</v>
      </c>
      <c r="AH50" s="262">
        <v>3.5840000000000004E-4</v>
      </c>
      <c r="AI50" s="262">
        <v>4.802013422818792E-4</v>
      </c>
      <c r="AJ50" s="273"/>
    </row>
    <row r="51" spans="1:36" s="106" customFormat="1" x14ac:dyDescent="0.3">
      <c r="A51" s="479"/>
      <c r="B51" s="479" t="s">
        <v>338</v>
      </c>
      <c r="C51" s="125" t="s">
        <v>132</v>
      </c>
      <c r="D51" s="203">
        <v>0.20858644888053693</v>
      </c>
      <c r="E51" s="204">
        <v>0.20691000000000001</v>
      </c>
      <c r="F51" s="204">
        <v>4.6368000000000002E-6</v>
      </c>
      <c r="G51" s="204">
        <v>1.6718120805369126E-3</v>
      </c>
      <c r="H51" s="203">
        <v>0.27223853422818795</v>
      </c>
      <c r="I51" s="204">
        <v>0.27156000000000002</v>
      </c>
      <c r="J51" s="204">
        <v>3.5840000000000004E-4</v>
      </c>
      <c r="K51" s="204">
        <v>3.2013422818791948E-4</v>
      </c>
      <c r="L51" s="203">
        <v>0.15243580000000001</v>
      </c>
      <c r="M51" s="204">
        <v>0.15101000000000001</v>
      </c>
      <c r="N51" s="204">
        <v>1.0080000000000001E-4</v>
      </c>
      <c r="O51" s="204">
        <v>1.325E-3</v>
      </c>
      <c r="P51" s="203">
        <v>0.23845419731543627</v>
      </c>
      <c r="Q51" s="204">
        <v>0.23632</v>
      </c>
      <c r="R51" s="204">
        <v>1.7696000000000003E-3</v>
      </c>
      <c r="S51" s="204">
        <v>3.6459731543624161E-4</v>
      </c>
      <c r="T51" s="203">
        <v>0.26914059731543627</v>
      </c>
      <c r="U51" s="204">
        <v>0.26872000000000001</v>
      </c>
      <c r="V51" s="204">
        <v>5.6000000000000006E-5</v>
      </c>
      <c r="W51" s="204">
        <v>3.6459731543624161E-4</v>
      </c>
      <c r="X51" s="203">
        <v>0.22611580000000001</v>
      </c>
      <c r="Y51" s="204">
        <v>0.22469</v>
      </c>
      <c r="Z51" s="204">
        <v>1.0080000000000001E-4</v>
      </c>
      <c r="AA51" s="204">
        <v>1.325E-3</v>
      </c>
      <c r="AB51" s="203">
        <v>0.10158438255033557</v>
      </c>
      <c r="AC51" s="262">
        <v>0.10081</v>
      </c>
      <c r="AD51" s="262">
        <v>3.9200000000000004E-4</v>
      </c>
      <c r="AE51" s="262">
        <v>3.8238255033557048E-4</v>
      </c>
      <c r="AF51" s="203">
        <v>5.7974412080536906E-2</v>
      </c>
      <c r="AG51" s="262">
        <v>5.7369999999999997E-2</v>
      </c>
      <c r="AH51" s="262">
        <v>2.5760000000000003E-4</v>
      </c>
      <c r="AI51" s="262">
        <v>3.4681208053691275E-4</v>
      </c>
      <c r="AJ51" s="273"/>
    </row>
    <row r="52" spans="1:36" s="106" customFormat="1" x14ac:dyDescent="0.3">
      <c r="A52" s="479"/>
      <c r="B52" s="479"/>
      <c r="C52" s="125" t="s">
        <v>325</v>
      </c>
      <c r="D52" s="203">
        <v>0.3356956630872483</v>
      </c>
      <c r="E52" s="204">
        <v>0.33299000000000001</v>
      </c>
      <c r="F52" s="204">
        <v>1.1200000000000001E-5</v>
      </c>
      <c r="G52" s="204">
        <v>2.6944630872483221E-3</v>
      </c>
      <c r="H52" s="203">
        <v>0.43811697181208048</v>
      </c>
      <c r="I52" s="204">
        <v>0.43702999999999997</v>
      </c>
      <c r="J52" s="204">
        <v>5.7120000000000011E-4</v>
      </c>
      <c r="K52" s="204">
        <v>5.1577181208053687E-4</v>
      </c>
      <c r="L52" s="203">
        <v>0.24530213557046981</v>
      </c>
      <c r="M52" s="204">
        <v>0.24302000000000001</v>
      </c>
      <c r="N52" s="204">
        <v>1.5679999999999999E-4</v>
      </c>
      <c r="O52" s="204">
        <v>2.1253355704697989E-3</v>
      </c>
      <c r="P52" s="203">
        <v>0.38375402013422821</v>
      </c>
      <c r="Q52" s="204">
        <v>0.38031999999999999</v>
      </c>
      <c r="R52" s="204">
        <v>2.8560000000000005E-3</v>
      </c>
      <c r="S52" s="204">
        <v>5.7802013422818786E-4</v>
      </c>
      <c r="T52" s="203">
        <v>0.43313762013422824</v>
      </c>
      <c r="U52" s="204">
        <v>0.43247000000000002</v>
      </c>
      <c r="V52" s="204">
        <v>8.9600000000000009E-5</v>
      </c>
      <c r="W52" s="204">
        <v>5.7802013422818786E-4</v>
      </c>
      <c r="X52" s="203">
        <v>0.36389213557046979</v>
      </c>
      <c r="Y52" s="204">
        <v>0.36160999999999999</v>
      </c>
      <c r="Z52" s="204">
        <v>1.5679999999999999E-4</v>
      </c>
      <c r="AA52" s="204">
        <v>2.1253355704697989E-3</v>
      </c>
      <c r="AB52" s="203">
        <v>0.16349199060402686</v>
      </c>
      <c r="AC52" s="262">
        <v>0.16224</v>
      </c>
      <c r="AD52" s="262">
        <v>6.3840000000000001E-4</v>
      </c>
      <c r="AE52" s="262">
        <v>6.1359060402684559E-4</v>
      </c>
      <c r="AF52" s="203">
        <v>9.3304634899328845E-2</v>
      </c>
      <c r="AG52" s="262">
        <v>9.2329999999999995E-2</v>
      </c>
      <c r="AH52" s="262">
        <v>4.1440000000000004E-4</v>
      </c>
      <c r="AI52" s="262">
        <v>5.6023489932885905E-4</v>
      </c>
      <c r="AJ52" s="273"/>
    </row>
    <row r="53" spans="1:36" s="106" customFormat="1" x14ac:dyDescent="0.3">
      <c r="A53" s="479"/>
      <c r="B53" s="479" t="s">
        <v>339</v>
      </c>
      <c r="C53" s="125" t="s">
        <v>132</v>
      </c>
      <c r="D53" s="203">
        <v>0.16982644888053691</v>
      </c>
      <c r="E53" s="204">
        <v>0.16814999999999999</v>
      </c>
      <c r="F53" s="204">
        <v>4.6368000000000002E-6</v>
      </c>
      <c r="G53" s="204">
        <v>1.6718120805369126E-3</v>
      </c>
      <c r="H53" s="203">
        <v>0.16390853422818791</v>
      </c>
      <c r="I53" s="204">
        <v>0.16322999999999999</v>
      </c>
      <c r="J53" s="204">
        <v>3.5840000000000004E-4</v>
      </c>
      <c r="K53" s="204">
        <v>3.2013422818791948E-4</v>
      </c>
      <c r="L53" s="203">
        <v>0.11897858791946307</v>
      </c>
      <c r="M53" s="204">
        <v>0.11781</v>
      </c>
      <c r="N53" s="204">
        <v>1.9040000000000002E-4</v>
      </c>
      <c r="O53" s="204">
        <v>9.781879194630872E-4</v>
      </c>
      <c r="P53" s="203">
        <v>0.17504419731543627</v>
      </c>
      <c r="Q53" s="204">
        <v>0.17291000000000001</v>
      </c>
      <c r="R53" s="204">
        <v>1.7696000000000003E-3</v>
      </c>
      <c r="S53" s="204">
        <v>3.6459731543624161E-4</v>
      </c>
      <c r="T53" s="203">
        <v>0.19704059731543624</v>
      </c>
      <c r="U53" s="204">
        <v>0.19661999999999999</v>
      </c>
      <c r="V53" s="204">
        <v>5.6000000000000006E-5</v>
      </c>
      <c r="W53" s="204">
        <v>3.6459731543624161E-4</v>
      </c>
      <c r="X53" s="203">
        <v>0.16663858791946309</v>
      </c>
      <c r="Y53" s="204">
        <v>0.16547000000000001</v>
      </c>
      <c r="Z53" s="204">
        <v>1.9040000000000002E-4</v>
      </c>
      <c r="AA53" s="204">
        <v>9.781879194630872E-4</v>
      </c>
      <c r="AB53" s="203">
        <v>9.3916412080536915E-2</v>
      </c>
      <c r="AC53" s="262">
        <v>9.3200000000000005E-2</v>
      </c>
      <c r="AD53" s="262">
        <v>3.6960000000000004E-4</v>
      </c>
      <c r="AE53" s="262">
        <v>3.4681208053691275E-4</v>
      </c>
      <c r="AF53" s="203">
        <v>5.4796441610738253E-2</v>
      </c>
      <c r="AG53" s="262">
        <v>5.425E-2</v>
      </c>
      <c r="AH53" s="262">
        <v>2.3520000000000002E-4</v>
      </c>
      <c r="AI53" s="262">
        <v>3.1124161073825502E-4</v>
      </c>
      <c r="AJ53" s="273"/>
    </row>
    <row r="54" spans="1:36" s="106" customFormat="1" x14ac:dyDescent="0.3">
      <c r="A54" s="479"/>
      <c r="B54" s="479"/>
      <c r="C54" s="125" t="s">
        <v>325</v>
      </c>
      <c r="D54" s="203">
        <v>0.27331566308724831</v>
      </c>
      <c r="E54" s="204">
        <v>0.27061000000000002</v>
      </c>
      <c r="F54" s="204">
        <v>1.1200000000000001E-5</v>
      </c>
      <c r="G54" s="204">
        <v>2.6944630872483221E-3</v>
      </c>
      <c r="H54" s="203">
        <v>0.2637869718120805</v>
      </c>
      <c r="I54" s="204">
        <v>0.26269999999999999</v>
      </c>
      <c r="J54" s="204">
        <v>5.7120000000000011E-4</v>
      </c>
      <c r="K54" s="204">
        <v>5.1577181208053687E-4</v>
      </c>
      <c r="L54" s="203">
        <v>0.19146750067114093</v>
      </c>
      <c r="M54" s="204">
        <v>0.18959999999999999</v>
      </c>
      <c r="N54" s="204">
        <v>3.0240000000000003E-4</v>
      </c>
      <c r="O54" s="204">
        <v>1.5651006711409397E-3</v>
      </c>
      <c r="P54" s="203">
        <v>0.28170402013422824</v>
      </c>
      <c r="Q54" s="204">
        <v>0.27827000000000002</v>
      </c>
      <c r="R54" s="204">
        <v>2.8560000000000005E-3</v>
      </c>
      <c r="S54" s="204">
        <v>5.7802013422818786E-4</v>
      </c>
      <c r="T54" s="203">
        <v>0.31709762013422821</v>
      </c>
      <c r="U54" s="204">
        <v>0.31642999999999999</v>
      </c>
      <c r="V54" s="204">
        <v>8.9600000000000009E-5</v>
      </c>
      <c r="W54" s="204">
        <v>5.7802013422818786E-4</v>
      </c>
      <c r="X54" s="203">
        <v>0.26816750067114092</v>
      </c>
      <c r="Y54" s="204">
        <v>0.26629999999999998</v>
      </c>
      <c r="Z54" s="204">
        <v>3.0240000000000003E-4</v>
      </c>
      <c r="AA54" s="204">
        <v>1.5651006711409397E-3</v>
      </c>
      <c r="AB54" s="203">
        <v>0.15113383489932886</v>
      </c>
      <c r="AC54" s="262">
        <v>0.14998</v>
      </c>
      <c r="AD54" s="262">
        <v>5.9360000000000001E-4</v>
      </c>
      <c r="AE54" s="262">
        <v>5.6023489932885905E-4</v>
      </c>
      <c r="AF54" s="203">
        <v>8.8186479194630865E-2</v>
      </c>
      <c r="AG54" s="262">
        <v>8.7309999999999999E-2</v>
      </c>
      <c r="AH54" s="262">
        <v>3.6960000000000004E-4</v>
      </c>
      <c r="AI54" s="262">
        <v>5.0687919463087241E-4</v>
      </c>
      <c r="AJ54" s="273"/>
    </row>
    <row r="55" spans="1:36" s="106" customFormat="1" x14ac:dyDescent="0.3">
      <c r="AJ55" s="273"/>
    </row>
    <row r="56" spans="1:36" s="106" customFormat="1" x14ac:dyDescent="0.3">
      <c r="AJ56" s="273"/>
    </row>
    <row r="57" spans="1:36" s="106" customFormat="1" x14ac:dyDescent="0.3">
      <c r="AJ57" s="273"/>
    </row>
    <row r="58" spans="1:36" s="106" customFormat="1" ht="15.6" x14ac:dyDescent="0.35">
      <c r="A58" s="124" t="s">
        <v>189</v>
      </c>
      <c r="B58" s="124" t="s">
        <v>230</v>
      </c>
      <c r="C58" s="124" t="s">
        <v>191</v>
      </c>
      <c r="D58" s="125" t="s">
        <v>192</v>
      </c>
      <c r="E58" s="125" t="s">
        <v>1532</v>
      </c>
      <c r="F58" s="125" t="s">
        <v>1533</v>
      </c>
      <c r="G58" s="125" t="s">
        <v>1534</v>
      </c>
      <c r="AJ58" s="273"/>
    </row>
    <row r="59" spans="1:36" s="106" customFormat="1" x14ac:dyDescent="0.3">
      <c r="A59" s="479" t="s">
        <v>340</v>
      </c>
      <c r="B59" s="479" t="s">
        <v>341</v>
      </c>
      <c r="C59" s="125" t="s">
        <v>132</v>
      </c>
      <c r="D59" s="204">
        <v>8.3185186577181214E-2</v>
      </c>
      <c r="E59" s="204">
        <v>8.0939999999999998E-2</v>
      </c>
      <c r="F59" s="204">
        <v>1.7472000000000002E-3</v>
      </c>
      <c r="G59" s="204">
        <v>4.9798657718120806E-4</v>
      </c>
      <c r="AJ59" s="273"/>
    </row>
    <row r="60" spans="1:36" s="106" customFormat="1" x14ac:dyDescent="0.3">
      <c r="A60" s="479"/>
      <c r="B60" s="479"/>
      <c r="C60" s="125" t="s">
        <v>325</v>
      </c>
      <c r="D60" s="204">
        <v>0.1338927355704698</v>
      </c>
      <c r="E60" s="204">
        <v>0.13027</v>
      </c>
      <c r="F60" s="204">
        <v>2.8224000000000005E-3</v>
      </c>
      <c r="G60" s="204">
        <v>8.0033557046979868E-4</v>
      </c>
      <c r="AJ60" s="273"/>
    </row>
    <row r="61" spans="1:36" s="106" customFormat="1" x14ac:dyDescent="0.3">
      <c r="A61" s="479"/>
      <c r="B61" s="479" t="s">
        <v>342</v>
      </c>
      <c r="C61" s="125" t="s">
        <v>132</v>
      </c>
      <c r="D61" s="204">
        <v>0.10107835704697987</v>
      </c>
      <c r="E61" s="204">
        <v>9.826E-2</v>
      </c>
      <c r="F61" s="204">
        <v>2.2848000000000005E-3</v>
      </c>
      <c r="G61" s="204">
        <v>5.3355704697986568E-4</v>
      </c>
      <c r="AJ61" s="273"/>
    </row>
    <row r="62" spans="1:36" s="106" customFormat="1" x14ac:dyDescent="0.3">
      <c r="A62" s="479"/>
      <c r="B62" s="479"/>
      <c r="C62" s="125" t="s">
        <v>325</v>
      </c>
      <c r="D62" s="204">
        <v>0.16265729127516779</v>
      </c>
      <c r="E62" s="204">
        <v>0.15812999999999999</v>
      </c>
      <c r="F62" s="204">
        <v>3.6736000000000004E-3</v>
      </c>
      <c r="G62" s="204">
        <v>8.5369127516778521E-4</v>
      </c>
      <c r="AJ62" s="273"/>
    </row>
    <row r="63" spans="1:36" s="106" customFormat="1" x14ac:dyDescent="0.3">
      <c r="A63" s="479"/>
      <c r="B63" s="479" t="s">
        <v>343</v>
      </c>
      <c r="C63" s="125" t="s">
        <v>132</v>
      </c>
      <c r="D63" s="204">
        <v>0.13251915704697986</v>
      </c>
      <c r="E63" s="204">
        <v>0.13072</v>
      </c>
      <c r="F63" s="204">
        <v>1.2656E-3</v>
      </c>
      <c r="G63" s="204">
        <v>5.3355704697986568E-4</v>
      </c>
      <c r="AJ63" s="273"/>
    </row>
    <row r="64" spans="1:36" s="106" customFormat="1" x14ac:dyDescent="0.3">
      <c r="A64" s="479"/>
      <c r="B64" s="479"/>
      <c r="C64" s="125" t="s">
        <v>325</v>
      </c>
      <c r="D64" s="204">
        <v>0.21326209127516779</v>
      </c>
      <c r="E64" s="204">
        <v>0.21037</v>
      </c>
      <c r="F64" s="204">
        <v>2.0384000000000001E-3</v>
      </c>
      <c r="G64" s="204">
        <v>8.5369127516778521E-4</v>
      </c>
      <c r="AJ64" s="273"/>
    </row>
    <row r="65" spans="1:36" s="106" customFormat="1" x14ac:dyDescent="0.3">
      <c r="A65" s="479"/>
      <c r="B65" s="479" t="s">
        <v>344</v>
      </c>
      <c r="C65" s="125" t="s">
        <v>132</v>
      </c>
      <c r="D65" s="204">
        <v>0.1136742644295302</v>
      </c>
      <c r="E65" s="204">
        <v>0.11138000000000001</v>
      </c>
      <c r="F65" s="204">
        <v>1.7696000000000003E-3</v>
      </c>
      <c r="G65" s="204">
        <v>5.2466442953020133E-4</v>
      </c>
      <c r="AJ65" s="273"/>
    </row>
    <row r="66" spans="1:36" s="106" customFormat="1" x14ac:dyDescent="0.3">
      <c r="A66" s="479"/>
      <c r="B66" s="479"/>
      <c r="C66" s="125" t="s">
        <v>325</v>
      </c>
      <c r="D66" s="204">
        <v>0.18293959865771811</v>
      </c>
      <c r="E66" s="204">
        <v>0.17924999999999999</v>
      </c>
      <c r="F66" s="204">
        <v>2.8448000000000006E-3</v>
      </c>
      <c r="G66" s="204">
        <v>8.4479865771812076E-4</v>
      </c>
      <c r="AJ66" s="273"/>
    </row>
    <row r="67" spans="1:36" s="106" customFormat="1" x14ac:dyDescent="0.3">
      <c r="AJ67" s="273"/>
    </row>
    <row r="68" spans="1:36" s="106" customFormat="1" x14ac:dyDescent="0.3">
      <c r="AJ68" s="273"/>
    </row>
    <row r="69" spans="1:36" s="106" customFormat="1" x14ac:dyDescent="0.3">
      <c r="AJ69" s="273"/>
    </row>
    <row r="70" spans="1:36" s="106" customFormat="1" ht="15.6" x14ac:dyDescent="0.35">
      <c r="A70" s="124" t="s">
        <v>189</v>
      </c>
      <c r="B70" s="124" t="s">
        <v>230</v>
      </c>
      <c r="C70" s="124" t="s">
        <v>191</v>
      </c>
      <c r="D70" s="125" t="s">
        <v>192</v>
      </c>
      <c r="E70" s="125" t="s">
        <v>1532</v>
      </c>
      <c r="F70" s="125" t="s">
        <v>1533</v>
      </c>
      <c r="G70" s="125" t="s">
        <v>1534</v>
      </c>
      <c r="AJ70" s="273"/>
    </row>
    <row r="71" spans="1:36" s="106" customFormat="1" x14ac:dyDescent="0.3">
      <c r="A71" s="479" t="s">
        <v>447</v>
      </c>
      <c r="B71" s="479" t="s">
        <v>448</v>
      </c>
      <c r="C71" s="125" t="s">
        <v>435</v>
      </c>
      <c r="D71" s="204">
        <v>0.14861492593825501</v>
      </c>
      <c r="E71" s="204">
        <v>0.14742</v>
      </c>
      <c r="F71" s="204">
        <v>3.3152000000000005E-6</v>
      </c>
      <c r="G71" s="204">
        <v>1.1916107382550336E-3</v>
      </c>
      <c r="AJ71" s="273"/>
    </row>
    <row r="72" spans="1:36" s="106" customFormat="1" x14ac:dyDescent="0.3">
      <c r="A72" s="479"/>
      <c r="B72" s="479"/>
      <c r="C72" s="125" t="s">
        <v>132</v>
      </c>
      <c r="D72" s="204">
        <v>0.20805644888053693</v>
      </c>
      <c r="E72" s="204">
        <v>0.20638000000000001</v>
      </c>
      <c r="F72" s="204">
        <v>4.6368000000000002E-6</v>
      </c>
      <c r="G72" s="204">
        <v>1.6718120805369126E-3</v>
      </c>
      <c r="AJ72" s="273"/>
    </row>
    <row r="73" spans="1:36" s="106" customFormat="1" x14ac:dyDescent="0.3">
      <c r="A73" s="479"/>
      <c r="B73" s="479" t="s">
        <v>449</v>
      </c>
      <c r="C73" s="125" t="s">
        <v>435</v>
      </c>
      <c r="D73" s="204">
        <v>0.20402466838120806</v>
      </c>
      <c r="E73" s="204">
        <v>0.20291000000000001</v>
      </c>
      <c r="F73" s="204">
        <v>3.0912000000000002E-6</v>
      </c>
      <c r="G73" s="204">
        <v>1.1115771812080536E-3</v>
      </c>
      <c r="AJ73" s="273"/>
    </row>
    <row r="74" spans="1:36" s="106" customFormat="1" x14ac:dyDescent="0.3">
      <c r="A74" s="479"/>
      <c r="B74" s="479"/>
      <c r="C74" s="125" t="s">
        <v>132</v>
      </c>
      <c r="D74" s="204">
        <v>0.30603644888053694</v>
      </c>
      <c r="E74" s="204">
        <v>0.30436000000000002</v>
      </c>
      <c r="F74" s="204">
        <v>4.6368000000000002E-6</v>
      </c>
      <c r="G74" s="204">
        <v>1.6718120805369126E-3</v>
      </c>
      <c r="AJ74" s="273"/>
    </row>
    <row r="75" spans="1:36" s="106" customFormat="1" x14ac:dyDescent="0.3">
      <c r="AJ75" s="273"/>
    </row>
    <row r="76" spans="1:36" s="106" customFormat="1" x14ac:dyDescent="0.3">
      <c r="AJ76" s="273"/>
    </row>
    <row r="77" spans="1:36" s="106" customFormat="1" x14ac:dyDescent="0.3">
      <c r="AJ77" s="273"/>
    </row>
    <row r="78" spans="1:36" s="106" customFormat="1" ht="15.6" x14ac:dyDescent="0.35">
      <c r="A78" s="124" t="s">
        <v>189</v>
      </c>
      <c r="B78" s="124" t="s">
        <v>230</v>
      </c>
      <c r="C78" s="124" t="s">
        <v>191</v>
      </c>
      <c r="D78" s="125" t="s">
        <v>192</v>
      </c>
      <c r="E78" s="125" t="s">
        <v>1532</v>
      </c>
      <c r="F78" s="125" t="s">
        <v>1533</v>
      </c>
      <c r="G78" s="125" t="s">
        <v>1534</v>
      </c>
      <c r="AJ78" s="273"/>
    </row>
    <row r="79" spans="1:36" s="106" customFormat="1" x14ac:dyDescent="0.3">
      <c r="A79" s="479" t="s">
        <v>450</v>
      </c>
      <c r="B79" s="125" t="s">
        <v>451</v>
      </c>
      <c r="C79" s="125" t="s">
        <v>435</v>
      </c>
      <c r="D79" s="203">
        <v>0.11836276912751678</v>
      </c>
      <c r="E79" s="207">
        <v>0.11745999999999999</v>
      </c>
      <c r="F79" s="204">
        <v>2.2400000000000002E-5</v>
      </c>
      <c r="G79" s="204">
        <v>8.8036912751677848E-4</v>
      </c>
      <c r="AJ79" s="273"/>
    </row>
    <row r="80" spans="1:36" s="106" customFormat="1" x14ac:dyDescent="0.3">
      <c r="A80" s="479"/>
      <c r="B80" s="125" t="s">
        <v>452</v>
      </c>
      <c r="C80" s="125" t="s">
        <v>435</v>
      </c>
      <c r="D80" s="203">
        <v>7.8322508724832221E-2</v>
      </c>
      <c r="E80" s="207">
        <v>7.7840000000000006E-2</v>
      </c>
      <c r="F80" s="204">
        <v>1.1200000000000001E-5</v>
      </c>
      <c r="G80" s="204">
        <v>4.7130872483221474E-4</v>
      </c>
      <c r="AJ80" s="273"/>
    </row>
    <row r="81" spans="1:63" s="106" customFormat="1" x14ac:dyDescent="0.3">
      <c r="A81" s="479"/>
      <c r="B81" s="125" t="s">
        <v>453</v>
      </c>
      <c r="C81" s="125" t="s">
        <v>435</v>
      </c>
      <c r="D81" s="203">
        <v>0.10215039463087248</v>
      </c>
      <c r="E81" s="207">
        <v>0.10141</v>
      </c>
      <c r="F81" s="204">
        <v>1.1200000000000001E-5</v>
      </c>
      <c r="G81" s="204">
        <v>7.2919463087248323E-4</v>
      </c>
      <c r="AJ81" s="273"/>
    </row>
    <row r="82" spans="1:63" s="106" customFormat="1" x14ac:dyDescent="0.3">
      <c r="A82" s="479"/>
      <c r="B82" s="125" t="s">
        <v>454</v>
      </c>
      <c r="C82" s="125" t="s">
        <v>435</v>
      </c>
      <c r="D82" s="203">
        <v>2.7181401342281877E-2</v>
      </c>
      <c r="E82" s="207">
        <v>2.6689999999999998E-2</v>
      </c>
      <c r="F82" s="204">
        <v>1.1200000000000001E-5</v>
      </c>
      <c r="G82" s="204">
        <v>4.802013422818792E-4</v>
      </c>
      <c r="AJ82" s="273"/>
    </row>
    <row r="83" spans="1:63" s="106" customFormat="1" x14ac:dyDescent="0.3">
      <c r="AJ83" s="273"/>
    </row>
    <row r="84" spans="1:63" s="106" customFormat="1" x14ac:dyDescent="0.3">
      <c r="AJ84" s="273"/>
    </row>
    <row r="85" spans="1:63" s="106" customFormat="1" x14ac:dyDescent="0.3">
      <c r="AJ85" s="273"/>
    </row>
    <row r="86" spans="1:63" s="106" customFormat="1" ht="15.6" x14ac:dyDescent="0.35">
      <c r="A86" s="124" t="s">
        <v>189</v>
      </c>
      <c r="B86" s="124" t="s">
        <v>230</v>
      </c>
      <c r="C86" s="124" t="s">
        <v>191</v>
      </c>
      <c r="D86" s="125" t="s">
        <v>192</v>
      </c>
      <c r="E86" s="125" t="s">
        <v>1532</v>
      </c>
      <c r="F86" s="125" t="s">
        <v>1533</v>
      </c>
      <c r="G86" s="125" t="s">
        <v>1534</v>
      </c>
      <c r="AJ86" s="273"/>
    </row>
    <row r="87" spans="1:63" s="106" customFormat="1" x14ac:dyDescent="0.3">
      <c r="A87" s="479" t="s">
        <v>455</v>
      </c>
      <c r="B87" s="125" t="s">
        <v>456</v>
      </c>
      <c r="C87" s="125" t="s">
        <v>435</v>
      </c>
      <c r="D87" s="204">
        <v>3.5462963758389261E-2</v>
      </c>
      <c r="E87" s="204">
        <v>3.5099999999999999E-2</v>
      </c>
      <c r="F87" s="204">
        <v>7.8399999999999995E-5</v>
      </c>
      <c r="G87" s="204">
        <v>2.8456375838926176E-4</v>
      </c>
      <c r="AJ87" s="273"/>
    </row>
    <row r="88" spans="1:63" s="106" customFormat="1" x14ac:dyDescent="0.3">
      <c r="A88" s="479"/>
      <c r="B88" s="125" t="s">
        <v>457</v>
      </c>
      <c r="C88" s="125" t="s">
        <v>435</v>
      </c>
      <c r="D88" s="204">
        <v>4.4590778523489931E-3</v>
      </c>
      <c r="E88" s="204">
        <v>4.4099999999999999E-3</v>
      </c>
      <c r="F88" s="204">
        <v>2.2400000000000002E-5</v>
      </c>
      <c r="G88" s="204">
        <v>2.6677852348993288E-5</v>
      </c>
      <c r="AJ88" s="273"/>
    </row>
    <row r="89" spans="1:63" s="106" customFormat="1" x14ac:dyDescent="0.3">
      <c r="A89" s="479"/>
      <c r="B89" s="125" t="s">
        <v>458</v>
      </c>
      <c r="C89" s="125" t="s">
        <v>435</v>
      </c>
      <c r="D89" s="204">
        <v>2.8603267114093962E-2</v>
      </c>
      <c r="E89" s="204">
        <v>2.8320000000000001E-2</v>
      </c>
      <c r="F89" s="204">
        <v>1.2320000000000001E-4</v>
      </c>
      <c r="G89" s="204">
        <v>1.6006711409395974E-4</v>
      </c>
      <c r="AJ89" s="273"/>
    </row>
    <row r="90" spans="1:63" s="106" customFormat="1" x14ac:dyDescent="0.3">
      <c r="A90" s="479"/>
      <c r="B90" s="125" t="s">
        <v>459</v>
      </c>
      <c r="C90" s="125" t="s">
        <v>435</v>
      </c>
      <c r="D90" s="204">
        <v>2.780206711409396E-2</v>
      </c>
      <c r="E90" s="204">
        <v>2.7529999999999999E-2</v>
      </c>
      <c r="F90" s="204">
        <v>1.1200000000000001E-4</v>
      </c>
      <c r="G90" s="204">
        <v>1.6006711409395974E-4</v>
      </c>
      <c r="AJ90" s="273"/>
    </row>
    <row r="91" spans="1:63" s="106" customFormat="1" x14ac:dyDescent="0.3">
      <c r="A91" s="105"/>
      <c r="B91" s="105"/>
      <c r="C91" s="105"/>
      <c r="D91" s="105"/>
      <c r="E91" s="105"/>
      <c r="F91" s="105"/>
      <c r="G91" s="105"/>
      <c r="H91" s="105"/>
      <c r="I91" s="105"/>
      <c r="J91" s="105"/>
      <c r="K91" s="105"/>
      <c r="L91" s="105"/>
    </row>
    <row r="92" spans="1:63" s="33" customFormat="1" ht="15.6" x14ac:dyDescent="0.3">
      <c r="A92" s="478" t="s">
        <v>123</v>
      </c>
      <c r="B92" s="478"/>
      <c r="C92" s="478"/>
      <c r="D92" s="478"/>
      <c r="E92" s="478"/>
      <c r="F92" s="478"/>
      <c r="G92" s="478"/>
      <c r="H92" s="478"/>
      <c r="I92" s="478"/>
      <c r="J92" s="478"/>
      <c r="K92" s="478"/>
      <c r="L92" s="478"/>
      <c r="AJ92" s="106"/>
    </row>
    <row r="93" spans="1:63" ht="16.350000000000001" customHeight="1" x14ac:dyDescent="0.3">
      <c r="A93" s="555" t="s">
        <v>671</v>
      </c>
      <c r="B93" s="555"/>
      <c r="C93" s="555"/>
      <c r="D93" s="555"/>
      <c r="E93" s="555"/>
      <c r="F93" s="555"/>
      <c r="G93" s="555"/>
      <c r="H93" s="555"/>
      <c r="I93" s="555"/>
      <c r="J93" s="555"/>
      <c r="K93" s="555"/>
      <c r="L93" s="131"/>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21" t="s">
        <v>672</v>
      </c>
      <c r="B94" s="421"/>
      <c r="C94" s="421"/>
      <c r="D94" s="421"/>
      <c r="E94" s="421"/>
      <c r="F94" s="421"/>
      <c r="G94" s="421"/>
      <c r="H94" s="421"/>
      <c r="I94" s="421"/>
      <c r="J94" s="421"/>
      <c r="K94" s="421"/>
      <c r="L94" s="421"/>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29" t="s">
        <v>726</v>
      </c>
      <c r="B95" s="529"/>
      <c r="C95" s="529"/>
      <c r="D95" s="529"/>
      <c r="E95" s="529"/>
      <c r="F95" s="529"/>
      <c r="G95" s="529"/>
      <c r="H95" s="529"/>
      <c r="I95" s="529"/>
      <c r="J95" s="529"/>
      <c r="K95" s="106"/>
    </row>
    <row r="96" spans="1:63" s="134" customFormat="1" ht="6.6" x14ac:dyDescent="0.15">
      <c r="A96" s="268"/>
      <c r="B96" s="268"/>
      <c r="C96" s="268"/>
      <c r="D96" s="268"/>
      <c r="E96" s="268"/>
      <c r="F96" s="268"/>
      <c r="G96" s="268"/>
      <c r="H96" s="268"/>
      <c r="I96" s="268"/>
      <c r="J96" s="268"/>
      <c r="K96" s="268"/>
    </row>
    <row r="97" spans="1:63" s="29" customFormat="1" ht="15.75" customHeight="1" x14ac:dyDescent="0.25">
      <c r="A97" s="466" t="s">
        <v>730</v>
      </c>
      <c r="B97" s="466"/>
      <c r="C97" s="466"/>
      <c r="D97" s="466"/>
      <c r="E97" s="466"/>
      <c r="F97" s="466"/>
      <c r="G97" s="466"/>
      <c r="H97" s="528"/>
      <c r="I97" s="528"/>
      <c r="J97" s="528"/>
      <c r="K97" s="528"/>
      <c r="L97" s="144"/>
    </row>
    <row r="98" spans="1:63" s="29" customFormat="1" ht="18.600000000000001" customHeight="1" x14ac:dyDescent="0.25">
      <c r="A98" s="406" t="s">
        <v>731</v>
      </c>
      <c r="B98" s="406"/>
      <c r="C98" s="406"/>
      <c r="D98" s="406"/>
      <c r="E98" s="406"/>
      <c r="F98" s="406"/>
      <c r="G98" s="406"/>
      <c r="H98" s="406"/>
      <c r="I98" s="406"/>
      <c r="J98" s="406"/>
      <c r="K98" s="406"/>
      <c r="L98" s="406"/>
    </row>
    <row r="99" spans="1:63" s="29" customFormat="1" ht="20.7" customHeight="1" x14ac:dyDescent="0.25">
      <c r="A99" s="406"/>
      <c r="B99" s="406"/>
      <c r="C99" s="406"/>
      <c r="D99" s="406"/>
      <c r="E99" s="406"/>
      <c r="F99" s="406"/>
      <c r="G99" s="406"/>
      <c r="H99" s="406"/>
      <c r="I99" s="406"/>
      <c r="J99" s="406"/>
      <c r="K99" s="406"/>
      <c r="L99" s="406"/>
    </row>
    <row r="100" spans="1:63" s="29" customFormat="1" x14ac:dyDescent="0.25">
      <c r="A100" s="466" t="s">
        <v>1072</v>
      </c>
      <c r="B100" s="466"/>
      <c r="C100" s="466"/>
      <c r="D100" s="466"/>
      <c r="E100" s="466"/>
      <c r="F100" s="466"/>
      <c r="G100" s="466"/>
      <c r="H100" s="466"/>
      <c r="I100" s="466"/>
      <c r="J100" s="466"/>
      <c r="K100" s="466"/>
      <c r="L100" s="466"/>
      <c r="M100" s="466"/>
    </row>
    <row r="101" spans="1:63" s="29" customFormat="1" ht="23.25" customHeight="1" x14ac:dyDescent="0.25">
      <c r="A101" s="406" t="s">
        <v>1078</v>
      </c>
      <c r="B101" s="406"/>
      <c r="C101" s="406"/>
      <c r="D101" s="406"/>
      <c r="E101" s="406"/>
      <c r="F101" s="406"/>
      <c r="G101" s="406"/>
      <c r="H101" s="406"/>
      <c r="I101" s="406"/>
      <c r="J101" s="406"/>
      <c r="K101" s="406"/>
      <c r="L101" s="406"/>
      <c r="M101" s="406"/>
    </row>
    <row r="102" spans="1:63" x14ac:dyDescent="0.3">
      <c r="A102" s="244"/>
      <c r="B102" s="244"/>
      <c r="C102" s="244"/>
      <c r="D102" s="244"/>
      <c r="E102" s="244"/>
      <c r="F102" s="244"/>
      <c r="G102" s="244"/>
      <c r="H102" s="244"/>
      <c r="I102" s="244"/>
      <c r="J102" s="244"/>
      <c r="K102" s="244"/>
      <c r="L102" s="24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row>
    <row r="103" spans="1:63" x14ac:dyDescent="0.3">
      <c r="A103" s="554" t="s">
        <v>601</v>
      </c>
      <c r="B103" s="554"/>
      <c r="C103" s="554"/>
      <c r="D103" s="554"/>
      <c r="E103" s="554"/>
      <c r="F103" s="554"/>
      <c r="G103" s="554"/>
      <c r="H103" s="554"/>
      <c r="I103" s="554"/>
      <c r="J103" s="554"/>
      <c r="K103" s="554"/>
      <c r="L103" s="554"/>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row>
    <row r="104" spans="1:63" x14ac:dyDescent="0.3">
      <c r="A104" s="548"/>
      <c r="B104" s="548"/>
      <c r="C104" s="548"/>
      <c r="D104" s="548"/>
      <c r="E104" s="548"/>
      <c r="F104" s="548"/>
      <c r="G104" s="548"/>
      <c r="H104" s="548"/>
      <c r="I104" s="548"/>
      <c r="J104" s="548"/>
      <c r="K104" s="548"/>
      <c r="L104" s="548"/>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sheetData>
  <mergeCells count="60">
    <mergeCell ref="A104:L104"/>
    <mergeCell ref="A8:L8"/>
    <mergeCell ref="A9:L9"/>
    <mergeCell ref="A10:L10"/>
    <mergeCell ref="A12:L12"/>
    <mergeCell ref="A20:L20"/>
    <mergeCell ref="A13:L13"/>
    <mergeCell ref="A14:L14"/>
    <mergeCell ref="A18:L18"/>
    <mergeCell ref="D23:G23"/>
    <mergeCell ref="B61:B62"/>
    <mergeCell ref="A59:A66"/>
    <mergeCell ref="B53:B54"/>
    <mergeCell ref="A16:L16"/>
    <mergeCell ref="B29:B30"/>
    <mergeCell ref="B31:B32"/>
    <mergeCell ref="AF45:AI45"/>
    <mergeCell ref="P45:S45"/>
    <mergeCell ref="H45:K45"/>
    <mergeCell ref="D45:G45"/>
    <mergeCell ref="T45:W45"/>
    <mergeCell ref="L45:O45"/>
    <mergeCell ref="X45:AA45"/>
    <mergeCell ref="A101:M101"/>
    <mergeCell ref="A15:L15"/>
    <mergeCell ref="A17:L17"/>
    <mergeCell ref="A19:L19"/>
    <mergeCell ref="AB45:AE45"/>
    <mergeCell ref="H23:K23"/>
    <mergeCell ref="L23:O23"/>
    <mergeCell ref="B25:B26"/>
    <mergeCell ref="B27:B28"/>
    <mergeCell ref="B39:B40"/>
    <mergeCell ref="T23:W23"/>
    <mergeCell ref="P23:S23"/>
    <mergeCell ref="B35:B36"/>
    <mergeCell ref="B51:B52"/>
    <mergeCell ref="B59:B60"/>
    <mergeCell ref="B49:B50"/>
    <mergeCell ref="B33:B34"/>
    <mergeCell ref="A25:A42"/>
    <mergeCell ref="B47:B48"/>
    <mergeCell ref="A103:L103"/>
    <mergeCell ref="A87:A90"/>
    <mergeCell ref="A79:A82"/>
    <mergeCell ref="B71:B72"/>
    <mergeCell ref="A71:A74"/>
    <mergeCell ref="B73:B74"/>
    <mergeCell ref="A97:K97"/>
    <mergeCell ref="A98:L99"/>
    <mergeCell ref="A95:J95"/>
    <mergeCell ref="A92:L92"/>
    <mergeCell ref="A93:K93"/>
    <mergeCell ref="A94:L94"/>
    <mergeCell ref="A100:M100"/>
    <mergeCell ref="B65:B66"/>
    <mergeCell ref="B63:B64"/>
    <mergeCell ref="B37:B38"/>
    <mergeCell ref="A47:A54"/>
    <mergeCell ref="B41:B42"/>
  </mergeCells>
  <conditionalFormatting sqref="P25:S26">
    <cfRule type="expression" dxfId="5" priority="8">
      <formula>IF(P25="",TRUE,FALSE)</formula>
    </cfRule>
  </conditionalFormatting>
  <conditionalFormatting sqref="Q27:S40 P41:S42">
    <cfRule type="expression" dxfId="4" priority="13">
      <formula>IF(P27="",TRUE,FALSE)</formula>
    </cfRule>
  </conditionalFormatting>
  <conditionalFormatting sqref="U25:W42">
    <cfRule type="expression" dxfId="3" priority="9">
      <formula>IF(U25="",TRUE,FALSE)</formula>
    </cfRule>
  </conditionalFormatting>
  <conditionalFormatting sqref="AC47:AE54">
    <cfRule type="expression" dxfId="2" priority="7">
      <formula>IF(AC47="",TRUE,FALSE)</formula>
    </cfRule>
  </conditionalFormatting>
  <conditionalFormatting sqref="AG47:AI54">
    <cfRule type="expression" dxfId="1" priority="5">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0"/>
  <sheetViews>
    <sheetView zoomScaleNormal="100" workbookViewId="0"/>
  </sheetViews>
  <sheetFormatPr defaultColWidth="11.33203125" defaultRowHeight="14.4" x14ac:dyDescent="0.3"/>
  <cols>
    <col min="1" max="1" width="25.6640625" style="36" customWidth="1"/>
    <col min="2" max="2" width="26.44140625" style="165" customWidth="1"/>
    <col min="3" max="3" width="23.44140625" style="36" customWidth="1"/>
    <col min="4" max="4" width="13.6640625" style="36" customWidth="1"/>
    <col min="5" max="7" width="23.44140625" style="36" bestFit="1" customWidth="1"/>
    <col min="8" max="8" width="23.6640625" style="36" bestFit="1" customWidth="1"/>
    <col min="9" max="10" width="23.44140625" style="36" customWidth="1"/>
    <col min="11" max="11" width="23.6640625" style="36" bestFit="1" customWidth="1"/>
    <col min="12" max="12" width="13.6640625" style="36" customWidth="1"/>
    <col min="13" max="14" width="23.44140625" style="33" bestFit="1" customWidth="1"/>
    <col min="15" max="15" width="23.6640625" style="33" bestFit="1" customWidth="1"/>
    <col min="16" max="16" width="13.6640625" style="33" customWidth="1"/>
    <col min="17" max="18" width="23.44140625" style="33" bestFit="1" customWidth="1"/>
    <col min="19" max="19" width="23.6640625" style="33" bestFit="1" customWidth="1"/>
    <col min="20" max="20" width="13.6640625" style="33" customWidth="1"/>
    <col min="21" max="22" width="23.44140625" style="33" bestFit="1" customWidth="1"/>
    <col min="23" max="23" width="23.6640625" style="33" bestFit="1" customWidth="1"/>
    <col min="24" max="24" width="13.6640625" style="36" customWidth="1"/>
    <col min="25" max="26" width="23.44140625" style="36" bestFit="1" customWidth="1"/>
    <col min="27" max="27" width="23.6640625" style="36" bestFit="1" customWidth="1"/>
    <col min="28" max="28" width="13.6640625" style="36" customWidth="1"/>
    <col min="29" max="30" width="23.44140625" style="36" bestFit="1" customWidth="1"/>
    <col min="31" max="31" width="23.6640625" style="36" bestFit="1" customWidth="1"/>
    <col min="32" max="32" width="13.6640625" style="36" customWidth="1"/>
    <col min="33" max="16384" width="11.33203125" style="36"/>
  </cols>
  <sheetData>
    <row r="1" spans="1:184" s="366" customFormat="1" ht="10.199999999999999" x14ac:dyDescent="0.2">
      <c r="A1" s="366" t="s">
        <v>187</v>
      </c>
    </row>
    <row r="2" spans="1:184" ht="21" x14ac:dyDescent="0.4">
      <c r="A2" s="245" t="s">
        <v>11</v>
      </c>
      <c r="B2" s="245"/>
      <c r="C2" s="245"/>
      <c r="D2" s="245"/>
      <c r="E2" s="245"/>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1" t="s">
        <v>186</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8" customFormat="1" ht="7.2" thickBot="1" x14ac:dyDescent="0.2">
      <c r="B4" s="175"/>
    </row>
    <row r="5" spans="1:184" ht="15" thickTop="1" x14ac:dyDescent="0.3">
      <c r="A5" s="5" t="s">
        <v>12</v>
      </c>
      <c r="B5" s="75" t="s">
        <v>11</v>
      </c>
      <c r="C5" s="5" t="s">
        <v>815</v>
      </c>
      <c r="D5" s="53">
        <v>45453</v>
      </c>
      <c r="E5" s="98" t="s">
        <v>176</v>
      </c>
      <c r="F5" s="53" t="s">
        <v>1536</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138</v>
      </c>
      <c r="B6" s="69" t="s">
        <v>105</v>
      </c>
      <c r="C6" s="89" t="s">
        <v>35</v>
      </c>
      <c r="D6" s="55">
        <v>1.1000000000000001</v>
      </c>
      <c r="E6" s="89" t="s">
        <v>21</v>
      </c>
      <c r="F6" s="110">
        <v>2023</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518" t="s">
        <v>590</v>
      </c>
      <c r="B8" s="519"/>
      <c r="C8" s="519"/>
      <c r="D8" s="519"/>
      <c r="E8" s="519"/>
      <c r="F8" s="519"/>
      <c r="G8" s="519"/>
      <c r="H8" s="519"/>
      <c r="I8" s="519"/>
      <c r="J8" s="519"/>
      <c r="K8" s="519"/>
      <c r="L8" s="520"/>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406"/>
      <c r="B9" s="530"/>
      <c r="C9" s="530"/>
      <c r="D9" s="530"/>
      <c r="E9" s="530"/>
      <c r="F9" s="530"/>
      <c r="G9" s="530"/>
      <c r="H9" s="530"/>
      <c r="I9" s="530"/>
      <c r="J9" s="530"/>
      <c r="K9" s="530"/>
      <c r="L9" s="530"/>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460" t="s">
        <v>177</v>
      </c>
      <c r="B10" s="460"/>
      <c r="C10" s="460"/>
      <c r="D10" s="460"/>
      <c r="E10" s="460"/>
      <c r="F10" s="460"/>
      <c r="G10" s="460"/>
      <c r="H10" s="460"/>
      <c r="I10" s="460"/>
      <c r="J10" s="460"/>
      <c r="K10" s="460"/>
      <c r="L10" s="460"/>
    </row>
    <row r="11" spans="1:184" s="227" customFormat="1" ht="18.75" customHeight="1" x14ac:dyDescent="0.3">
      <c r="A11" s="494" t="s">
        <v>705</v>
      </c>
      <c r="B11" s="494"/>
      <c r="C11" s="494"/>
      <c r="D11" s="494"/>
      <c r="E11" s="494"/>
      <c r="F11" s="494"/>
      <c r="G11" s="494"/>
      <c r="H11" s="494"/>
      <c r="I11" s="494"/>
      <c r="J11" s="494"/>
      <c r="K11" s="494"/>
      <c r="L11" s="494"/>
    </row>
    <row r="12" spans="1:184" s="33" customFormat="1" ht="20.100000000000001" customHeight="1" x14ac:dyDescent="0.3">
      <c r="A12" s="494" t="s">
        <v>729</v>
      </c>
      <c r="B12" s="494"/>
      <c r="C12" s="494"/>
      <c r="D12" s="494"/>
      <c r="E12" s="494"/>
      <c r="F12" s="494"/>
      <c r="G12" s="494"/>
      <c r="H12" s="494"/>
      <c r="I12" s="494"/>
      <c r="J12" s="494"/>
      <c r="K12" s="494"/>
      <c r="L12" s="494"/>
    </row>
    <row r="13" spans="1:184" s="227" customFormat="1" x14ac:dyDescent="0.3">
      <c r="A13" s="516" t="s">
        <v>607</v>
      </c>
      <c r="B13" s="516"/>
      <c r="C13" s="516"/>
      <c r="D13" s="516"/>
      <c r="E13" s="516"/>
      <c r="F13" s="516"/>
      <c r="G13" s="516"/>
      <c r="H13" s="516"/>
      <c r="I13" s="516"/>
      <c r="J13" s="516"/>
      <c r="K13" s="516"/>
      <c r="L13" s="516"/>
    </row>
    <row r="14" spans="1:184" s="227" customFormat="1" ht="75" customHeight="1" x14ac:dyDescent="0.3">
      <c r="A14" s="562" t="s">
        <v>1124</v>
      </c>
      <c r="B14" s="562"/>
      <c r="C14" s="562"/>
      <c r="D14" s="562"/>
      <c r="E14" s="562"/>
      <c r="F14" s="562"/>
      <c r="G14" s="562"/>
      <c r="H14" s="562"/>
      <c r="I14" s="562"/>
      <c r="J14" s="562"/>
      <c r="K14" s="562"/>
      <c r="L14" s="562"/>
    </row>
    <row r="15" spans="1:184" ht="27.6" customHeight="1" x14ac:dyDescent="0.3">
      <c r="A15" s="494" t="s">
        <v>737</v>
      </c>
      <c r="B15" s="494"/>
      <c r="C15" s="494"/>
      <c r="D15" s="494"/>
      <c r="E15" s="494"/>
      <c r="F15" s="494"/>
      <c r="G15" s="494"/>
      <c r="H15" s="494"/>
      <c r="I15" s="494"/>
      <c r="J15" s="494"/>
      <c r="K15" s="494"/>
      <c r="L15" s="494"/>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27" customFormat="1" ht="21.75" customHeight="1" x14ac:dyDescent="0.3">
      <c r="A16" s="561" t="s">
        <v>168</v>
      </c>
      <c r="B16" s="561"/>
      <c r="C16" s="561"/>
      <c r="D16" s="561"/>
      <c r="E16" s="561"/>
      <c r="F16" s="561"/>
      <c r="G16" s="561"/>
      <c r="H16" s="561"/>
      <c r="I16" s="561"/>
      <c r="J16" s="561"/>
      <c r="K16" s="561"/>
      <c r="L16" s="561"/>
    </row>
    <row r="17" spans="1:32" s="227" customFormat="1" ht="19.5" customHeight="1" x14ac:dyDescent="0.3">
      <c r="A17" s="516" t="s">
        <v>591</v>
      </c>
      <c r="B17" s="516"/>
      <c r="C17" s="516"/>
      <c r="D17" s="516"/>
      <c r="E17" s="516"/>
      <c r="F17" s="516"/>
      <c r="G17" s="516"/>
      <c r="H17" s="516"/>
      <c r="I17" s="516"/>
      <c r="J17" s="516"/>
      <c r="K17" s="516"/>
      <c r="L17" s="516"/>
    </row>
    <row r="18" spans="1:32" s="106" customFormat="1" ht="20.25" customHeight="1" x14ac:dyDescent="0.3">
      <c r="A18" s="404" t="s">
        <v>592</v>
      </c>
      <c r="B18" s="404"/>
      <c r="C18" s="404"/>
      <c r="D18" s="404"/>
      <c r="E18" s="404"/>
      <c r="F18" s="404"/>
      <c r="G18" s="404"/>
      <c r="H18" s="404"/>
      <c r="I18" s="404"/>
      <c r="J18" s="404"/>
      <c r="K18" s="404"/>
      <c r="L18" s="404"/>
    </row>
    <row r="19" spans="1:32" s="106" customFormat="1" ht="33.75" customHeight="1" x14ac:dyDescent="0.3">
      <c r="A19" s="404" t="s">
        <v>740</v>
      </c>
      <c r="B19" s="404"/>
      <c r="C19" s="404"/>
      <c r="D19" s="404"/>
      <c r="E19" s="404"/>
      <c r="F19" s="404"/>
      <c r="G19" s="404"/>
      <c r="H19" s="404"/>
      <c r="I19" s="404"/>
      <c r="J19" s="404"/>
      <c r="K19" s="404"/>
      <c r="L19" s="404"/>
    </row>
    <row r="20" spans="1:32" s="106" customFormat="1" ht="28.5" customHeight="1" x14ac:dyDescent="0.3">
      <c r="A20" s="404" t="s">
        <v>593</v>
      </c>
      <c r="B20" s="404"/>
      <c r="C20" s="404"/>
      <c r="D20" s="404"/>
      <c r="E20" s="404"/>
      <c r="F20" s="404"/>
      <c r="G20" s="404"/>
      <c r="H20" s="404"/>
      <c r="I20" s="404"/>
      <c r="J20" s="404"/>
      <c r="K20" s="404"/>
      <c r="L20" s="404"/>
    </row>
    <row r="21" spans="1:32" s="106" customFormat="1" ht="31.5" customHeight="1" x14ac:dyDescent="0.3">
      <c r="A21" s="404" t="s">
        <v>706</v>
      </c>
      <c r="B21" s="404"/>
      <c r="C21" s="404"/>
      <c r="D21" s="404"/>
      <c r="E21" s="404"/>
      <c r="F21" s="404"/>
      <c r="G21" s="404"/>
      <c r="H21" s="404"/>
      <c r="I21" s="404"/>
      <c r="J21" s="404"/>
      <c r="K21" s="404"/>
      <c r="L21" s="404"/>
      <c r="N21" s="213"/>
    </row>
    <row r="22" spans="1:32" s="33" customFormat="1" ht="10.5" customHeight="1" x14ac:dyDescent="0.3">
      <c r="A22" s="156"/>
      <c r="B22" s="156"/>
      <c r="C22" s="156"/>
      <c r="D22" s="156"/>
      <c r="E22" s="156"/>
      <c r="F22" s="156"/>
      <c r="G22" s="156"/>
      <c r="H22" s="156"/>
      <c r="I22" s="156"/>
      <c r="J22" s="156"/>
      <c r="K22" s="156"/>
      <c r="L22" s="156"/>
    </row>
    <row r="23" spans="1:32" s="33" customFormat="1" x14ac:dyDescent="0.3">
      <c r="A23" s="126"/>
      <c r="B23" s="126"/>
      <c r="C23" s="126"/>
      <c r="D23" s="273"/>
      <c r="E23" s="273"/>
      <c r="F23" s="273"/>
      <c r="G23" s="273"/>
      <c r="H23" s="273"/>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row>
    <row r="24" spans="1:32" s="106" customFormat="1" ht="15" customHeight="1" x14ac:dyDescent="0.3">
      <c r="A24" s="129"/>
      <c r="B24" s="130"/>
      <c r="D24" s="512" t="s">
        <v>320</v>
      </c>
      <c r="E24" s="512"/>
      <c r="F24" s="512"/>
      <c r="G24" s="512"/>
      <c r="H24" s="512" t="s">
        <v>321</v>
      </c>
      <c r="I24" s="512"/>
      <c r="J24" s="512"/>
      <c r="K24" s="512"/>
      <c r="L24" s="512" t="s">
        <v>76</v>
      </c>
      <c r="M24" s="512"/>
      <c r="N24" s="512"/>
      <c r="O24" s="512"/>
      <c r="P24" s="512" t="s">
        <v>129</v>
      </c>
      <c r="Q24" s="512"/>
      <c r="R24" s="512"/>
      <c r="S24" s="512"/>
      <c r="T24" s="512" t="s">
        <v>322</v>
      </c>
      <c r="U24" s="512"/>
      <c r="V24" s="512"/>
      <c r="W24" s="512"/>
      <c r="X24" s="527" t="s">
        <v>668</v>
      </c>
      <c r="Y24" s="527"/>
      <c r="Z24" s="527"/>
      <c r="AA24" s="527"/>
      <c r="AB24" s="527" t="s">
        <v>669</v>
      </c>
      <c r="AC24" s="527"/>
      <c r="AD24" s="527"/>
      <c r="AE24" s="527"/>
    </row>
    <row r="25" spans="1:32" s="106" customFormat="1" ht="15.6" x14ac:dyDescent="0.35">
      <c r="A25" s="128" t="s">
        <v>189</v>
      </c>
      <c r="B25" s="176"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c r="X25" s="125" t="s">
        <v>192</v>
      </c>
      <c r="Y25" s="125" t="s">
        <v>1532</v>
      </c>
      <c r="Z25" s="125" t="s">
        <v>1533</v>
      </c>
      <c r="AA25" s="125" t="s">
        <v>1534</v>
      </c>
      <c r="AB25" s="125" t="s">
        <v>192</v>
      </c>
      <c r="AC25" s="125" t="s">
        <v>1532</v>
      </c>
      <c r="AD25" s="125" t="s">
        <v>1533</v>
      </c>
      <c r="AE25" s="125" t="s">
        <v>1534</v>
      </c>
      <c r="AF25" s="273"/>
    </row>
    <row r="26" spans="1:32" s="106" customFormat="1" x14ac:dyDescent="0.3">
      <c r="A26" s="484" t="s">
        <v>345</v>
      </c>
      <c r="B26" s="480" t="s">
        <v>346</v>
      </c>
      <c r="C26" s="125" t="s">
        <v>460</v>
      </c>
      <c r="D26" s="205">
        <v>0.79014736644295303</v>
      </c>
      <c r="E26" s="205">
        <v>0.78093000000000001</v>
      </c>
      <c r="F26" s="205">
        <v>2.2400000000000002E-5</v>
      </c>
      <c r="G26" s="205">
        <v>9.1949664429530203E-3</v>
      </c>
      <c r="H26" s="205">
        <v>1.0588012510067113</v>
      </c>
      <c r="I26" s="205">
        <v>1.0550200000000001</v>
      </c>
      <c r="J26" s="205">
        <v>1.4336000000000002E-3</v>
      </c>
      <c r="K26" s="205">
        <v>2.3476510067114093E-3</v>
      </c>
      <c r="L26" s="199"/>
      <c r="M26" s="199"/>
      <c r="N26" s="199"/>
      <c r="O26" s="199"/>
      <c r="P26" s="199"/>
      <c r="Q26" s="199"/>
      <c r="R26" s="199"/>
      <c r="S26" s="199"/>
      <c r="T26" s="199"/>
      <c r="U26" s="199"/>
      <c r="V26" s="199"/>
      <c r="W26" s="199"/>
      <c r="X26" s="199"/>
      <c r="Y26" s="199"/>
      <c r="Z26" s="199"/>
      <c r="AA26" s="199"/>
      <c r="AB26" s="205">
        <v>0.1827800067114094</v>
      </c>
      <c r="AC26" s="205">
        <v>0.18092</v>
      </c>
      <c r="AD26" s="205">
        <v>7.8400000000000008E-4</v>
      </c>
      <c r="AE26" s="205">
        <v>1.0760067114093958E-3</v>
      </c>
      <c r="AF26" s="273"/>
    </row>
    <row r="27" spans="1:32" s="106" customFormat="1" x14ac:dyDescent="0.3">
      <c r="A27" s="484"/>
      <c r="B27" s="480"/>
      <c r="C27" s="125" t="s">
        <v>132</v>
      </c>
      <c r="D27" s="205">
        <v>0.1421240268456376</v>
      </c>
      <c r="E27" s="205">
        <v>0.14047000000000001</v>
      </c>
      <c r="F27" s="205">
        <v>0</v>
      </c>
      <c r="G27" s="205">
        <v>1.6540268456375839E-3</v>
      </c>
      <c r="H27" s="205">
        <v>0.18217453825503357</v>
      </c>
      <c r="I27" s="205">
        <v>0.18146999999999999</v>
      </c>
      <c r="J27" s="205">
        <v>2.6880000000000003E-4</v>
      </c>
      <c r="K27" s="205">
        <v>4.3573825503355701E-4</v>
      </c>
      <c r="L27" s="199"/>
      <c r="M27" s="199"/>
      <c r="N27" s="199"/>
      <c r="O27" s="199"/>
      <c r="P27" s="199"/>
      <c r="Q27" s="199"/>
      <c r="R27" s="199"/>
      <c r="S27" s="199"/>
      <c r="T27" s="199"/>
      <c r="U27" s="199"/>
      <c r="V27" s="199"/>
      <c r="W27" s="199"/>
      <c r="X27" s="199"/>
      <c r="Y27" s="199"/>
      <c r="Z27" s="199"/>
      <c r="AA27" s="199"/>
      <c r="AB27" s="205">
        <v>3.8500315436241613E-2</v>
      </c>
      <c r="AC27" s="205">
        <v>3.8109999999999998E-2</v>
      </c>
      <c r="AD27" s="205">
        <v>1.6799999999999999E-4</v>
      </c>
      <c r="AE27" s="205">
        <v>2.2231543624161074E-4</v>
      </c>
      <c r="AF27" s="273"/>
    </row>
    <row r="28" spans="1:32" s="106" customFormat="1" x14ac:dyDescent="0.3">
      <c r="A28" s="484"/>
      <c r="B28" s="480"/>
      <c r="C28" s="125" t="s">
        <v>325</v>
      </c>
      <c r="D28" s="205">
        <v>0.22874898523489931</v>
      </c>
      <c r="E28" s="205">
        <v>0.22606999999999999</v>
      </c>
      <c r="F28" s="205">
        <v>1.1200000000000001E-5</v>
      </c>
      <c r="G28" s="205">
        <v>2.6677852348993289E-3</v>
      </c>
      <c r="H28" s="205">
        <v>0.29317811677852351</v>
      </c>
      <c r="I28" s="205">
        <v>0.29204999999999998</v>
      </c>
      <c r="J28" s="205">
        <v>4.2560000000000005E-4</v>
      </c>
      <c r="K28" s="205">
        <v>7.0251677852348996E-4</v>
      </c>
      <c r="L28" s="199"/>
      <c r="M28" s="199"/>
      <c r="N28" s="199"/>
      <c r="O28" s="199"/>
      <c r="P28" s="199"/>
      <c r="Q28" s="199"/>
      <c r="R28" s="199"/>
      <c r="S28" s="199"/>
      <c r="T28" s="199"/>
      <c r="U28" s="199"/>
      <c r="V28" s="199"/>
      <c r="W28" s="199"/>
      <c r="X28" s="199"/>
      <c r="Y28" s="199"/>
      <c r="Z28" s="199"/>
      <c r="AA28" s="199"/>
      <c r="AB28" s="205">
        <v>6.1973397315436239E-2</v>
      </c>
      <c r="AC28" s="205">
        <v>6.1339999999999999E-2</v>
      </c>
      <c r="AD28" s="205">
        <v>2.6880000000000003E-4</v>
      </c>
      <c r="AE28" s="205">
        <v>3.6459731543624161E-4</v>
      </c>
      <c r="AF28" s="273"/>
    </row>
    <row r="29" spans="1:32" s="106" customFormat="1" x14ac:dyDescent="0.3">
      <c r="A29" s="484"/>
      <c r="B29" s="480" t="s">
        <v>347</v>
      </c>
      <c r="C29" s="125" t="s">
        <v>460</v>
      </c>
      <c r="D29" s="205">
        <v>0.56786358255033553</v>
      </c>
      <c r="E29" s="205">
        <v>0.56216999999999995</v>
      </c>
      <c r="F29" s="205">
        <v>1.1200000000000001E-5</v>
      </c>
      <c r="G29" s="205">
        <v>5.6823825503355702E-3</v>
      </c>
      <c r="H29" s="205">
        <v>0.73241617852348995</v>
      </c>
      <c r="I29" s="205">
        <v>0.72985</v>
      </c>
      <c r="J29" s="205">
        <v>9.7440000000000005E-4</v>
      </c>
      <c r="K29" s="205">
        <v>1.5917785234899329E-3</v>
      </c>
      <c r="L29" s="199"/>
      <c r="M29" s="199"/>
      <c r="N29" s="199"/>
      <c r="O29" s="199"/>
      <c r="P29" s="199"/>
      <c r="Q29" s="199"/>
      <c r="R29" s="199"/>
      <c r="S29" s="199"/>
      <c r="T29" s="199"/>
      <c r="U29" s="199"/>
      <c r="V29" s="199"/>
      <c r="W29" s="199"/>
      <c r="X29" s="199"/>
      <c r="Y29" s="199"/>
      <c r="Z29" s="199"/>
      <c r="AA29" s="199"/>
      <c r="AB29" s="205">
        <v>0.26503543355704695</v>
      </c>
      <c r="AC29" s="205">
        <v>0.2626</v>
      </c>
      <c r="AD29" s="205">
        <v>1.0304000000000001E-3</v>
      </c>
      <c r="AE29" s="205">
        <v>1.4050335570469799E-3</v>
      </c>
      <c r="AF29" s="273"/>
    </row>
    <row r="30" spans="1:32" s="106" customFormat="1" x14ac:dyDescent="0.3">
      <c r="A30" s="484"/>
      <c r="B30" s="480"/>
      <c r="C30" s="125" t="s">
        <v>132</v>
      </c>
      <c r="D30" s="205">
        <v>0.17405402684563759</v>
      </c>
      <c r="E30" s="205">
        <v>0.1724</v>
      </c>
      <c r="F30" s="205">
        <v>0</v>
      </c>
      <c r="G30" s="205">
        <v>1.6540268456375839E-3</v>
      </c>
      <c r="H30" s="205">
        <v>0.19594453825503358</v>
      </c>
      <c r="I30" s="205">
        <v>0.19524</v>
      </c>
      <c r="J30" s="205">
        <v>2.6880000000000003E-4</v>
      </c>
      <c r="K30" s="205">
        <v>4.3573825503355701E-4</v>
      </c>
      <c r="L30" s="199"/>
      <c r="M30" s="199"/>
      <c r="N30" s="199"/>
      <c r="O30" s="199"/>
      <c r="P30" s="199"/>
      <c r="Q30" s="199"/>
      <c r="R30" s="199"/>
      <c r="S30" s="199"/>
      <c r="T30" s="199"/>
      <c r="U30" s="199"/>
      <c r="V30" s="199"/>
      <c r="W30" s="199"/>
      <c r="X30" s="199"/>
      <c r="Y30" s="199"/>
      <c r="Z30" s="199"/>
      <c r="AA30" s="199"/>
      <c r="AB30" s="205">
        <v>5.9315241610738256E-2</v>
      </c>
      <c r="AC30" s="205">
        <v>5.8779999999999999E-2</v>
      </c>
      <c r="AD30" s="205">
        <v>2.2400000000000002E-4</v>
      </c>
      <c r="AE30" s="205">
        <v>3.1124161073825502E-4</v>
      </c>
      <c r="AF30" s="273"/>
    </row>
    <row r="31" spans="1:32" s="106" customFormat="1" x14ac:dyDescent="0.3">
      <c r="A31" s="484"/>
      <c r="B31" s="480"/>
      <c r="C31" s="125" t="s">
        <v>325</v>
      </c>
      <c r="D31" s="205">
        <v>0.28012898523489932</v>
      </c>
      <c r="E31" s="205">
        <v>0.27744999999999997</v>
      </c>
      <c r="F31" s="205">
        <v>1.1200000000000001E-5</v>
      </c>
      <c r="G31" s="205">
        <v>2.6677852348993289E-3</v>
      </c>
      <c r="H31" s="205">
        <v>0.31533811677852353</v>
      </c>
      <c r="I31" s="205">
        <v>0.31420999999999999</v>
      </c>
      <c r="J31" s="205">
        <v>4.2560000000000005E-4</v>
      </c>
      <c r="K31" s="205">
        <v>7.0251677852348996E-4</v>
      </c>
      <c r="L31" s="199"/>
      <c r="M31" s="199"/>
      <c r="N31" s="199"/>
      <c r="O31" s="199"/>
      <c r="P31" s="199"/>
      <c r="Q31" s="199"/>
      <c r="R31" s="199"/>
      <c r="S31" s="199"/>
      <c r="T31" s="199"/>
      <c r="U31" s="199"/>
      <c r="V31" s="199"/>
      <c r="W31" s="199"/>
      <c r="X31" s="199"/>
      <c r="Y31" s="199"/>
      <c r="Z31" s="199"/>
      <c r="AA31" s="199"/>
      <c r="AB31" s="205">
        <v>9.546647919463086E-2</v>
      </c>
      <c r="AC31" s="205">
        <v>9.4589999999999994E-2</v>
      </c>
      <c r="AD31" s="205">
        <v>3.6960000000000004E-4</v>
      </c>
      <c r="AE31" s="205">
        <v>5.0687919463087241E-4</v>
      </c>
      <c r="AF31" s="273"/>
    </row>
    <row r="32" spans="1:32" s="106" customFormat="1" x14ac:dyDescent="0.3">
      <c r="A32" s="484"/>
      <c r="B32" s="480" t="s">
        <v>348</v>
      </c>
      <c r="C32" s="125" t="s">
        <v>460</v>
      </c>
      <c r="D32" s="205">
        <v>0.56759052885906047</v>
      </c>
      <c r="E32" s="205">
        <v>0.56388000000000005</v>
      </c>
      <c r="F32" s="205">
        <v>1.1200000000000001E-5</v>
      </c>
      <c r="G32" s="205">
        <v>3.6993288590604022E-3</v>
      </c>
      <c r="H32" s="205">
        <v>0.77663569932885901</v>
      </c>
      <c r="I32" s="205">
        <v>0.77488999999999997</v>
      </c>
      <c r="J32" s="205">
        <v>6.6080000000000012E-4</v>
      </c>
      <c r="K32" s="205">
        <v>1.0848993288590603E-3</v>
      </c>
      <c r="L32" s="199"/>
      <c r="M32" s="199"/>
      <c r="N32" s="199"/>
      <c r="O32" s="199"/>
      <c r="P32" s="199"/>
      <c r="Q32" s="199"/>
      <c r="R32" s="199"/>
      <c r="S32" s="199"/>
      <c r="T32" s="199"/>
      <c r="U32" s="199"/>
      <c r="V32" s="199"/>
      <c r="W32" s="199"/>
      <c r="X32" s="199"/>
      <c r="Y32" s="199"/>
      <c r="Z32" s="199"/>
      <c r="AA32" s="199"/>
      <c r="AB32" s="205">
        <v>0.26159930738255033</v>
      </c>
      <c r="AC32" s="205">
        <v>0.25931999999999999</v>
      </c>
      <c r="AD32" s="205">
        <v>9.632000000000001E-4</v>
      </c>
      <c r="AE32" s="205">
        <v>1.3161073825503355E-3</v>
      </c>
      <c r="AF32" s="273"/>
    </row>
    <row r="33" spans="1:32" s="106" customFormat="1" x14ac:dyDescent="0.3">
      <c r="A33" s="484"/>
      <c r="B33" s="480"/>
      <c r="C33" s="125" t="s">
        <v>132</v>
      </c>
      <c r="D33" s="205">
        <v>0.25346402684563757</v>
      </c>
      <c r="E33" s="205">
        <v>0.25180999999999998</v>
      </c>
      <c r="F33" s="205">
        <v>0</v>
      </c>
      <c r="G33" s="205">
        <v>1.6540268456375839E-3</v>
      </c>
      <c r="H33" s="205">
        <v>0.3144445382550336</v>
      </c>
      <c r="I33" s="205">
        <v>0.31374000000000002</v>
      </c>
      <c r="J33" s="205">
        <v>2.6880000000000003E-4</v>
      </c>
      <c r="K33" s="205">
        <v>4.3573825503355701E-4</v>
      </c>
      <c r="L33" s="199"/>
      <c r="M33" s="199"/>
      <c r="N33" s="199"/>
      <c r="O33" s="199"/>
      <c r="P33" s="199"/>
      <c r="Q33" s="199"/>
      <c r="R33" s="199"/>
      <c r="S33" s="199"/>
      <c r="T33" s="199"/>
      <c r="U33" s="199"/>
      <c r="V33" s="199"/>
      <c r="W33" s="199"/>
      <c r="X33" s="199"/>
      <c r="Y33" s="199"/>
      <c r="Z33" s="199"/>
      <c r="AA33" s="199"/>
      <c r="AB33" s="205">
        <v>8.9670538255033558E-2</v>
      </c>
      <c r="AC33" s="205">
        <v>8.8910000000000003E-2</v>
      </c>
      <c r="AD33" s="205">
        <v>3.2480000000000003E-4</v>
      </c>
      <c r="AE33" s="205">
        <v>4.3573825503355701E-4</v>
      </c>
      <c r="AF33" s="273"/>
    </row>
    <row r="34" spans="1:32" s="106" customFormat="1" x14ac:dyDescent="0.3">
      <c r="A34" s="484"/>
      <c r="B34" s="480"/>
      <c r="C34" s="125" t="s">
        <v>325</v>
      </c>
      <c r="D34" s="205">
        <v>0.40791898523489933</v>
      </c>
      <c r="E34" s="205">
        <v>0.40523999999999999</v>
      </c>
      <c r="F34" s="205">
        <v>1.1200000000000001E-5</v>
      </c>
      <c r="G34" s="205">
        <v>2.6677852348993289E-3</v>
      </c>
      <c r="H34" s="205">
        <v>0.50604811677852357</v>
      </c>
      <c r="I34" s="205">
        <v>0.50492000000000004</v>
      </c>
      <c r="J34" s="205">
        <v>4.2560000000000005E-4</v>
      </c>
      <c r="K34" s="205">
        <v>7.0251677852348996E-4</v>
      </c>
      <c r="L34" s="199"/>
      <c r="M34" s="199"/>
      <c r="N34" s="199"/>
      <c r="O34" s="199"/>
      <c r="P34" s="199"/>
      <c r="Q34" s="199"/>
      <c r="R34" s="199"/>
      <c r="S34" s="199"/>
      <c r="T34" s="199"/>
      <c r="U34" s="199"/>
      <c r="V34" s="199"/>
      <c r="W34" s="199"/>
      <c r="X34" s="199"/>
      <c r="Y34" s="199"/>
      <c r="Z34" s="199"/>
      <c r="AA34" s="199"/>
      <c r="AB34" s="205">
        <v>0.14429771677852349</v>
      </c>
      <c r="AC34" s="205">
        <v>0.14308000000000001</v>
      </c>
      <c r="AD34" s="205">
        <v>5.1520000000000005E-4</v>
      </c>
      <c r="AE34" s="205">
        <v>7.0251677852348996E-4</v>
      </c>
      <c r="AF34" s="273"/>
    </row>
    <row r="35" spans="1:32" s="106" customFormat="1" x14ac:dyDescent="0.3">
      <c r="A35" s="484"/>
      <c r="B35" s="480" t="s">
        <v>349</v>
      </c>
      <c r="C35" s="125" t="s">
        <v>460</v>
      </c>
      <c r="D35" s="205">
        <v>0.57059626711409395</v>
      </c>
      <c r="E35" s="205">
        <v>0.56645000000000001</v>
      </c>
      <c r="F35" s="205">
        <v>1.1200000000000001E-5</v>
      </c>
      <c r="G35" s="205">
        <v>4.1350671140939592E-3</v>
      </c>
      <c r="H35" s="205">
        <v>0.71964115973154363</v>
      </c>
      <c r="I35" s="205">
        <v>0.71723999999999999</v>
      </c>
      <c r="J35" s="205">
        <v>9.0720000000000004E-4</v>
      </c>
      <c r="K35" s="205">
        <v>1.4939597315436243E-3</v>
      </c>
      <c r="L35" s="205">
        <v>0.57513896644295304</v>
      </c>
      <c r="M35" s="205">
        <v>0.57059000000000004</v>
      </c>
      <c r="N35" s="205">
        <v>3.3040000000000001E-3</v>
      </c>
      <c r="O35" s="205">
        <v>1.2449664429530201E-3</v>
      </c>
      <c r="P35" s="205">
        <v>0.63199576644295308</v>
      </c>
      <c r="Q35" s="205">
        <v>0.63065000000000004</v>
      </c>
      <c r="R35" s="205">
        <v>1.0080000000000001E-4</v>
      </c>
      <c r="S35" s="205">
        <v>1.2449664429530201E-3</v>
      </c>
      <c r="T35" s="205">
        <v>0.5751397409395973</v>
      </c>
      <c r="U35" s="205">
        <v>0.57106000000000001</v>
      </c>
      <c r="V35" s="205">
        <v>3.3600000000000004E-5</v>
      </c>
      <c r="W35" s="205">
        <v>4.0461409395973159E-3</v>
      </c>
      <c r="X35" s="199"/>
      <c r="Y35" s="199"/>
      <c r="Z35" s="199"/>
      <c r="AA35" s="199"/>
      <c r="AB35" s="205">
        <v>0.26341543355704694</v>
      </c>
      <c r="AC35" s="205">
        <v>0.26097999999999999</v>
      </c>
      <c r="AD35" s="205">
        <v>1.0304000000000001E-3</v>
      </c>
      <c r="AE35" s="205">
        <v>1.4050335570469799E-3</v>
      </c>
      <c r="AF35" s="273"/>
    </row>
    <row r="36" spans="1:32" s="106" customFormat="1" x14ac:dyDescent="0.3">
      <c r="A36" s="484"/>
      <c r="B36" s="480"/>
      <c r="C36" s="125" t="s">
        <v>132</v>
      </c>
      <c r="D36" s="205">
        <v>0.23128402684563759</v>
      </c>
      <c r="E36" s="205">
        <v>0.22963</v>
      </c>
      <c r="F36" s="205">
        <v>0</v>
      </c>
      <c r="G36" s="205">
        <v>1.6540268456375839E-3</v>
      </c>
      <c r="H36" s="205">
        <v>0.20132453825503357</v>
      </c>
      <c r="I36" s="205">
        <v>0.20061999999999999</v>
      </c>
      <c r="J36" s="205">
        <v>2.6880000000000003E-4</v>
      </c>
      <c r="K36" s="205">
        <v>4.3573825503355701E-4</v>
      </c>
      <c r="L36" s="205">
        <v>0.23208958657718121</v>
      </c>
      <c r="M36" s="205">
        <v>0.23027</v>
      </c>
      <c r="N36" s="205">
        <v>1.3216000000000002E-3</v>
      </c>
      <c r="O36" s="205">
        <v>4.9798657718120806E-4</v>
      </c>
      <c r="P36" s="205">
        <v>0.25504278657718121</v>
      </c>
      <c r="Q36" s="205">
        <v>0.2545</v>
      </c>
      <c r="R36" s="205">
        <v>4.4800000000000005E-5</v>
      </c>
      <c r="S36" s="205">
        <v>4.9798657718120806E-4</v>
      </c>
      <c r="T36" s="205">
        <v>0.23036965637583892</v>
      </c>
      <c r="U36" s="205">
        <v>0.22874</v>
      </c>
      <c r="V36" s="205">
        <v>1.1200000000000001E-5</v>
      </c>
      <c r="W36" s="205">
        <v>1.6184563758389261E-3</v>
      </c>
      <c r="X36" s="199"/>
      <c r="Y36" s="199"/>
      <c r="Z36" s="199"/>
      <c r="AA36" s="199"/>
      <c r="AB36" s="205">
        <v>7.3455241610738256E-2</v>
      </c>
      <c r="AC36" s="205">
        <v>7.2919999999999999E-2</v>
      </c>
      <c r="AD36" s="205">
        <v>2.2400000000000002E-4</v>
      </c>
      <c r="AE36" s="205">
        <v>3.1124161073825502E-4</v>
      </c>
      <c r="AF36" s="273"/>
    </row>
    <row r="37" spans="1:32" s="106" customFormat="1" x14ac:dyDescent="0.3">
      <c r="A37" s="484"/>
      <c r="B37" s="480"/>
      <c r="C37" s="125" t="s">
        <v>325</v>
      </c>
      <c r="D37" s="205">
        <v>0.37223898523489934</v>
      </c>
      <c r="E37" s="205">
        <v>0.36956</v>
      </c>
      <c r="F37" s="205">
        <v>1.1200000000000001E-5</v>
      </c>
      <c r="G37" s="205">
        <v>2.6677852348993289E-3</v>
      </c>
      <c r="H37" s="205">
        <v>0.32399811677852353</v>
      </c>
      <c r="I37" s="205">
        <v>0.32286999999999999</v>
      </c>
      <c r="J37" s="205">
        <v>4.2560000000000005E-4</v>
      </c>
      <c r="K37" s="205">
        <v>7.0251677852348996E-4</v>
      </c>
      <c r="L37" s="205">
        <v>0.37349713557046982</v>
      </c>
      <c r="M37" s="205">
        <v>0.37058000000000002</v>
      </c>
      <c r="N37" s="205">
        <v>2.1168000000000003E-3</v>
      </c>
      <c r="O37" s="205">
        <v>8.0033557046979868E-4</v>
      </c>
      <c r="P37" s="205">
        <v>0.41045753557046982</v>
      </c>
      <c r="Q37" s="205">
        <v>0.40959000000000001</v>
      </c>
      <c r="R37" s="205">
        <v>6.7200000000000007E-5</v>
      </c>
      <c r="S37" s="205">
        <v>8.0033557046979868E-4</v>
      </c>
      <c r="T37" s="205">
        <v>0.37074904429530198</v>
      </c>
      <c r="U37" s="205">
        <v>0.36813000000000001</v>
      </c>
      <c r="V37" s="205">
        <v>2.2400000000000002E-5</v>
      </c>
      <c r="W37" s="205">
        <v>2.5966442953020133E-3</v>
      </c>
      <c r="X37" s="199"/>
      <c r="Y37" s="199"/>
      <c r="Z37" s="199"/>
      <c r="AA37" s="199"/>
      <c r="AB37" s="205">
        <v>0.11823647919463087</v>
      </c>
      <c r="AC37" s="205">
        <v>0.11736000000000001</v>
      </c>
      <c r="AD37" s="205">
        <v>3.6960000000000004E-4</v>
      </c>
      <c r="AE37" s="205">
        <v>5.0687919463087241E-4</v>
      </c>
      <c r="AF37" s="273"/>
    </row>
    <row r="38" spans="1:32" s="106" customFormat="1" x14ac:dyDescent="0.3">
      <c r="A38" s="129"/>
      <c r="B38" s="130"/>
      <c r="AF38" s="273"/>
    </row>
    <row r="39" spans="1:32" s="106" customFormat="1" x14ac:dyDescent="0.3">
      <c r="A39" s="129"/>
      <c r="B39" s="130"/>
      <c r="D39" s="273"/>
      <c r="E39" s="273"/>
      <c r="F39" s="273"/>
      <c r="G39" s="273"/>
      <c r="H39" s="273"/>
      <c r="I39" s="273"/>
      <c r="J39" s="273"/>
      <c r="K39" s="273"/>
      <c r="L39" s="273"/>
      <c r="M39" s="273"/>
      <c r="N39" s="273"/>
      <c r="O39" s="273"/>
      <c r="P39" s="273"/>
      <c r="Q39" s="273"/>
      <c r="R39" s="273"/>
      <c r="S39" s="273"/>
      <c r="AF39" s="273"/>
    </row>
    <row r="40" spans="1:32" s="106" customFormat="1" x14ac:dyDescent="0.3">
      <c r="A40" s="129"/>
      <c r="B40" s="130"/>
      <c r="D40" s="512" t="s">
        <v>350</v>
      </c>
      <c r="E40" s="512"/>
      <c r="F40" s="512"/>
      <c r="G40" s="512"/>
      <c r="H40" s="512" t="s">
        <v>351</v>
      </c>
      <c r="I40" s="512"/>
      <c r="J40" s="512"/>
      <c r="K40" s="512"/>
      <c r="L40" s="512" t="s">
        <v>352</v>
      </c>
      <c r="M40" s="512"/>
      <c r="N40" s="512"/>
      <c r="O40" s="512"/>
      <c r="P40" s="512" t="s">
        <v>353</v>
      </c>
      <c r="Q40" s="512"/>
      <c r="R40" s="512"/>
      <c r="S40" s="512"/>
      <c r="AF40" s="273"/>
    </row>
    <row r="41" spans="1:32" s="106" customFormat="1" ht="15.6" x14ac:dyDescent="0.35">
      <c r="A41" s="128" t="s">
        <v>189</v>
      </c>
      <c r="B41" s="176" t="s">
        <v>230</v>
      </c>
      <c r="C41" s="124" t="s">
        <v>191</v>
      </c>
      <c r="D41" s="125" t="s">
        <v>192</v>
      </c>
      <c r="E41" s="125" t="s">
        <v>1532</v>
      </c>
      <c r="F41" s="125" t="s">
        <v>1533</v>
      </c>
      <c r="G41" s="125" t="s">
        <v>1534</v>
      </c>
      <c r="H41" s="125" t="s">
        <v>192</v>
      </c>
      <c r="I41" s="125" t="s">
        <v>1532</v>
      </c>
      <c r="J41" s="125" t="s">
        <v>1533</v>
      </c>
      <c r="K41" s="125" t="s">
        <v>1534</v>
      </c>
      <c r="L41" s="125" t="s">
        <v>192</v>
      </c>
      <c r="M41" s="125" t="s">
        <v>1532</v>
      </c>
      <c r="N41" s="125" t="s">
        <v>1533</v>
      </c>
      <c r="O41" s="125" t="s">
        <v>1534</v>
      </c>
      <c r="P41" s="125" t="s">
        <v>192</v>
      </c>
      <c r="Q41" s="125" t="s">
        <v>1532</v>
      </c>
      <c r="R41" s="125" t="s">
        <v>1533</v>
      </c>
      <c r="S41" s="125" t="s">
        <v>1534</v>
      </c>
      <c r="AF41" s="273"/>
    </row>
    <row r="42" spans="1:32" s="106" customFormat="1" x14ac:dyDescent="0.3">
      <c r="A42" s="484" t="s">
        <v>354</v>
      </c>
      <c r="B42" s="480" t="s">
        <v>355</v>
      </c>
      <c r="C42" s="125" t="s">
        <v>460</v>
      </c>
      <c r="D42" s="208"/>
      <c r="E42" s="208"/>
      <c r="F42" s="208"/>
      <c r="G42" s="208"/>
      <c r="H42" s="205">
        <v>0.4458339879194631</v>
      </c>
      <c r="I42" s="209">
        <v>0.44078000000000001</v>
      </c>
      <c r="J42" s="401">
        <v>1.0080000000000001E-4</v>
      </c>
      <c r="K42" s="401">
        <v>4.9531879194630877E-3</v>
      </c>
      <c r="L42" s="205">
        <v>0.2405570402684564</v>
      </c>
      <c r="M42" s="209">
        <v>0.23802000000000001</v>
      </c>
      <c r="N42" s="401">
        <v>5.6000000000000006E-5</v>
      </c>
      <c r="O42" s="401">
        <v>2.4810402684563759E-3</v>
      </c>
      <c r="P42" s="205">
        <v>0.51228203355704693</v>
      </c>
      <c r="Q42" s="209">
        <v>0.50678999999999996</v>
      </c>
      <c r="R42" s="401">
        <v>1.1200000000000001E-4</v>
      </c>
      <c r="S42" s="401">
        <v>5.3800335570469799E-3</v>
      </c>
      <c r="AF42" s="273"/>
    </row>
    <row r="43" spans="1:32" s="106" customFormat="1" x14ac:dyDescent="0.3">
      <c r="A43" s="484"/>
      <c r="B43" s="480"/>
      <c r="C43" s="125" t="s">
        <v>132</v>
      </c>
      <c r="D43" s="205">
        <v>0.45220978523489935</v>
      </c>
      <c r="E43" s="209">
        <v>0.44678000000000001</v>
      </c>
      <c r="F43" s="401">
        <v>1.1200000000000001E-4</v>
      </c>
      <c r="G43" s="401">
        <v>5.3177852348993285E-3</v>
      </c>
      <c r="H43" s="205">
        <v>0.49105978523489935</v>
      </c>
      <c r="I43" s="209">
        <v>0.48563000000000001</v>
      </c>
      <c r="J43" s="401">
        <v>1.1200000000000001E-4</v>
      </c>
      <c r="K43" s="401">
        <v>5.3177852348993285E-3</v>
      </c>
      <c r="L43" s="205">
        <v>0.52990978523489929</v>
      </c>
      <c r="M43" s="209">
        <v>0.52447999999999995</v>
      </c>
      <c r="N43" s="401">
        <v>1.1200000000000001E-4</v>
      </c>
      <c r="O43" s="401">
        <v>5.3177852348993285E-3</v>
      </c>
      <c r="P43" s="205">
        <v>0.48561978523489935</v>
      </c>
      <c r="Q43" s="209">
        <v>0.48019000000000001</v>
      </c>
      <c r="R43" s="401">
        <v>1.1200000000000001E-4</v>
      </c>
      <c r="S43" s="401">
        <v>5.3177852348993285E-3</v>
      </c>
      <c r="AF43" s="273"/>
    </row>
    <row r="44" spans="1:32" s="106" customFormat="1" x14ac:dyDescent="0.3">
      <c r="A44" s="484"/>
      <c r="B44" s="480"/>
      <c r="C44" s="125" t="s">
        <v>325</v>
      </c>
      <c r="D44" s="205">
        <v>0.72775389798657719</v>
      </c>
      <c r="E44" s="209">
        <v>0.71901999999999999</v>
      </c>
      <c r="F44" s="401">
        <v>1.7920000000000002E-4</v>
      </c>
      <c r="G44" s="401">
        <v>8.5546979865771811E-3</v>
      </c>
      <c r="H44" s="205">
        <v>0.79027389798657721</v>
      </c>
      <c r="I44" s="209">
        <v>0.78154000000000001</v>
      </c>
      <c r="J44" s="401">
        <v>1.7920000000000002E-4</v>
      </c>
      <c r="K44" s="401">
        <v>8.5546979865771811E-3</v>
      </c>
      <c r="L44" s="205">
        <v>0.85280389798657719</v>
      </c>
      <c r="M44" s="209">
        <v>0.84406999999999999</v>
      </c>
      <c r="N44" s="401">
        <v>1.7920000000000002E-4</v>
      </c>
      <c r="O44" s="401">
        <v>8.5546979865771811E-3</v>
      </c>
      <c r="P44" s="205">
        <v>0.78152389798657718</v>
      </c>
      <c r="Q44" s="209">
        <v>0.77278999999999998</v>
      </c>
      <c r="R44" s="401">
        <v>1.7920000000000002E-4</v>
      </c>
      <c r="S44" s="401">
        <v>8.5546979865771811E-3</v>
      </c>
      <c r="AF44" s="273"/>
    </row>
    <row r="45" spans="1:32" s="106" customFormat="1" x14ac:dyDescent="0.3">
      <c r="A45" s="484"/>
      <c r="B45" s="480" t="s">
        <v>356</v>
      </c>
      <c r="C45" s="125" t="s">
        <v>460</v>
      </c>
      <c r="D45" s="208"/>
      <c r="E45" s="208"/>
      <c r="F45" s="208"/>
      <c r="G45" s="208"/>
      <c r="H45" s="205">
        <v>0.25072818120805368</v>
      </c>
      <c r="I45" s="209">
        <v>0.24812000000000001</v>
      </c>
      <c r="J45" s="401">
        <v>5.6000000000000006E-5</v>
      </c>
      <c r="K45" s="401">
        <v>2.5521812080536912E-3</v>
      </c>
      <c r="L45" s="205">
        <v>0.14087293691275168</v>
      </c>
      <c r="M45" s="209">
        <v>0.13957</v>
      </c>
      <c r="N45" s="401">
        <v>2.2400000000000002E-5</v>
      </c>
      <c r="O45" s="401">
        <v>1.2805369127516779E-3</v>
      </c>
      <c r="P45" s="205">
        <v>0.35412108456375835</v>
      </c>
      <c r="Q45" s="209">
        <v>0.35028999999999999</v>
      </c>
      <c r="R45" s="401">
        <v>7.8399999999999995E-5</v>
      </c>
      <c r="S45" s="401">
        <v>3.752684563758389E-3</v>
      </c>
      <c r="AF45" s="273"/>
    </row>
    <row r="46" spans="1:32" s="106" customFormat="1" x14ac:dyDescent="0.3">
      <c r="A46" s="484"/>
      <c r="B46" s="480"/>
      <c r="C46" s="125" t="s">
        <v>132</v>
      </c>
      <c r="D46" s="205">
        <v>0.5408771181208053</v>
      </c>
      <c r="E46" s="209">
        <v>0.53425999999999996</v>
      </c>
      <c r="F46" s="401">
        <v>1.3440000000000001E-4</v>
      </c>
      <c r="G46" s="401">
        <v>6.4827181208053685E-3</v>
      </c>
      <c r="H46" s="205">
        <v>0.61719711812080535</v>
      </c>
      <c r="I46" s="209">
        <v>0.61058000000000001</v>
      </c>
      <c r="J46" s="401">
        <v>1.3440000000000001E-4</v>
      </c>
      <c r="K46" s="401">
        <v>6.4827181208053685E-3</v>
      </c>
      <c r="L46" s="205">
        <v>0.6935171181208053</v>
      </c>
      <c r="M46" s="209">
        <v>0.68689999999999996</v>
      </c>
      <c r="N46" s="401">
        <v>1.3440000000000001E-4</v>
      </c>
      <c r="O46" s="401">
        <v>6.4827181208053685E-3</v>
      </c>
      <c r="P46" s="205">
        <v>0.59276711812080529</v>
      </c>
      <c r="Q46" s="209">
        <v>0.58614999999999995</v>
      </c>
      <c r="R46" s="401">
        <v>1.3440000000000001E-4</v>
      </c>
      <c r="S46" s="401">
        <v>6.4827181208053685E-3</v>
      </c>
      <c r="AF46" s="273"/>
    </row>
    <row r="47" spans="1:32" s="106" customFormat="1" x14ac:dyDescent="0.3">
      <c r="A47" s="484"/>
      <c r="B47" s="480"/>
      <c r="C47" s="125" t="s">
        <v>325</v>
      </c>
      <c r="D47" s="205">
        <v>0.87045504026845644</v>
      </c>
      <c r="E47" s="209">
        <v>0.85980000000000001</v>
      </c>
      <c r="F47" s="401">
        <v>2.2400000000000002E-4</v>
      </c>
      <c r="G47" s="401">
        <v>1.0431040268456376E-2</v>
      </c>
      <c r="H47" s="205">
        <v>0.99328504026845643</v>
      </c>
      <c r="I47" s="209">
        <v>0.98263</v>
      </c>
      <c r="J47" s="401">
        <v>2.2400000000000002E-4</v>
      </c>
      <c r="K47" s="401">
        <v>1.0431040268456376E-2</v>
      </c>
      <c r="L47" s="205">
        <v>1.1161150402684565</v>
      </c>
      <c r="M47" s="209">
        <v>1.1054600000000001</v>
      </c>
      <c r="N47" s="401">
        <v>2.2400000000000002E-4</v>
      </c>
      <c r="O47" s="401">
        <v>1.0431040268456376E-2</v>
      </c>
      <c r="P47" s="205">
        <v>0.95397504026845648</v>
      </c>
      <c r="Q47" s="209">
        <v>0.94332000000000005</v>
      </c>
      <c r="R47" s="401">
        <v>2.2400000000000002E-4</v>
      </c>
      <c r="S47" s="401">
        <v>1.0431040268456376E-2</v>
      </c>
      <c r="AF47" s="273"/>
    </row>
    <row r="48" spans="1:32" s="106" customFormat="1" x14ac:dyDescent="0.3">
      <c r="A48" s="484"/>
      <c r="B48" s="480" t="s">
        <v>357</v>
      </c>
      <c r="C48" s="125" t="s">
        <v>460</v>
      </c>
      <c r="D48" s="208"/>
      <c r="E48" s="208"/>
      <c r="F48" s="208"/>
      <c r="G48" s="208"/>
      <c r="H48" s="205">
        <v>0.20141577315436243</v>
      </c>
      <c r="I48" s="209">
        <v>0.19905</v>
      </c>
      <c r="J48" s="401">
        <v>4.4800000000000005E-5</v>
      </c>
      <c r="K48" s="401">
        <v>2.3209731543624161E-3</v>
      </c>
      <c r="L48" s="205">
        <v>0.11861844026845639</v>
      </c>
      <c r="M48" s="209">
        <v>0.11744</v>
      </c>
      <c r="N48" s="401">
        <v>2.2400000000000002E-5</v>
      </c>
      <c r="O48" s="401">
        <v>1.1560402684563757E-3</v>
      </c>
      <c r="P48" s="205">
        <v>0.15375453154362417</v>
      </c>
      <c r="Q48" s="209">
        <v>0.1517</v>
      </c>
      <c r="R48" s="401">
        <v>4.4800000000000005E-5</v>
      </c>
      <c r="S48" s="401">
        <v>2.0097315436241607E-3</v>
      </c>
      <c r="AF48" s="273"/>
    </row>
    <row r="49" spans="1:32" s="106" customFormat="1" x14ac:dyDescent="0.3">
      <c r="A49" s="484"/>
      <c r="B49" s="480"/>
      <c r="C49" s="125" t="s">
        <v>132</v>
      </c>
      <c r="D49" s="205">
        <v>0.74679510738255028</v>
      </c>
      <c r="E49" s="209">
        <v>0.73597999999999997</v>
      </c>
      <c r="F49" s="401">
        <v>2.2400000000000002E-4</v>
      </c>
      <c r="G49" s="401">
        <v>1.0591107382550336E-2</v>
      </c>
      <c r="H49" s="205">
        <v>0.90835510738255032</v>
      </c>
      <c r="I49" s="209">
        <v>0.89754</v>
      </c>
      <c r="J49" s="401">
        <v>2.2400000000000002E-4</v>
      </c>
      <c r="K49" s="401">
        <v>1.0591107382550336E-2</v>
      </c>
      <c r="L49" s="205">
        <v>1.0699051073825505</v>
      </c>
      <c r="M49" s="209">
        <v>1.0590900000000001</v>
      </c>
      <c r="N49" s="401">
        <v>2.2400000000000002E-4</v>
      </c>
      <c r="O49" s="401">
        <v>1.0591107382550336E-2</v>
      </c>
      <c r="P49" s="205">
        <v>0.97435510738255027</v>
      </c>
      <c r="Q49" s="209">
        <v>0.96353999999999995</v>
      </c>
      <c r="R49" s="401">
        <v>2.2400000000000002E-4</v>
      </c>
      <c r="S49" s="401">
        <v>1.0591107382550336E-2</v>
      </c>
      <c r="AF49" s="273"/>
    </row>
    <row r="50" spans="1:32" s="106" customFormat="1" x14ac:dyDescent="0.3">
      <c r="A50" s="484"/>
      <c r="B50" s="480"/>
      <c r="C50" s="125" t="s">
        <v>325</v>
      </c>
      <c r="D50" s="205">
        <v>1.201857855033557</v>
      </c>
      <c r="E50" s="209">
        <v>1.18445</v>
      </c>
      <c r="F50" s="401">
        <v>3.6960000000000004E-4</v>
      </c>
      <c r="G50" s="401">
        <v>1.7038255033557048E-2</v>
      </c>
      <c r="H50" s="205">
        <v>1.461857855033557</v>
      </c>
      <c r="I50" s="209">
        <v>1.44445</v>
      </c>
      <c r="J50" s="401">
        <v>3.6960000000000004E-4</v>
      </c>
      <c r="K50" s="401">
        <v>1.7038255033557048E-2</v>
      </c>
      <c r="L50" s="205">
        <v>1.721857855033557</v>
      </c>
      <c r="M50" s="209">
        <v>1.70445</v>
      </c>
      <c r="N50" s="401">
        <v>3.6960000000000004E-4</v>
      </c>
      <c r="O50" s="401">
        <v>1.7038255033557048E-2</v>
      </c>
      <c r="P50" s="205">
        <v>1.568077855033557</v>
      </c>
      <c r="Q50" s="209">
        <v>1.55067</v>
      </c>
      <c r="R50" s="401">
        <v>3.6960000000000004E-4</v>
      </c>
      <c r="S50" s="401">
        <v>1.7038255033557048E-2</v>
      </c>
      <c r="AF50" s="273"/>
    </row>
    <row r="51" spans="1:32" s="106" customFormat="1" x14ac:dyDescent="0.3">
      <c r="A51" s="484"/>
      <c r="B51" s="480" t="s">
        <v>358</v>
      </c>
      <c r="C51" s="125" t="s">
        <v>460</v>
      </c>
      <c r="D51" s="208"/>
      <c r="E51" s="208"/>
      <c r="F51" s="208"/>
      <c r="G51" s="208"/>
      <c r="H51" s="205">
        <v>0.21457593288590604</v>
      </c>
      <c r="I51" s="209">
        <v>0.21203</v>
      </c>
      <c r="J51" s="401">
        <v>5.6000000000000006E-5</v>
      </c>
      <c r="K51" s="401">
        <v>2.4899328859060402E-3</v>
      </c>
      <c r="L51" s="205">
        <v>0.12508736644295301</v>
      </c>
      <c r="M51" s="209">
        <v>0.12382</v>
      </c>
      <c r="N51" s="401">
        <v>2.2400000000000002E-5</v>
      </c>
      <c r="O51" s="401">
        <v>1.2449664429530201E-3</v>
      </c>
      <c r="P51" s="205">
        <v>0.17818909530201343</v>
      </c>
      <c r="Q51" s="209">
        <v>0.17585000000000001</v>
      </c>
      <c r="R51" s="401">
        <v>4.4800000000000005E-5</v>
      </c>
      <c r="S51" s="401">
        <v>2.2942953020134225E-3</v>
      </c>
      <c r="AF51" s="273"/>
    </row>
    <row r="52" spans="1:32" s="106" customFormat="1" x14ac:dyDescent="0.3">
      <c r="A52" s="484"/>
      <c r="B52" s="480"/>
      <c r="C52" s="125" t="s">
        <v>132</v>
      </c>
      <c r="D52" s="205">
        <v>0.65828412483221477</v>
      </c>
      <c r="E52" s="209">
        <v>0.64920999999999995</v>
      </c>
      <c r="F52" s="401">
        <v>1.9040000000000002E-4</v>
      </c>
      <c r="G52" s="401">
        <v>8.8837248322147649E-3</v>
      </c>
      <c r="H52" s="205">
        <v>0.78306412483221477</v>
      </c>
      <c r="I52" s="209">
        <v>0.77398999999999996</v>
      </c>
      <c r="J52" s="401">
        <v>1.9040000000000002E-4</v>
      </c>
      <c r="K52" s="401">
        <v>8.8837248322147649E-3</v>
      </c>
      <c r="L52" s="205">
        <v>0.90784412483221477</v>
      </c>
      <c r="M52" s="209">
        <v>0.89876999999999996</v>
      </c>
      <c r="N52" s="401">
        <v>1.9040000000000002E-4</v>
      </c>
      <c r="O52" s="401">
        <v>8.8837248322147649E-3</v>
      </c>
      <c r="P52" s="205">
        <v>0.82313412483221482</v>
      </c>
      <c r="Q52" s="209">
        <v>0.81406000000000001</v>
      </c>
      <c r="R52" s="401">
        <v>1.9040000000000002E-4</v>
      </c>
      <c r="S52" s="401">
        <v>8.8837248322147649E-3</v>
      </c>
      <c r="AF52" s="273"/>
    </row>
    <row r="53" spans="1:32" s="106" customFormat="1" x14ac:dyDescent="0.3">
      <c r="A53" s="484"/>
      <c r="B53" s="480"/>
      <c r="C53" s="125" t="s">
        <v>325</v>
      </c>
      <c r="D53" s="205">
        <v>1.0593928362416107</v>
      </c>
      <c r="E53" s="209">
        <v>1.0448</v>
      </c>
      <c r="F53" s="401">
        <v>3.0240000000000003E-4</v>
      </c>
      <c r="G53" s="401">
        <v>1.4290436241610738E-2</v>
      </c>
      <c r="H53" s="205">
        <v>1.2602128362416107</v>
      </c>
      <c r="I53" s="209">
        <v>1.2456199999999999</v>
      </c>
      <c r="J53" s="401">
        <v>3.0240000000000003E-4</v>
      </c>
      <c r="K53" s="401">
        <v>1.4290436241610738E-2</v>
      </c>
      <c r="L53" s="205">
        <v>1.4610228362416109</v>
      </c>
      <c r="M53" s="209">
        <v>1.4464300000000001</v>
      </c>
      <c r="N53" s="401">
        <v>3.0240000000000003E-4</v>
      </c>
      <c r="O53" s="401">
        <v>1.4290436241610738E-2</v>
      </c>
      <c r="P53" s="205">
        <v>1.3247028362416109</v>
      </c>
      <c r="Q53" s="209">
        <v>1.3101100000000001</v>
      </c>
      <c r="R53" s="401">
        <v>3.0240000000000003E-4</v>
      </c>
      <c r="S53" s="401">
        <v>1.4290436241610738E-2</v>
      </c>
      <c r="AF53" s="273"/>
    </row>
    <row r="54" spans="1:32" s="106" customFormat="1" x14ac:dyDescent="0.3">
      <c r="A54" s="484"/>
      <c r="B54" s="480" t="s">
        <v>359</v>
      </c>
      <c r="C54" s="125" t="s">
        <v>460</v>
      </c>
      <c r="D54" s="208"/>
      <c r="E54" s="208"/>
      <c r="F54" s="208"/>
      <c r="G54" s="208"/>
      <c r="H54" s="205">
        <v>0.11569542013422819</v>
      </c>
      <c r="I54" s="209">
        <v>0.11377</v>
      </c>
      <c r="J54" s="401">
        <v>2.2400000000000002E-5</v>
      </c>
      <c r="K54" s="401">
        <v>1.9030201342281879E-3</v>
      </c>
      <c r="L54" s="205">
        <v>6.9222710067114099E-2</v>
      </c>
      <c r="M54" s="209">
        <v>6.8260000000000001E-2</v>
      </c>
      <c r="N54" s="401">
        <v>1.1200000000000001E-5</v>
      </c>
      <c r="O54" s="401">
        <v>9.5151006711409393E-4</v>
      </c>
      <c r="P54" s="205">
        <v>0.11577545369127518</v>
      </c>
      <c r="Q54" s="209">
        <v>0.11377</v>
      </c>
      <c r="R54" s="401">
        <v>2.2400000000000002E-5</v>
      </c>
      <c r="S54" s="401">
        <v>1.983053691275168E-3</v>
      </c>
      <c r="AF54" s="273"/>
    </row>
    <row r="55" spans="1:32" s="106" customFormat="1" x14ac:dyDescent="0.3">
      <c r="A55" s="484"/>
      <c r="B55" s="480"/>
      <c r="C55" s="125" t="s">
        <v>132</v>
      </c>
      <c r="D55" s="205">
        <v>0.61561826711409395</v>
      </c>
      <c r="E55" s="209">
        <v>0.60341</v>
      </c>
      <c r="F55" s="401">
        <v>1.2320000000000001E-4</v>
      </c>
      <c r="G55" s="401">
        <v>1.208506711409396E-2</v>
      </c>
      <c r="H55" s="205">
        <v>0.76646826711409399</v>
      </c>
      <c r="I55" s="209">
        <v>0.75426000000000004</v>
      </c>
      <c r="J55" s="401">
        <v>1.2320000000000001E-4</v>
      </c>
      <c r="K55" s="401">
        <v>1.208506711409396E-2</v>
      </c>
      <c r="L55" s="205">
        <v>0.91732826711409399</v>
      </c>
      <c r="M55" s="209">
        <v>0.90512000000000004</v>
      </c>
      <c r="N55" s="401">
        <v>1.2320000000000001E-4</v>
      </c>
      <c r="O55" s="401">
        <v>1.208506711409396E-2</v>
      </c>
      <c r="P55" s="205">
        <v>0.76646826711409399</v>
      </c>
      <c r="Q55" s="209">
        <v>0.75426000000000004</v>
      </c>
      <c r="R55" s="401">
        <v>1.2320000000000001E-4</v>
      </c>
      <c r="S55" s="401">
        <v>1.208506711409396E-2</v>
      </c>
      <c r="AF55" s="273"/>
    </row>
    <row r="56" spans="1:32" s="106" customFormat="1" x14ac:dyDescent="0.3">
      <c r="A56" s="484"/>
      <c r="B56" s="480"/>
      <c r="C56" s="125" t="s">
        <v>325</v>
      </c>
      <c r="D56" s="205">
        <v>0.99071966174496651</v>
      </c>
      <c r="E56" s="209">
        <v>0.97109000000000001</v>
      </c>
      <c r="F56" s="401">
        <v>1.9040000000000002E-4</v>
      </c>
      <c r="G56" s="401">
        <v>1.9439261744966442E-2</v>
      </c>
      <c r="H56" s="205">
        <v>1.2334996617449663</v>
      </c>
      <c r="I56" s="209">
        <v>1.21387</v>
      </c>
      <c r="J56" s="401">
        <v>1.9040000000000002E-4</v>
      </c>
      <c r="K56" s="401">
        <v>1.9439261744966442E-2</v>
      </c>
      <c r="L56" s="205">
        <v>1.4762696617449662</v>
      </c>
      <c r="M56" s="209">
        <v>1.4566399999999999</v>
      </c>
      <c r="N56" s="401">
        <v>1.9040000000000002E-4</v>
      </c>
      <c r="O56" s="401">
        <v>1.9439261744966442E-2</v>
      </c>
      <c r="P56" s="205">
        <v>1.2334996617449663</v>
      </c>
      <c r="Q56" s="209">
        <v>1.21387</v>
      </c>
      <c r="R56" s="401">
        <v>1.9040000000000002E-4</v>
      </c>
      <c r="S56" s="401">
        <v>1.9439261744966442E-2</v>
      </c>
      <c r="AF56" s="273"/>
    </row>
    <row r="57" spans="1:32" s="106" customFormat="1" x14ac:dyDescent="0.3">
      <c r="A57" s="484"/>
      <c r="B57" s="480" t="s">
        <v>360</v>
      </c>
      <c r="C57" s="125" t="s">
        <v>460</v>
      </c>
      <c r="D57" s="208"/>
      <c r="E57" s="208"/>
      <c r="F57" s="208"/>
      <c r="G57" s="208"/>
      <c r="H57" s="205">
        <v>9.2604085906040259E-2</v>
      </c>
      <c r="I57" s="209">
        <v>9.1009999999999994E-2</v>
      </c>
      <c r="J57" s="401">
        <v>1.1200000000000001E-5</v>
      </c>
      <c r="K57" s="401">
        <v>1.5828859060402684E-3</v>
      </c>
      <c r="L57" s="205">
        <v>5.7682642953020134E-2</v>
      </c>
      <c r="M57" s="209">
        <v>5.688E-2</v>
      </c>
      <c r="N57" s="401">
        <v>1.1200000000000001E-5</v>
      </c>
      <c r="O57" s="401">
        <v>7.9144295302013422E-4</v>
      </c>
      <c r="P57" s="205">
        <v>7.4205059060402687E-2</v>
      </c>
      <c r="Q57" s="209">
        <v>7.2940000000000005E-2</v>
      </c>
      <c r="R57" s="401">
        <v>1.1200000000000001E-5</v>
      </c>
      <c r="S57" s="401">
        <v>1.2538590604026846E-3</v>
      </c>
      <c r="AF57" s="273"/>
    </row>
    <row r="58" spans="1:32" s="106" customFormat="1" x14ac:dyDescent="0.3">
      <c r="A58" s="484"/>
      <c r="B58" s="480"/>
      <c r="C58" s="125" t="s">
        <v>132</v>
      </c>
      <c r="D58" s="205">
        <v>0.63250496241610732</v>
      </c>
      <c r="E58" s="209">
        <v>0.61797999999999997</v>
      </c>
      <c r="F58" s="401">
        <v>1.4559999999999999E-4</v>
      </c>
      <c r="G58" s="401">
        <v>1.4379362416107383E-2</v>
      </c>
      <c r="H58" s="205">
        <v>0.83849496241610733</v>
      </c>
      <c r="I58" s="209">
        <v>0.82396999999999998</v>
      </c>
      <c r="J58" s="401">
        <v>1.4559999999999999E-4</v>
      </c>
      <c r="K58" s="401">
        <v>1.4379362416107383E-2</v>
      </c>
      <c r="L58" s="205">
        <v>1.0444849624161074</v>
      </c>
      <c r="M58" s="209">
        <v>1.02996</v>
      </c>
      <c r="N58" s="401">
        <v>1.4559999999999999E-4</v>
      </c>
      <c r="O58" s="401">
        <v>1.4379362416107383E-2</v>
      </c>
      <c r="P58" s="205">
        <v>0.91265496241610733</v>
      </c>
      <c r="Q58" s="209">
        <v>0.89812999999999998</v>
      </c>
      <c r="R58" s="401">
        <v>1.4559999999999999E-4</v>
      </c>
      <c r="S58" s="401">
        <v>1.4379362416107383E-2</v>
      </c>
      <c r="AF58" s="273"/>
    </row>
    <row r="59" spans="1:32" s="106" customFormat="1" x14ac:dyDescent="0.3">
      <c r="A59" s="484"/>
      <c r="B59" s="480"/>
      <c r="C59" s="125" t="s">
        <v>325</v>
      </c>
      <c r="D59" s="205">
        <v>1.0179025906040269</v>
      </c>
      <c r="E59" s="209">
        <v>0.99453999999999998</v>
      </c>
      <c r="F59" s="401">
        <v>2.2400000000000002E-4</v>
      </c>
      <c r="G59" s="401">
        <v>2.3138590604026846E-2</v>
      </c>
      <c r="H59" s="205">
        <v>1.3494125906040269</v>
      </c>
      <c r="I59" s="209">
        <v>1.32605</v>
      </c>
      <c r="J59" s="401">
        <v>2.2400000000000002E-4</v>
      </c>
      <c r="K59" s="401">
        <v>2.3138590604026846E-2</v>
      </c>
      <c r="L59" s="205">
        <v>1.6809325906040269</v>
      </c>
      <c r="M59" s="209">
        <v>1.65757</v>
      </c>
      <c r="N59" s="401">
        <v>2.2400000000000002E-4</v>
      </c>
      <c r="O59" s="401">
        <v>2.3138590604026846E-2</v>
      </c>
      <c r="P59" s="205">
        <v>1.4687625906040269</v>
      </c>
      <c r="Q59" s="209">
        <v>1.4454</v>
      </c>
      <c r="R59" s="401">
        <v>2.2400000000000002E-4</v>
      </c>
      <c r="S59" s="401">
        <v>2.3138590604026846E-2</v>
      </c>
      <c r="AF59" s="273"/>
    </row>
    <row r="60" spans="1:32" s="106" customFormat="1" x14ac:dyDescent="0.3">
      <c r="A60" s="484"/>
      <c r="B60" s="480" t="s">
        <v>361</v>
      </c>
      <c r="C60" s="125" t="s">
        <v>460</v>
      </c>
      <c r="D60" s="208"/>
      <c r="E60" s="208"/>
      <c r="F60" s="208"/>
      <c r="G60" s="208"/>
      <c r="H60" s="205">
        <v>9.3142978523489933E-2</v>
      </c>
      <c r="I60" s="209">
        <v>9.1539999999999996E-2</v>
      </c>
      <c r="J60" s="401">
        <v>1.1200000000000001E-5</v>
      </c>
      <c r="K60" s="401">
        <v>1.5917785234899329E-3</v>
      </c>
      <c r="L60" s="205">
        <v>5.7952642953020134E-2</v>
      </c>
      <c r="M60" s="209">
        <v>5.7149999999999999E-2</v>
      </c>
      <c r="N60" s="401">
        <v>1.1200000000000001E-5</v>
      </c>
      <c r="O60" s="401">
        <v>7.9144295302013422E-4</v>
      </c>
      <c r="P60" s="205">
        <v>7.5182844295302004E-2</v>
      </c>
      <c r="Q60" s="209">
        <v>7.3899999999999993E-2</v>
      </c>
      <c r="R60" s="401">
        <v>1.1200000000000001E-5</v>
      </c>
      <c r="S60" s="401">
        <v>1.2716442953020135E-3</v>
      </c>
      <c r="AF60" s="273"/>
    </row>
    <row r="61" spans="1:32" s="106" customFormat="1" x14ac:dyDescent="0.3">
      <c r="A61" s="484"/>
      <c r="B61" s="480"/>
      <c r="C61" s="125" t="s">
        <v>132</v>
      </c>
      <c r="D61" s="205">
        <v>0.63178714362416111</v>
      </c>
      <c r="E61" s="209">
        <v>0.61736000000000002</v>
      </c>
      <c r="F61" s="401">
        <v>1.4559999999999999E-4</v>
      </c>
      <c r="G61" s="401">
        <v>1.4281543624161074E-2</v>
      </c>
      <c r="H61" s="205">
        <v>0.8354371436241611</v>
      </c>
      <c r="I61" s="209">
        <v>0.82101000000000002</v>
      </c>
      <c r="J61" s="401">
        <v>1.4559999999999999E-4</v>
      </c>
      <c r="K61" s="401">
        <v>1.4281543624161074E-2</v>
      </c>
      <c r="L61" s="205">
        <v>1.0390871436241609</v>
      </c>
      <c r="M61" s="209">
        <v>1.0246599999999999</v>
      </c>
      <c r="N61" s="401">
        <v>1.4559999999999999E-4</v>
      </c>
      <c r="O61" s="401">
        <v>1.4281543624161074E-2</v>
      </c>
      <c r="P61" s="205">
        <v>0.90643714362416106</v>
      </c>
      <c r="Q61" s="209">
        <v>0.89200999999999997</v>
      </c>
      <c r="R61" s="401">
        <v>1.4559999999999999E-4</v>
      </c>
      <c r="S61" s="401">
        <v>1.4281543624161074E-2</v>
      </c>
      <c r="AF61" s="273"/>
    </row>
    <row r="62" spans="1:32" s="106" customFormat="1" x14ac:dyDescent="0.3">
      <c r="A62" s="484"/>
      <c r="B62" s="480"/>
      <c r="C62" s="125" t="s">
        <v>325</v>
      </c>
      <c r="D62" s="205">
        <v>1.0167514161073825</v>
      </c>
      <c r="E62" s="209">
        <v>0.99353999999999998</v>
      </c>
      <c r="F62" s="401">
        <v>2.2400000000000002E-4</v>
      </c>
      <c r="G62" s="401">
        <v>2.2987416107382551E-2</v>
      </c>
      <c r="H62" s="205">
        <v>1.3444914161073827</v>
      </c>
      <c r="I62" s="209">
        <v>1.32128</v>
      </c>
      <c r="J62" s="401">
        <v>2.2400000000000002E-4</v>
      </c>
      <c r="K62" s="401">
        <v>2.2987416107382551E-2</v>
      </c>
      <c r="L62" s="205">
        <v>1.6722414161073826</v>
      </c>
      <c r="M62" s="209">
        <v>1.64903</v>
      </c>
      <c r="N62" s="401">
        <v>2.2400000000000002E-4</v>
      </c>
      <c r="O62" s="401">
        <v>2.2987416107382551E-2</v>
      </c>
      <c r="P62" s="205">
        <v>1.4587714161073826</v>
      </c>
      <c r="Q62" s="209">
        <v>1.4355599999999999</v>
      </c>
      <c r="R62" s="401">
        <v>2.2400000000000002E-4</v>
      </c>
      <c r="S62" s="401">
        <v>2.2987416107382551E-2</v>
      </c>
      <c r="AF62" s="273"/>
    </row>
    <row r="63" spans="1:32" s="106" customFormat="1" x14ac:dyDescent="0.3">
      <c r="A63" s="484"/>
      <c r="B63" s="480" t="s">
        <v>362</v>
      </c>
      <c r="C63" s="125" t="s">
        <v>460</v>
      </c>
      <c r="D63" s="208"/>
      <c r="E63" s="208"/>
      <c r="F63" s="208"/>
      <c r="G63" s="208"/>
      <c r="H63" s="205">
        <v>0.11882092348993289</v>
      </c>
      <c r="I63" s="209">
        <v>0.11702</v>
      </c>
      <c r="J63" s="401">
        <v>2.2400000000000002E-5</v>
      </c>
      <c r="K63" s="401">
        <v>1.7785234899328859E-3</v>
      </c>
      <c r="L63" s="205">
        <v>7.2150461744966435E-2</v>
      </c>
      <c r="M63" s="209">
        <v>7.1249999999999994E-2</v>
      </c>
      <c r="N63" s="401">
        <v>1.1200000000000001E-5</v>
      </c>
      <c r="O63" s="401">
        <v>8.8926174496644294E-4</v>
      </c>
      <c r="P63" s="205">
        <v>9.6957467114093962E-2</v>
      </c>
      <c r="Q63" s="209">
        <v>9.5449999999999993E-2</v>
      </c>
      <c r="R63" s="401">
        <v>2.2400000000000002E-5</v>
      </c>
      <c r="S63" s="401">
        <v>1.4850671140939598E-3</v>
      </c>
      <c r="AF63" s="273"/>
    </row>
    <row r="64" spans="1:32" s="106" customFormat="1" x14ac:dyDescent="0.3">
      <c r="A64" s="484"/>
      <c r="B64" s="480"/>
      <c r="C64" s="125" t="s">
        <v>132</v>
      </c>
      <c r="D64" s="205">
        <v>0.64257847785234889</v>
      </c>
      <c r="E64" s="209">
        <v>0.63046999999999997</v>
      </c>
      <c r="F64" s="401">
        <v>1.5679999999999999E-4</v>
      </c>
      <c r="G64" s="401">
        <v>1.1951677852348994E-2</v>
      </c>
      <c r="H64" s="205">
        <v>0.81376847785234896</v>
      </c>
      <c r="I64" s="209">
        <v>0.80166000000000004</v>
      </c>
      <c r="J64" s="401">
        <v>1.5679999999999999E-4</v>
      </c>
      <c r="K64" s="401">
        <v>1.1951677852348994E-2</v>
      </c>
      <c r="L64" s="205">
        <v>0.98495847785234891</v>
      </c>
      <c r="M64" s="209">
        <v>0.97284999999999999</v>
      </c>
      <c r="N64" s="401">
        <v>1.5679999999999999E-4</v>
      </c>
      <c r="O64" s="401">
        <v>1.1951677852348994E-2</v>
      </c>
      <c r="P64" s="205">
        <v>0.87204847785234896</v>
      </c>
      <c r="Q64" s="209">
        <v>0.85994000000000004</v>
      </c>
      <c r="R64" s="401">
        <v>1.5679999999999999E-4</v>
      </c>
      <c r="S64" s="401">
        <v>1.1951677852348994E-2</v>
      </c>
      <c r="AF64" s="273"/>
    </row>
    <row r="65" spans="1:32" s="106" customFormat="1" x14ac:dyDescent="0.3">
      <c r="A65" s="484"/>
      <c r="B65" s="480"/>
      <c r="C65" s="125" t="s">
        <v>325</v>
      </c>
      <c r="D65" s="205">
        <v>1.0341234389261746</v>
      </c>
      <c r="E65" s="209">
        <v>1.01464</v>
      </c>
      <c r="F65" s="401">
        <v>2.5760000000000003E-4</v>
      </c>
      <c r="G65" s="401">
        <v>1.9225838926174497E-2</v>
      </c>
      <c r="H65" s="205">
        <v>1.3096334389261746</v>
      </c>
      <c r="I65" s="209">
        <v>1.2901499999999999</v>
      </c>
      <c r="J65" s="401">
        <v>2.5760000000000003E-4</v>
      </c>
      <c r="K65" s="401">
        <v>1.9225838926174497E-2</v>
      </c>
      <c r="L65" s="205">
        <v>1.5851434389261747</v>
      </c>
      <c r="M65" s="209">
        <v>1.5656600000000001</v>
      </c>
      <c r="N65" s="401">
        <v>2.5760000000000003E-4</v>
      </c>
      <c r="O65" s="401">
        <v>1.9225838926174497E-2</v>
      </c>
      <c r="P65" s="205">
        <v>1.4034134389261748</v>
      </c>
      <c r="Q65" s="209">
        <v>1.3839300000000001</v>
      </c>
      <c r="R65" s="401">
        <v>2.5760000000000003E-4</v>
      </c>
      <c r="S65" s="401">
        <v>1.9225838926174497E-2</v>
      </c>
      <c r="AF65" s="273"/>
    </row>
    <row r="66" spans="1:32" s="106" customFormat="1" x14ac:dyDescent="0.3">
      <c r="A66" s="129"/>
      <c r="B66" s="130"/>
      <c r="AF66" s="273"/>
    </row>
    <row r="67" spans="1:32" s="106" customFormat="1" x14ac:dyDescent="0.3">
      <c r="A67" s="129"/>
      <c r="B67" s="130"/>
      <c r="D67" s="273"/>
      <c r="E67" s="273"/>
      <c r="F67" s="273"/>
      <c r="G67" s="273"/>
      <c r="H67" s="273"/>
      <c r="I67" s="273"/>
      <c r="J67" s="273"/>
      <c r="K67" s="273"/>
      <c r="L67" s="273"/>
      <c r="M67" s="273"/>
      <c r="N67" s="273"/>
      <c r="O67" s="273"/>
      <c r="P67" s="273"/>
      <c r="Q67" s="273"/>
      <c r="R67" s="273"/>
      <c r="S67" s="273"/>
      <c r="AF67" s="273"/>
    </row>
    <row r="68" spans="1:32" s="106" customFormat="1" x14ac:dyDescent="0.3">
      <c r="A68" s="129"/>
      <c r="B68" s="130"/>
      <c r="D68" s="512" t="s">
        <v>350</v>
      </c>
      <c r="E68" s="512"/>
      <c r="F68" s="512"/>
      <c r="G68" s="512"/>
      <c r="H68" s="512" t="s">
        <v>351</v>
      </c>
      <c r="I68" s="512"/>
      <c r="J68" s="512"/>
      <c r="K68" s="512"/>
      <c r="L68" s="512" t="s">
        <v>352</v>
      </c>
      <c r="M68" s="512"/>
      <c r="N68" s="512"/>
      <c r="O68" s="512"/>
      <c r="P68" s="512" t="s">
        <v>353</v>
      </c>
      <c r="Q68" s="512"/>
      <c r="R68" s="512"/>
      <c r="S68" s="512"/>
      <c r="AF68" s="273"/>
    </row>
    <row r="69" spans="1:32" s="106" customFormat="1" ht="15.6" x14ac:dyDescent="0.35">
      <c r="A69" s="128" t="s">
        <v>189</v>
      </c>
      <c r="B69" s="176" t="s">
        <v>230</v>
      </c>
      <c r="C69" s="124" t="s">
        <v>191</v>
      </c>
      <c r="D69" s="125" t="s">
        <v>192</v>
      </c>
      <c r="E69" s="125" t="s">
        <v>1532</v>
      </c>
      <c r="F69" s="125" t="s">
        <v>1533</v>
      </c>
      <c r="G69" s="125" t="s">
        <v>1534</v>
      </c>
      <c r="H69" s="125" t="s">
        <v>192</v>
      </c>
      <c r="I69" s="125" t="s">
        <v>1532</v>
      </c>
      <c r="J69" s="125" t="s">
        <v>1533</v>
      </c>
      <c r="K69" s="125" t="s">
        <v>1534</v>
      </c>
      <c r="L69" s="125" t="s">
        <v>192</v>
      </c>
      <c r="M69" s="125" t="s">
        <v>1532</v>
      </c>
      <c r="N69" s="125" t="s">
        <v>1533</v>
      </c>
      <c r="O69" s="125" t="s">
        <v>1534</v>
      </c>
      <c r="P69" s="125" t="s">
        <v>192</v>
      </c>
      <c r="Q69" s="125" t="s">
        <v>1532</v>
      </c>
      <c r="R69" s="125" t="s">
        <v>1533</v>
      </c>
      <c r="S69" s="125" t="s">
        <v>1534</v>
      </c>
      <c r="AF69" s="273"/>
    </row>
    <row r="70" spans="1:32" s="106" customFormat="1" x14ac:dyDescent="0.3">
      <c r="A70" s="484" t="s">
        <v>461</v>
      </c>
      <c r="B70" s="480" t="s">
        <v>355</v>
      </c>
      <c r="C70" s="125" t="s">
        <v>460</v>
      </c>
      <c r="D70" s="208"/>
      <c r="E70" s="208"/>
      <c r="F70" s="208"/>
      <c r="G70" s="208"/>
      <c r="H70" s="205">
        <v>0.53089398791946307</v>
      </c>
      <c r="I70" s="209">
        <v>0.52583999999999997</v>
      </c>
      <c r="J70" s="401">
        <v>1.0080000000000001E-4</v>
      </c>
      <c r="K70" s="401">
        <v>4.9531879194630877E-3</v>
      </c>
      <c r="L70" s="205">
        <v>0.28649704026845635</v>
      </c>
      <c r="M70" s="209">
        <v>0.28395999999999999</v>
      </c>
      <c r="N70" s="401">
        <v>5.6000000000000006E-5</v>
      </c>
      <c r="O70" s="401">
        <v>2.4810402684563759E-3</v>
      </c>
      <c r="P70" s="205">
        <v>0.610092033557047</v>
      </c>
      <c r="Q70" s="209">
        <v>0.60460000000000003</v>
      </c>
      <c r="R70" s="401">
        <v>1.1200000000000001E-4</v>
      </c>
      <c r="S70" s="401">
        <v>5.3800335570469799E-3</v>
      </c>
      <c r="AF70" s="273"/>
    </row>
    <row r="71" spans="1:32" s="106" customFormat="1" x14ac:dyDescent="0.3">
      <c r="A71" s="484"/>
      <c r="B71" s="480"/>
      <c r="C71" s="125" t="s">
        <v>132</v>
      </c>
      <c r="D71" s="205">
        <v>0.53843978523489933</v>
      </c>
      <c r="E71" s="209">
        <v>0.53300999999999998</v>
      </c>
      <c r="F71" s="401">
        <v>1.1200000000000001E-4</v>
      </c>
      <c r="G71" s="401">
        <v>5.3177852348993285E-3</v>
      </c>
      <c r="H71" s="205">
        <v>0.58477978523489937</v>
      </c>
      <c r="I71" s="209">
        <v>0.57935000000000003</v>
      </c>
      <c r="J71" s="401">
        <v>1.1200000000000001E-4</v>
      </c>
      <c r="K71" s="401">
        <v>5.3177852348993285E-3</v>
      </c>
      <c r="L71" s="205">
        <v>0.63112978523489938</v>
      </c>
      <c r="M71" s="209">
        <v>0.62570000000000003</v>
      </c>
      <c r="N71" s="401">
        <v>1.1200000000000001E-4</v>
      </c>
      <c r="O71" s="401">
        <v>5.3177852348993285E-3</v>
      </c>
      <c r="P71" s="205">
        <v>0.57829978523489933</v>
      </c>
      <c r="Q71" s="209">
        <v>0.57286999999999999</v>
      </c>
      <c r="R71" s="401">
        <v>1.1200000000000001E-4</v>
      </c>
      <c r="S71" s="401">
        <v>5.3177852348993285E-3</v>
      </c>
      <c r="AF71" s="273"/>
    </row>
    <row r="72" spans="1:32" s="106" customFormat="1" x14ac:dyDescent="0.3">
      <c r="A72" s="484"/>
      <c r="B72" s="480"/>
      <c r="C72" s="125" t="s">
        <v>325</v>
      </c>
      <c r="D72" s="205">
        <v>0.86652389798657725</v>
      </c>
      <c r="E72" s="209">
        <v>0.85779000000000005</v>
      </c>
      <c r="F72" s="401">
        <v>1.7920000000000002E-4</v>
      </c>
      <c r="G72" s="401">
        <v>8.5546979865771811E-3</v>
      </c>
      <c r="H72" s="205">
        <v>0.94111389798657719</v>
      </c>
      <c r="I72" s="209">
        <v>0.93237999999999999</v>
      </c>
      <c r="J72" s="401">
        <v>1.7920000000000002E-4</v>
      </c>
      <c r="K72" s="401">
        <v>8.5546979865771811E-3</v>
      </c>
      <c r="L72" s="205">
        <v>1.0157038979865771</v>
      </c>
      <c r="M72" s="209">
        <v>1.0069699999999999</v>
      </c>
      <c r="N72" s="401">
        <v>1.7920000000000002E-4</v>
      </c>
      <c r="O72" s="401">
        <v>8.5546979865771811E-3</v>
      </c>
      <c r="P72" s="205">
        <v>0.93067389798657718</v>
      </c>
      <c r="Q72" s="209">
        <v>0.92193999999999998</v>
      </c>
      <c r="R72" s="401">
        <v>1.7920000000000002E-4</v>
      </c>
      <c r="S72" s="401">
        <v>8.5546979865771811E-3</v>
      </c>
      <c r="AF72" s="273"/>
    </row>
    <row r="73" spans="1:32" s="106" customFormat="1" x14ac:dyDescent="0.3">
      <c r="A73" s="484"/>
      <c r="B73" s="480" t="s">
        <v>356</v>
      </c>
      <c r="C73" s="125" t="s">
        <v>460</v>
      </c>
      <c r="D73" s="208"/>
      <c r="E73" s="208"/>
      <c r="F73" s="208"/>
      <c r="G73" s="208"/>
      <c r="H73" s="205">
        <v>0.29861818120805367</v>
      </c>
      <c r="I73" s="209">
        <v>0.29601</v>
      </c>
      <c r="J73" s="401">
        <v>5.6000000000000006E-5</v>
      </c>
      <c r="K73" s="401">
        <v>2.5521812080536912E-3</v>
      </c>
      <c r="L73" s="205">
        <v>0.16781293691275168</v>
      </c>
      <c r="M73" s="209">
        <v>0.16650999999999999</v>
      </c>
      <c r="N73" s="401">
        <v>2.2400000000000002E-5</v>
      </c>
      <c r="O73" s="401">
        <v>1.2805369127516779E-3</v>
      </c>
      <c r="P73" s="205">
        <v>0.42173108456375835</v>
      </c>
      <c r="Q73" s="209">
        <v>0.41789999999999999</v>
      </c>
      <c r="R73" s="401">
        <v>7.8399999999999995E-5</v>
      </c>
      <c r="S73" s="401">
        <v>3.752684563758389E-3</v>
      </c>
      <c r="AF73" s="273"/>
    </row>
    <row r="74" spans="1:32" s="106" customFormat="1" x14ac:dyDescent="0.3">
      <c r="A74" s="484"/>
      <c r="B74" s="480"/>
      <c r="C74" s="125" t="s">
        <v>132</v>
      </c>
      <c r="D74" s="205">
        <v>0.64398711812080534</v>
      </c>
      <c r="E74" s="209">
        <v>0.63736999999999999</v>
      </c>
      <c r="F74" s="401">
        <v>1.3440000000000001E-4</v>
      </c>
      <c r="G74" s="401">
        <v>6.4827181208053685E-3</v>
      </c>
      <c r="H74" s="205">
        <v>0.7350371181208053</v>
      </c>
      <c r="I74" s="209">
        <v>0.72841999999999996</v>
      </c>
      <c r="J74" s="401">
        <v>1.3440000000000001E-4</v>
      </c>
      <c r="K74" s="401">
        <v>6.4827181208053685E-3</v>
      </c>
      <c r="L74" s="205">
        <v>0.82608711812080537</v>
      </c>
      <c r="M74" s="209">
        <v>0.81947000000000003</v>
      </c>
      <c r="N74" s="401">
        <v>1.3440000000000001E-4</v>
      </c>
      <c r="O74" s="401">
        <v>6.4827181208053685E-3</v>
      </c>
      <c r="P74" s="205">
        <v>0.70589711812080536</v>
      </c>
      <c r="Q74" s="209">
        <v>0.69928000000000001</v>
      </c>
      <c r="R74" s="401">
        <v>1.3440000000000001E-4</v>
      </c>
      <c r="S74" s="401">
        <v>6.4827181208053685E-3</v>
      </c>
      <c r="AF74" s="273"/>
    </row>
    <row r="75" spans="1:32" s="106" customFormat="1" x14ac:dyDescent="0.3">
      <c r="A75" s="484"/>
      <c r="B75" s="480"/>
      <c r="C75" s="125" t="s">
        <v>325</v>
      </c>
      <c r="D75" s="205">
        <v>1.0363950402684565</v>
      </c>
      <c r="E75" s="209">
        <v>1.0257400000000001</v>
      </c>
      <c r="F75" s="401">
        <v>2.2400000000000002E-4</v>
      </c>
      <c r="G75" s="401">
        <v>1.0431040268456376E-2</v>
      </c>
      <c r="H75" s="205">
        <v>1.1829350402684564</v>
      </c>
      <c r="I75" s="209">
        <v>1.17228</v>
      </c>
      <c r="J75" s="401">
        <v>2.2400000000000002E-4</v>
      </c>
      <c r="K75" s="401">
        <v>1.0431040268456376E-2</v>
      </c>
      <c r="L75" s="205">
        <v>1.3294650402684565</v>
      </c>
      <c r="M75" s="209">
        <v>1.31881</v>
      </c>
      <c r="N75" s="401">
        <v>2.2400000000000002E-4</v>
      </c>
      <c r="O75" s="401">
        <v>1.0431040268456376E-2</v>
      </c>
      <c r="P75" s="205">
        <v>1.1360350402684565</v>
      </c>
      <c r="Q75" s="209">
        <v>1.12538</v>
      </c>
      <c r="R75" s="401">
        <v>2.2400000000000002E-4</v>
      </c>
      <c r="S75" s="401">
        <v>1.0431040268456376E-2</v>
      </c>
      <c r="AF75" s="273"/>
    </row>
    <row r="76" spans="1:32" s="106" customFormat="1" x14ac:dyDescent="0.3">
      <c r="A76" s="484"/>
      <c r="B76" s="480" t="s">
        <v>357</v>
      </c>
      <c r="C76" s="125" t="s">
        <v>460</v>
      </c>
      <c r="D76" s="208"/>
      <c r="E76" s="208"/>
      <c r="F76" s="208"/>
      <c r="G76" s="208"/>
      <c r="H76" s="205">
        <v>0.23982577315436243</v>
      </c>
      <c r="I76" s="209">
        <v>0.23746</v>
      </c>
      <c r="J76" s="401">
        <v>4.4800000000000005E-5</v>
      </c>
      <c r="K76" s="401">
        <v>2.3209731543624161E-3</v>
      </c>
      <c r="L76" s="205">
        <v>0.14127844026845637</v>
      </c>
      <c r="M76" s="209">
        <v>0.1401</v>
      </c>
      <c r="N76" s="401">
        <v>2.2400000000000002E-5</v>
      </c>
      <c r="O76" s="401">
        <v>1.1560402684563757E-3</v>
      </c>
      <c r="P76" s="205">
        <v>0.18303453154362417</v>
      </c>
      <c r="Q76" s="209">
        <v>0.18098</v>
      </c>
      <c r="R76" s="401">
        <v>4.4800000000000005E-5</v>
      </c>
      <c r="S76" s="401">
        <v>2.0097315436241607E-3</v>
      </c>
      <c r="AF76" s="273"/>
    </row>
    <row r="77" spans="1:32" s="106" customFormat="1" x14ac:dyDescent="0.3">
      <c r="A77" s="484"/>
      <c r="B77" s="480"/>
      <c r="C77" s="125" t="s">
        <v>132</v>
      </c>
      <c r="D77" s="205">
        <v>0.88883510738255034</v>
      </c>
      <c r="E77" s="209">
        <v>0.87802000000000002</v>
      </c>
      <c r="F77" s="401">
        <v>2.2400000000000002E-4</v>
      </c>
      <c r="G77" s="401">
        <v>1.0591107382550336E-2</v>
      </c>
      <c r="H77" s="205">
        <v>1.0815751073825504</v>
      </c>
      <c r="I77" s="209">
        <v>1.0707599999999999</v>
      </c>
      <c r="J77" s="401">
        <v>2.2400000000000002E-4</v>
      </c>
      <c r="K77" s="401">
        <v>1.0591107382550336E-2</v>
      </c>
      <c r="L77" s="205">
        <v>1.2743151073825505</v>
      </c>
      <c r="M77" s="209">
        <v>1.2635000000000001</v>
      </c>
      <c r="N77" s="401">
        <v>2.2400000000000002E-4</v>
      </c>
      <c r="O77" s="401">
        <v>1.0591107382550336E-2</v>
      </c>
      <c r="P77" s="205">
        <v>1.1603151073825504</v>
      </c>
      <c r="Q77" s="209">
        <v>1.1495</v>
      </c>
      <c r="R77" s="401">
        <v>2.2400000000000002E-4</v>
      </c>
      <c r="S77" s="401">
        <v>1.0591107382550336E-2</v>
      </c>
      <c r="AF77" s="273"/>
    </row>
    <row r="78" spans="1:32" s="106" customFormat="1" x14ac:dyDescent="0.3">
      <c r="A78" s="484"/>
      <c r="B78" s="480"/>
      <c r="C78" s="125" t="s">
        <v>325</v>
      </c>
      <c r="D78" s="205">
        <v>1.4304478550335571</v>
      </c>
      <c r="E78" s="209">
        <v>1.4130400000000001</v>
      </c>
      <c r="F78" s="401">
        <v>3.6960000000000004E-4</v>
      </c>
      <c r="G78" s="401">
        <v>1.7038255033557048E-2</v>
      </c>
      <c r="H78" s="205">
        <v>1.740627855033557</v>
      </c>
      <c r="I78" s="209">
        <v>1.72322</v>
      </c>
      <c r="J78" s="401">
        <v>3.6960000000000004E-4</v>
      </c>
      <c r="K78" s="401">
        <v>1.7038255033557048E-2</v>
      </c>
      <c r="L78" s="205">
        <v>2.0508078550335567</v>
      </c>
      <c r="M78" s="209">
        <v>2.0333999999999999</v>
      </c>
      <c r="N78" s="401">
        <v>3.6960000000000004E-4</v>
      </c>
      <c r="O78" s="401">
        <v>1.7038255033557048E-2</v>
      </c>
      <c r="P78" s="205">
        <v>1.867357855033557</v>
      </c>
      <c r="Q78" s="209">
        <v>1.84995</v>
      </c>
      <c r="R78" s="401">
        <v>3.6960000000000004E-4</v>
      </c>
      <c r="S78" s="401">
        <v>1.7038255033557048E-2</v>
      </c>
      <c r="AF78" s="273"/>
    </row>
    <row r="79" spans="1:32" s="106" customFormat="1" x14ac:dyDescent="0.3">
      <c r="A79" s="484"/>
      <c r="B79" s="480" t="s">
        <v>358</v>
      </c>
      <c r="C79" s="125" t="s">
        <v>460</v>
      </c>
      <c r="D79" s="208"/>
      <c r="E79" s="208"/>
      <c r="F79" s="208"/>
      <c r="G79" s="208"/>
      <c r="H79" s="205">
        <v>0.25549593288590605</v>
      </c>
      <c r="I79" s="209">
        <v>0.25295000000000001</v>
      </c>
      <c r="J79" s="401">
        <v>5.6000000000000006E-5</v>
      </c>
      <c r="K79" s="401">
        <v>2.4899328859060402E-3</v>
      </c>
      <c r="L79" s="205">
        <v>0.14898736644295302</v>
      </c>
      <c r="M79" s="209">
        <v>0.14771999999999999</v>
      </c>
      <c r="N79" s="401">
        <v>2.2400000000000002E-5</v>
      </c>
      <c r="O79" s="401">
        <v>1.2449664429530201E-3</v>
      </c>
      <c r="P79" s="205">
        <v>0.21211909530201342</v>
      </c>
      <c r="Q79" s="209">
        <v>0.20977999999999999</v>
      </c>
      <c r="R79" s="401">
        <v>4.4800000000000005E-5</v>
      </c>
      <c r="S79" s="401">
        <v>2.2942953020134225E-3</v>
      </c>
      <c r="AF79" s="273"/>
    </row>
    <row r="80" spans="1:32" s="106" customFormat="1" x14ac:dyDescent="0.3">
      <c r="A80" s="484"/>
      <c r="B80" s="480"/>
      <c r="C80" s="125" t="s">
        <v>132</v>
      </c>
      <c r="D80" s="205">
        <v>0.78358412483221485</v>
      </c>
      <c r="E80" s="209">
        <v>0.77451000000000003</v>
      </c>
      <c r="F80" s="401">
        <v>1.9040000000000002E-4</v>
      </c>
      <c r="G80" s="401">
        <v>8.8837248322147649E-3</v>
      </c>
      <c r="H80" s="205">
        <v>0.93244412483221484</v>
      </c>
      <c r="I80" s="209">
        <v>0.92337000000000002</v>
      </c>
      <c r="J80" s="401">
        <v>1.9040000000000002E-4</v>
      </c>
      <c r="K80" s="401">
        <v>8.8837248322147649E-3</v>
      </c>
      <c r="L80" s="205">
        <v>1.0813041248322146</v>
      </c>
      <c r="M80" s="209">
        <v>1.07223</v>
      </c>
      <c r="N80" s="401">
        <v>1.9040000000000002E-4</v>
      </c>
      <c r="O80" s="401">
        <v>8.8837248322147649E-3</v>
      </c>
      <c r="P80" s="205">
        <v>0.98025412483221486</v>
      </c>
      <c r="Q80" s="209">
        <v>0.97118000000000004</v>
      </c>
      <c r="R80" s="401">
        <v>1.9040000000000002E-4</v>
      </c>
      <c r="S80" s="401">
        <v>8.8837248322147649E-3</v>
      </c>
      <c r="AF80" s="273"/>
    </row>
    <row r="81" spans="1:32" s="106" customFormat="1" x14ac:dyDescent="0.3">
      <c r="A81" s="484"/>
      <c r="B81" s="480"/>
      <c r="C81" s="125" t="s">
        <v>325</v>
      </c>
      <c r="D81" s="205">
        <v>1.2610428362416108</v>
      </c>
      <c r="E81" s="209">
        <v>1.2464500000000001</v>
      </c>
      <c r="F81" s="401">
        <v>3.0240000000000003E-4</v>
      </c>
      <c r="G81" s="401">
        <v>1.4290436241610738E-2</v>
      </c>
      <c r="H81" s="205">
        <v>1.5006128362416107</v>
      </c>
      <c r="I81" s="209">
        <v>1.4860199999999999</v>
      </c>
      <c r="J81" s="401">
        <v>3.0240000000000003E-4</v>
      </c>
      <c r="K81" s="401">
        <v>1.4290436241610738E-2</v>
      </c>
      <c r="L81" s="205">
        <v>1.7401828362416107</v>
      </c>
      <c r="M81" s="209">
        <v>1.72559</v>
      </c>
      <c r="N81" s="401">
        <v>3.0240000000000003E-4</v>
      </c>
      <c r="O81" s="401">
        <v>1.4290436241610738E-2</v>
      </c>
      <c r="P81" s="205">
        <v>1.5775428362416108</v>
      </c>
      <c r="Q81" s="209">
        <v>1.5629500000000001</v>
      </c>
      <c r="R81" s="401">
        <v>3.0240000000000003E-4</v>
      </c>
      <c r="S81" s="401">
        <v>1.4290436241610738E-2</v>
      </c>
      <c r="AF81" s="273"/>
    </row>
    <row r="82" spans="1:32" s="106" customFormat="1" x14ac:dyDescent="0.3">
      <c r="A82" s="484"/>
      <c r="B82" s="480" t="s">
        <v>359</v>
      </c>
      <c r="C82" s="125" t="s">
        <v>460</v>
      </c>
      <c r="D82" s="208"/>
      <c r="E82" s="208"/>
      <c r="F82" s="208"/>
      <c r="G82" s="208"/>
      <c r="H82" s="205">
        <v>0.13383542013422819</v>
      </c>
      <c r="I82" s="209">
        <v>0.13191</v>
      </c>
      <c r="J82" s="401">
        <v>2.2400000000000002E-5</v>
      </c>
      <c r="K82" s="401">
        <v>1.9030201342281879E-3</v>
      </c>
      <c r="L82" s="205">
        <v>8.0112710067114096E-2</v>
      </c>
      <c r="M82" s="209">
        <v>7.9149999999999998E-2</v>
      </c>
      <c r="N82" s="401">
        <v>1.1200000000000001E-5</v>
      </c>
      <c r="O82" s="401">
        <v>9.5151006711409393E-4</v>
      </c>
      <c r="P82" s="205">
        <v>0.13391545369127517</v>
      </c>
      <c r="Q82" s="209">
        <v>0.13191</v>
      </c>
      <c r="R82" s="401">
        <v>2.2400000000000002E-5</v>
      </c>
      <c r="S82" s="401">
        <v>1.983053691275168E-3</v>
      </c>
      <c r="AF82" s="273"/>
    </row>
    <row r="83" spans="1:32" s="106" customFormat="1" x14ac:dyDescent="0.3">
      <c r="A83" s="484"/>
      <c r="B83" s="480"/>
      <c r="C83" s="125" t="s">
        <v>132</v>
      </c>
      <c r="D83" s="205">
        <v>0.71182826711409397</v>
      </c>
      <c r="E83" s="209">
        <v>0.69962000000000002</v>
      </c>
      <c r="F83" s="401">
        <v>1.2320000000000001E-4</v>
      </c>
      <c r="G83" s="401">
        <v>1.208506711409396E-2</v>
      </c>
      <c r="H83" s="205">
        <v>0.88672826711409392</v>
      </c>
      <c r="I83" s="209">
        <v>0.87451999999999996</v>
      </c>
      <c r="J83" s="401">
        <v>1.2320000000000001E-4</v>
      </c>
      <c r="K83" s="401">
        <v>1.208506711409396E-2</v>
      </c>
      <c r="L83" s="205">
        <v>1.061638267114094</v>
      </c>
      <c r="M83" s="209">
        <v>1.0494300000000001</v>
      </c>
      <c r="N83" s="401">
        <v>1.2320000000000001E-4</v>
      </c>
      <c r="O83" s="401">
        <v>1.208506711409396E-2</v>
      </c>
      <c r="P83" s="205">
        <v>0.88672826711409392</v>
      </c>
      <c r="Q83" s="209">
        <v>0.87451999999999996</v>
      </c>
      <c r="R83" s="401">
        <v>1.2320000000000001E-4</v>
      </c>
      <c r="S83" s="401">
        <v>1.208506711409396E-2</v>
      </c>
      <c r="AF83" s="273"/>
    </row>
    <row r="84" spans="1:32" s="106" customFormat="1" x14ac:dyDescent="0.3">
      <c r="A84" s="484"/>
      <c r="B84" s="480"/>
      <c r="C84" s="125" t="s">
        <v>325</v>
      </c>
      <c r="D84" s="205">
        <v>1.1455596617449664</v>
      </c>
      <c r="E84" s="209">
        <v>1.1259300000000001</v>
      </c>
      <c r="F84" s="401">
        <v>1.9040000000000002E-4</v>
      </c>
      <c r="G84" s="401">
        <v>1.9439261744966442E-2</v>
      </c>
      <c r="H84" s="205">
        <v>1.4270396617449663</v>
      </c>
      <c r="I84" s="209">
        <v>1.40741</v>
      </c>
      <c r="J84" s="401">
        <v>1.9040000000000002E-4</v>
      </c>
      <c r="K84" s="401">
        <v>1.9439261744966442E-2</v>
      </c>
      <c r="L84" s="205">
        <v>1.7085196617449663</v>
      </c>
      <c r="M84" s="209">
        <v>1.68889</v>
      </c>
      <c r="N84" s="401">
        <v>1.9040000000000002E-4</v>
      </c>
      <c r="O84" s="401">
        <v>1.9439261744966442E-2</v>
      </c>
      <c r="P84" s="205">
        <v>1.4270396617449663</v>
      </c>
      <c r="Q84" s="209">
        <v>1.40741</v>
      </c>
      <c r="R84" s="401">
        <v>1.9040000000000002E-4</v>
      </c>
      <c r="S84" s="401">
        <v>1.9439261744966442E-2</v>
      </c>
      <c r="AF84" s="273"/>
    </row>
    <row r="85" spans="1:32" s="106" customFormat="1" x14ac:dyDescent="0.3">
      <c r="A85" s="484"/>
      <c r="B85" s="480" t="s">
        <v>360</v>
      </c>
      <c r="C85" s="125" t="s">
        <v>460</v>
      </c>
      <c r="D85" s="208"/>
      <c r="E85" s="208"/>
      <c r="F85" s="208"/>
      <c r="G85" s="208"/>
      <c r="H85" s="205">
        <v>0.10711408590604027</v>
      </c>
      <c r="I85" s="209">
        <v>0.10552</v>
      </c>
      <c r="J85" s="401">
        <v>1.1200000000000001E-5</v>
      </c>
      <c r="K85" s="401">
        <v>1.5828859060402684E-3</v>
      </c>
      <c r="L85" s="205">
        <v>6.6752642953020136E-2</v>
      </c>
      <c r="M85" s="209">
        <v>6.5949999999999995E-2</v>
      </c>
      <c r="N85" s="401">
        <v>1.1200000000000001E-5</v>
      </c>
      <c r="O85" s="401">
        <v>7.9144295302013422E-4</v>
      </c>
      <c r="P85" s="205">
        <v>8.5835059060402688E-2</v>
      </c>
      <c r="Q85" s="209">
        <v>8.4570000000000006E-2</v>
      </c>
      <c r="R85" s="401">
        <v>1.1200000000000001E-5</v>
      </c>
      <c r="S85" s="401">
        <v>1.2538590604026846E-3</v>
      </c>
      <c r="AF85" s="273"/>
    </row>
    <row r="86" spans="1:32" s="106" customFormat="1" x14ac:dyDescent="0.3">
      <c r="A86" s="484"/>
      <c r="B86" s="480"/>
      <c r="C86" s="125" t="s">
        <v>132</v>
      </c>
      <c r="D86" s="205">
        <v>0.73103496241610733</v>
      </c>
      <c r="E86" s="209">
        <v>0.71650999999999998</v>
      </c>
      <c r="F86" s="401">
        <v>1.4559999999999999E-4</v>
      </c>
      <c r="G86" s="401">
        <v>1.4379362416107383E-2</v>
      </c>
      <c r="H86" s="205">
        <v>0.96987496241610738</v>
      </c>
      <c r="I86" s="209">
        <v>0.95535000000000003</v>
      </c>
      <c r="J86" s="401">
        <v>1.4559999999999999E-4</v>
      </c>
      <c r="K86" s="401">
        <v>1.4379362416107383E-2</v>
      </c>
      <c r="L86" s="205">
        <v>1.2087149624161075</v>
      </c>
      <c r="M86" s="209">
        <v>1.1941900000000001</v>
      </c>
      <c r="N86" s="401">
        <v>1.4559999999999999E-4</v>
      </c>
      <c r="O86" s="401">
        <v>1.4379362416107383E-2</v>
      </c>
      <c r="P86" s="205">
        <v>1.0558549624161075</v>
      </c>
      <c r="Q86" s="209">
        <v>1.0413300000000001</v>
      </c>
      <c r="R86" s="401">
        <v>1.4559999999999999E-4</v>
      </c>
      <c r="S86" s="401">
        <v>1.4379362416107383E-2</v>
      </c>
      <c r="AF86" s="273"/>
    </row>
    <row r="87" spans="1:32" s="106" customFormat="1" x14ac:dyDescent="0.3">
      <c r="A87" s="484"/>
      <c r="B87" s="480"/>
      <c r="C87" s="125" t="s">
        <v>325</v>
      </c>
      <c r="D87" s="205">
        <v>1.176472590604027</v>
      </c>
      <c r="E87" s="209">
        <v>1.1531100000000001</v>
      </c>
      <c r="F87" s="401">
        <v>2.2400000000000002E-4</v>
      </c>
      <c r="G87" s="401">
        <v>2.3138590604026846E-2</v>
      </c>
      <c r="H87" s="205">
        <v>1.5608425906040269</v>
      </c>
      <c r="I87" s="209">
        <v>1.53748</v>
      </c>
      <c r="J87" s="401">
        <v>2.2400000000000002E-4</v>
      </c>
      <c r="K87" s="401">
        <v>2.3138590604026846E-2</v>
      </c>
      <c r="L87" s="205">
        <v>1.9452225906040268</v>
      </c>
      <c r="M87" s="209">
        <v>1.9218599999999999</v>
      </c>
      <c r="N87" s="401">
        <v>2.2400000000000002E-4</v>
      </c>
      <c r="O87" s="401">
        <v>2.3138590604026846E-2</v>
      </c>
      <c r="P87" s="205">
        <v>1.6992225906040268</v>
      </c>
      <c r="Q87" s="209">
        <v>1.6758599999999999</v>
      </c>
      <c r="R87" s="401">
        <v>2.2400000000000002E-4</v>
      </c>
      <c r="S87" s="401">
        <v>2.3138590604026846E-2</v>
      </c>
      <c r="AF87" s="273"/>
    </row>
    <row r="88" spans="1:32" s="106" customFormat="1" x14ac:dyDescent="0.3">
      <c r="A88" s="484"/>
      <c r="B88" s="480" t="s">
        <v>361</v>
      </c>
      <c r="C88" s="125" t="s">
        <v>460</v>
      </c>
      <c r="D88" s="208"/>
      <c r="E88" s="208"/>
      <c r="F88" s="208"/>
      <c r="G88" s="208"/>
      <c r="H88" s="205">
        <v>0.10774297852348994</v>
      </c>
      <c r="I88" s="209">
        <v>0.10614</v>
      </c>
      <c r="J88" s="401">
        <v>1.1200000000000001E-5</v>
      </c>
      <c r="K88" s="401">
        <v>1.5917785234899329E-3</v>
      </c>
      <c r="L88" s="205">
        <v>6.7062642953020141E-2</v>
      </c>
      <c r="M88" s="209">
        <v>6.6259999999999999E-2</v>
      </c>
      <c r="N88" s="401">
        <v>1.1200000000000001E-5</v>
      </c>
      <c r="O88" s="401">
        <v>7.9144295302013422E-4</v>
      </c>
      <c r="P88" s="205">
        <v>8.6962844295302016E-2</v>
      </c>
      <c r="Q88" s="209">
        <v>8.5680000000000006E-2</v>
      </c>
      <c r="R88" s="401">
        <v>1.1200000000000001E-5</v>
      </c>
      <c r="S88" s="401">
        <v>1.2716442953020135E-3</v>
      </c>
      <c r="AF88" s="273"/>
    </row>
    <row r="89" spans="1:32" s="106" customFormat="1" x14ac:dyDescent="0.3">
      <c r="A89" s="484"/>
      <c r="B89" s="480"/>
      <c r="C89" s="125" t="s">
        <v>132</v>
      </c>
      <c r="D89" s="205">
        <v>0.73021714362416112</v>
      </c>
      <c r="E89" s="209">
        <v>0.71579000000000004</v>
      </c>
      <c r="F89" s="401">
        <v>1.4559999999999999E-4</v>
      </c>
      <c r="G89" s="401">
        <v>1.4281543624161074E-2</v>
      </c>
      <c r="H89" s="205">
        <v>0.96633714362416112</v>
      </c>
      <c r="I89" s="209">
        <v>0.95191000000000003</v>
      </c>
      <c r="J89" s="401">
        <v>1.4559999999999999E-4</v>
      </c>
      <c r="K89" s="401">
        <v>1.4281543624161074E-2</v>
      </c>
      <c r="L89" s="205">
        <v>1.2024571436241609</v>
      </c>
      <c r="M89" s="209">
        <v>1.1880299999999999</v>
      </c>
      <c r="N89" s="401">
        <v>1.4559999999999999E-4</v>
      </c>
      <c r="O89" s="401">
        <v>1.4281543624161074E-2</v>
      </c>
      <c r="P89" s="205">
        <v>1.048667143624161</v>
      </c>
      <c r="Q89" s="209">
        <v>1.03424</v>
      </c>
      <c r="R89" s="401">
        <v>1.4559999999999999E-4</v>
      </c>
      <c r="S89" s="401">
        <v>1.4281543624161074E-2</v>
      </c>
      <c r="AF89" s="273"/>
    </row>
    <row r="90" spans="1:32" s="106" customFormat="1" x14ac:dyDescent="0.3">
      <c r="A90" s="484"/>
      <c r="B90" s="480"/>
      <c r="C90" s="125" t="s">
        <v>325</v>
      </c>
      <c r="D90" s="205">
        <v>1.1751714161073827</v>
      </c>
      <c r="E90" s="209">
        <v>1.1519600000000001</v>
      </c>
      <c r="F90" s="401">
        <v>2.2400000000000002E-4</v>
      </c>
      <c r="G90" s="401">
        <v>2.2987416107382551E-2</v>
      </c>
      <c r="H90" s="205">
        <v>1.5551614161073826</v>
      </c>
      <c r="I90" s="209">
        <v>1.5319499999999999</v>
      </c>
      <c r="J90" s="401">
        <v>2.2400000000000002E-4</v>
      </c>
      <c r="K90" s="401">
        <v>2.2987416107382551E-2</v>
      </c>
      <c r="L90" s="205">
        <v>1.9351614161073827</v>
      </c>
      <c r="M90" s="209">
        <v>1.91195</v>
      </c>
      <c r="N90" s="401">
        <v>2.2400000000000002E-4</v>
      </c>
      <c r="O90" s="401">
        <v>2.2987416107382551E-2</v>
      </c>
      <c r="P90" s="205">
        <v>1.6876614161073826</v>
      </c>
      <c r="Q90" s="209">
        <v>1.66445</v>
      </c>
      <c r="R90" s="401">
        <v>2.2400000000000002E-4</v>
      </c>
      <c r="S90" s="401">
        <v>2.2987416107382551E-2</v>
      </c>
      <c r="AF90" s="273"/>
    </row>
    <row r="91" spans="1:32" s="106" customFormat="1" x14ac:dyDescent="0.3">
      <c r="A91" s="484"/>
      <c r="B91" s="480" t="s">
        <v>362</v>
      </c>
      <c r="C91" s="125" t="s">
        <v>460</v>
      </c>
      <c r="D91" s="208"/>
      <c r="E91" s="208"/>
      <c r="F91" s="208"/>
      <c r="G91" s="208"/>
      <c r="H91" s="205">
        <v>0.13909092348993288</v>
      </c>
      <c r="I91" s="209">
        <v>0.13729</v>
      </c>
      <c r="J91" s="401">
        <v>2.2400000000000002E-5</v>
      </c>
      <c r="K91" s="401">
        <v>1.7785234899328859E-3</v>
      </c>
      <c r="L91" s="205">
        <v>8.4490461744966439E-2</v>
      </c>
      <c r="M91" s="209">
        <v>8.3589999999999998E-2</v>
      </c>
      <c r="N91" s="401">
        <v>1.1200000000000001E-5</v>
      </c>
      <c r="O91" s="401">
        <v>8.8926174496644294E-4</v>
      </c>
      <c r="P91" s="205">
        <v>0.11349746711409398</v>
      </c>
      <c r="Q91" s="209">
        <v>0.11199000000000001</v>
      </c>
      <c r="R91" s="401">
        <v>2.2400000000000002E-5</v>
      </c>
      <c r="S91" s="401">
        <v>1.4850671140939598E-3</v>
      </c>
      <c r="AF91" s="273"/>
    </row>
    <row r="92" spans="1:32" s="106" customFormat="1" x14ac:dyDescent="0.3">
      <c r="A92" s="484"/>
      <c r="B92" s="480"/>
      <c r="C92" s="125" t="s">
        <v>132</v>
      </c>
      <c r="D92" s="205">
        <v>0.7517684778523489</v>
      </c>
      <c r="E92" s="209">
        <v>0.73965999999999998</v>
      </c>
      <c r="F92" s="401">
        <v>1.5679999999999999E-4</v>
      </c>
      <c r="G92" s="401">
        <v>1.1951677852348994E-2</v>
      </c>
      <c r="H92" s="205">
        <v>0.95260847785234892</v>
      </c>
      <c r="I92" s="209">
        <v>0.9405</v>
      </c>
      <c r="J92" s="401">
        <v>1.5679999999999999E-4</v>
      </c>
      <c r="K92" s="401">
        <v>1.1951677852348994E-2</v>
      </c>
      <c r="L92" s="205">
        <v>1.1534584778523491</v>
      </c>
      <c r="M92" s="209">
        <v>1.1413500000000001</v>
      </c>
      <c r="N92" s="401">
        <v>1.5679999999999999E-4</v>
      </c>
      <c r="O92" s="401">
        <v>1.1951677852348994E-2</v>
      </c>
      <c r="P92" s="205">
        <v>1.020978477852349</v>
      </c>
      <c r="Q92" s="209">
        <v>1.0088699999999999</v>
      </c>
      <c r="R92" s="401">
        <v>1.5679999999999999E-4</v>
      </c>
      <c r="S92" s="401">
        <v>1.1951677852348994E-2</v>
      </c>
      <c r="AF92" s="273"/>
    </row>
    <row r="93" spans="1:32" s="106" customFormat="1" x14ac:dyDescent="0.3">
      <c r="A93" s="484"/>
      <c r="B93" s="480"/>
      <c r="C93" s="125" t="s">
        <v>325</v>
      </c>
      <c r="D93" s="205">
        <v>1.2098434389261747</v>
      </c>
      <c r="E93" s="209">
        <v>1.1903600000000001</v>
      </c>
      <c r="F93" s="401">
        <v>2.5760000000000003E-4</v>
      </c>
      <c r="G93" s="401">
        <v>1.9225838926174497E-2</v>
      </c>
      <c r="H93" s="205">
        <v>1.5330734389261746</v>
      </c>
      <c r="I93" s="209">
        <v>1.51359</v>
      </c>
      <c r="J93" s="401">
        <v>2.5760000000000003E-4</v>
      </c>
      <c r="K93" s="401">
        <v>1.9225838926174497E-2</v>
      </c>
      <c r="L93" s="205">
        <v>1.8563034389261746</v>
      </c>
      <c r="M93" s="209">
        <v>1.8368199999999999</v>
      </c>
      <c r="N93" s="401">
        <v>2.5760000000000003E-4</v>
      </c>
      <c r="O93" s="401">
        <v>1.9225838926174497E-2</v>
      </c>
      <c r="P93" s="205">
        <v>1.6431034389261747</v>
      </c>
      <c r="Q93" s="209">
        <v>1.6236200000000001</v>
      </c>
      <c r="R93" s="401">
        <v>2.5760000000000003E-4</v>
      </c>
      <c r="S93" s="401">
        <v>1.9225838926174497E-2</v>
      </c>
      <c r="AF93" s="273"/>
    </row>
    <row r="94" spans="1:32" s="106" customFormat="1" x14ac:dyDescent="0.3">
      <c r="A94" s="129"/>
      <c r="B94" s="130"/>
    </row>
    <row r="95" spans="1:32" s="106" customFormat="1" x14ac:dyDescent="0.3">
      <c r="A95" s="129"/>
      <c r="B95" s="130"/>
      <c r="D95" s="273"/>
      <c r="E95" s="273"/>
      <c r="F95" s="273"/>
      <c r="G95" s="273"/>
      <c r="H95" s="273"/>
      <c r="I95" s="273"/>
      <c r="J95" s="273"/>
      <c r="K95" s="273"/>
    </row>
    <row r="96" spans="1:32" s="106" customFormat="1" x14ac:dyDescent="0.3">
      <c r="A96" s="129"/>
      <c r="B96" s="130"/>
      <c r="D96" s="512" t="s">
        <v>428</v>
      </c>
      <c r="E96" s="512"/>
      <c r="F96" s="512"/>
      <c r="G96" s="512"/>
      <c r="H96" s="512" t="s">
        <v>429</v>
      </c>
      <c r="I96" s="512"/>
      <c r="J96" s="512"/>
      <c r="K96" s="512"/>
    </row>
    <row r="97" spans="1:32" s="106" customFormat="1" ht="15.6" x14ac:dyDescent="0.35">
      <c r="A97" s="128" t="s">
        <v>189</v>
      </c>
      <c r="B97" s="176" t="s">
        <v>230</v>
      </c>
      <c r="C97" s="124" t="s">
        <v>191</v>
      </c>
      <c r="D97" s="125" t="s">
        <v>192</v>
      </c>
      <c r="E97" s="125" t="s">
        <v>1532</v>
      </c>
      <c r="F97" s="125" t="s">
        <v>1533</v>
      </c>
      <c r="G97" s="125" t="s">
        <v>1534</v>
      </c>
      <c r="H97" s="125" t="s">
        <v>192</v>
      </c>
      <c r="I97" s="125" t="s">
        <v>1532</v>
      </c>
      <c r="J97" s="125" t="s">
        <v>1533</v>
      </c>
      <c r="K97" s="125" t="s">
        <v>1534</v>
      </c>
    </row>
    <row r="98" spans="1:32" s="106" customFormat="1" x14ac:dyDescent="0.3">
      <c r="A98" s="484" t="s">
        <v>462</v>
      </c>
      <c r="B98" s="162" t="s">
        <v>433</v>
      </c>
      <c r="C98" s="125" t="s">
        <v>460</v>
      </c>
      <c r="D98" s="203">
        <v>4.6733964013422824</v>
      </c>
      <c r="E98" s="378">
        <v>4.6464600000000003</v>
      </c>
      <c r="F98" s="378">
        <v>3.9312000000000001E-3</v>
      </c>
      <c r="G98" s="378">
        <v>2.3005201342281879E-2</v>
      </c>
      <c r="H98" s="203">
        <v>2.7601464013422818</v>
      </c>
      <c r="I98" s="378">
        <v>2.7332100000000001</v>
      </c>
      <c r="J98" s="378">
        <v>3.9312000000000001E-3</v>
      </c>
      <c r="K98" s="378">
        <v>2.3005201342281879E-2</v>
      </c>
      <c r="AF98" s="273"/>
    </row>
    <row r="99" spans="1:32" s="106" customFormat="1" x14ac:dyDescent="0.3">
      <c r="A99" s="484"/>
      <c r="B99" s="162" t="s">
        <v>436</v>
      </c>
      <c r="C99" s="125" t="s">
        <v>460</v>
      </c>
      <c r="D99" s="203">
        <v>1.6681551785234898</v>
      </c>
      <c r="E99" s="378">
        <v>1.6598599999999999</v>
      </c>
      <c r="F99" s="378">
        <v>7.8399999999999995E-5</v>
      </c>
      <c r="G99" s="378">
        <v>8.2167785234899329E-3</v>
      </c>
      <c r="H99" s="203">
        <v>0.98468517852348991</v>
      </c>
      <c r="I99" s="378">
        <v>0.97638999999999998</v>
      </c>
      <c r="J99" s="378">
        <v>7.8399999999999995E-5</v>
      </c>
      <c r="K99" s="378">
        <v>8.2167785234899329E-3</v>
      </c>
      <c r="AF99" s="273"/>
    </row>
    <row r="100" spans="1:32" s="106" customFormat="1" ht="22.35" customHeight="1" x14ac:dyDescent="0.3">
      <c r="A100" s="484"/>
      <c r="B100" s="162" t="s">
        <v>439</v>
      </c>
      <c r="C100" s="125" t="s">
        <v>460</v>
      </c>
      <c r="D100" s="203">
        <v>1.0990316040268457</v>
      </c>
      <c r="E100" s="378">
        <v>1.0935600000000001</v>
      </c>
      <c r="F100" s="378">
        <v>5.6000000000000006E-5</v>
      </c>
      <c r="G100" s="378">
        <v>5.4156040268456378E-3</v>
      </c>
      <c r="H100" s="203">
        <v>0.64874160402684555</v>
      </c>
      <c r="I100" s="378">
        <v>0.64327000000000001</v>
      </c>
      <c r="J100" s="378">
        <v>5.6000000000000006E-5</v>
      </c>
      <c r="K100" s="378">
        <v>5.4156040268456378E-3</v>
      </c>
      <c r="AF100" s="273"/>
    </row>
    <row r="101" spans="1:32" s="106" customFormat="1" ht="33" customHeight="1" x14ac:dyDescent="0.3">
      <c r="A101" s="484"/>
      <c r="B101" s="162" t="s">
        <v>442</v>
      </c>
      <c r="C101" s="125" t="s">
        <v>460</v>
      </c>
      <c r="D101" s="203">
        <v>1.0990316040268457</v>
      </c>
      <c r="E101" s="378">
        <v>1.0935600000000001</v>
      </c>
      <c r="F101" s="378">
        <v>5.6000000000000006E-5</v>
      </c>
      <c r="G101" s="378">
        <v>5.4156040268456378E-3</v>
      </c>
      <c r="H101" s="203">
        <v>0.64874160402684555</v>
      </c>
      <c r="I101" s="378">
        <v>0.64327000000000001</v>
      </c>
      <c r="J101" s="378">
        <v>5.6000000000000006E-5</v>
      </c>
      <c r="K101" s="378">
        <v>5.4156040268456378E-3</v>
      </c>
      <c r="AF101" s="273"/>
    </row>
    <row r="102" spans="1:32" s="106" customFormat="1" x14ac:dyDescent="0.3">
      <c r="A102" s="129"/>
      <c r="B102" s="130"/>
    </row>
    <row r="103" spans="1:32" s="106" customFormat="1" x14ac:dyDescent="0.3">
      <c r="A103" s="129"/>
      <c r="B103" s="130"/>
    </row>
    <row r="104" spans="1:32" s="106" customFormat="1" x14ac:dyDescent="0.3">
      <c r="A104" s="129"/>
      <c r="B104" s="130"/>
    </row>
    <row r="105" spans="1:32" s="106" customFormat="1" ht="15.6" x14ac:dyDescent="0.35">
      <c r="A105" s="128" t="s">
        <v>189</v>
      </c>
      <c r="B105" s="176" t="s">
        <v>230</v>
      </c>
      <c r="C105" s="124" t="s">
        <v>191</v>
      </c>
      <c r="D105" s="125" t="s">
        <v>192</v>
      </c>
      <c r="E105" s="125" t="s">
        <v>1532</v>
      </c>
      <c r="F105" s="125" t="s">
        <v>1533</v>
      </c>
      <c r="G105" s="125" t="s">
        <v>1534</v>
      </c>
    </row>
    <row r="106" spans="1:32" s="106" customFormat="1" x14ac:dyDescent="0.3">
      <c r="A106" s="154" t="s">
        <v>455</v>
      </c>
      <c r="B106" s="162" t="s">
        <v>463</v>
      </c>
      <c r="C106" s="125" t="s">
        <v>460</v>
      </c>
      <c r="D106" s="401">
        <v>2.7788071140939598E-2</v>
      </c>
      <c r="E106" s="401">
        <v>2.7490000000000001E-2</v>
      </c>
      <c r="F106" s="401">
        <v>2.2400000000000002E-5</v>
      </c>
      <c r="G106" s="401">
        <v>2.756711409395973E-4</v>
      </c>
      <c r="AF106" s="273"/>
    </row>
    <row r="107" spans="1:32" s="106" customFormat="1" x14ac:dyDescent="0.3">
      <c r="A107" s="129"/>
      <c r="B107" s="130"/>
    </row>
    <row r="108" spans="1:32" s="106" customFormat="1" x14ac:dyDescent="0.3">
      <c r="A108" s="129"/>
      <c r="B108" s="130"/>
    </row>
    <row r="109" spans="1:32" s="106" customFormat="1" x14ac:dyDescent="0.3">
      <c r="A109" s="129"/>
      <c r="B109" s="130"/>
    </row>
    <row r="110" spans="1:32" s="106" customFormat="1" ht="15.6" x14ac:dyDescent="0.35">
      <c r="A110" s="128" t="s">
        <v>189</v>
      </c>
      <c r="B110" s="176" t="s">
        <v>230</v>
      </c>
      <c r="C110" s="124" t="s">
        <v>464</v>
      </c>
      <c r="D110" s="124" t="s">
        <v>191</v>
      </c>
      <c r="E110" s="125" t="s">
        <v>192</v>
      </c>
      <c r="F110" s="125" t="s">
        <v>1532</v>
      </c>
      <c r="G110" s="125" t="s">
        <v>1533</v>
      </c>
      <c r="H110" s="125" t="s">
        <v>1534</v>
      </c>
    </row>
    <row r="111" spans="1:32" s="106" customFormat="1" x14ac:dyDescent="0.3">
      <c r="A111" s="484" t="s">
        <v>465</v>
      </c>
      <c r="B111" s="480" t="s">
        <v>466</v>
      </c>
      <c r="C111" s="125" t="s">
        <v>467</v>
      </c>
      <c r="D111" s="125" t="s">
        <v>460</v>
      </c>
      <c r="E111" s="262">
        <v>2.9358012080536911E-3</v>
      </c>
      <c r="F111" s="262">
        <v>2.8999999999999998E-3</v>
      </c>
      <c r="G111" s="262">
        <v>1.1200000000000001E-6</v>
      </c>
      <c r="H111" s="262">
        <v>3.4681208053691275E-5</v>
      </c>
      <c r="AF111" s="273"/>
    </row>
    <row r="112" spans="1:32" s="106" customFormat="1" x14ac:dyDescent="0.3">
      <c r="A112" s="484"/>
      <c r="B112" s="480"/>
      <c r="C112" s="125" t="s">
        <v>468</v>
      </c>
      <c r="D112" s="125" t="s">
        <v>460</v>
      </c>
      <c r="E112" s="262">
        <v>4.4544757046979869E-3</v>
      </c>
      <c r="F112" s="262">
        <v>4.4000000000000003E-3</v>
      </c>
      <c r="G112" s="262">
        <v>1.1200000000000001E-6</v>
      </c>
      <c r="H112" s="262">
        <v>5.3355704697986576E-5</v>
      </c>
      <c r="AF112" s="273"/>
    </row>
    <row r="113" spans="1:32" s="106" customFormat="1" x14ac:dyDescent="0.3">
      <c r="A113" s="484"/>
      <c r="B113" s="480"/>
      <c r="C113" s="125" t="s">
        <v>469</v>
      </c>
      <c r="D113" s="125" t="s">
        <v>460</v>
      </c>
      <c r="E113" s="262">
        <v>5.9733809395973161E-3</v>
      </c>
      <c r="F113" s="262">
        <v>5.9000000000000007E-3</v>
      </c>
      <c r="G113" s="262">
        <v>2.2400000000000002E-6</v>
      </c>
      <c r="H113" s="262">
        <v>7.1140939597315439E-5</v>
      </c>
      <c r="AF113" s="273"/>
    </row>
    <row r="114" spans="1:32" s="106" customFormat="1" x14ac:dyDescent="0.3">
      <c r="A114" s="484"/>
      <c r="B114" s="480"/>
      <c r="C114" s="125" t="s">
        <v>470</v>
      </c>
      <c r="D114" s="125" t="s">
        <v>460</v>
      </c>
      <c r="E114" s="262">
        <v>7.5929446979865764E-3</v>
      </c>
      <c r="F114" s="262">
        <v>7.4999999999999997E-3</v>
      </c>
      <c r="G114" s="262">
        <v>2.2400000000000002E-6</v>
      </c>
      <c r="H114" s="262">
        <v>9.0704697986577178E-5</v>
      </c>
      <c r="AF114" s="273"/>
    </row>
    <row r="115" spans="1:32" s="106" customFormat="1" x14ac:dyDescent="0.3">
      <c r="A115" s="484"/>
      <c r="B115" s="480"/>
      <c r="C115" s="125" t="s">
        <v>471</v>
      </c>
      <c r="D115" s="125" t="s">
        <v>460</v>
      </c>
      <c r="E115" s="262">
        <v>9.2136284563758396E-3</v>
      </c>
      <c r="F115" s="262">
        <v>9.1000000000000004E-3</v>
      </c>
      <c r="G115" s="262">
        <v>3.3600000000000004E-6</v>
      </c>
      <c r="H115" s="262">
        <v>1.1026845637583893E-4</v>
      </c>
      <c r="AF115" s="273"/>
    </row>
    <row r="116" spans="1:32" s="106" customFormat="1" x14ac:dyDescent="0.3">
      <c r="A116" s="484"/>
      <c r="B116" s="480"/>
      <c r="C116" s="125" t="s">
        <v>472</v>
      </c>
      <c r="D116" s="125" t="s">
        <v>460</v>
      </c>
      <c r="E116" s="262">
        <v>3.37140355704698E-2</v>
      </c>
      <c r="F116" s="262">
        <v>3.3299999999999996E-2</v>
      </c>
      <c r="G116" s="262">
        <v>1.1200000000000001E-5</v>
      </c>
      <c r="H116" s="262">
        <v>4.0283557046979867E-4</v>
      </c>
      <c r="AF116" s="273"/>
    </row>
    <row r="117" spans="1:32" s="106" customFormat="1" x14ac:dyDescent="0.3">
      <c r="A117" s="484"/>
      <c r="B117" s="480"/>
      <c r="C117" s="125" t="s">
        <v>344</v>
      </c>
      <c r="D117" s="125" t="s">
        <v>460</v>
      </c>
      <c r="E117" s="262">
        <v>4.5653649664429531E-3</v>
      </c>
      <c r="F117" s="262">
        <v>4.5100000000000001E-3</v>
      </c>
      <c r="G117" s="262">
        <v>1.1200000000000001E-6</v>
      </c>
      <c r="H117" s="262">
        <v>5.424496644295302E-5</v>
      </c>
      <c r="AF117" s="273"/>
    </row>
    <row r="118" spans="1:32" s="106" customFormat="1" x14ac:dyDescent="0.3">
      <c r="A118" s="484"/>
      <c r="B118" s="480" t="s">
        <v>710</v>
      </c>
      <c r="C118" s="125" t="s">
        <v>473</v>
      </c>
      <c r="D118" s="125" t="s">
        <v>460</v>
      </c>
      <c r="E118" s="262">
        <v>5.7716024161073827E-3</v>
      </c>
      <c r="F118" s="262">
        <v>5.7000000000000002E-3</v>
      </c>
      <c r="G118" s="262">
        <v>2.2400000000000002E-6</v>
      </c>
      <c r="H118" s="262">
        <v>6.936241610738255E-5</v>
      </c>
      <c r="AF118" s="273"/>
    </row>
    <row r="119" spans="1:32" s="106" customFormat="1" x14ac:dyDescent="0.3">
      <c r="A119" s="484"/>
      <c r="B119" s="480"/>
      <c r="C119" s="125" t="s">
        <v>474</v>
      </c>
      <c r="D119" s="125" t="s">
        <v>460</v>
      </c>
      <c r="E119" s="262">
        <v>1.0427856644295304E-2</v>
      </c>
      <c r="F119" s="262">
        <v>1.03E-2</v>
      </c>
      <c r="G119" s="262">
        <v>3.3600000000000004E-6</v>
      </c>
      <c r="H119" s="262">
        <v>1.2449664429530201E-4</v>
      </c>
      <c r="AF119" s="273"/>
    </row>
    <row r="120" spans="1:32" s="106" customFormat="1" x14ac:dyDescent="0.3">
      <c r="A120" s="484"/>
      <c r="B120" s="480"/>
      <c r="C120" s="125" t="s">
        <v>475</v>
      </c>
      <c r="D120" s="125" t="s">
        <v>460</v>
      </c>
      <c r="E120" s="262">
        <v>1.8933481744966441E-2</v>
      </c>
      <c r="F120" s="262">
        <v>1.8699999999999998E-2</v>
      </c>
      <c r="G120" s="262">
        <v>6.7200000000000009E-6</v>
      </c>
      <c r="H120" s="262">
        <v>2.2676174496644296E-4</v>
      </c>
      <c r="AF120" s="273"/>
    </row>
    <row r="121" spans="1:32" s="106" customFormat="1" x14ac:dyDescent="0.3">
      <c r="A121" s="484"/>
      <c r="B121" s="480"/>
      <c r="C121" s="125" t="s">
        <v>476</v>
      </c>
      <c r="D121" s="125" t="s">
        <v>460</v>
      </c>
      <c r="E121" s="262">
        <v>2.9564006174496643E-2</v>
      </c>
      <c r="F121" s="262">
        <v>2.92E-2</v>
      </c>
      <c r="G121" s="262">
        <v>1.0080000000000002E-5</v>
      </c>
      <c r="H121" s="262">
        <v>3.5392617449664431E-4</v>
      </c>
      <c r="AF121" s="273"/>
    </row>
    <row r="122" spans="1:32" s="106" customFormat="1" x14ac:dyDescent="0.3">
      <c r="A122" s="484"/>
      <c r="B122" s="480"/>
      <c r="C122" s="125" t="s">
        <v>477</v>
      </c>
      <c r="D122" s="125" t="s">
        <v>460</v>
      </c>
      <c r="E122" s="262">
        <v>4.5559677449664424E-2</v>
      </c>
      <c r="F122" s="262">
        <v>4.4999999999999998E-2</v>
      </c>
      <c r="G122" s="262">
        <v>1.4560000000000001E-5</v>
      </c>
      <c r="H122" s="262">
        <v>5.4511744966442952E-4</v>
      </c>
      <c r="AF122" s="273"/>
    </row>
    <row r="123" spans="1:32" s="106" customFormat="1" ht="15.75" customHeight="1" x14ac:dyDescent="0.3">
      <c r="A123" s="484"/>
      <c r="B123" s="480"/>
      <c r="C123" s="125" t="s">
        <v>344</v>
      </c>
      <c r="D123" s="125" t="s">
        <v>460</v>
      </c>
      <c r="E123" s="262">
        <v>9.0209606711409394E-3</v>
      </c>
      <c r="F123" s="262">
        <v>8.9099999999999995E-3</v>
      </c>
      <c r="G123" s="262">
        <v>3.3600000000000004E-6</v>
      </c>
      <c r="H123" s="262">
        <v>1.076006711409396E-4</v>
      </c>
      <c r="AF123" s="273"/>
    </row>
    <row r="124" spans="1:32" s="106" customFormat="1" x14ac:dyDescent="0.3">
      <c r="A124" s="484"/>
      <c r="B124" s="480" t="s">
        <v>711</v>
      </c>
      <c r="C124" s="125" t="s">
        <v>712</v>
      </c>
      <c r="D124" s="125" t="s">
        <v>460</v>
      </c>
      <c r="E124" s="262">
        <v>8.5047358389261762E-3</v>
      </c>
      <c r="F124" s="262">
        <v>8.4000000000000012E-3</v>
      </c>
      <c r="G124" s="262">
        <v>3.3600000000000004E-6</v>
      </c>
      <c r="H124" s="262">
        <v>1.013758389261745E-4</v>
      </c>
      <c r="AF124" s="273"/>
    </row>
    <row r="125" spans="1:32" s="106" customFormat="1" x14ac:dyDescent="0.3">
      <c r="A125" s="484"/>
      <c r="B125" s="480"/>
      <c r="C125" s="125" t="s">
        <v>475</v>
      </c>
      <c r="D125" s="125" t="s">
        <v>460</v>
      </c>
      <c r="E125" s="262">
        <v>1.0934081476510069E-2</v>
      </c>
      <c r="F125" s="262">
        <v>1.0800000000000001E-2</v>
      </c>
      <c r="G125" s="262">
        <v>3.3600000000000004E-6</v>
      </c>
      <c r="H125" s="262">
        <v>1.3072147651006712E-4</v>
      </c>
      <c r="AF125" s="273"/>
    </row>
    <row r="126" spans="1:32" s="106" customFormat="1" x14ac:dyDescent="0.3">
      <c r="A126" s="484"/>
      <c r="B126" s="480"/>
      <c r="C126" s="125" t="s">
        <v>476</v>
      </c>
      <c r="D126" s="125" t="s">
        <v>460</v>
      </c>
      <c r="E126" s="262">
        <v>1.5288787919463085E-2</v>
      </c>
      <c r="F126" s="262">
        <v>1.5099999999999999E-2</v>
      </c>
      <c r="G126" s="262">
        <v>5.6000000000000006E-6</v>
      </c>
      <c r="H126" s="262">
        <v>1.8318791946308723E-4</v>
      </c>
      <c r="AF126" s="273"/>
    </row>
    <row r="127" spans="1:32" s="106" customFormat="1" x14ac:dyDescent="0.3">
      <c r="A127" s="484"/>
      <c r="B127" s="480"/>
      <c r="C127" s="125" t="s">
        <v>477</v>
      </c>
      <c r="D127" s="125" t="s">
        <v>460</v>
      </c>
      <c r="E127" s="262">
        <v>2.2476397046979867E-2</v>
      </c>
      <c r="F127" s="262">
        <v>2.2200000000000001E-2</v>
      </c>
      <c r="G127" s="262">
        <v>7.8400000000000012E-6</v>
      </c>
      <c r="H127" s="262">
        <v>2.685570469798658E-4</v>
      </c>
      <c r="AF127" s="273"/>
    </row>
    <row r="128" spans="1:32" s="106" customFormat="1" x14ac:dyDescent="0.3">
      <c r="A128" s="484"/>
      <c r="B128" s="560"/>
      <c r="C128" s="125" t="s">
        <v>344</v>
      </c>
      <c r="D128" s="125" t="s">
        <v>460</v>
      </c>
      <c r="E128" s="262">
        <v>1.0306967382550335E-2</v>
      </c>
      <c r="F128" s="262">
        <v>1.018E-2</v>
      </c>
      <c r="G128" s="262">
        <v>3.3600000000000004E-6</v>
      </c>
      <c r="H128" s="262">
        <v>1.2360738255033556E-4</v>
      </c>
      <c r="AF128" s="273"/>
    </row>
    <row r="129" spans="1:32" s="106" customFormat="1" x14ac:dyDescent="0.3">
      <c r="A129" s="484"/>
      <c r="B129" s="450" t="s">
        <v>478</v>
      </c>
      <c r="C129" s="125" t="s">
        <v>713</v>
      </c>
      <c r="D129" s="125" t="s">
        <v>460</v>
      </c>
      <c r="E129" s="262">
        <v>9.4162962416107394E-3</v>
      </c>
      <c r="F129" s="262">
        <v>9.300000000000001E-3</v>
      </c>
      <c r="G129" s="262">
        <v>3.3600000000000004E-6</v>
      </c>
      <c r="H129" s="262">
        <v>1.1293624161073826E-4</v>
      </c>
      <c r="AF129" s="273"/>
    </row>
    <row r="130" spans="1:32" s="106" customFormat="1" x14ac:dyDescent="0.3">
      <c r="A130" s="484"/>
      <c r="B130" s="480"/>
      <c r="C130" s="125" t="s">
        <v>714</v>
      </c>
      <c r="D130" s="125" t="s">
        <v>460</v>
      </c>
      <c r="E130" s="262">
        <v>1.4679664563758389E-2</v>
      </c>
      <c r="F130" s="262">
        <v>1.4500000000000001E-2</v>
      </c>
      <c r="G130" s="262">
        <v>4.4800000000000003E-6</v>
      </c>
      <c r="H130" s="262">
        <v>1.7518456375838925E-4</v>
      </c>
      <c r="AF130" s="273"/>
    </row>
    <row r="131" spans="1:32" s="106" customFormat="1" x14ac:dyDescent="0.3">
      <c r="A131" s="484"/>
      <c r="B131" s="480"/>
      <c r="C131" s="125" t="s">
        <v>344</v>
      </c>
      <c r="D131" s="125" t="s">
        <v>460</v>
      </c>
      <c r="E131" s="262">
        <v>1.1531195570469801E-2</v>
      </c>
      <c r="F131" s="262">
        <v>1.1390000000000001E-2</v>
      </c>
      <c r="G131" s="262">
        <v>3.3600000000000004E-6</v>
      </c>
      <c r="H131" s="262">
        <v>1.3783557046979865E-4</v>
      </c>
      <c r="AF131" s="273"/>
    </row>
    <row r="132" spans="1:32" s="106" customFormat="1" x14ac:dyDescent="0.3">
      <c r="A132" s="484"/>
      <c r="B132" s="480" t="s">
        <v>479</v>
      </c>
      <c r="C132" s="125" t="s">
        <v>715</v>
      </c>
      <c r="D132" s="125" t="s">
        <v>460</v>
      </c>
      <c r="E132" s="262">
        <v>9.1127391946308721E-3</v>
      </c>
      <c r="F132" s="262">
        <v>8.9999999999999993E-3</v>
      </c>
      <c r="G132" s="262">
        <v>3.3600000000000004E-6</v>
      </c>
      <c r="H132" s="262">
        <v>1.0937919463087249E-4</v>
      </c>
      <c r="AF132" s="273"/>
    </row>
    <row r="133" spans="1:32" s="106" customFormat="1" x14ac:dyDescent="0.3">
      <c r="A133" s="484"/>
      <c r="B133" s="480"/>
      <c r="C133" s="125" t="s">
        <v>716</v>
      </c>
      <c r="D133" s="125" t="s">
        <v>460</v>
      </c>
      <c r="E133" s="262">
        <v>4.4041002953020131E-2</v>
      </c>
      <c r="F133" s="262">
        <v>4.3499999999999997E-2</v>
      </c>
      <c r="G133" s="262">
        <v>1.4560000000000001E-5</v>
      </c>
      <c r="H133" s="262">
        <v>5.2644295302013418E-4</v>
      </c>
      <c r="AF133" s="273"/>
    </row>
    <row r="134" spans="1:32" s="106" customFormat="1" x14ac:dyDescent="0.3">
      <c r="A134" s="484"/>
      <c r="B134" s="480"/>
      <c r="C134" s="125" t="s">
        <v>344</v>
      </c>
      <c r="D134" s="125" t="s">
        <v>460</v>
      </c>
      <c r="E134" s="262">
        <v>1.0366967382550336E-2</v>
      </c>
      <c r="F134" s="262">
        <v>1.0240000000000001E-2</v>
      </c>
      <c r="G134" s="262">
        <v>3.3600000000000004E-6</v>
      </c>
      <c r="H134" s="262">
        <v>1.2360738255033556E-4</v>
      </c>
      <c r="AF134" s="273"/>
    </row>
    <row r="135" spans="1:32" s="106" customFormat="1" x14ac:dyDescent="0.3">
      <c r="A135" s="129"/>
      <c r="B135" s="130"/>
    </row>
    <row r="136" spans="1:32" s="106" customFormat="1" x14ac:dyDescent="0.3">
      <c r="A136" s="129"/>
      <c r="B136" s="130"/>
    </row>
    <row r="137" spans="1:32" s="106" customFormat="1" x14ac:dyDescent="0.3">
      <c r="A137" s="129"/>
      <c r="B137" s="130"/>
    </row>
    <row r="138" spans="1:32" s="106" customFormat="1" ht="15.6" x14ac:dyDescent="0.35">
      <c r="A138" s="128" t="s">
        <v>189</v>
      </c>
      <c r="B138" s="176" t="s">
        <v>230</v>
      </c>
      <c r="C138" s="124" t="s">
        <v>464</v>
      </c>
      <c r="D138" s="124" t="s">
        <v>191</v>
      </c>
      <c r="E138" s="125" t="s">
        <v>192</v>
      </c>
      <c r="F138" s="125" t="s">
        <v>1532</v>
      </c>
      <c r="G138" s="125" t="s">
        <v>1533</v>
      </c>
      <c r="H138" s="125" t="s">
        <v>1534</v>
      </c>
    </row>
    <row r="139" spans="1:32" s="106" customFormat="1" x14ac:dyDescent="0.3">
      <c r="A139" s="484" t="s">
        <v>480</v>
      </c>
      <c r="B139" s="480" t="s">
        <v>481</v>
      </c>
      <c r="C139" s="125" t="s">
        <v>467</v>
      </c>
      <c r="D139" s="125" t="s">
        <v>460</v>
      </c>
      <c r="E139" s="262">
        <v>2.5313548993288588E-3</v>
      </c>
      <c r="F139" s="262">
        <v>2.5000000000000001E-3</v>
      </c>
      <c r="G139" s="262">
        <v>1.1200000000000001E-6</v>
      </c>
      <c r="H139" s="262">
        <v>3.0234899328859059E-5</v>
      </c>
      <c r="AF139" s="273"/>
    </row>
    <row r="140" spans="1:32" s="106" customFormat="1" x14ac:dyDescent="0.3">
      <c r="A140" s="484"/>
      <c r="B140" s="480"/>
      <c r="C140" s="125" t="s">
        <v>482</v>
      </c>
      <c r="D140" s="125" t="s">
        <v>460</v>
      </c>
      <c r="E140" s="262">
        <v>3.0375797315436242E-3</v>
      </c>
      <c r="F140" s="262">
        <v>3.0000000000000001E-3</v>
      </c>
      <c r="G140" s="262">
        <v>1.1200000000000001E-6</v>
      </c>
      <c r="H140" s="262">
        <v>3.6459731543624164E-5</v>
      </c>
      <c r="AF140" s="273"/>
    </row>
    <row r="141" spans="1:32" s="106" customFormat="1" x14ac:dyDescent="0.3">
      <c r="A141" s="484"/>
      <c r="B141" s="480"/>
      <c r="C141" s="125" t="s">
        <v>665</v>
      </c>
      <c r="D141" s="125" t="s">
        <v>460</v>
      </c>
      <c r="E141" s="262">
        <v>4.1509186577181204E-3</v>
      </c>
      <c r="F141" s="262">
        <v>4.0999999999999995E-3</v>
      </c>
      <c r="G141" s="262">
        <v>1.1200000000000001E-6</v>
      </c>
      <c r="H141" s="262">
        <v>4.9798657718120805E-5</v>
      </c>
      <c r="AF141" s="273"/>
    </row>
    <row r="142" spans="1:32" s="106" customFormat="1" x14ac:dyDescent="0.3">
      <c r="A142" s="484"/>
      <c r="B142" s="480"/>
      <c r="C142" s="125" t="s">
        <v>666</v>
      </c>
      <c r="D142" s="125" t="s">
        <v>460</v>
      </c>
      <c r="E142" s="262">
        <v>5.7716024161073827E-3</v>
      </c>
      <c r="F142" s="262">
        <v>5.7000000000000002E-3</v>
      </c>
      <c r="G142" s="262">
        <v>2.2400000000000002E-6</v>
      </c>
      <c r="H142" s="262">
        <v>6.936241610738255E-5</v>
      </c>
      <c r="AF142" s="273"/>
    </row>
    <row r="143" spans="1:32" s="106" customFormat="1" x14ac:dyDescent="0.3">
      <c r="A143" s="484"/>
      <c r="B143" s="480"/>
      <c r="C143" s="125" t="s">
        <v>667</v>
      </c>
      <c r="D143" s="125" t="s">
        <v>460</v>
      </c>
      <c r="E143" s="262">
        <v>7.9982802684563769E-3</v>
      </c>
      <c r="F143" s="262">
        <v>7.9000000000000008E-3</v>
      </c>
      <c r="G143" s="262">
        <v>2.2400000000000002E-6</v>
      </c>
      <c r="H143" s="262">
        <v>9.6040268456375831E-5</v>
      </c>
      <c r="AF143" s="273"/>
    </row>
    <row r="144" spans="1:32" s="106" customFormat="1" x14ac:dyDescent="0.3">
      <c r="A144" s="484"/>
      <c r="B144" s="480"/>
      <c r="C144" s="125" t="s">
        <v>472</v>
      </c>
      <c r="D144" s="125" t="s">
        <v>460</v>
      </c>
      <c r="E144" s="262">
        <v>2.9564006174496643E-2</v>
      </c>
      <c r="F144" s="262">
        <v>2.92E-2</v>
      </c>
      <c r="G144" s="262">
        <v>1.0080000000000002E-5</v>
      </c>
      <c r="H144" s="262">
        <v>3.5392617449664431E-4</v>
      </c>
      <c r="AF144" s="273"/>
    </row>
    <row r="145" spans="1:32" s="106" customFormat="1" x14ac:dyDescent="0.3">
      <c r="A145" s="484"/>
      <c r="B145" s="480"/>
      <c r="C145" s="125" t="s">
        <v>344</v>
      </c>
      <c r="D145" s="125" t="s">
        <v>460</v>
      </c>
      <c r="E145" s="262">
        <v>3.5338045637583891E-3</v>
      </c>
      <c r="F145" s="262">
        <v>3.49E-3</v>
      </c>
      <c r="G145" s="262">
        <v>1.1200000000000001E-6</v>
      </c>
      <c r="H145" s="262">
        <v>4.2684563758389262E-5</v>
      </c>
      <c r="AF145" s="273"/>
    </row>
    <row r="146" spans="1:32" s="106" customFormat="1" x14ac:dyDescent="0.3">
      <c r="A146" s="484"/>
      <c r="B146" s="480" t="s">
        <v>483</v>
      </c>
      <c r="C146" s="125" t="s">
        <v>651</v>
      </c>
      <c r="D146" s="125" t="s">
        <v>460</v>
      </c>
      <c r="E146" s="262">
        <v>1.2048540402684564E-2</v>
      </c>
      <c r="F146" s="262">
        <v>1.1900000000000001E-2</v>
      </c>
      <c r="G146" s="262">
        <v>4.4800000000000003E-6</v>
      </c>
      <c r="H146" s="262">
        <v>1.4406040268456375E-4</v>
      </c>
      <c r="AF146" s="273"/>
    </row>
    <row r="147" spans="1:32" s="106" customFormat="1" x14ac:dyDescent="0.3">
      <c r="A147" s="484"/>
      <c r="B147" s="480"/>
      <c r="C147" s="125" t="s">
        <v>476</v>
      </c>
      <c r="D147" s="125" t="s">
        <v>460</v>
      </c>
      <c r="E147" s="262">
        <v>1.5996791275167788E-2</v>
      </c>
      <c r="F147" s="262">
        <v>1.5800000000000002E-2</v>
      </c>
      <c r="G147" s="262">
        <v>5.6000000000000006E-6</v>
      </c>
      <c r="H147" s="262">
        <v>1.9119127516778524E-4</v>
      </c>
      <c r="AF147" s="273"/>
    </row>
    <row r="148" spans="1:32" s="106" customFormat="1" x14ac:dyDescent="0.3">
      <c r="A148" s="484"/>
      <c r="B148" s="480"/>
      <c r="C148" s="125" t="s">
        <v>477</v>
      </c>
      <c r="D148" s="125" t="s">
        <v>460</v>
      </c>
      <c r="E148" s="262">
        <v>1.4072550469798658E-2</v>
      </c>
      <c r="F148" s="262">
        <v>1.3900000000000001E-2</v>
      </c>
      <c r="G148" s="262">
        <v>4.4800000000000003E-6</v>
      </c>
      <c r="H148" s="262">
        <v>1.6807046979865772E-4</v>
      </c>
      <c r="AF148" s="273"/>
    </row>
    <row r="149" spans="1:32" s="106" customFormat="1" x14ac:dyDescent="0.3">
      <c r="A149" s="484"/>
      <c r="B149" s="480"/>
      <c r="C149" s="125" t="s">
        <v>652</v>
      </c>
      <c r="D149" s="125" t="s">
        <v>460</v>
      </c>
      <c r="E149" s="262">
        <v>1.1136749261744967E-2</v>
      </c>
      <c r="F149" s="262">
        <v>1.0999999999999999E-2</v>
      </c>
      <c r="G149" s="262">
        <v>3.3600000000000004E-6</v>
      </c>
      <c r="H149" s="262">
        <v>1.3338926174496642E-4</v>
      </c>
      <c r="AF149" s="273"/>
    </row>
    <row r="150" spans="1:32" s="106" customFormat="1" x14ac:dyDescent="0.3">
      <c r="A150" s="484"/>
      <c r="B150" s="480"/>
      <c r="C150" s="125" t="s">
        <v>653</v>
      </c>
      <c r="D150" s="125" t="s">
        <v>460</v>
      </c>
      <c r="E150" s="262">
        <v>1.7717244295302016E-2</v>
      </c>
      <c r="F150" s="262">
        <v>1.7500000000000002E-2</v>
      </c>
      <c r="G150" s="262">
        <v>5.6000000000000006E-6</v>
      </c>
      <c r="H150" s="262">
        <v>2.1164429530201343E-4</v>
      </c>
      <c r="AF150" s="273"/>
    </row>
    <row r="151" spans="1:32" s="106" customFormat="1" x14ac:dyDescent="0.3">
      <c r="A151" s="484"/>
      <c r="B151" s="480"/>
      <c r="C151" s="125" t="s">
        <v>654</v>
      </c>
      <c r="D151" s="125" t="s">
        <v>460</v>
      </c>
      <c r="E151" s="262">
        <v>2.0046820671140941E-2</v>
      </c>
      <c r="F151" s="262">
        <v>1.9800000000000002E-2</v>
      </c>
      <c r="G151" s="262">
        <v>6.7200000000000009E-6</v>
      </c>
      <c r="H151" s="262">
        <v>2.401006711409396E-4</v>
      </c>
      <c r="AF151" s="273"/>
    </row>
    <row r="152" spans="1:32" s="106" customFormat="1" x14ac:dyDescent="0.3">
      <c r="A152" s="484"/>
      <c r="B152" s="480"/>
      <c r="C152" s="125" t="s">
        <v>344</v>
      </c>
      <c r="D152" s="125" t="s">
        <v>460</v>
      </c>
      <c r="E152" s="262">
        <v>1.3212768590604027E-2</v>
      </c>
      <c r="F152" s="262">
        <v>1.3050000000000001E-2</v>
      </c>
      <c r="G152" s="262">
        <v>4.4800000000000003E-6</v>
      </c>
      <c r="H152" s="262">
        <v>1.5828859060402684E-4</v>
      </c>
      <c r="AF152" s="273"/>
    </row>
    <row r="153" spans="1:32" s="106" customFormat="1" x14ac:dyDescent="0.3">
      <c r="A153" s="484"/>
      <c r="B153" s="480" t="s">
        <v>484</v>
      </c>
      <c r="C153" s="125" t="s">
        <v>659</v>
      </c>
      <c r="D153" s="125" t="s">
        <v>460</v>
      </c>
      <c r="E153" s="262">
        <v>1.2655654496644296E-2</v>
      </c>
      <c r="F153" s="262">
        <v>1.2500000000000001E-2</v>
      </c>
      <c r="G153" s="262">
        <v>4.4800000000000003E-6</v>
      </c>
      <c r="H153" s="262">
        <v>1.5117449664429531E-4</v>
      </c>
      <c r="AF153" s="273"/>
    </row>
    <row r="154" spans="1:32" s="106" customFormat="1" x14ac:dyDescent="0.3">
      <c r="A154" s="484"/>
      <c r="B154" s="480"/>
      <c r="C154" s="125" t="s">
        <v>660</v>
      </c>
      <c r="D154" s="125" t="s">
        <v>460</v>
      </c>
      <c r="E154" s="262">
        <v>1.6806573154362417E-2</v>
      </c>
      <c r="F154" s="262">
        <v>1.66E-2</v>
      </c>
      <c r="G154" s="262">
        <v>5.6000000000000006E-6</v>
      </c>
      <c r="H154" s="262">
        <v>2.0097315436241609E-4</v>
      </c>
      <c r="AF154" s="273"/>
    </row>
    <row r="155" spans="1:32" s="106" customFormat="1" x14ac:dyDescent="0.3">
      <c r="A155" s="484"/>
      <c r="B155" s="480"/>
      <c r="C155" s="125" t="s">
        <v>661</v>
      </c>
      <c r="D155" s="125" t="s">
        <v>460</v>
      </c>
      <c r="E155" s="262">
        <v>1.6806573154362417E-2</v>
      </c>
      <c r="F155" s="262">
        <v>1.66E-2</v>
      </c>
      <c r="G155" s="262">
        <v>5.6000000000000006E-6</v>
      </c>
      <c r="H155" s="262">
        <v>2.0097315436241609E-4</v>
      </c>
      <c r="AF155" s="273"/>
    </row>
    <row r="156" spans="1:32" s="106" customFormat="1" x14ac:dyDescent="0.3">
      <c r="A156" s="484"/>
      <c r="B156" s="480"/>
      <c r="C156" s="125" t="s">
        <v>662</v>
      </c>
      <c r="D156" s="125" t="s">
        <v>460</v>
      </c>
      <c r="E156" s="262">
        <v>2.0248599194630873E-2</v>
      </c>
      <c r="F156" s="262">
        <v>0.02</v>
      </c>
      <c r="G156" s="262">
        <v>6.7200000000000009E-6</v>
      </c>
      <c r="H156" s="262">
        <v>2.4187919463087247E-4</v>
      </c>
      <c r="AF156" s="273"/>
    </row>
    <row r="157" spans="1:32" s="106" customFormat="1" x14ac:dyDescent="0.3">
      <c r="A157" s="484"/>
      <c r="B157" s="480"/>
      <c r="C157" s="125" t="s">
        <v>663</v>
      </c>
      <c r="D157" s="125" t="s">
        <v>460</v>
      </c>
      <c r="E157" s="262">
        <v>3.2499807382550344E-2</v>
      </c>
      <c r="F157" s="262">
        <v>3.2100000000000004E-2</v>
      </c>
      <c r="G157" s="262">
        <v>1.1200000000000001E-5</v>
      </c>
      <c r="H157" s="262">
        <v>3.8860738255033555E-4</v>
      </c>
      <c r="AF157" s="273"/>
    </row>
    <row r="158" spans="1:32" s="106" customFormat="1" x14ac:dyDescent="0.3">
      <c r="A158" s="484"/>
      <c r="B158" s="480"/>
      <c r="C158" s="125" t="s">
        <v>664</v>
      </c>
      <c r="D158" s="125" t="s">
        <v>460</v>
      </c>
      <c r="E158" s="262">
        <v>3.6751615302013423E-2</v>
      </c>
      <c r="F158" s="262">
        <v>3.6299999999999999E-2</v>
      </c>
      <c r="G158" s="262">
        <v>1.2320000000000001E-5</v>
      </c>
      <c r="H158" s="262">
        <v>4.3929530201342282E-4</v>
      </c>
      <c r="AF158" s="273"/>
    </row>
    <row r="159" spans="1:32" s="106" customFormat="1" x14ac:dyDescent="0.3">
      <c r="A159" s="484"/>
      <c r="B159" s="480"/>
      <c r="C159" s="125" t="s">
        <v>344</v>
      </c>
      <c r="D159" s="125" t="s">
        <v>460</v>
      </c>
      <c r="E159" s="262">
        <v>1.6118569798657719E-2</v>
      </c>
      <c r="F159" s="262">
        <v>1.592E-2</v>
      </c>
      <c r="G159" s="262">
        <v>5.6000000000000006E-6</v>
      </c>
      <c r="H159" s="262">
        <v>1.9296979865771811E-4</v>
      </c>
      <c r="AF159" s="273"/>
    </row>
    <row r="160" spans="1:32" s="106" customFormat="1" x14ac:dyDescent="0.3">
      <c r="A160" s="484"/>
      <c r="B160" s="480" t="s">
        <v>485</v>
      </c>
      <c r="C160" s="125" t="s">
        <v>655</v>
      </c>
      <c r="D160" s="125" t="s">
        <v>460</v>
      </c>
      <c r="E160" s="262">
        <v>3.2398918120805371E-2</v>
      </c>
      <c r="F160" s="262">
        <v>3.2000000000000001E-2</v>
      </c>
      <c r="G160" s="262">
        <v>1.1200000000000001E-5</v>
      </c>
      <c r="H160" s="262">
        <v>3.8771812080536913E-4</v>
      </c>
      <c r="AF160" s="273"/>
    </row>
    <row r="161" spans="1:32" s="106" customFormat="1" x14ac:dyDescent="0.3">
      <c r="A161" s="484"/>
      <c r="B161" s="480"/>
      <c r="C161" s="125" t="s">
        <v>656</v>
      </c>
      <c r="D161" s="125" t="s">
        <v>460</v>
      </c>
      <c r="E161" s="262">
        <v>5.8316221208053687E-2</v>
      </c>
      <c r="F161" s="262">
        <v>5.7599999999999998E-2</v>
      </c>
      <c r="G161" s="262">
        <v>1.9040000000000001E-5</v>
      </c>
      <c r="H161" s="262">
        <v>6.971812080536912E-4</v>
      </c>
      <c r="AF161" s="273"/>
    </row>
    <row r="162" spans="1:32" s="106" customFormat="1" x14ac:dyDescent="0.3">
      <c r="A162" s="484"/>
      <c r="B162" s="480"/>
      <c r="C162" s="125" t="s">
        <v>344</v>
      </c>
      <c r="D162" s="125" t="s">
        <v>460</v>
      </c>
      <c r="E162" s="262">
        <v>3.8522957583892618E-2</v>
      </c>
      <c r="F162" s="262">
        <v>3.805E-2</v>
      </c>
      <c r="G162" s="262">
        <v>1.2320000000000001E-5</v>
      </c>
      <c r="H162" s="262">
        <v>4.6063758389261748E-4</v>
      </c>
      <c r="AF162" s="273"/>
    </row>
    <row r="163" spans="1:32" s="106" customFormat="1" x14ac:dyDescent="0.3">
      <c r="A163" s="484"/>
      <c r="B163" s="480" t="s">
        <v>486</v>
      </c>
      <c r="C163" s="125" t="s">
        <v>657</v>
      </c>
      <c r="D163" s="125" t="s">
        <v>460</v>
      </c>
      <c r="E163" s="262">
        <v>5.0116162416107383E-2</v>
      </c>
      <c r="F163" s="262">
        <v>4.9500000000000002E-2</v>
      </c>
      <c r="G163" s="262">
        <v>1.6800000000000002E-5</v>
      </c>
      <c r="H163" s="262">
        <v>5.9936241610738258E-4</v>
      </c>
      <c r="AF163" s="273"/>
    </row>
    <row r="164" spans="1:32" s="106" customFormat="1" x14ac:dyDescent="0.3">
      <c r="A164" s="484"/>
      <c r="B164" s="480"/>
      <c r="C164" s="125" t="s">
        <v>658</v>
      </c>
      <c r="D164" s="125" t="s">
        <v>460</v>
      </c>
      <c r="E164" s="262">
        <v>6.1050243892617449E-2</v>
      </c>
      <c r="F164" s="262">
        <v>6.0299999999999999E-2</v>
      </c>
      <c r="G164" s="262">
        <v>2.0160000000000003E-5</v>
      </c>
      <c r="H164" s="262">
        <v>7.3008389261744965E-4</v>
      </c>
      <c r="AF164" s="273"/>
    </row>
    <row r="165" spans="1:32" s="106" customFormat="1" x14ac:dyDescent="0.3">
      <c r="A165" s="484"/>
      <c r="B165" s="480"/>
      <c r="C165" s="125" t="s">
        <v>344</v>
      </c>
      <c r="D165" s="125" t="s">
        <v>460</v>
      </c>
      <c r="E165" s="262">
        <v>5.1583947651006712E-2</v>
      </c>
      <c r="F165" s="262">
        <v>5.0950000000000002E-2</v>
      </c>
      <c r="G165" s="262">
        <v>1.6800000000000002E-5</v>
      </c>
      <c r="H165" s="262">
        <v>6.1714765100671139E-4</v>
      </c>
      <c r="AF165" s="273"/>
    </row>
    <row r="166" spans="1:32" s="106" customFormat="1" x14ac:dyDescent="0.3">
      <c r="A166" s="484"/>
      <c r="B166" s="162" t="s">
        <v>487</v>
      </c>
      <c r="C166" s="125" t="s">
        <v>344</v>
      </c>
      <c r="D166" s="125" t="s">
        <v>460</v>
      </c>
      <c r="E166" s="262">
        <v>0.37612309516778525</v>
      </c>
      <c r="F166" s="262">
        <v>0.3715</v>
      </c>
      <c r="G166" s="262">
        <v>1.2432E-4</v>
      </c>
      <c r="H166" s="262">
        <v>4.4987751677852354E-3</v>
      </c>
      <c r="AF166" s="273"/>
    </row>
    <row r="167" spans="1:32" s="106" customFormat="1" x14ac:dyDescent="0.3">
      <c r="A167" s="484"/>
      <c r="B167" s="162" t="s">
        <v>488</v>
      </c>
      <c r="C167" s="125" t="s">
        <v>489</v>
      </c>
      <c r="D167" s="125" t="s">
        <v>460</v>
      </c>
      <c r="E167" s="262">
        <v>1.3060990067114094E-2</v>
      </c>
      <c r="F167" s="262">
        <v>1.29E-2</v>
      </c>
      <c r="G167" s="262">
        <v>4.4800000000000003E-6</v>
      </c>
      <c r="H167" s="262">
        <v>1.5651006711409396E-4</v>
      </c>
      <c r="AF167" s="273"/>
    </row>
    <row r="168" spans="1:32" s="106" customFormat="1" ht="10.5" customHeight="1" x14ac:dyDescent="0.3">
      <c r="A168" s="131"/>
      <c r="B168" s="145"/>
      <c r="C168" s="105"/>
      <c r="D168" s="105"/>
      <c r="E168" s="105"/>
      <c r="F168" s="105"/>
      <c r="G168" s="105"/>
      <c r="H168" s="105"/>
      <c r="I168" s="105"/>
      <c r="J168" s="105"/>
      <c r="K168" s="105"/>
      <c r="L168" s="105"/>
    </row>
    <row r="169" spans="1:32" s="106" customFormat="1" x14ac:dyDescent="0.3">
      <c r="A169" s="131"/>
      <c r="B169" s="145"/>
      <c r="C169" s="105"/>
      <c r="D169" s="105"/>
      <c r="E169" s="105"/>
      <c r="F169" s="105"/>
      <c r="G169" s="105"/>
      <c r="H169" s="105"/>
      <c r="I169" s="105"/>
      <c r="J169" s="105"/>
      <c r="K169" s="105"/>
      <c r="L169" s="105"/>
    </row>
    <row r="170" spans="1:32" s="33" customFormat="1" ht="15.6" x14ac:dyDescent="0.3">
      <c r="A170" s="460" t="s">
        <v>123</v>
      </c>
      <c r="B170" s="460"/>
      <c r="C170" s="460"/>
      <c r="D170" s="460"/>
      <c r="E170" s="460"/>
      <c r="F170" s="460"/>
      <c r="G170" s="460"/>
      <c r="H170" s="460"/>
      <c r="I170" s="460"/>
      <c r="J170" s="460"/>
      <c r="K170" s="460"/>
      <c r="L170" s="460"/>
    </row>
    <row r="171" spans="1:32" s="33" customFormat="1" x14ac:dyDescent="0.3">
      <c r="A171" s="466" t="s">
        <v>1125</v>
      </c>
      <c r="B171" s="466"/>
      <c r="C171" s="466"/>
      <c r="D171" s="466"/>
      <c r="E171" s="466"/>
      <c r="F171" s="466"/>
      <c r="G171" s="466"/>
      <c r="H171" s="466"/>
      <c r="I171" s="466"/>
      <c r="J171" s="466"/>
      <c r="K171" s="466"/>
      <c r="L171" s="466"/>
    </row>
    <row r="172" spans="1:32" s="33" customFormat="1" ht="108.75" customHeight="1" x14ac:dyDescent="0.3">
      <c r="A172" s="406" t="s">
        <v>1126</v>
      </c>
      <c r="B172" s="406"/>
      <c r="C172" s="406"/>
      <c r="D172" s="406"/>
      <c r="E172" s="406"/>
      <c r="F172" s="406"/>
      <c r="G172" s="406"/>
      <c r="H172" s="406"/>
      <c r="I172" s="406"/>
      <c r="J172" s="406"/>
      <c r="K172" s="406"/>
      <c r="L172" s="406"/>
    </row>
    <row r="173" spans="1:32" s="33" customFormat="1" ht="16.5" customHeight="1" x14ac:dyDescent="0.3">
      <c r="A173" s="493" t="s">
        <v>1070</v>
      </c>
      <c r="B173" s="493"/>
      <c r="C173" s="493"/>
      <c r="D173" s="493"/>
      <c r="E173" s="493"/>
      <c r="F173" s="493"/>
      <c r="G173" s="493"/>
      <c r="H173" s="493"/>
      <c r="I173" s="493"/>
      <c r="J173" s="493"/>
      <c r="K173" s="493"/>
      <c r="L173" s="493"/>
      <c r="M173" s="118"/>
    </row>
    <row r="174" spans="1:32" s="33" customFormat="1" ht="88.5" customHeight="1" x14ac:dyDescent="0.3">
      <c r="A174" s="406" t="s">
        <v>1535</v>
      </c>
      <c r="B174" s="406"/>
      <c r="C174" s="406"/>
      <c r="D174" s="406"/>
      <c r="E174" s="406"/>
      <c r="F174" s="406"/>
      <c r="G174" s="406"/>
      <c r="H174" s="406"/>
      <c r="I174" s="406"/>
      <c r="J174" s="406"/>
      <c r="K174" s="406"/>
      <c r="L174" s="406"/>
      <c r="M174" s="406"/>
    </row>
    <row r="175" spans="1:32" s="33" customFormat="1" ht="16.5" customHeight="1" x14ac:dyDescent="0.3">
      <c r="A175" s="493" t="s">
        <v>594</v>
      </c>
      <c r="B175" s="493"/>
      <c r="C175" s="493"/>
      <c r="D175" s="493"/>
      <c r="E175" s="493"/>
      <c r="F175" s="493"/>
      <c r="G175" s="493"/>
      <c r="H175" s="493"/>
      <c r="I175" s="493"/>
      <c r="J175" s="493"/>
      <c r="K175" s="493"/>
      <c r="L175" s="493"/>
      <c r="M175" s="118"/>
    </row>
    <row r="176" spans="1:32" s="33" customFormat="1" ht="39.75" customHeight="1" x14ac:dyDescent="0.3">
      <c r="A176" s="406" t="s">
        <v>1063</v>
      </c>
      <c r="B176" s="406"/>
      <c r="C176" s="406"/>
      <c r="D176" s="406"/>
      <c r="E176" s="406"/>
      <c r="F176" s="406"/>
      <c r="G176" s="406"/>
      <c r="H176" s="406"/>
      <c r="I176" s="406"/>
      <c r="J176" s="406"/>
      <c r="K176" s="406"/>
      <c r="L176" s="406"/>
      <c r="M176" s="406"/>
    </row>
    <row r="177" spans="1:13" s="33" customFormat="1" x14ac:dyDescent="0.3">
      <c r="A177" s="466" t="s">
        <v>671</v>
      </c>
      <c r="B177" s="466"/>
      <c r="C177" s="466"/>
      <c r="D177" s="466"/>
      <c r="E177" s="466"/>
      <c r="F177" s="466"/>
      <c r="G177" s="466"/>
      <c r="H177" s="466"/>
      <c r="I177" s="466"/>
      <c r="J177" s="466"/>
      <c r="K177" s="466"/>
      <c r="L177" s="235"/>
      <c r="M177" s="156"/>
    </row>
    <row r="178" spans="1:13" s="33" customFormat="1" x14ac:dyDescent="0.3">
      <c r="A178" s="406" t="s">
        <v>672</v>
      </c>
      <c r="B178" s="406"/>
      <c r="C178" s="406"/>
      <c r="D178" s="406"/>
      <c r="E178" s="406"/>
      <c r="F178" s="406"/>
      <c r="G178" s="406"/>
      <c r="H178" s="406"/>
      <c r="I178" s="406"/>
      <c r="J178" s="406"/>
      <c r="K178" s="406"/>
      <c r="L178" s="406"/>
      <c r="M178" s="156"/>
    </row>
    <row r="179" spans="1:13" s="29" customFormat="1" x14ac:dyDescent="0.3">
      <c r="A179" s="529" t="s">
        <v>726</v>
      </c>
      <c r="B179" s="529"/>
      <c r="C179" s="529"/>
      <c r="D179" s="529"/>
      <c r="E179" s="529"/>
      <c r="F179" s="529"/>
      <c r="G179" s="529"/>
      <c r="H179" s="529"/>
      <c r="I179" s="529"/>
      <c r="J179" s="529"/>
      <c r="K179" s="106"/>
    </row>
    <row r="180" spans="1:13" s="134" customFormat="1" ht="6.6" x14ac:dyDescent="0.15">
      <c r="A180" s="268"/>
      <c r="B180" s="268"/>
      <c r="C180" s="268"/>
      <c r="D180" s="268"/>
      <c r="E180" s="268"/>
      <c r="F180" s="268"/>
      <c r="G180" s="268"/>
      <c r="H180" s="268"/>
      <c r="I180" s="268"/>
      <c r="J180" s="268"/>
      <c r="K180" s="268"/>
    </row>
    <row r="181" spans="1:13" s="29" customFormat="1" x14ac:dyDescent="0.25">
      <c r="A181" s="466" t="s">
        <v>730</v>
      </c>
      <c r="B181" s="466"/>
      <c r="C181" s="466"/>
      <c r="D181" s="466"/>
      <c r="E181" s="466"/>
      <c r="F181" s="466"/>
      <c r="G181" s="466"/>
      <c r="H181" s="528"/>
      <c r="I181" s="528"/>
      <c r="J181" s="528"/>
      <c r="K181" s="528"/>
      <c r="L181" s="144"/>
    </row>
    <row r="182" spans="1:13" s="29" customFormat="1" ht="13.2" x14ac:dyDescent="0.25">
      <c r="A182" s="406" t="s">
        <v>731</v>
      </c>
      <c r="B182" s="406"/>
      <c r="C182" s="406"/>
      <c r="D182" s="406"/>
      <c r="E182" s="406"/>
      <c r="F182" s="406"/>
      <c r="G182" s="406"/>
      <c r="H182" s="406"/>
      <c r="I182" s="406"/>
      <c r="J182" s="406"/>
      <c r="K182" s="406"/>
      <c r="L182" s="406"/>
    </row>
    <row r="183" spans="1:13" s="29" customFormat="1" ht="17.25" customHeight="1" x14ac:dyDescent="0.25">
      <c r="A183" s="406"/>
      <c r="B183" s="406"/>
      <c r="C183" s="406"/>
      <c r="D183" s="406"/>
      <c r="E183" s="406"/>
      <c r="F183" s="406"/>
      <c r="G183" s="406"/>
      <c r="H183" s="406"/>
      <c r="I183" s="406"/>
      <c r="J183" s="406"/>
      <c r="K183" s="406"/>
      <c r="L183" s="406"/>
    </row>
    <row r="184" spans="1:13" s="29" customFormat="1" x14ac:dyDescent="0.3">
      <c r="A184" s="106"/>
      <c r="B184" s="106"/>
      <c r="C184" s="106"/>
      <c r="D184" s="106"/>
      <c r="E184" s="106"/>
      <c r="F184" s="106"/>
      <c r="G184" s="106"/>
      <c r="H184" s="106"/>
      <c r="I184" s="106"/>
      <c r="J184" s="106"/>
      <c r="K184" s="106"/>
    </row>
    <row r="185" spans="1:13" s="33" customFormat="1" x14ac:dyDescent="0.3">
      <c r="A185" s="473" t="s">
        <v>601</v>
      </c>
      <c r="B185" s="473"/>
      <c r="C185" s="473"/>
      <c r="D185" s="473"/>
      <c r="E185" s="473"/>
      <c r="F185" s="473"/>
      <c r="G185" s="473"/>
      <c r="H185" s="473"/>
      <c r="I185" s="473"/>
      <c r="J185" s="473"/>
      <c r="K185" s="473"/>
      <c r="L185" s="473"/>
    </row>
    <row r="186" spans="1:13" s="33" customFormat="1" x14ac:dyDescent="0.3">
      <c r="B186" s="43"/>
    </row>
    <row r="187" spans="1:13" s="33" customFormat="1" x14ac:dyDescent="0.3">
      <c r="B187" s="43"/>
    </row>
    <row r="188" spans="1:13" s="33" customFormat="1" x14ac:dyDescent="0.3">
      <c r="B188" s="43"/>
      <c r="M188" s="159"/>
    </row>
    <row r="189" spans="1:13" s="33" customFormat="1" ht="74.7" customHeight="1" x14ac:dyDescent="0.3">
      <c r="A189" s="412"/>
      <c r="B189" s="412"/>
      <c r="C189" s="412"/>
      <c r="D189" s="412"/>
      <c r="E189" s="412"/>
      <c r="F189" s="412"/>
      <c r="G189" s="412"/>
      <c r="H189" s="412"/>
      <c r="I189" s="412"/>
      <c r="J189" s="412"/>
      <c r="K189" s="412"/>
      <c r="L189" s="412"/>
      <c r="M189" s="412"/>
    </row>
    <row r="190" spans="1:13" s="33" customFormat="1" ht="34.35" customHeight="1" x14ac:dyDescent="0.3">
      <c r="A190" s="538"/>
      <c r="B190" s="538"/>
      <c r="C190" s="538"/>
      <c r="D190" s="538"/>
      <c r="E190" s="538"/>
      <c r="F190" s="538"/>
      <c r="G190" s="538"/>
      <c r="H190" s="538"/>
      <c r="I190" s="538"/>
      <c r="J190" s="538"/>
      <c r="K190" s="538"/>
      <c r="L190" s="538"/>
      <c r="M190" s="538"/>
    </row>
  </sheetData>
  <mergeCells count="82">
    <mergeCell ref="B160:B162"/>
    <mergeCell ref="A8:L8"/>
    <mergeCell ref="A9:L9"/>
    <mergeCell ref="A10:L10"/>
    <mergeCell ref="A11:L11"/>
    <mergeCell ref="A13:L13"/>
    <mergeCell ref="A14:L14"/>
    <mergeCell ref="D24:G24"/>
    <mergeCell ref="B29:B31"/>
    <mergeCell ref="B32:B34"/>
    <mergeCell ref="A18:L18"/>
    <mergeCell ref="A15:L15"/>
    <mergeCell ref="B26:B28"/>
    <mergeCell ref="A185:L185"/>
    <mergeCell ref="A176:M176"/>
    <mergeCell ref="A21:L21"/>
    <mergeCell ref="A190:M190"/>
    <mergeCell ref="D40:G40"/>
    <mergeCell ref="H40:K40"/>
    <mergeCell ref="L40:O40"/>
    <mergeCell ref="D68:G68"/>
    <mergeCell ref="A42:A65"/>
    <mergeCell ref="B42:B44"/>
    <mergeCell ref="B45:B47"/>
    <mergeCell ref="B48:B50"/>
    <mergeCell ref="B51:B53"/>
    <mergeCell ref="A189:M189"/>
    <mergeCell ref="A170:L170"/>
    <mergeCell ref="A181:K181"/>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X24:AA24"/>
    <mergeCell ref="H24:K24"/>
    <mergeCell ref="L24:O24"/>
    <mergeCell ref="P24:S24"/>
    <mergeCell ref="T24:W24"/>
    <mergeCell ref="A182:L183"/>
    <mergeCell ref="A26:A37"/>
    <mergeCell ref="H96:K96"/>
    <mergeCell ref="A111:A134"/>
    <mergeCell ref="B111:B117"/>
    <mergeCell ref="B118:B123"/>
    <mergeCell ref="B124:B128"/>
    <mergeCell ref="B129:B131"/>
    <mergeCell ref="B132:B134"/>
    <mergeCell ref="A172:L172"/>
    <mergeCell ref="H68:K68"/>
    <mergeCell ref="L68:O68"/>
    <mergeCell ref="B35:B37"/>
    <mergeCell ref="A70:A93"/>
    <mergeCell ref="B70:B72"/>
    <mergeCell ref="A173:L173"/>
    <mergeCell ref="A174:M174"/>
    <mergeCell ref="A179:J179"/>
    <mergeCell ref="B163:B165"/>
    <mergeCell ref="A12:L12"/>
    <mergeCell ref="A20:L20"/>
    <mergeCell ref="A17:L17"/>
    <mergeCell ref="A19:L19"/>
    <mergeCell ref="B54:B56"/>
    <mergeCell ref="B57:B59"/>
    <mergeCell ref="B60:B62"/>
    <mergeCell ref="B63:B65"/>
    <mergeCell ref="A139:A167"/>
    <mergeCell ref="B139:B145"/>
    <mergeCell ref="B146:B152"/>
    <mergeCell ref="B153:B159"/>
    <mergeCell ref="A171:L171"/>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33203125" defaultRowHeight="14.4" x14ac:dyDescent="0.3"/>
  <cols>
    <col min="1" max="1" width="30.6640625" style="36" customWidth="1"/>
    <col min="2" max="2" width="26.6640625" style="36" customWidth="1"/>
    <col min="3" max="3" width="18.664062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33203125" style="36"/>
  </cols>
  <sheetData>
    <row r="1" spans="1:12" s="366" customFormat="1" ht="10.199999999999999" x14ac:dyDescent="0.2">
      <c r="A1" s="366" t="s">
        <v>187</v>
      </c>
    </row>
    <row r="2" spans="1:12" ht="21" x14ac:dyDescent="0.4">
      <c r="A2" s="245" t="s">
        <v>618</v>
      </c>
      <c r="B2" s="245"/>
      <c r="C2" s="245"/>
      <c r="D2" s="245"/>
      <c r="E2" s="245"/>
      <c r="F2" s="245"/>
      <c r="G2" s="33"/>
      <c r="H2" s="33"/>
      <c r="I2" s="33"/>
      <c r="J2" s="33"/>
      <c r="K2" s="33"/>
      <c r="L2" s="33"/>
    </row>
    <row r="3" spans="1:12" x14ac:dyDescent="0.3">
      <c r="A3" s="121" t="s">
        <v>186</v>
      </c>
      <c r="B3" s="33"/>
      <c r="C3" s="33"/>
      <c r="D3" s="33"/>
      <c r="E3" s="33"/>
      <c r="F3" s="33"/>
      <c r="G3" s="33"/>
      <c r="H3" s="33"/>
      <c r="I3" s="33"/>
      <c r="J3" s="33"/>
      <c r="K3" s="33"/>
      <c r="L3" s="33"/>
    </row>
    <row r="4" spans="1:12" s="108" customFormat="1" ht="7.2" thickBot="1" x14ac:dyDescent="0.2"/>
    <row r="5" spans="1:12" ht="15" thickTop="1" x14ac:dyDescent="0.3">
      <c r="A5" s="5" t="s">
        <v>12</v>
      </c>
      <c r="B5" s="75" t="s">
        <v>618</v>
      </c>
      <c r="C5" s="5" t="s">
        <v>815</v>
      </c>
      <c r="D5" s="53">
        <v>45453</v>
      </c>
      <c r="E5" s="98" t="s">
        <v>176</v>
      </c>
      <c r="F5" s="53" t="s">
        <v>1536</v>
      </c>
      <c r="G5" s="33"/>
      <c r="H5" s="33"/>
      <c r="I5" s="33"/>
      <c r="J5" s="33"/>
      <c r="K5" s="33"/>
      <c r="L5" s="33"/>
    </row>
    <row r="6" spans="1:12" ht="15" thickBot="1" x14ac:dyDescent="0.35">
      <c r="A6" s="101" t="s">
        <v>138</v>
      </c>
      <c r="B6" s="69" t="s">
        <v>105</v>
      </c>
      <c r="C6" s="89" t="s">
        <v>35</v>
      </c>
      <c r="D6" s="55">
        <v>1.1000000000000001</v>
      </c>
      <c r="E6" s="89" t="s">
        <v>21</v>
      </c>
      <c r="F6" s="110">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64" t="s">
        <v>619</v>
      </c>
      <c r="B8" s="565"/>
      <c r="C8" s="565"/>
      <c r="D8" s="565"/>
      <c r="E8" s="565"/>
      <c r="F8" s="565"/>
      <c r="G8" s="565"/>
      <c r="H8" s="565"/>
      <c r="I8" s="565"/>
      <c r="J8" s="565"/>
      <c r="K8" s="565"/>
      <c r="L8" s="566"/>
    </row>
    <row r="9" spans="1:12" ht="15" customHeight="1" thickTop="1" x14ac:dyDescent="0.3">
      <c r="A9" s="343"/>
      <c r="B9" s="343"/>
      <c r="C9" s="343"/>
      <c r="D9" s="343"/>
      <c r="E9" s="343"/>
      <c r="F9" s="343"/>
      <c r="G9" s="343"/>
      <c r="H9" s="343"/>
      <c r="I9" s="343"/>
      <c r="J9" s="343"/>
      <c r="K9" s="343"/>
      <c r="L9" s="343"/>
    </row>
    <row r="10" spans="1:12" s="33" customFormat="1" ht="15" customHeight="1" x14ac:dyDescent="0.3">
      <c r="A10" s="342" t="s">
        <v>177</v>
      </c>
      <c r="B10" s="342"/>
      <c r="C10" s="342"/>
      <c r="D10" s="342"/>
      <c r="E10" s="342"/>
      <c r="F10" s="342"/>
      <c r="G10" s="342"/>
      <c r="H10" s="342"/>
      <c r="I10" s="342"/>
      <c r="J10" s="342"/>
      <c r="K10" s="342"/>
      <c r="L10" s="342"/>
    </row>
    <row r="11" spans="1:12" s="33" customFormat="1" ht="20.7" customHeight="1" x14ac:dyDescent="0.3">
      <c r="A11" s="563" t="s">
        <v>620</v>
      </c>
      <c r="B11" s="563"/>
      <c r="C11" s="563"/>
      <c r="D11" s="563"/>
      <c r="E11" s="563"/>
      <c r="F11" s="563"/>
      <c r="G11" s="563"/>
      <c r="H11" s="563"/>
      <c r="I11" s="563"/>
      <c r="J11" s="563"/>
      <c r="K11" s="563"/>
      <c r="L11" s="563"/>
    </row>
    <row r="12" spans="1:12" s="33" customFormat="1" ht="19.350000000000001" customHeight="1" x14ac:dyDescent="0.3">
      <c r="A12" s="406" t="s">
        <v>621</v>
      </c>
      <c r="B12" s="406"/>
      <c r="C12" s="406"/>
      <c r="D12" s="406"/>
      <c r="E12" s="406"/>
      <c r="F12" s="406"/>
      <c r="G12" s="406"/>
      <c r="H12" s="406"/>
      <c r="I12" s="406"/>
      <c r="J12" s="406"/>
      <c r="K12" s="406"/>
      <c r="L12" s="406"/>
    </row>
    <row r="13" spans="1:12" s="33" customFormat="1" ht="31.35" customHeight="1" x14ac:dyDescent="0.3">
      <c r="A13" s="406" t="s">
        <v>1088</v>
      </c>
      <c r="B13" s="406"/>
      <c r="C13" s="406"/>
      <c r="D13" s="406"/>
      <c r="E13" s="406"/>
      <c r="F13" s="406"/>
      <c r="G13" s="406"/>
      <c r="H13" s="406"/>
      <c r="I13" s="406"/>
      <c r="J13" s="406"/>
      <c r="K13" s="406"/>
      <c r="L13" s="406"/>
    </row>
    <row r="14" spans="1:12" s="33" customFormat="1" ht="18" customHeight="1" x14ac:dyDescent="0.3">
      <c r="A14" s="159"/>
      <c r="B14" s="159"/>
      <c r="C14" s="159"/>
      <c r="D14" s="159"/>
      <c r="E14" s="159"/>
      <c r="F14" s="159"/>
      <c r="G14" s="159"/>
      <c r="H14" s="159"/>
      <c r="I14" s="159"/>
      <c r="J14" s="159"/>
      <c r="K14" s="159"/>
      <c r="L14" s="159"/>
    </row>
    <row r="15" spans="1:12" s="33" customFormat="1" ht="26.25" customHeight="1" x14ac:dyDescent="0.3">
      <c r="A15" s="460" t="s">
        <v>622</v>
      </c>
      <c r="B15" s="460"/>
      <c r="C15" s="460"/>
      <c r="D15" s="460"/>
      <c r="E15" s="460"/>
      <c r="F15" s="460"/>
      <c r="G15" s="460"/>
      <c r="H15" s="460"/>
      <c r="I15" s="460"/>
      <c r="J15" s="460"/>
      <c r="K15" s="460"/>
      <c r="L15" s="460"/>
    </row>
    <row r="16" spans="1:12" s="33" customFormat="1" ht="15" customHeight="1" x14ac:dyDescent="0.3">
      <c r="A16" s="406" t="s">
        <v>623</v>
      </c>
      <c r="B16" s="406"/>
      <c r="C16" s="406"/>
      <c r="D16" s="406"/>
      <c r="E16" s="406"/>
      <c r="F16" s="406"/>
      <c r="G16" s="406"/>
      <c r="H16" s="406"/>
      <c r="I16" s="406"/>
      <c r="J16" s="406"/>
      <c r="K16" s="406"/>
      <c r="L16" s="406"/>
    </row>
    <row r="17" spans="1:27" s="33" customFormat="1" ht="22.35" customHeight="1" x14ac:dyDescent="0.3">
      <c r="A17" s="406" t="s">
        <v>624</v>
      </c>
      <c r="B17" s="406"/>
      <c r="C17" s="406"/>
      <c r="D17" s="406"/>
      <c r="E17" s="406"/>
      <c r="F17" s="406"/>
      <c r="G17" s="406"/>
      <c r="H17" s="406"/>
      <c r="I17" s="406"/>
      <c r="J17" s="406"/>
      <c r="K17" s="406"/>
      <c r="L17" s="406"/>
    </row>
    <row r="18" spans="1:27" s="106" customFormat="1" ht="35.1" customHeight="1" x14ac:dyDescent="0.3">
      <c r="A18" s="406" t="s">
        <v>625</v>
      </c>
      <c r="B18" s="406"/>
      <c r="C18" s="406"/>
      <c r="D18" s="406"/>
      <c r="E18" s="406"/>
      <c r="F18" s="406"/>
      <c r="G18" s="406"/>
      <c r="H18" s="406"/>
      <c r="I18" s="406"/>
      <c r="J18" s="406"/>
      <c r="K18" s="406"/>
      <c r="L18" s="406"/>
    </row>
    <row r="19" spans="1:27" s="106" customFormat="1" ht="6.6" customHeight="1" x14ac:dyDescent="0.3">
      <c r="A19" s="105"/>
      <c r="B19" s="105"/>
      <c r="C19" s="105"/>
      <c r="D19" s="105"/>
      <c r="E19" s="105"/>
      <c r="F19" s="105"/>
      <c r="G19" s="105"/>
      <c r="H19" s="105"/>
      <c r="I19" s="105"/>
      <c r="J19" s="105"/>
      <c r="K19" s="105"/>
      <c r="L19" s="105"/>
    </row>
    <row r="20" spans="1:27" s="106" customFormat="1" ht="15" customHeight="1" x14ac:dyDescent="0.3">
      <c r="A20" s="105"/>
      <c r="B20" s="105"/>
      <c r="C20" s="105"/>
      <c r="D20" s="105"/>
      <c r="E20" s="269"/>
      <c r="F20" s="105"/>
      <c r="G20" s="105"/>
      <c r="H20" s="105"/>
      <c r="I20" s="105"/>
      <c r="J20" s="105"/>
      <c r="K20" s="105"/>
      <c r="L20" s="105"/>
    </row>
    <row r="21" spans="1:27" s="39" customFormat="1" ht="15.6" x14ac:dyDescent="0.35">
      <c r="A21" s="124" t="s">
        <v>189</v>
      </c>
      <c r="B21" s="124" t="s">
        <v>363</v>
      </c>
      <c r="C21" s="124" t="s">
        <v>191</v>
      </c>
      <c r="D21" s="232" t="s">
        <v>192</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3">
      <c r="A22" s="481" t="s">
        <v>618</v>
      </c>
      <c r="B22" s="225" t="s">
        <v>626</v>
      </c>
      <c r="C22" s="125" t="s">
        <v>627</v>
      </c>
      <c r="D22" s="361">
        <v>10.4</v>
      </c>
      <c r="E22" s="273"/>
      <c r="F22" s="105"/>
      <c r="G22" s="105"/>
      <c r="H22" s="163"/>
      <c r="I22" s="163"/>
      <c r="J22" s="163"/>
      <c r="K22" s="163"/>
      <c r="L22" s="163"/>
      <c r="M22" s="163"/>
      <c r="N22" s="163"/>
      <c r="P22" s="106"/>
      <c r="Q22" s="106"/>
      <c r="R22" s="106"/>
      <c r="S22" s="106"/>
      <c r="T22" s="106"/>
      <c r="U22" s="106"/>
      <c r="V22" s="106"/>
      <c r="W22" s="106"/>
      <c r="X22" s="106"/>
      <c r="Y22" s="106"/>
      <c r="Z22" s="106"/>
      <c r="AA22" s="106"/>
    </row>
    <row r="23" spans="1:27" s="39" customFormat="1" x14ac:dyDescent="0.3">
      <c r="A23" s="483"/>
      <c r="B23" s="225" t="s">
        <v>628</v>
      </c>
      <c r="C23" s="125" t="s">
        <v>627</v>
      </c>
      <c r="D23" s="361">
        <v>11.5</v>
      </c>
      <c r="E23" s="273"/>
      <c r="F23" s="105"/>
      <c r="G23" s="105"/>
      <c r="H23" s="163"/>
      <c r="I23" s="163"/>
      <c r="J23" s="163"/>
      <c r="K23" s="163"/>
      <c r="L23" s="163"/>
      <c r="M23" s="163"/>
      <c r="N23" s="163"/>
      <c r="P23" s="106"/>
      <c r="Q23" s="106"/>
      <c r="R23" s="106"/>
      <c r="S23" s="106"/>
      <c r="T23" s="106"/>
      <c r="U23" s="106"/>
      <c r="V23" s="106"/>
      <c r="W23" s="106"/>
      <c r="X23" s="106"/>
      <c r="Y23" s="106"/>
      <c r="Z23" s="106"/>
      <c r="AA23" s="106"/>
    </row>
    <row r="24" spans="1:27" s="106" customFormat="1" x14ac:dyDescent="0.3">
      <c r="A24" s="233"/>
      <c r="B24" s="234"/>
      <c r="D24" s="163"/>
      <c r="E24" s="105"/>
      <c r="F24" s="105"/>
      <c r="G24" s="105"/>
      <c r="H24" s="163"/>
      <c r="I24" s="163"/>
      <c r="J24" s="163"/>
      <c r="K24" s="163"/>
      <c r="L24" s="163"/>
      <c r="M24" s="163"/>
      <c r="N24" s="163"/>
    </row>
    <row r="25" spans="1:27" s="106" customFormat="1" x14ac:dyDescent="0.3">
      <c r="A25" s="233"/>
      <c r="B25" s="234"/>
      <c r="D25" s="163"/>
      <c r="E25" s="105"/>
      <c r="F25" s="105"/>
      <c r="G25" s="105"/>
      <c r="H25" s="163"/>
      <c r="I25" s="163"/>
      <c r="J25" s="163"/>
      <c r="K25" s="163"/>
      <c r="L25" s="163"/>
      <c r="M25" s="163"/>
      <c r="N25" s="163"/>
    </row>
    <row r="26" spans="1:27" s="106" customFormat="1" x14ac:dyDescent="0.3">
      <c r="A26" s="233"/>
      <c r="B26" s="234"/>
      <c r="D26" s="163"/>
      <c r="E26" s="105"/>
      <c r="F26" s="105"/>
      <c r="G26" s="105"/>
      <c r="H26" s="163"/>
      <c r="I26" s="163"/>
      <c r="J26" s="163"/>
      <c r="K26" s="163"/>
      <c r="L26" s="163"/>
      <c r="M26" s="163"/>
      <c r="N26" s="163"/>
    </row>
    <row r="27" spans="1:27" s="106" customFormat="1" ht="15.6" x14ac:dyDescent="0.35">
      <c r="A27" s="345" t="s">
        <v>189</v>
      </c>
      <c r="B27" s="124" t="s">
        <v>363</v>
      </c>
      <c r="C27" s="124" t="s">
        <v>191</v>
      </c>
      <c r="D27" s="232" t="s">
        <v>192</v>
      </c>
      <c r="E27" s="273"/>
      <c r="F27" s="105"/>
      <c r="G27" s="105"/>
      <c r="H27" s="163"/>
      <c r="I27" s="163"/>
      <c r="J27" s="163"/>
      <c r="K27" s="163"/>
      <c r="L27" s="163"/>
      <c r="M27" s="163"/>
      <c r="N27" s="163"/>
    </row>
    <row r="28" spans="1:27" s="106" customFormat="1" x14ac:dyDescent="0.3">
      <c r="A28" s="569" t="s">
        <v>618</v>
      </c>
      <c r="B28" s="344" t="s">
        <v>741</v>
      </c>
      <c r="C28" s="125" t="s">
        <v>627</v>
      </c>
      <c r="D28" s="360"/>
      <c r="E28" s="273"/>
      <c r="F28" s="105"/>
      <c r="G28" s="105"/>
      <c r="H28" s="163"/>
      <c r="I28" s="163"/>
      <c r="J28" s="163"/>
      <c r="K28" s="163"/>
      <c r="L28" s="163"/>
      <c r="M28" s="163"/>
      <c r="N28" s="163"/>
    </row>
    <row r="29" spans="1:27" s="106" customFormat="1" x14ac:dyDescent="0.3">
      <c r="A29" s="570"/>
      <c r="B29" s="344" t="s">
        <v>629</v>
      </c>
      <c r="C29" s="125" t="s">
        <v>627</v>
      </c>
      <c r="D29" s="361">
        <v>35</v>
      </c>
      <c r="E29" s="273"/>
      <c r="F29" s="105"/>
      <c r="G29" s="105"/>
      <c r="H29" s="163"/>
      <c r="I29" s="163"/>
      <c r="J29" s="163"/>
      <c r="K29" s="163"/>
      <c r="L29" s="163"/>
      <c r="M29" s="163"/>
      <c r="N29" s="163"/>
    </row>
    <row r="30" spans="1:27" s="106" customFormat="1" x14ac:dyDescent="0.3">
      <c r="A30" s="570"/>
      <c r="B30" s="344" t="s">
        <v>630</v>
      </c>
      <c r="C30" s="125" t="s">
        <v>627</v>
      </c>
      <c r="D30" s="360"/>
      <c r="E30" s="273"/>
      <c r="F30" s="105"/>
      <c r="G30" s="105"/>
      <c r="H30" s="163"/>
      <c r="I30" s="163"/>
      <c r="J30" s="163"/>
      <c r="K30" s="163"/>
      <c r="L30" s="163"/>
      <c r="M30" s="163"/>
      <c r="N30" s="163"/>
    </row>
    <row r="31" spans="1:27" s="106" customFormat="1" x14ac:dyDescent="0.3">
      <c r="A31" s="570"/>
      <c r="B31" s="344" t="s">
        <v>742</v>
      </c>
      <c r="C31" s="125" t="s">
        <v>627</v>
      </c>
      <c r="D31" s="361">
        <v>12.2</v>
      </c>
      <c r="E31" s="273"/>
      <c r="F31" s="105"/>
      <c r="G31" s="105"/>
      <c r="H31" s="163"/>
      <c r="I31" s="163"/>
      <c r="J31" s="163"/>
      <c r="K31" s="163"/>
      <c r="L31" s="163"/>
      <c r="M31" s="163"/>
      <c r="N31" s="163"/>
    </row>
    <row r="32" spans="1:27" s="106" customFormat="1" x14ac:dyDescent="0.3">
      <c r="A32" s="570"/>
      <c r="B32" s="344" t="s">
        <v>743</v>
      </c>
      <c r="C32" s="125" t="s">
        <v>627</v>
      </c>
      <c r="D32" s="361">
        <v>8.6999999999999993</v>
      </c>
      <c r="E32" s="273"/>
      <c r="F32" s="105"/>
      <c r="G32" s="105"/>
      <c r="H32" s="163"/>
      <c r="I32" s="163"/>
      <c r="J32" s="163"/>
      <c r="K32" s="163"/>
      <c r="L32" s="163"/>
      <c r="M32" s="163"/>
      <c r="N32" s="163"/>
    </row>
    <row r="33" spans="1:14" s="106" customFormat="1" x14ac:dyDescent="0.3">
      <c r="A33" s="570"/>
      <c r="B33" s="344" t="s">
        <v>631</v>
      </c>
      <c r="C33" s="125" t="s">
        <v>627</v>
      </c>
      <c r="D33" s="361">
        <v>7.4</v>
      </c>
      <c r="E33" s="273"/>
      <c r="F33" s="105"/>
      <c r="G33" s="105"/>
      <c r="H33" s="163"/>
      <c r="I33" s="163"/>
      <c r="J33" s="163"/>
      <c r="K33" s="163"/>
      <c r="L33" s="163"/>
      <c r="M33" s="163"/>
      <c r="N33" s="163"/>
    </row>
    <row r="34" spans="1:14" s="106" customFormat="1" x14ac:dyDescent="0.3">
      <c r="A34" s="570"/>
      <c r="B34" s="344" t="s">
        <v>744</v>
      </c>
      <c r="C34" s="125" t="s">
        <v>627</v>
      </c>
      <c r="D34" s="361">
        <v>27.6</v>
      </c>
      <c r="E34" s="273"/>
      <c r="F34" s="105"/>
      <c r="G34" s="105"/>
      <c r="H34" s="163"/>
      <c r="I34" s="163"/>
      <c r="J34" s="163"/>
      <c r="K34" s="163"/>
      <c r="L34" s="163"/>
      <c r="M34" s="163"/>
      <c r="N34" s="163"/>
    </row>
    <row r="35" spans="1:14" s="106" customFormat="1" x14ac:dyDescent="0.3">
      <c r="A35" s="570"/>
      <c r="B35" s="344" t="s">
        <v>632</v>
      </c>
      <c r="C35" s="125" t="s">
        <v>627</v>
      </c>
      <c r="D35" s="361">
        <v>53.5</v>
      </c>
      <c r="E35" s="273"/>
      <c r="F35" s="105"/>
      <c r="G35" s="105"/>
      <c r="H35" s="163"/>
      <c r="I35" s="163"/>
      <c r="J35" s="163"/>
      <c r="K35" s="163"/>
      <c r="L35" s="163"/>
      <c r="M35" s="163"/>
      <c r="N35" s="163"/>
    </row>
    <row r="36" spans="1:14" s="106" customFormat="1" x14ac:dyDescent="0.3">
      <c r="A36" s="570"/>
      <c r="B36" s="344" t="s">
        <v>745</v>
      </c>
      <c r="C36" s="125" t="s">
        <v>627</v>
      </c>
      <c r="D36" s="361">
        <v>14.7</v>
      </c>
      <c r="E36" s="273"/>
      <c r="F36" s="105"/>
      <c r="G36" s="105"/>
      <c r="H36" s="163"/>
      <c r="I36" s="163"/>
      <c r="J36" s="163"/>
      <c r="K36" s="163"/>
      <c r="L36" s="163"/>
      <c r="M36" s="163"/>
      <c r="N36" s="163"/>
    </row>
    <row r="37" spans="1:14" s="106" customFormat="1" x14ac:dyDescent="0.3">
      <c r="A37" s="570"/>
      <c r="B37" s="344" t="s">
        <v>746</v>
      </c>
      <c r="C37" s="125" t="s">
        <v>627</v>
      </c>
      <c r="D37" s="361">
        <v>4.7</v>
      </c>
      <c r="E37" s="273"/>
      <c r="F37" s="105"/>
      <c r="G37" s="105"/>
      <c r="H37" s="163"/>
      <c r="I37" s="163"/>
      <c r="J37" s="163"/>
      <c r="K37" s="163"/>
      <c r="L37" s="163"/>
      <c r="M37" s="163"/>
      <c r="N37" s="163"/>
    </row>
    <row r="38" spans="1:14" s="106" customFormat="1" x14ac:dyDescent="0.3">
      <c r="A38" s="570"/>
      <c r="B38" s="344" t="s">
        <v>747</v>
      </c>
      <c r="C38" s="125" t="s">
        <v>627</v>
      </c>
      <c r="D38" s="360"/>
      <c r="E38" s="273"/>
      <c r="F38" s="105"/>
      <c r="G38" s="105"/>
      <c r="H38" s="163"/>
      <c r="I38" s="163"/>
      <c r="J38" s="163"/>
      <c r="K38" s="163"/>
      <c r="L38" s="163"/>
      <c r="M38" s="163"/>
      <c r="N38" s="163"/>
    </row>
    <row r="39" spans="1:14" s="106" customFormat="1" x14ac:dyDescent="0.3">
      <c r="A39" s="570"/>
      <c r="B39" s="344" t="s">
        <v>748</v>
      </c>
      <c r="C39" s="125" t="s">
        <v>627</v>
      </c>
      <c r="D39" s="361">
        <v>44.2</v>
      </c>
      <c r="E39" s="273"/>
      <c r="F39" s="105"/>
      <c r="G39" s="105"/>
      <c r="H39" s="163"/>
      <c r="I39" s="163"/>
      <c r="J39" s="163"/>
      <c r="K39" s="163"/>
      <c r="L39" s="163"/>
      <c r="M39" s="163"/>
      <c r="N39" s="163"/>
    </row>
    <row r="40" spans="1:14" s="106" customFormat="1" x14ac:dyDescent="0.3">
      <c r="A40" s="570"/>
      <c r="B40" s="344" t="s">
        <v>845</v>
      </c>
      <c r="C40" s="125" t="s">
        <v>627</v>
      </c>
      <c r="D40" s="360"/>
      <c r="E40" s="273"/>
      <c r="F40" s="105"/>
      <c r="G40" s="105"/>
      <c r="H40" s="163"/>
      <c r="I40" s="163"/>
      <c r="J40" s="163"/>
      <c r="K40" s="163"/>
      <c r="L40" s="163"/>
      <c r="M40" s="163"/>
      <c r="N40" s="163"/>
    </row>
    <row r="41" spans="1:14" s="106" customFormat="1" x14ac:dyDescent="0.3">
      <c r="A41" s="570"/>
      <c r="B41" s="344" t="s">
        <v>806</v>
      </c>
      <c r="C41" s="125" t="s">
        <v>627</v>
      </c>
      <c r="D41" s="360"/>
      <c r="E41" s="273"/>
      <c r="F41" s="105"/>
      <c r="G41" s="105"/>
      <c r="H41" s="163"/>
      <c r="I41" s="163"/>
      <c r="J41" s="163"/>
      <c r="K41" s="163"/>
      <c r="L41" s="163"/>
      <c r="M41" s="163"/>
      <c r="N41" s="163"/>
    </row>
    <row r="42" spans="1:14" s="106" customFormat="1" x14ac:dyDescent="0.3">
      <c r="A42" s="570"/>
      <c r="B42" s="344" t="s">
        <v>633</v>
      </c>
      <c r="C42" s="125" t="s">
        <v>627</v>
      </c>
      <c r="D42" s="361">
        <v>6.7</v>
      </c>
      <c r="E42" s="273"/>
      <c r="F42" s="105"/>
      <c r="G42" s="105"/>
      <c r="H42" s="163"/>
      <c r="I42" s="163"/>
      <c r="J42" s="163"/>
      <c r="K42" s="163"/>
      <c r="L42" s="163"/>
      <c r="M42" s="163"/>
      <c r="N42" s="163"/>
    </row>
    <row r="43" spans="1:14" s="106" customFormat="1" x14ac:dyDescent="0.3">
      <c r="A43" s="570"/>
      <c r="B43" s="344" t="s">
        <v>761</v>
      </c>
      <c r="C43" s="125" t="s">
        <v>627</v>
      </c>
      <c r="D43" s="361">
        <v>13.2</v>
      </c>
      <c r="E43" s="273"/>
      <c r="F43" s="105"/>
      <c r="G43" s="105"/>
      <c r="H43" s="163"/>
      <c r="I43" s="163"/>
      <c r="J43" s="163"/>
      <c r="K43" s="163"/>
      <c r="L43" s="163"/>
      <c r="M43" s="163"/>
      <c r="N43" s="163"/>
    </row>
    <row r="44" spans="1:14" s="106" customFormat="1" x14ac:dyDescent="0.3">
      <c r="A44" s="570"/>
      <c r="B44" s="344" t="s">
        <v>784</v>
      </c>
      <c r="C44" s="125" t="s">
        <v>627</v>
      </c>
      <c r="D44" s="360"/>
      <c r="E44" s="273"/>
      <c r="F44" s="105"/>
      <c r="G44" s="105"/>
      <c r="H44" s="163"/>
      <c r="I44" s="163"/>
      <c r="J44" s="163"/>
      <c r="K44" s="163"/>
      <c r="L44" s="163"/>
      <c r="M44" s="163"/>
      <c r="N44" s="163"/>
    </row>
    <row r="45" spans="1:14" s="106" customFormat="1" x14ac:dyDescent="0.3">
      <c r="A45" s="570"/>
      <c r="B45" s="344" t="s">
        <v>846</v>
      </c>
      <c r="C45" s="125" t="s">
        <v>627</v>
      </c>
      <c r="D45" s="361">
        <v>51.5</v>
      </c>
      <c r="E45" s="273"/>
      <c r="F45" s="105"/>
      <c r="G45" s="105"/>
      <c r="H45" s="163"/>
      <c r="I45" s="163"/>
      <c r="J45" s="163"/>
      <c r="K45" s="163"/>
      <c r="L45" s="163"/>
      <c r="M45" s="163"/>
      <c r="N45" s="163"/>
    </row>
    <row r="46" spans="1:14" s="106" customFormat="1" x14ac:dyDescent="0.3">
      <c r="A46" s="570"/>
      <c r="B46" s="344" t="s">
        <v>634</v>
      </c>
      <c r="C46" s="125" t="s">
        <v>627</v>
      </c>
      <c r="D46" s="361">
        <v>58.9</v>
      </c>
      <c r="E46" s="273"/>
      <c r="F46" s="105"/>
      <c r="G46" s="105"/>
      <c r="H46" s="163"/>
      <c r="I46" s="163"/>
      <c r="J46" s="163"/>
      <c r="K46" s="163"/>
      <c r="L46" s="163"/>
      <c r="M46" s="163"/>
      <c r="N46" s="163"/>
    </row>
    <row r="47" spans="1:14" s="106" customFormat="1" x14ac:dyDescent="0.3">
      <c r="A47" s="570"/>
      <c r="B47" s="344" t="s">
        <v>635</v>
      </c>
      <c r="C47" s="125" t="s">
        <v>627</v>
      </c>
      <c r="D47" s="361">
        <v>62.7</v>
      </c>
      <c r="E47" s="273"/>
      <c r="F47" s="105"/>
      <c r="G47" s="105" t="s">
        <v>617</v>
      </c>
      <c r="H47" s="163"/>
      <c r="I47" s="163"/>
      <c r="J47" s="163"/>
      <c r="K47" s="163"/>
      <c r="L47" s="163"/>
      <c r="M47" s="163"/>
      <c r="N47" s="163"/>
    </row>
    <row r="48" spans="1:14" s="106" customFormat="1" x14ac:dyDescent="0.3">
      <c r="A48" s="570"/>
      <c r="B48" s="344" t="s">
        <v>749</v>
      </c>
      <c r="C48" s="125" t="s">
        <v>627</v>
      </c>
      <c r="D48" s="360"/>
      <c r="E48" s="273"/>
      <c r="F48" s="105"/>
      <c r="G48" s="105"/>
      <c r="H48" s="163"/>
      <c r="I48" s="163"/>
      <c r="J48" s="163"/>
      <c r="K48" s="163"/>
      <c r="L48" s="163"/>
      <c r="M48" s="163"/>
      <c r="N48" s="163"/>
    </row>
    <row r="49" spans="1:14" s="106" customFormat="1" x14ac:dyDescent="0.3">
      <c r="A49" s="570"/>
      <c r="B49" s="344" t="s">
        <v>785</v>
      </c>
      <c r="C49" s="125" t="s">
        <v>627</v>
      </c>
      <c r="D49" s="360"/>
      <c r="E49" s="273"/>
      <c r="F49" s="105"/>
      <c r="G49" s="105"/>
      <c r="H49" s="163"/>
      <c r="I49" s="163"/>
      <c r="J49" s="163"/>
      <c r="K49" s="163"/>
      <c r="L49" s="163"/>
      <c r="M49" s="163"/>
      <c r="N49" s="163"/>
    </row>
    <row r="50" spans="1:14" s="106" customFormat="1" x14ac:dyDescent="0.3">
      <c r="A50" s="570"/>
      <c r="B50" s="344" t="s">
        <v>750</v>
      </c>
      <c r="C50" s="125" t="s">
        <v>627</v>
      </c>
      <c r="D50" s="361">
        <v>14.3</v>
      </c>
      <c r="E50" s="273"/>
      <c r="F50" s="105"/>
      <c r="G50" s="105"/>
      <c r="H50" s="163"/>
      <c r="I50" s="163"/>
      <c r="J50" s="163"/>
      <c r="K50" s="163"/>
      <c r="L50" s="163"/>
      <c r="M50" s="163"/>
      <c r="N50" s="163"/>
    </row>
    <row r="51" spans="1:14" s="106" customFormat="1" x14ac:dyDescent="0.3">
      <c r="A51" s="570"/>
      <c r="B51" s="344" t="s">
        <v>636</v>
      </c>
      <c r="C51" s="125" t="s">
        <v>627</v>
      </c>
      <c r="D51" s="361">
        <v>39</v>
      </c>
      <c r="E51" s="273"/>
      <c r="F51" s="105"/>
      <c r="G51" s="105"/>
      <c r="H51" s="163"/>
      <c r="I51" s="163"/>
      <c r="J51" s="163"/>
      <c r="K51" s="163"/>
      <c r="L51" s="163"/>
      <c r="M51" s="163"/>
      <c r="N51" s="163"/>
    </row>
    <row r="52" spans="1:14" s="106" customFormat="1" x14ac:dyDescent="0.3">
      <c r="A52" s="570"/>
      <c r="B52" s="344" t="s">
        <v>751</v>
      </c>
      <c r="C52" s="125" t="s">
        <v>627</v>
      </c>
      <c r="D52" s="361">
        <v>68.900000000000006</v>
      </c>
      <c r="E52" s="273"/>
      <c r="F52" s="105"/>
      <c r="G52" s="105"/>
      <c r="H52" s="163"/>
      <c r="I52" s="163"/>
      <c r="J52" s="163"/>
      <c r="K52" s="163"/>
      <c r="L52" s="163"/>
      <c r="M52" s="163"/>
      <c r="N52" s="163"/>
    </row>
    <row r="53" spans="1:14" s="106" customFormat="1" x14ac:dyDescent="0.3">
      <c r="A53" s="570"/>
      <c r="B53" s="344" t="s">
        <v>847</v>
      </c>
      <c r="C53" s="125" t="s">
        <v>627</v>
      </c>
      <c r="D53" s="360"/>
      <c r="E53" s="273"/>
      <c r="F53" s="105"/>
      <c r="G53" s="105"/>
      <c r="H53" s="163"/>
      <c r="I53" s="163"/>
      <c r="J53" s="163"/>
      <c r="K53" s="163"/>
      <c r="L53" s="163"/>
      <c r="M53" s="163"/>
      <c r="N53" s="163"/>
    </row>
    <row r="54" spans="1:14" s="106" customFormat="1" x14ac:dyDescent="0.3">
      <c r="A54" s="570"/>
      <c r="B54" s="344" t="s">
        <v>848</v>
      </c>
      <c r="C54" s="125" t="s">
        <v>627</v>
      </c>
      <c r="D54" s="361">
        <v>55.8</v>
      </c>
      <c r="E54" s="273"/>
      <c r="F54" s="105"/>
      <c r="G54" s="105"/>
      <c r="H54" s="163"/>
      <c r="I54" s="163"/>
      <c r="J54" s="163"/>
      <c r="K54" s="163"/>
      <c r="L54" s="163"/>
      <c r="M54" s="163"/>
      <c r="N54" s="163"/>
    </row>
    <row r="55" spans="1:14" s="106" customFormat="1" x14ac:dyDescent="0.3">
      <c r="A55" s="570"/>
      <c r="B55" s="344" t="s">
        <v>849</v>
      </c>
      <c r="C55" s="125" t="s">
        <v>627</v>
      </c>
      <c r="D55" s="360"/>
      <c r="E55" s="273"/>
      <c r="F55" s="105"/>
      <c r="G55" s="105"/>
      <c r="H55" s="163"/>
      <c r="I55" s="163"/>
      <c r="J55" s="163"/>
      <c r="K55" s="163"/>
      <c r="L55" s="163"/>
      <c r="M55" s="163"/>
      <c r="N55" s="163"/>
    </row>
    <row r="56" spans="1:14" s="106" customFormat="1" x14ac:dyDescent="0.3">
      <c r="A56" s="570"/>
      <c r="B56" s="344" t="s">
        <v>637</v>
      </c>
      <c r="C56" s="125" t="s">
        <v>627</v>
      </c>
      <c r="D56" s="361">
        <v>61.5</v>
      </c>
      <c r="E56" s="273"/>
      <c r="F56" s="105"/>
      <c r="G56" s="105"/>
      <c r="H56" s="163"/>
      <c r="I56" s="163"/>
      <c r="J56" s="163"/>
      <c r="K56" s="163"/>
      <c r="L56" s="163"/>
      <c r="M56" s="163"/>
      <c r="N56" s="163"/>
    </row>
    <row r="57" spans="1:14" s="106" customFormat="1" x14ac:dyDescent="0.3">
      <c r="A57" s="570"/>
      <c r="B57" s="344" t="s">
        <v>807</v>
      </c>
      <c r="C57" s="125" t="s">
        <v>627</v>
      </c>
      <c r="D57" s="361">
        <v>152.19999999999999</v>
      </c>
      <c r="E57" s="273"/>
      <c r="F57" s="105"/>
      <c r="G57" s="105"/>
      <c r="H57" s="163"/>
      <c r="I57" s="163"/>
      <c r="J57" s="163"/>
      <c r="K57" s="163"/>
      <c r="L57" s="163"/>
      <c r="M57" s="163"/>
      <c r="N57" s="163"/>
    </row>
    <row r="58" spans="1:14" s="106" customFormat="1" x14ac:dyDescent="0.3">
      <c r="A58" s="570"/>
      <c r="B58" s="344" t="s">
        <v>638</v>
      </c>
      <c r="C58" s="125" t="s">
        <v>627</v>
      </c>
      <c r="D58" s="361">
        <v>19.3</v>
      </c>
      <c r="E58" s="273"/>
      <c r="F58" s="105"/>
      <c r="G58" s="105"/>
      <c r="H58" s="163"/>
      <c r="I58" s="163"/>
      <c r="J58" s="163"/>
      <c r="K58" s="163"/>
      <c r="L58" s="163"/>
      <c r="M58" s="163"/>
      <c r="N58" s="163"/>
    </row>
    <row r="59" spans="1:14" s="106" customFormat="1" x14ac:dyDescent="0.3">
      <c r="A59" s="570"/>
      <c r="B59" s="344" t="s">
        <v>752</v>
      </c>
      <c r="C59" s="125" t="s">
        <v>627</v>
      </c>
      <c r="D59" s="361">
        <v>14.8</v>
      </c>
      <c r="E59" s="273"/>
      <c r="F59" s="105"/>
      <c r="G59" s="105"/>
      <c r="H59" s="163"/>
      <c r="I59" s="163"/>
      <c r="J59" s="163"/>
      <c r="K59" s="163"/>
      <c r="L59" s="163"/>
      <c r="M59" s="163"/>
      <c r="N59" s="163"/>
    </row>
    <row r="60" spans="1:14" s="106" customFormat="1" x14ac:dyDescent="0.3">
      <c r="A60" s="570"/>
      <c r="B60" s="344" t="s">
        <v>753</v>
      </c>
      <c r="C60" s="125" t="s">
        <v>627</v>
      </c>
      <c r="D60" s="360"/>
      <c r="E60" s="273"/>
      <c r="F60" s="105"/>
      <c r="G60" s="105"/>
      <c r="H60" s="163"/>
      <c r="I60" s="163"/>
      <c r="J60" s="163"/>
      <c r="K60" s="163"/>
      <c r="L60" s="163"/>
      <c r="M60" s="163"/>
      <c r="N60" s="163"/>
    </row>
    <row r="61" spans="1:14" s="106" customFormat="1" x14ac:dyDescent="0.3">
      <c r="A61" s="570"/>
      <c r="B61" s="344" t="s">
        <v>808</v>
      </c>
      <c r="C61" s="125" t="s">
        <v>627</v>
      </c>
      <c r="D61" s="361">
        <v>90.3</v>
      </c>
      <c r="E61" s="273"/>
      <c r="F61" s="105"/>
      <c r="G61" s="105"/>
      <c r="H61" s="163"/>
      <c r="I61" s="163"/>
      <c r="J61" s="163"/>
      <c r="K61" s="163"/>
      <c r="L61" s="163"/>
      <c r="M61" s="163"/>
      <c r="N61" s="163"/>
    </row>
    <row r="62" spans="1:14" s="106" customFormat="1" x14ac:dyDescent="0.3">
      <c r="A62" s="570"/>
      <c r="B62" s="344" t="s">
        <v>754</v>
      </c>
      <c r="C62" s="125" t="s">
        <v>627</v>
      </c>
      <c r="D62" s="360"/>
      <c r="E62" s="273"/>
      <c r="F62" s="105"/>
      <c r="G62" s="105"/>
      <c r="H62" s="163"/>
      <c r="I62" s="163"/>
      <c r="J62" s="163"/>
      <c r="K62" s="163"/>
      <c r="L62" s="163"/>
      <c r="M62" s="163"/>
      <c r="N62" s="163"/>
    </row>
    <row r="63" spans="1:14" s="106" customFormat="1" x14ac:dyDescent="0.3">
      <c r="A63" s="570"/>
      <c r="B63" s="344" t="s">
        <v>850</v>
      </c>
      <c r="C63" s="125" t="s">
        <v>627</v>
      </c>
      <c r="D63" s="360"/>
      <c r="E63" s="273"/>
      <c r="F63" s="105"/>
      <c r="G63" s="105"/>
      <c r="H63" s="163"/>
      <c r="I63" s="163"/>
      <c r="J63" s="163"/>
      <c r="K63" s="163"/>
      <c r="L63" s="163"/>
      <c r="M63" s="163"/>
      <c r="N63" s="163"/>
    </row>
    <row r="64" spans="1:14" s="106" customFormat="1" x14ac:dyDescent="0.3">
      <c r="A64" s="570"/>
      <c r="B64" s="344" t="s">
        <v>786</v>
      </c>
      <c r="C64" s="125" t="s">
        <v>627</v>
      </c>
      <c r="D64" s="361">
        <v>54.3</v>
      </c>
      <c r="E64" s="273"/>
      <c r="F64" s="105"/>
      <c r="G64" s="105"/>
      <c r="H64" s="163"/>
      <c r="I64" s="163"/>
      <c r="J64" s="163"/>
      <c r="K64" s="163"/>
      <c r="L64" s="163"/>
      <c r="M64" s="163"/>
      <c r="N64" s="163"/>
    </row>
    <row r="65" spans="1:15" s="106" customFormat="1" x14ac:dyDescent="0.3">
      <c r="A65" s="570"/>
      <c r="B65" s="344" t="s">
        <v>755</v>
      </c>
      <c r="C65" s="125" t="s">
        <v>627</v>
      </c>
      <c r="D65" s="360"/>
      <c r="E65" s="273"/>
      <c r="F65" s="105"/>
      <c r="G65" s="105"/>
      <c r="H65" s="163"/>
      <c r="I65" s="163"/>
      <c r="J65" s="163"/>
      <c r="K65" s="163"/>
      <c r="L65" s="163"/>
      <c r="M65" s="163"/>
      <c r="N65" s="163"/>
      <c r="O65" s="163"/>
    </row>
    <row r="66" spans="1:15" s="106" customFormat="1" x14ac:dyDescent="0.3">
      <c r="A66" s="570"/>
      <c r="B66" s="344" t="s">
        <v>756</v>
      </c>
      <c r="C66" s="125" t="s">
        <v>627</v>
      </c>
      <c r="D66" s="361">
        <v>19</v>
      </c>
      <c r="E66" s="273"/>
      <c r="F66" s="105"/>
      <c r="G66" s="105"/>
      <c r="H66" s="163"/>
      <c r="I66" s="163"/>
      <c r="J66" s="163"/>
      <c r="K66" s="163"/>
      <c r="L66" s="163"/>
      <c r="M66" s="163"/>
      <c r="N66" s="163"/>
      <c r="O66" s="163"/>
    </row>
    <row r="67" spans="1:15" s="106" customFormat="1" x14ac:dyDescent="0.3">
      <c r="A67" s="570"/>
      <c r="B67" s="344" t="s">
        <v>757</v>
      </c>
      <c r="C67" s="125" t="s">
        <v>627</v>
      </c>
      <c r="D67" s="361">
        <v>86.2</v>
      </c>
      <c r="E67" s="273"/>
      <c r="F67" s="105"/>
      <c r="G67" s="105"/>
      <c r="H67" s="163"/>
      <c r="I67" s="163"/>
      <c r="J67" s="163"/>
      <c r="K67" s="163"/>
      <c r="L67" s="163"/>
      <c r="M67" s="163"/>
      <c r="N67" s="163"/>
      <c r="O67" s="163"/>
    </row>
    <row r="68" spans="1:15" s="106" customFormat="1" x14ac:dyDescent="0.3">
      <c r="A68" s="570"/>
      <c r="B68" s="344" t="s">
        <v>809</v>
      </c>
      <c r="C68" s="125" t="s">
        <v>627</v>
      </c>
      <c r="D68" s="360"/>
      <c r="E68" s="273"/>
      <c r="F68" s="105"/>
      <c r="G68" s="105"/>
      <c r="H68" s="163"/>
      <c r="I68" s="163"/>
      <c r="J68" s="163"/>
      <c r="K68" s="163"/>
      <c r="L68" s="163"/>
      <c r="M68" s="163"/>
      <c r="N68" s="163"/>
      <c r="O68" s="163"/>
    </row>
    <row r="69" spans="1:15" s="106" customFormat="1" x14ac:dyDescent="0.3">
      <c r="A69" s="570"/>
      <c r="B69" s="344" t="s">
        <v>639</v>
      </c>
      <c r="C69" s="125" t="s">
        <v>627</v>
      </c>
      <c r="D69" s="361">
        <v>24.2</v>
      </c>
      <c r="E69" s="273"/>
      <c r="F69" s="105"/>
      <c r="G69" s="105"/>
      <c r="H69" s="163"/>
      <c r="I69" s="163"/>
      <c r="J69" s="163"/>
      <c r="K69" s="163"/>
      <c r="L69" s="163"/>
      <c r="M69" s="163"/>
      <c r="N69" s="163"/>
      <c r="O69" s="163"/>
    </row>
    <row r="70" spans="1:15" s="106" customFormat="1" x14ac:dyDescent="0.3">
      <c r="A70" s="570"/>
      <c r="B70" s="344" t="s">
        <v>640</v>
      </c>
      <c r="C70" s="125" t="s">
        <v>627</v>
      </c>
      <c r="D70" s="361">
        <v>106.4</v>
      </c>
      <c r="E70" s="273"/>
      <c r="F70" s="105"/>
      <c r="G70" s="105"/>
      <c r="H70" s="163"/>
      <c r="I70" s="163"/>
      <c r="J70" s="163"/>
      <c r="K70" s="163"/>
      <c r="L70" s="163"/>
      <c r="M70" s="163"/>
      <c r="N70" s="163"/>
      <c r="O70" s="163"/>
    </row>
    <row r="71" spans="1:15" s="106" customFormat="1" x14ac:dyDescent="0.3">
      <c r="A71" s="570"/>
      <c r="B71" s="344" t="s">
        <v>641</v>
      </c>
      <c r="C71" s="125" t="s">
        <v>627</v>
      </c>
      <c r="D71" s="361">
        <v>24.5</v>
      </c>
      <c r="E71" s="273"/>
      <c r="F71" s="105"/>
      <c r="G71" s="105"/>
      <c r="H71" s="163"/>
      <c r="I71" s="163"/>
      <c r="J71" s="163"/>
      <c r="K71" s="163"/>
      <c r="L71" s="163"/>
      <c r="M71" s="163"/>
      <c r="N71" s="163"/>
      <c r="O71" s="163"/>
    </row>
    <row r="72" spans="1:15" s="106" customFormat="1" x14ac:dyDescent="0.3">
      <c r="A72" s="570"/>
      <c r="B72" s="344" t="s">
        <v>758</v>
      </c>
      <c r="C72" s="125" t="s">
        <v>627</v>
      </c>
      <c r="D72" s="361">
        <v>51.4</v>
      </c>
      <c r="E72" s="273"/>
      <c r="F72" s="105"/>
      <c r="G72" s="105"/>
      <c r="H72" s="163"/>
      <c r="I72" s="163"/>
      <c r="J72" s="163"/>
      <c r="K72" s="163"/>
      <c r="L72" s="163"/>
      <c r="M72" s="163"/>
      <c r="N72" s="163"/>
      <c r="O72" s="163"/>
    </row>
    <row r="73" spans="1:15" s="106" customFormat="1" x14ac:dyDescent="0.3">
      <c r="A73" s="570"/>
      <c r="B73" s="344" t="s">
        <v>642</v>
      </c>
      <c r="C73" s="125" t="s">
        <v>627</v>
      </c>
      <c r="D73" s="361">
        <v>7</v>
      </c>
      <c r="E73" s="273"/>
      <c r="F73" s="105"/>
      <c r="G73" s="105"/>
      <c r="H73" s="163"/>
      <c r="I73" s="163"/>
      <c r="J73" s="163"/>
      <c r="K73" s="163"/>
      <c r="L73" s="163"/>
      <c r="M73" s="163"/>
      <c r="N73" s="163"/>
      <c r="O73" s="163"/>
    </row>
    <row r="74" spans="1:15" s="106" customFormat="1" x14ac:dyDescent="0.3">
      <c r="A74" s="570"/>
      <c r="B74" s="344" t="s">
        <v>643</v>
      </c>
      <c r="C74" s="125" t="s">
        <v>627</v>
      </c>
      <c r="D74" s="361">
        <v>6.6</v>
      </c>
      <c r="E74" s="273"/>
      <c r="F74" s="105"/>
      <c r="G74" s="105"/>
      <c r="H74" s="163"/>
      <c r="I74" s="163"/>
      <c r="J74" s="163"/>
      <c r="K74" s="163"/>
      <c r="L74" s="163"/>
      <c r="M74" s="163"/>
      <c r="N74" s="163"/>
      <c r="O74" s="163"/>
    </row>
    <row r="75" spans="1:15" s="106" customFormat="1" x14ac:dyDescent="0.3">
      <c r="A75" s="570"/>
      <c r="B75" s="344" t="s">
        <v>851</v>
      </c>
      <c r="C75" s="125" t="s">
        <v>627</v>
      </c>
      <c r="D75" s="360"/>
      <c r="E75" s="273"/>
      <c r="F75" s="105"/>
      <c r="G75" s="105"/>
      <c r="H75" s="163"/>
      <c r="I75" s="163"/>
      <c r="J75" s="163"/>
      <c r="K75" s="163"/>
      <c r="L75" s="163"/>
      <c r="M75" s="163"/>
      <c r="N75" s="163"/>
      <c r="O75" s="163"/>
    </row>
    <row r="76" spans="1:15" s="106" customFormat="1" x14ac:dyDescent="0.3">
      <c r="A76" s="570"/>
      <c r="B76" s="344" t="s">
        <v>644</v>
      </c>
      <c r="C76" s="125" t="s">
        <v>627</v>
      </c>
      <c r="D76" s="361">
        <v>43.4</v>
      </c>
      <c r="E76" s="273"/>
      <c r="F76" s="105"/>
      <c r="G76" s="105"/>
      <c r="H76" s="163"/>
      <c r="I76" s="163"/>
      <c r="J76" s="163"/>
      <c r="K76" s="163"/>
      <c r="L76" s="163"/>
      <c r="M76" s="163"/>
      <c r="N76" s="163"/>
      <c r="O76" s="163"/>
    </row>
    <row r="77" spans="1:15" s="106" customFormat="1" x14ac:dyDescent="0.3">
      <c r="A77" s="570"/>
      <c r="B77" s="344" t="s">
        <v>645</v>
      </c>
      <c r="C77" s="125" t="s">
        <v>627</v>
      </c>
      <c r="D77" s="361">
        <v>32.1</v>
      </c>
      <c r="E77" s="273"/>
      <c r="F77" s="105"/>
      <c r="G77" s="105"/>
      <c r="H77" s="163"/>
      <c r="I77" s="163"/>
      <c r="J77" s="163"/>
      <c r="K77" s="163"/>
      <c r="L77" s="163"/>
      <c r="M77" s="163"/>
      <c r="N77" s="163"/>
      <c r="O77" s="163"/>
    </row>
    <row r="78" spans="1:15" s="106" customFormat="1" x14ac:dyDescent="0.3">
      <c r="A78" s="570"/>
      <c r="B78" s="344" t="s">
        <v>759</v>
      </c>
      <c r="C78" s="125" t="s">
        <v>627</v>
      </c>
      <c r="D78" s="361">
        <v>63.8</v>
      </c>
      <c r="E78" s="273"/>
      <c r="F78" s="105"/>
      <c r="G78" s="105"/>
      <c r="H78" s="163"/>
      <c r="I78" s="163"/>
      <c r="J78" s="163"/>
      <c r="K78" s="163"/>
      <c r="L78" s="163"/>
      <c r="M78" s="163"/>
      <c r="N78" s="163"/>
      <c r="O78" s="163"/>
    </row>
    <row r="79" spans="1:15" s="106" customFormat="1" x14ac:dyDescent="0.3">
      <c r="A79" s="570"/>
      <c r="B79" s="344" t="s">
        <v>646</v>
      </c>
      <c r="C79" s="125" t="s">
        <v>627</v>
      </c>
      <c r="D79" s="361">
        <v>16.100000000000001</v>
      </c>
      <c r="E79" s="273"/>
      <c r="F79" s="105"/>
      <c r="G79" s="105"/>
      <c r="H79" s="163"/>
      <c r="I79" s="163"/>
      <c r="J79" s="163"/>
      <c r="K79" s="163"/>
      <c r="L79" s="163"/>
      <c r="M79" s="163"/>
      <c r="N79" s="163"/>
      <c r="O79" s="163"/>
    </row>
    <row r="80" spans="1:15" s="106" customFormat="1" x14ac:dyDescent="0.3">
      <c r="A80" s="571"/>
      <c r="B80" s="344" t="s">
        <v>647</v>
      </c>
      <c r="C80" s="125" t="s">
        <v>627</v>
      </c>
      <c r="D80" s="361">
        <v>38.5</v>
      </c>
      <c r="E80" s="273"/>
      <c r="F80" s="105"/>
      <c r="G80" s="105"/>
      <c r="H80" s="163"/>
      <c r="I80" s="163"/>
      <c r="J80" s="163"/>
      <c r="K80" s="163"/>
      <c r="L80" s="163"/>
      <c r="M80" s="163"/>
      <c r="N80" s="163"/>
      <c r="O80" s="163"/>
    </row>
    <row r="81" spans="1:15" s="106" customFormat="1" x14ac:dyDescent="0.3">
      <c r="A81" s="233"/>
      <c r="B81" s="234"/>
      <c r="D81" s="163"/>
      <c r="E81" s="163"/>
      <c r="F81" s="105"/>
      <c r="G81" s="105"/>
      <c r="H81" s="163"/>
      <c r="I81" s="163"/>
      <c r="J81" s="163"/>
      <c r="K81" s="163"/>
      <c r="L81" s="163"/>
      <c r="M81" s="163"/>
      <c r="N81" s="163"/>
      <c r="O81" s="163"/>
    </row>
    <row r="82" spans="1:15" s="106" customFormat="1" x14ac:dyDescent="0.3">
      <c r="A82" s="105"/>
      <c r="B82" s="105" t="s">
        <v>760</v>
      </c>
      <c r="C82" s="105"/>
      <c r="D82" s="105"/>
      <c r="E82" s="105"/>
      <c r="F82" s="105"/>
      <c r="G82" s="105"/>
      <c r="H82" s="105"/>
      <c r="I82" s="105"/>
      <c r="J82" s="105"/>
      <c r="K82" s="105"/>
      <c r="L82" s="105"/>
    </row>
    <row r="83" spans="1:15" s="33" customFormat="1" ht="15.6" x14ac:dyDescent="0.3">
      <c r="A83" s="568" t="s">
        <v>123</v>
      </c>
      <c r="B83" s="568"/>
      <c r="C83" s="568"/>
      <c r="D83" s="568"/>
      <c r="E83" s="568"/>
      <c r="F83" s="568"/>
      <c r="G83" s="568"/>
      <c r="H83" s="568"/>
      <c r="I83" s="568"/>
      <c r="J83" s="568"/>
      <c r="K83" s="568"/>
      <c r="L83" s="568"/>
    </row>
    <row r="84" spans="1:15" s="33" customFormat="1" ht="15.6" x14ac:dyDescent="0.3">
      <c r="A84" s="114"/>
      <c r="B84" s="114"/>
      <c r="C84" s="114"/>
      <c r="D84" s="114"/>
      <c r="E84" s="114"/>
      <c r="F84" s="114"/>
      <c r="G84" s="114"/>
      <c r="H84" s="114"/>
      <c r="I84" s="114"/>
      <c r="J84" s="114"/>
      <c r="K84" s="114"/>
      <c r="L84" s="114"/>
    </row>
    <row r="85" spans="1:15" s="33" customFormat="1" ht="21" customHeight="1" x14ac:dyDescent="0.3">
      <c r="A85" s="466" t="s">
        <v>648</v>
      </c>
      <c r="B85" s="466"/>
      <c r="C85" s="466"/>
      <c r="D85" s="466"/>
      <c r="E85" s="466"/>
      <c r="F85" s="466"/>
      <c r="G85" s="466"/>
      <c r="H85" s="466"/>
      <c r="I85" s="466"/>
      <c r="J85" s="466"/>
      <c r="K85" s="466"/>
      <c r="L85" s="466"/>
    </row>
    <row r="86" spans="1:15" s="33" customFormat="1" ht="35.25" customHeight="1" x14ac:dyDescent="0.3">
      <c r="A86" s="406" t="s">
        <v>787</v>
      </c>
      <c r="B86" s="567"/>
      <c r="C86" s="567"/>
      <c r="D86" s="567"/>
      <c r="E86" s="567"/>
      <c r="F86" s="567"/>
      <c r="G86" s="567"/>
      <c r="H86" s="567"/>
      <c r="I86" s="567"/>
      <c r="J86" s="567"/>
      <c r="K86" s="567"/>
      <c r="L86" s="567"/>
      <c r="M86" s="156"/>
    </row>
    <row r="87" spans="1:15" s="33" customFormat="1" ht="20.25" customHeight="1" x14ac:dyDescent="0.3">
      <c r="A87" s="412" t="s">
        <v>1128</v>
      </c>
      <c r="B87" s="412"/>
      <c r="C87" s="412"/>
      <c r="D87" s="412"/>
      <c r="E87" s="412"/>
      <c r="F87" s="412"/>
      <c r="G87" s="412"/>
      <c r="H87" s="412"/>
      <c r="I87" s="412"/>
      <c r="J87" s="412"/>
      <c r="K87" s="412"/>
      <c r="L87" s="412"/>
      <c r="M87" s="156"/>
    </row>
    <row r="88" spans="1:15" s="33" customFormat="1" ht="14.1" customHeight="1" x14ac:dyDescent="0.3">
      <c r="A88" s="118"/>
      <c r="B88" s="114"/>
      <c r="C88" s="114"/>
      <c r="D88" s="114"/>
      <c r="E88" s="114"/>
      <c r="F88" s="114"/>
      <c r="G88" s="114"/>
      <c r="H88" s="114"/>
      <c r="I88" s="114"/>
      <c r="J88" s="114"/>
      <c r="K88" s="114"/>
      <c r="L88" s="114"/>
    </row>
    <row r="89" spans="1:15" s="33" customFormat="1" ht="22.5" customHeight="1" x14ac:dyDescent="0.3">
      <c r="A89" s="466" t="s">
        <v>649</v>
      </c>
      <c r="B89" s="466"/>
      <c r="C89" s="466"/>
      <c r="D89" s="466"/>
      <c r="E89" s="466"/>
      <c r="F89" s="466"/>
      <c r="G89" s="466"/>
      <c r="H89" s="466"/>
      <c r="I89" s="466"/>
      <c r="J89" s="466"/>
      <c r="K89" s="466"/>
      <c r="L89" s="466"/>
    </row>
    <row r="90" spans="1:15" s="33" customFormat="1" ht="33.6" customHeight="1" x14ac:dyDescent="0.3">
      <c r="A90" s="406" t="s">
        <v>1098</v>
      </c>
      <c r="B90" s="567"/>
      <c r="C90" s="567"/>
      <c r="D90" s="567"/>
      <c r="E90" s="567"/>
      <c r="F90" s="567"/>
      <c r="G90" s="567"/>
      <c r="H90" s="567"/>
      <c r="I90" s="567"/>
      <c r="J90" s="567"/>
      <c r="K90" s="567"/>
      <c r="L90" s="567"/>
    </row>
    <row r="91" spans="1:15" s="33" customFormat="1" ht="19.5" customHeight="1" x14ac:dyDescent="0.3">
      <c r="A91" s="473" t="s">
        <v>601</v>
      </c>
      <c r="B91" s="473"/>
      <c r="C91" s="473"/>
      <c r="D91" s="473"/>
      <c r="E91" s="473"/>
      <c r="F91" s="473"/>
      <c r="G91" s="473"/>
      <c r="H91" s="473"/>
      <c r="I91" s="473"/>
      <c r="J91" s="473"/>
      <c r="K91" s="473"/>
      <c r="L91" s="473"/>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7:L17"/>
    <mergeCell ref="A11:L11"/>
    <mergeCell ref="A12:L12"/>
    <mergeCell ref="A8:L8"/>
    <mergeCell ref="A16:L16"/>
    <mergeCell ref="A91:L91"/>
    <mergeCell ref="A89:L89"/>
    <mergeCell ref="A90:L90"/>
    <mergeCell ref="A86:L86"/>
    <mergeCell ref="A87:L87"/>
    <mergeCell ref="A18:L18"/>
    <mergeCell ref="A13:L13"/>
    <mergeCell ref="A15:L15"/>
    <mergeCell ref="A85:L85"/>
    <mergeCell ref="A83:L83"/>
    <mergeCell ref="A22:A23"/>
    <mergeCell ref="A28:A80"/>
  </mergeCells>
  <conditionalFormatting sqref="D28:D80">
    <cfRule type="expression" dxfId="0"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s>
  <pageMargins left="0.7" right="0.7" top="0.75" bottom="0.75" header="0.3" footer="0.3"/>
  <pageSetup paperSize="9" orientation="portrait"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33203125" defaultRowHeight="14.4" x14ac:dyDescent="0.3"/>
  <cols>
    <col min="1" max="1" width="41.33203125" style="36" customWidth="1"/>
    <col min="2" max="2" width="21" style="36" bestFit="1" customWidth="1"/>
    <col min="3" max="3" width="13.6640625" style="36" customWidth="1"/>
    <col min="4" max="5" width="13.33203125" style="36" customWidth="1"/>
    <col min="6" max="6" width="17.5546875" style="36" customWidth="1"/>
    <col min="7" max="12" width="13.33203125" style="36" customWidth="1"/>
    <col min="13" max="27" width="13.33203125" style="33" customWidth="1"/>
    <col min="28" max="16384" width="11.33203125" style="36"/>
  </cols>
  <sheetData>
    <row r="1" spans="1:12" s="366" customFormat="1" ht="10.199999999999999" x14ac:dyDescent="0.2">
      <c r="A1" s="366" t="s">
        <v>187</v>
      </c>
    </row>
    <row r="2" spans="1:12" ht="21" x14ac:dyDescent="0.4">
      <c r="A2" s="245" t="s">
        <v>948</v>
      </c>
      <c r="B2" s="245"/>
      <c r="C2" s="245"/>
      <c r="D2" s="245"/>
      <c r="E2" s="245"/>
      <c r="F2" s="245"/>
      <c r="G2" s="33"/>
      <c r="H2" s="33"/>
      <c r="I2" s="33"/>
      <c r="J2" s="33"/>
      <c r="K2" s="33"/>
      <c r="L2" s="33"/>
    </row>
    <row r="3" spans="1:12" x14ac:dyDescent="0.3">
      <c r="A3" s="121" t="s">
        <v>186</v>
      </c>
      <c r="B3" s="33"/>
      <c r="C3" s="33"/>
      <c r="D3" s="33"/>
      <c r="E3" s="127"/>
      <c r="F3" s="33"/>
      <c r="G3" s="33"/>
      <c r="H3" s="33"/>
      <c r="I3" s="33"/>
      <c r="J3" s="33"/>
      <c r="K3" s="33"/>
      <c r="L3" s="33"/>
    </row>
    <row r="4" spans="1:12" s="108" customFormat="1" ht="7.2" thickBot="1" x14ac:dyDescent="0.2"/>
    <row r="5" spans="1:12" ht="15" thickTop="1" x14ac:dyDescent="0.3">
      <c r="A5" s="5" t="s">
        <v>12</v>
      </c>
      <c r="B5" s="75" t="s">
        <v>948</v>
      </c>
      <c r="C5" s="98" t="s">
        <v>949</v>
      </c>
      <c r="D5" s="53">
        <v>45453</v>
      </c>
      <c r="E5" s="98" t="s">
        <v>176</v>
      </c>
      <c r="F5" s="53" t="s">
        <v>1536</v>
      </c>
      <c r="G5" s="33"/>
      <c r="H5" s="33"/>
      <c r="I5" s="33"/>
      <c r="J5" s="33"/>
      <c r="K5" s="33"/>
      <c r="L5" s="33"/>
    </row>
    <row r="6" spans="1:12" ht="15" thickBot="1" x14ac:dyDescent="0.35">
      <c r="A6" s="101" t="s">
        <v>138</v>
      </c>
      <c r="B6" s="69" t="s">
        <v>105</v>
      </c>
      <c r="C6" s="89" t="s">
        <v>35</v>
      </c>
      <c r="D6" s="55">
        <v>1.1000000000000001</v>
      </c>
      <c r="E6" s="89" t="s">
        <v>21</v>
      </c>
      <c r="F6" s="110">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64" t="s">
        <v>950</v>
      </c>
      <c r="B8" s="565"/>
      <c r="C8" s="565"/>
      <c r="D8" s="565"/>
      <c r="E8" s="565"/>
      <c r="F8" s="565"/>
      <c r="G8" s="565"/>
      <c r="H8" s="565"/>
      <c r="I8" s="565"/>
      <c r="J8" s="565"/>
      <c r="K8" s="565"/>
      <c r="L8" s="566"/>
    </row>
    <row r="9" spans="1:12" ht="15" customHeight="1" thickTop="1" x14ac:dyDescent="0.3">
      <c r="A9" s="572"/>
      <c r="B9" s="572"/>
      <c r="C9" s="572"/>
      <c r="D9" s="572"/>
      <c r="E9" s="572"/>
      <c r="F9" s="572"/>
      <c r="G9" s="572"/>
      <c r="H9" s="572"/>
      <c r="I9" s="572"/>
      <c r="J9" s="572"/>
      <c r="K9" s="572"/>
      <c r="L9" s="572"/>
    </row>
    <row r="10" spans="1:12" s="33" customFormat="1" ht="15" customHeight="1" x14ac:dyDescent="0.3">
      <c r="A10" s="460" t="s">
        <v>177</v>
      </c>
      <c r="B10" s="460"/>
      <c r="C10" s="460"/>
      <c r="D10" s="460"/>
      <c r="E10" s="460"/>
      <c r="F10" s="460"/>
      <c r="G10" s="460"/>
      <c r="H10" s="460"/>
      <c r="I10" s="460"/>
      <c r="J10" s="460"/>
      <c r="K10" s="460"/>
      <c r="L10" s="460"/>
    </row>
    <row r="11" spans="1:12" s="33" customFormat="1" x14ac:dyDescent="0.3">
      <c r="A11" s="494" t="s">
        <v>951</v>
      </c>
      <c r="B11" s="494"/>
      <c r="C11" s="494"/>
      <c r="D11" s="494"/>
      <c r="E11" s="494"/>
      <c r="F11" s="494"/>
      <c r="G11" s="494"/>
      <c r="H11" s="494"/>
      <c r="I11" s="494"/>
      <c r="J11" s="494"/>
      <c r="K11" s="494"/>
      <c r="L11" s="494"/>
    </row>
    <row r="12" spans="1:12" s="33" customFormat="1" x14ac:dyDescent="0.3">
      <c r="A12" s="159"/>
      <c r="B12" s="159"/>
      <c r="C12" s="159"/>
      <c r="D12" s="159"/>
      <c r="E12" s="159"/>
      <c r="F12" s="159"/>
      <c r="G12" s="159"/>
      <c r="H12" s="159"/>
      <c r="I12" s="159"/>
      <c r="J12" s="159"/>
      <c r="K12" s="159"/>
      <c r="L12" s="159"/>
    </row>
    <row r="13" spans="1:12" s="33" customFormat="1" ht="26.25" customHeight="1" x14ac:dyDescent="0.3">
      <c r="A13" s="460" t="s">
        <v>952</v>
      </c>
      <c r="B13" s="460"/>
      <c r="C13" s="460"/>
      <c r="D13" s="460"/>
      <c r="E13" s="460"/>
      <c r="F13" s="460"/>
      <c r="G13" s="460"/>
      <c r="H13" s="460"/>
      <c r="I13" s="460"/>
      <c r="J13" s="460"/>
      <c r="K13" s="460"/>
      <c r="L13" s="460"/>
    </row>
    <row r="14" spans="1:12" s="33" customFormat="1" ht="15" customHeight="1" x14ac:dyDescent="0.3">
      <c r="A14" s="406" t="s">
        <v>953</v>
      </c>
      <c r="B14" s="406"/>
      <c r="C14" s="406"/>
      <c r="D14" s="406"/>
      <c r="E14" s="406"/>
      <c r="F14" s="406"/>
      <c r="G14" s="406"/>
      <c r="H14" s="406"/>
      <c r="I14" s="406"/>
      <c r="J14" s="406"/>
      <c r="K14" s="406"/>
      <c r="L14" s="406"/>
    </row>
    <row r="15" spans="1:12" s="33" customFormat="1" x14ac:dyDescent="0.3">
      <c r="A15" s="406" t="s">
        <v>954</v>
      </c>
      <c r="B15" s="406"/>
      <c r="C15" s="406"/>
      <c r="D15" s="406"/>
      <c r="E15" s="406"/>
      <c r="F15" s="406"/>
      <c r="G15" s="406"/>
      <c r="H15" s="406"/>
      <c r="I15" s="406"/>
      <c r="J15" s="406"/>
      <c r="K15" s="406"/>
      <c r="L15" s="406"/>
    </row>
    <row r="16" spans="1:12" s="106" customFormat="1" x14ac:dyDescent="0.3">
      <c r="A16" s="406" t="s">
        <v>955</v>
      </c>
      <c r="B16" s="406"/>
      <c r="C16" s="406"/>
      <c r="D16" s="406"/>
      <c r="E16" s="406"/>
      <c r="F16" s="406"/>
      <c r="G16" s="406"/>
      <c r="H16" s="406"/>
      <c r="I16" s="406"/>
      <c r="J16" s="406"/>
      <c r="K16" s="406"/>
      <c r="L16" s="406"/>
    </row>
    <row r="17" spans="1:12" s="106" customFormat="1" ht="45.9" customHeight="1" x14ac:dyDescent="0.3">
      <c r="A17" s="494" t="s">
        <v>1099</v>
      </c>
      <c r="B17" s="494"/>
      <c r="C17" s="494"/>
      <c r="D17" s="494"/>
      <c r="E17" s="494"/>
      <c r="F17" s="494"/>
      <c r="G17" s="494"/>
      <c r="H17" s="494"/>
      <c r="I17" s="494"/>
      <c r="J17" s="494"/>
      <c r="K17" s="494"/>
      <c r="L17" s="494"/>
    </row>
    <row r="18" spans="1:12" s="29" customFormat="1" x14ac:dyDescent="0.3">
      <c r="A18" s="356"/>
    </row>
    <row r="19" spans="1:12" s="29" customFormat="1" ht="13.2" x14ac:dyDescent="0.25">
      <c r="A19" s="359"/>
      <c r="C19" s="359"/>
      <c r="D19" s="359"/>
    </row>
    <row r="20" spans="1:12" s="29" customFormat="1" ht="13.2" x14ac:dyDescent="0.25"/>
    <row r="21" spans="1:12" s="29" customFormat="1" ht="15.6" x14ac:dyDescent="0.35">
      <c r="A21" s="124" t="s">
        <v>189</v>
      </c>
      <c r="B21" s="124" t="s">
        <v>191</v>
      </c>
      <c r="C21" s="125" t="s">
        <v>192</v>
      </c>
    </row>
    <row r="22" spans="1:12" s="29" customFormat="1" x14ac:dyDescent="0.3">
      <c r="A22" s="125" t="s">
        <v>964</v>
      </c>
      <c r="B22" s="125" t="s">
        <v>956</v>
      </c>
      <c r="C22" s="262">
        <v>3.1439424349029521E-2</v>
      </c>
      <c r="D22" s="273"/>
    </row>
    <row r="23" spans="1:12" s="29" customFormat="1" x14ac:dyDescent="0.3">
      <c r="A23" s="125" t="s">
        <v>965</v>
      </c>
      <c r="B23" s="125" t="s">
        <v>956</v>
      </c>
      <c r="C23" s="262">
        <v>0.30234178021767261</v>
      </c>
      <c r="D23" s="273"/>
    </row>
    <row r="24" spans="1:12" customFormat="1" x14ac:dyDescent="0.3">
      <c r="A24" s="125" t="s">
        <v>966</v>
      </c>
      <c r="B24" s="125" t="s">
        <v>956</v>
      </c>
      <c r="C24" s="262">
        <v>0.33378120456670213</v>
      </c>
      <c r="D24" s="273"/>
    </row>
    <row r="25" spans="1:12" s="106" customFormat="1" x14ac:dyDescent="0.3">
      <c r="A25" s="105"/>
      <c r="B25" s="105"/>
      <c r="C25" s="105"/>
      <c r="D25" s="105"/>
      <c r="E25" s="29"/>
      <c r="F25" s="105"/>
      <c r="G25" s="105"/>
      <c r="H25" s="105"/>
      <c r="I25" s="105"/>
      <c r="J25" s="105"/>
      <c r="K25" s="105"/>
      <c r="L25" s="105"/>
    </row>
    <row r="26" spans="1:12" s="33" customFormat="1" ht="15.6" x14ac:dyDescent="0.3">
      <c r="A26" s="568" t="s">
        <v>123</v>
      </c>
      <c r="B26" s="568"/>
      <c r="C26" s="568"/>
      <c r="D26" s="568"/>
      <c r="E26" s="568"/>
      <c r="F26" s="568"/>
      <c r="G26" s="568"/>
      <c r="H26" s="568"/>
      <c r="I26" s="568"/>
      <c r="J26" s="568"/>
      <c r="K26" s="568"/>
      <c r="L26" s="568"/>
    </row>
    <row r="27" spans="1:12" s="33" customFormat="1" ht="15.6" x14ac:dyDescent="0.3">
      <c r="A27" s="114"/>
      <c r="B27" s="114"/>
      <c r="C27" s="114"/>
      <c r="D27" s="114"/>
      <c r="E27" s="114"/>
      <c r="F27" s="114"/>
      <c r="G27" s="114"/>
      <c r="H27" s="114"/>
      <c r="I27" s="114"/>
      <c r="J27" s="114"/>
      <c r="K27" s="114"/>
      <c r="L27" s="114"/>
    </row>
    <row r="28" spans="1:12" s="33" customFormat="1" ht="21" customHeight="1" x14ac:dyDescent="0.3">
      <c r="A28" s="466" t="s">
        <v>957</v>
      </c>
      <c r="B28" s="466"/>
      <c r="C28" s="466"/>
      <c r="D28" s="466"/>
      <c r="E28" s="466"/>
      <c r="F28" s="466"/>
      <c r="G28" s="466"/>
      <c r="H28" s="466"/>
      <c r="I28" s="466"/>
      <c r="J28" s="466"/>
      <c r="K28" s="466"/>
      <c r="L28" s="466"/>
    </row>
    <row r="29" spans="1:12" s="33" customFormat="1" ht="20.7" customHeight="1" x14ac:dyDescent="0.3">
      <c r="A29" s="118" t="s">
        <v>958</v>
      </c>
      <c r="B29" s="114"/>
      <c r="C29" s="114"/>
      <c r="D29" s="114"/>
      <c r="E29" s="114"/>
      <c r="F29" s="114"/>
      <c r="G29" s="114"/>
      <c r="H29" s="114"/>
      <c r="I29" s="114"/>
      <c r="J29" s="114"/>
      <c r="K29" s="114"/>
      <c r="L29" s="114"/>
    </row>
    <row r="30" spans="1:12" s="33" customFormat="1" ht="15.6" x14ac:dyDescent="0.3">
      <c r="A30" s="118"/>
      <c r="B30" s="114"/>
      <c r="C30" s="358"/>
      <c r="D30" s="114"/>
      <c r="E30" s="114"/>
      <c r="F30" s="114"/>
      <c r="G30" s="114"/>
      <c r="H30" s="114"/>
      <c r="I30" s="114"/>
      <c r="J30" s="114"/>
      <c r="K30" s="114"/>
      <c r="L30" s="114"/>
    </row>
    <row r="31" spans="1:12" s="33" customFormat="1" ht="19.5" customHeight="1" x14ac:dyDescent="0.3">
      <c r="A31" s="473" t="s">
        <v>601</v>
      </c>
      <c r="B31" s="473"/>
      <c r="C31" s="473"/>
      <c r="D31" s="473"/>
      <c r="E31" s="473"/>
      <c r="F31" s="473"/>
      <c r="G31" s="473"/>
      <c r="H31" s="473"/>
      <c r="I31" s="473"/>
      <c r="J31" s="473"/>
      <c r="K31" s="473"/>
      <c r="L31" s="473"/>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33203125" defaultRowHeight="14.4" x14ac:dyDescent="0.3"/>
  <cols>
    <col min="1" max="1" width="10" style="33" customWidth="1"/>
    <col min="2" max="2" width="23.44140625" style="33" customWidth="1"/>
    <col min="3" max="8" width="21.6640625" style="33" customWidth="1"/>
    <col min="9" max="16384" width="9.33203125" style="33"/>
  </cols>
  <sheetData>
    <row r="1" spans="1:12" s="366" customFormat="1" ht="10.199999999999999" x14ac:dyDescent="0.2">
      <c r="A1" s="366" t="s">
        <v>187</v>
      </c>
    </row>
    <row r="2" spans="1:12" ht="21" x14ac:dyDescent="0.4">
      <c r="A2" s="245" t="s">
        <v>781</v>
      </c>
      <c r="B2" s="245"/>
      <c r="C2" s="245"/>
      <c r="D2" s="245"/>
      <c r="E2" s="245"/>
      <c r="F2" s="245"/>
    </row>
    <row r="3" spans="1:12" x14ac:dyDescent="0.3">
      <c r="A3" s="121" t="s">
        <v>186</v>
      </c>
    </row>
    <row r="4" spans="1:12" s="108" customFormat="1" ht="7.2" thickBot="1" x14ac:dyDescent="0.2"/>
    <row r="5" spans="1:12" ht="32.25" customHeight="1" thickTop="1" x14ac:dyDescent="0.3">
      <c r="A5" s="99" t="s">
        <v>12</v>
      </c>
      <c r="B5" s="177" t="s">
        <v>17</v>
      </c>
      <c r="C5" s="5" t="s">
        <v>815</v>
      </c>
      <c r="D5" s="53">
        <v>45453</v>
      </c>
      <c r="E5" s="98" t="s">
        <v>176</v>
      </c>
      <c r="F5" s="53" t="s">
        <v>1536</v>
      </c>
    </row>
    <row r="6" spans="1:12" ht="15" thickBot="1" x14ac:dyDescent="0.35">
      <c r="A6" s="90" t="s">
        <v>138</v>
      </c>
      <c r="B6" s="25" t="s">
        <v>92</v>
      </c>
      <c r="C6" s="28" t="s">
        <v>35</v>
      </c>
      <c r="D6" s="38">
        <v>1.1000000000000001</v>
      </c>
      <c r="E6" s="89" t="s">
        <v>21</v>
      </c>
      <c r="F6" s="110">
        <v>2023</v>
      </c>
    </row>
    <row r="7" spans="1:12" ht="15.6" thickTop="1" thickBot="1" x14ac:dyDescent="0.35"/>
    <row r="8" spans="1:12" ht="36" customHeight="1" thickTop="1" thickBot="1" x14ac:dyDescent="0.35">
      <c r="A8" s="580" t="s">
        <v>595</v>
      </c>
      <c r="B8" s="581"/>
      <c r="C8" s="581"/>
      <c r="D8" s="581"/>
      <c r="E8" s="581"/>
      <c r="F8" s="581"/>
      <c r="G8" s="581"/>
      <c r="H8" s="581"/>
      <c r="I8" s="581"/>
      <c r="J8" s="581"/>
      <c r="K8" s="581"/>
      <c r="L8" s="582"/>
    </row>
    <row r="9" spans="1:12" ht="15" thickTop="1" x14ac:dyDescent="0.3"/>
    <row r="10" spans="1:12" x14ac:dyDescent="0.3">
      <c r="A10" s="579" t="s">
        <v>48</v>
      </c>
      <c r="B10" s="579"/>
      <c r="C10" s="579"/>
      <c r="D10" s="579"/>
      <c r="E10" s="579"/>
      <c r="F10" s="579"/>
      <c r="G10" s="579"/>
      <c r="H10" s="579"/>
      <c r="I10" s="579"/>
      <c r="J10" s="579"/>
      <c r="K10" s="579"/>
      <c r="L10" s="579"/>
    </row>
    <row r="11" spans="1:12" x14ac:dyDescent="0.3">
      <c r="A11" s="33" t="s">
        <v>596</v>
      </c>
    </row>
    <row r="13" spans="1:12" x14ac:dyDescent="0.3">
      <c r="A13" s="579" t="s">
        <v>122</v>
      </c>
      <c r="B13" s="579"/>
      <c r="C13" s="579"/>
      <c r="D13" s="579"/>
      <c r="E13" s="579"/>
      <c r="F13" s="579"/>
      <c r="G13" s="579"/>
      <c r="H13" s="579"/>
      <c r="I13" s="579"/>
      <c r="J13" s="579"/>
      <c r="K13" s="579"/>
      <c r="L13" s="579"/>
    </row>
    <row r="14" spans="1:12" ht="33" customHeight="1" x14ac:dyDescent="0.3">
      <c r="A14" s="583" t="s">
        <v>73</v>
      </c>
      <c r="B14" s="583"/>
      <c r="C14" s="583"/>
      <c r="D14" s="583"/>
      <c r="E14" s="583"/>
      <c r="F14" s="583"/>
      <c r="G14" s="583"/>
      <c r="H14" s="583"/>
      <c r="I14" s="583"/>
      <c r="J14" s="583"/>
      <c r="K14" s="583"/>
      <c r="L14" s="583"/>
    </row>
    <row r="15" spans="1:12" ht="19.5" customHeight="1" x14ac:dyDescent="0.3">
      <c r="A15" s="583" t="s">
        <v>840</v>
      </c>
      <c r="B15" s="583"/>
      <c r="C15" s="583"/>
      <c r="D15" s="583"/>
      <c r="E15" s="583"/>
      <c r="F15" s="583"/>
      <c r="G15" s="583"/>
      <c r="H15" s="583"/>
      <c r="I15" s="583"/>
      <c r="J15" s="583"/>
      <c r="K15" s="583"/>
      <c r="L15" s="583"/>
    </row>
    <row r="18" spans="1:7" ht="15" thickBot="1" x14ac:dyDescent="0.35"/>
    <row r="19" spans="1:7" ht="15.6" thickTop="1" thickBot="1" x14ac:dyDescent="0.35">
      <c r="C19" s="80" t="s">
        <v>83</v>
      </c>
      <c r="D19" s="80" t="s">
        <v>147</v>
      </c>
      <c r="E19" s="80" t="s">
        <v>65</v>
      </c>
    </row>
    <row r="20" spans="1:7" ht="17.399999999999999" thickTop="1" thickBot="1" x14ac:dyDescent="0.35">
      <c r="A20" s="573" t="s">
        <v>78</v>
      </c>
      <c r="B20" s="45" t="s">
        <v>46</v>
      </c>
      <c r="C20" s="4" t="s">
        <v>3</v>
      </c>
      <c r="D20" s="19">
        <v>1000</v>
      </c>
      <c r="E20" s="4" t="s">
        <v>118</v>
      </c>
    </row>
    <row r="21" spans="1:7" ht="17.399999999999999" thickTop="1" thickBot="1" x14ac:dyDescent="0.35">
      <c r="A21" s="574"/>
      <c r="B21" s="45" t="s">
        <v>23</v>
      </c>
      <c r="C21" s="71" t="s">
        <v>133</v>
      </c>
      <c r="D21" s="93">
        <v>1000000</v>
      </c>
      <c r="E21" s="71" t="s">
        <v>15</v>
      </c>
    </row>
    <row r="22" spans="1:7" ht="17.399999999999999" thickTop="1" thickBot="1" x14ac:dyDescent="0.35">
      <c r="A22" s="574"/>
      <c r="B22" s="45" t="s">
        <v>87</v>
      </c>
      <c r="C22" s="71" t="s">
        <v>107</v>
      </c>
      <c r="D22" s="93">
        <v>1000000000</v>
      </c>
      <c r="E22" s="71" t="s">
        <v>72</v>
      </c>
    </row>
    <row r="23" spans="1:7" ht="17.399999999999999" thickTop="1" thickBot="1" x14ac:dyDescent="0.35">
      <c r="A23" s="574"/>
      <c r="B23" s="45" t="s">
        <v>52</v>
      </c>
      <c r="C23" s="71" t="s">
        <v>25</v>
      </c>
      <c r="D23" s="93">
        <v>1000000000000</v>
      </c>
      <c r="E23" s="71" t="s">
        <v>150</v>
      </c>
    </row>
    <row r="24" spans="1:7" ht="17.399999999999999" thickTop="1" thickBot="1" x14ac:dyDescent="0.35">
      <c r="A24" s="575"/>
      <c r="B24" s="45" t="s">
        <v>62</v>
      </c>
      <c r="C24" s="41" t="s">
        <v>148</v>
      </c>
      <c r="D24" s="58">
        <v>1000000000000000</v>
      </c>
      <c r="E24" s="41" t="s">
        <v>56</v>
      </c>
    </row>
    <row r="25" spans="1:7" ht="15" thickTop="1" x14ac:dyDescent="0.3">
      <c r="A25" s="95"/>
    </row>
    <row r="26" spans="1:7" ht="15" thickBot="1" x14ac:dyDescent="0.35"/>
    <row r="27" spans="1:7" ht="15.6" thickTop="1" thickBot="1" x14ac:dyDescent="0.35">
      <c r="B27" s="17"/>
      <c r="C27" s="80" t="s">
        <v>151</v>
      </c>
      <c r="D27" s="80" t="s">
        <v>130</v>
      </c>
      <c r="E27" s="80" t="s">
        <v>64</v>
      </c>
      <c r="F27" s="80" t="s">
        <v>32</v>
      </c>
      <c r="G27" s="80" t="s">
        <v>131</v>
      </c>
    </row>
    <row r="28" spans="1:7" ht="15.6" thickTop="1" thickBot="1" x14ac:dyDescent="0.35">
      <c r="A28" s="576" t="s">
        <v>106</v>
      </c>
      <c r="B28" s="45" t="s">
        <v>27</v>
      </c>
      <c r="C28" s="148"/>
      <c r="D28" s="3">
        <v>277.77777777799997</v>
      </c>
      <c r="E28" s="14">
        <v>9.4781707770000008</v>
      </c>
      <c r="F28" s="14">
        <v>2.3884590000000001E-2</v>
      </c>
      <c r="G28" s="68">
        <v>238902.95761861501</v>
      </c>
    </row>
    <row r="29" spans="1:7" ht="15.6" thickTop="1" thickBot="1" x14ac:dyDescent="0.35">
      <c r="A29" s="577"/>
      <c r="B29" s="45" t="s">
        <v>50</v>
      </c>
      <c r="C29" s="23">
        <v>3.5999999999971203E-3</v>
      </c>
      <c r="D29" s="149"/>
      <c r="E29" s="102">
        <v>3.4121414797172706E-2</v>
      </c>
      <c r="F29" s="102">
        <v>8.5984523999931223E-5</v>
      </c>
      <c r="G29" s="24">
        <v>860.05064742632601</v>
      </c>
    </row>
    <row r="30" spans="1:7" ht="15.6" thickTop="1" thickBot="1" x14ac:dyDescent="0.35">
      <c r="A30" s="577"/>
      <c r="B30" s="45" t="s">
        <v>67</v>
      </c>
      <c r="C30" s="66">
        <v>0.10550559000547115</v>
      </c>
      <c r="D30" s="7">
        <v>29.307108334876538</v>
      </c>
      <c r="E30" s="149"/>
      <c r="F30" s="102">
        <v>2.5199577599887761E-3</v>
      </c>
      <c r="G30" s="2">
        <v>25205.597497604045</v>
      </c>
    </row>
    <row r="31" spans="1:7" ht="15.6" thickTop="1" thickBot="1" x14ac:dyDescent="0.35">
      <c r="A31" s="577"/>
      <c r="B31" s="45" t="s">
        <v>36</v>
      </c>
      <c r="C31" s="76">
        <v>41.867999408823849</v>
      </c>
      <c r="D31" s="57">
        <v>11629.999835793706</v>
      </c>
      <c r="E31" s="81">
        <v>396.83204848816752</v>
      </c>
      <c r="F31" s="149"/>
      <c r="G31" s="2">
        <v>10002388.888342442</v>
      </c>
    </row>
    <row r="32" spans="1:7" ht="15.6" thickTop="1" thickBot="1" x14ac:dyDescent="0.35">
      <c r="A32" s="578"/>
      <c r="B32" s="45" t="s">
        <v>13</v>
      </c>
      <c r="C32" s="9">
        <v>4.1858000000000057E-6</v>
      </c>
      <c r="D32" s="52">
        <v>1.1627222222231539E-3</v>
      </c>
      <c r="E32" s="59">
        <v>3.9673727238366659E-5</v>
      </c>
      <c r="F32" s="59">
        <v>9.9976116822000138E-8</v>
      </c>
      <c r="G32" s="150"/>
    </row>
    <row r="33" spans="1:8" ht="15" thickTop="1" x14ac:dyDescent="0.3"/>
    <row r="34" spans="1:8" ht="15" thickBot="1" x14ac:dyDescent="0.35"/>
    <row r="35" spans="1:8" ht="17.399999999999999" thickTop="1" thickBot="1" x14ac:dyDescent="0.35">
      <c r="B35" s="17"/>
      <c r="C35" s="80" t="s">
        <v>124</v>
      </c>
      <c r="D35" s="80" t="s">
        <v>54</v>
      </c>
      <c r="E35" s="80" t="s">
        <v>0</v>
      </c>
      <c r="F35" s="80" t="s">
        <v>115</v>
      </c>
      <c r="G35" s="80" t="s">
        <v>57</v>
      </c>
      <c r="H35" s="80" t="s">
        <v>6</v>
      </c>
    </row>
    <row r="36" spans="1:8" ht="16.5" customHeight="1" thickTop="1" thickBot="1" x14ac:dyDescent="0.35">
      <c r="A36" s="576" t="s">
        <v>61</v>
      </c>
      <c r="B36" s="45" t="s">
        <v>47</v>
      </c>
      <c r="C36" s="148"/>
      <c r="D36" s="35">
        <v>1E-3</v>
      </c>
      <c r="E36" s="61">
        <v>3.5314667000000001E-2</v>
      </c>
      <c r="F36" s="61">
        <v>0.21996924800000001</v>
      </c>
      <c r="G36" s="61">
        <v>0.26417205100000002</v>
      </c>
      <c r="H36" s="97">
        <v>6.2898110000000002E-3</v>
      </c>
    </row>
    <row r="37" spans="1:8" ht="17.399999999999999" thickTop="1" thickBot="1" x14ac:dyDescent="0.35">
      <c r="A37" s="577"/>
      <c r="B37" s="45" t="s">
        <v>60</v>
      </c>
      <c r="C37" s="47">
        <v>1000</v>
      </c>
      <c r="D37" s="149"/>
      <c r="E37" s="20">
        <v>35.314667</v>
      </c>
      <c r="F37" s="62">
        <v>219.96924799999999</v>
      </c>
      <c r="G37" s="62">
        <v>264.17205100000001</v>
      </c>
      <c r="H37" s="30">
        <v>6.2898110000000003</v>
      </c>
    </row>
    <row r="38" spans="1:8" ht="15.6" thickTop="1" thickBot="1" x14ac:dyDescent="0.35">
      <c r="A38" s="577"/>
      <c r="B38" s="45" t="s">
        <v>111</v>
      </c>
      <c r="C38" s="94">
        <v>28.316846368677353</v>
      </c>
      <c r="D38" s="49">
        <v>2.8316846368677356E-2</v>
      </c>
      <c r="E38" s="149"/>
      <c r="F38" s="96">
        <v>6.228835401449488</v>
      </c>
      <c r="G38" s="49">
        <v>7.4805193830653991</v>
      </c>
      <c r="H38" s="86">
        <v>0.17810761177501688</v>
      </c>
    </row>
    <row r="39" spans="1:8" ht="15.6" thickTop="1" thickBot="1" x14ac:dyDescent="0.35">
      <c r="A39" s="577"/>
      <c r="B39" s="45" t="s">
        <v>28</v>
      </c>
      <c r="C39" s="63">
        <v>4.5460900061812275</v>
      </c>
      <c r="D39" s="49">
        <v>4.5460900061812274E-3</v>
      </c>
      <c r="E39" s="49">
        <v>0.16054365472031801</v>
      </c>
      <c r="F39" s="149"/>
      <c r="G39" s="49">
        <v>1.2009499209634977</v>
      </c>
      <c r="H39" s="21">
        <v>2.8594046927868752E-2</v>
      </c>
    </row>
    <row r="40" spans="1:8" ht="15.6" thickTop="1" thickBot="1" x14ac:dyDescent="0.35">
      <c r="A40" s="577"/>
      <c r="B40" s="45" t="s">
        <v>57</v>
      </c>
      <c r="C40" s="63">
        <v>3.7854118034613733</v>
      </c>
      <c r="D40" s="78">
        <v>3.7854118034613732E-3</v>
      </c>
      <c r="E40" s="49">
        <v>0.13368055729710784</v>
      </c>
      <c r="F40" s="49">
        <v>0.83267418777772206</v>
      </c>
      <c r="G40" s="149"/>
      <c r="H40" s="21">
        <v>2.3809524800941183E-2</v>
      </c>
    </row>
    <row r="41" spans="1:8" ht="15.6" thickTop="1" thickBot="1" x14ac:dyDescent="0.35">
      <c r="A41" s="578"/>
      <c r="B41" s="45" t="s">
        <v>95</v>
      </c>
      <c r="C41" s="73">
        <v>158.98728912522174</v>
      </c>
      <c r="D41" s="6">
        <v>0.15898728912522173</v>
      </c>
      <c r="E41" s="51">
        <v>5.6145831726899269</v>
      </c>
      <c r="F41" s="79">
        <v>34.972314430433606</v>
      </c>
      <c r="G41" s="31">
        <v>41.999998251139822</v>
      </c>
      <c r="H41" s="150"/>
    </row>
    <row r="42" spans="1:8" ht="15" thickTop="1" x14ac:dyDescent="0.3"/>
    <row r="43" spans="1:8" ht="15" thickBot="1" x14ac:dyDescent="0.35"/>
    <row r="44" spans="1:8" ht="15.6" thickTop="1" thickBot="1" x14ac:dyDescent="0.35">
      <c r="B44" s="48"/>
      <c r="C44" s="80" t="s">
        <v>101</v>
      </c>
      <c r="D44" s="80" t="s">
        <v>137</v>
      </c>
      <c r="E44" s="80" t="s">
        <v>145</v>
      </c>
      <c r="F44" s="80" t="s">
        <v>97</v>
      </c>
      <c r="G44" s="80" t="s">
        <v>2</v>
      </c>
    </row>
    <row r="45" spans="1:8" ht="15.6" thickTop="1" thickBot="1" x14ac:dyDescent="0.35">
      <c r="A45" s="573" t="s">
        <v>96</v>
      </c>
      <c r="B45" s="45" t="s">
        <v>140</v>
      </c>
      <c r="C45" s="148"/>
      <c r="D45" s="35">
        <v>1E-3</v>
      </c>
      <c r="E45" s="61">
        <v>9.8420699999999996E-4</v>
      </c>
      <c r="F45" s="61">
        <v>1.1023109999999999E-3</v>
      </c>
      <c r="G45" s="60">
        <v>2.2046236800000001</v>
      </c>
    </row>
    <row r="46" spans="1:8" ht="15.6" thickTop="1" thickBot="1" x14ac:dyDescent="0.35">
      <c r="A46" s="574"/>
      <c r="B46" s="45" t="s">
        <v>90</v>
      </c>
      <c r="C46" s="47">
        <v>1000</v>
      </c>
      <c r="D46" s="149"/>
      <c r="E46" s="49">
        <v>0.98420699999999994</v>
      </c>
      <c r="F46" s="49">
        <v>1.1023109999999998</v>
      </c>
      <c r="G46" s="86">
        <v>2204.6236800000001</v>
      </c>
    </row>
    <row r="47" spans="1:8" ht="15.6" thickTop="1" thickBot="1" x14ac:dyDescent="0.35">
      <c r="A47" s="574"/>
      <c r="B47" s="45" t="s">
        <v>30</v>
      </c>
      <c r="C47" s="18">
        <v>1016.0464211288886</v>
      </c>
      <c r="D47" s="49">
        <v>1.0160464211288887</v>
      </c>
      <c r="E47" s="149"/>
      <c r="F47" s="49">
        <v>1.1199991465210062</v>
      </c>
      <c r="G47" s="12">
        <v>2240</v>
      </c>
    </row>
    <row r="48" spans="1:8" ht="15.6" thickTop="1" thickBot="1" x14ac:dyDescent="0.35">
      <c r="A48" s="574"/>
      <c r="B48" s="45" t="s">
        <v>126</v>
      </c>
      <c r="C48" s="37">
        <v>907.18499588591612</v>
      </c>
      <c r="D48" s="49">
        <v>0.90718499588591617</v>
      </c>
      <c r="E48" s="49">
        <v>0.8928578232458898</v>
      </c>
      <c r="F48" s="149"/>
      <c r="G48" s="12">
        <v>2000.0015240707933</v>
      </c>
    </row>
    <row r="49" spans="1:7" ht="15.6" thickTop="1" thickBot="1" x14ac:dyDescent="0.35">
      <c r="A49" s="575"/>
      <c r="B49" s="45" t="s">
        <v>136</v>
      </c>
      <c r="C49" s="56">
        <v>0.45359215228968236</v>
      </c>
      <c r="D49" s="88">
        <v>4.5359215228968239E-4</v>
      </c>
      <c r="E49" s="88">
        <v>4.4642857142857141E-4</v>
      </c>
      <c r="F49" s="6">
        <v>4.9999961898259206E-4</v>
      </c>
      <c r="G49" s="150"/>
    </row>
    <row r="50" spans="1:7" ht="15" thickTop="1" x14ac:dyDescent="0.3"/>
    <row r="51" spans="1:7" ht="15" thickBot="1" x14ac:dyDescent="0.35"/>
    <row r="52" spans="1:7" ht="15.6" thickTop="1" thickBot="1" x14ac:dyDescent="0.35">
      <c r="B52" s="17"/>
      <c r="C52" s="80" t="s">
        <v>26</v>
      </c>
      <c r="D52" s="80" t="s">
        <v>127</v>
      </c>
      <c r="E52" s="80" t="s">
        <v>102</v>
      </c>
      <c r="F52" s="80" t="s">
        <v>132</v>
      </c>
      <c r="G52" s="80" t="s">
        <v>80</v>
      </c>
    </row>
    <row r="53" spans="1:7" ht="15.6" thickTop="1" thickBot="1" x14ac:dyDescent="0.35">
      <c r="A53" s="573" t="s">
        <v>34</v>
      </c>
      <c r="B53" s="45" t="s">
        <v>79</v>
      </c>
      <c r="C53" s="148"/>
      <c r="D53" s="8">
        <v>3.2808398950000002</v>
      </c>
      <c r="E53" s="46">
        <v>6.2137119223733392E-4</v>
      </c>
      <c r="F53" s="10">
        <v>1E-3</v>
      </c>
      <c r="G53" s="44">
        <v>5.3995680351745805E-4</v>
      </c>
    </row>
    <row r="54" spans="1:7" ht="15.6" thickTop="1" thickBot="1" x14ac:dyDescent="0.35">
      <c r="A54" s="574"/>
      <c r="B54" s="45" t="s">
        <v>38</v>
      </c>
      <c r="C54" s="18">
        <v>0.30480000000121921</v>
      </c>
      <c r="D54" s="149"/>
      <c r="E54" s="20">
        <v>1.8939393939469695E-4</v>
      </c>
      <c r="F54" s="78">
        <v>3.0480000000121922E-4</v>
      </c>
      <c r="G54" s="65">
        <v>1.6457883371277953E-4</v>
      </c>
    </row>
    <row r="55" spans="1:7" ht="15.6" thickTop="1" thickBot="1" x14ac:dyDescent="0.35">
      <c r="A55" s="574"/>
      <c r="B55" s="45" t="s">
        <v>88</v>
      </c>
      <c r="C55" s="37">
        <v>1609.3440000000001</v>
      </c>
      <c r="D55" s="67">
        <v>5279.9999999788806</v>
      </c>
      <c r="E55" s="149"/>
      <c r="F55" s="49">
        <v>1.6093440000000001</v>
      </c>
      <c r="G55" s="86">
        <v>0.86897624200000001</v>
      </c>
    </row>
    <row r="56" spans="1:7" ht="15.6" thickTop="1" thickBot="1" x14ac:dyDescent="0.35">
      <c r="A56" s="574"/>
      <c r="B56" s="45" t="s">
        <v>144</v>
      </c>
      <c r="C56" s="47">
        <v>1000</v>
      </c>
      <c r="D56" s="64">
        <v>3280.8398950000001</v>
      </c>
      <c r="E56" s="49">
        <v>0.62137119223733395</v>
      </c>
      <c r="F56" s="149"/>
      <c r="G56" s="86">
        <v>0.53995680351745801</v>
      </c>
    </row>
    <row r="57" spans="1:7" ht="15.6" thickTop="1" thickBot="1" x14ac:dyDescent="0.35">
      <c r="A57" s="575"/>
      <c r="B57" s="45" t="s">
        <v>70</v>
      </c>
      <c r="C57" s="83">
        <v>1851.9999997882567</v>
      </c>
      <c r="D57" s="26">
        <v>6076.1154848453043</v>
      </c>
      <c r="E57" s="6">
        <v>1.1507794478919713</v>
      </c>
      <c r="F57" s="79">
        <v>1.8519999997882568</v>
      </c>
      <c r="G57" s="150"/>
    </row>
    <row r="58" spans="1:7" ht="15" thickTop="1" x14ac:dyDescent="0.3"/>
    <row r="59" spans="1:7" ht="15" thickBot="1" x14ac:dyDescent="0.35">
      <c r="C59" s="70"/>
      <c r="D59" s="70"/>
      <c r="E59" s="70"/>
      <c r="F59" s="70"/>
      <c r="G59" s="70"/>
    </row>
    <row r="60" spans="1:7" ht="15.6" thickTop="1" thickBot="1" x14ac:dyDescent="0.35">
      <c r="B60" s="17"/>
      <c r="C60" s="80" t="s">
        <v>26</v>
      </c>
      <c r="D60" s="80" t="s">
        <v>127</v>
      </c>
      <c r="E60" s="80" t="s">
        <v>9</v>
      </c>
      <c r="F60" s="80" t="s">
        <v>42</v>
      </c>
      <c r="G60" s="80" t="s">
        <v>4</v>
      </c>
    </row>
    <row r="61" spans="1:7" ht="15.6" thickTop="1" thickBot="1" x14ac:dyDescent="0.35">
      <c r="A61" s="573" t="s">
        <v>34</v>
      </c>
      <c r="B61" s="45" t="s">
        <v>79</v>
      </c>
      <c r="C61" s="148"/>
      <c r="D61" s="61">
        <v>3.2808398950000002</v>
      </c>
      <c r="E61" s="61">
        <v>39.370078739999997</v>
      </c>
      <c r="F61" s="91">
        <v>100</v>
      </c>
      <c r="G61" s="60">
        <v>1.093613298</v>
      </c>
    </row>
    <row r="62" spans="1:7" ht="15.6" thickTop="1" thickBot="1" x14ac:dyDescent="0.35">
      <c r="A62" s="574"/>
      <c r="B62" s="45" t="s">
        <v>38</v>
      </c>
      <c r="C62" s="18">
        <v>0.30480000000121921</v>
      </c>
      <c r="D62" s="149"/>
      <c r="E62" s="67">
        <v>12</v>
      </c>
      <c r="F62" s="49">
        <v>30.480000000121919</v>
      </c>
      <c r="G62" s="86">
        <v>0.33333333323173331</v>
      </c>
    </row>
    <row r="63" spans="1:7" ht="15.6" thickTop="1" thickBot="1" x14ac:dyDescent="0.35">
      <c r="A63" s="574"/>
      <c r="B63" s="45" t="s">
        <v>5</v>
      </c>
      <c r="C63" s="18">
        <v>2.5400000000101602E-2</v>
      </c>
      <c r="D63" s="49">
        <v>8.3333333333333343E-2</v>
      </c>
      <c r="E63" s="149"/>
      <c r="F63" s="49">
        <v>2.5400000000101604</v>
      </c>
      <c r="G63" s="86">
        <v>2.7777777769311111E-2</v>
      </c>
    </row>
    <row r="64" spans="1:7" ht="15.6" thickTop="1" thickBot="1" x14ac:dyDescent="0.35">
      <c r="A64" s="574"/>
      <c r="B64" s="45" t="s">
        <v>19</v>
      </c>
      <c r="C64" s="37">
        <v>0.01</v>
      </c>
      <c r="D64" s="49">
        <v>3.2808398950000005E-2</v>
      </c>
      <c r="E64" s="49">
        <v>0.39370078739999997</v>
      </c>
      <c r="F64" s="149"/>
      <c r="G64" s="86">
        <v>1.0936132979999999E-2</v>
      </c>
    </row>
    <row r="65" spans="1:7" ht="15.6" thickTop="1" thickBot="1" x14ac:dyDescent="0.35">
      <c r="A65" s="575"/>
      <c r="B65" s="45" t="s">
        <v>22</v>
      </c>
      <c r="C65" s="56">
        <v>0.91440000028236679</v>
      </c>
      <c r="D65" s="31">
        <v>3.0000000009144006</v>
      </c>
      <c r="E65" s="31">
        <v>36.000000010972798</v>
      </c>
      <c r="F65" s="6">
        <v>91.440000028236682</v>
      </c>
      <c r="G65" s="150"/>
    </row>
    <row r="66" spans="1:7" ht="15" thickTop="1" x14ac:dyDescent="0.3"/>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33203125" defaultRowHeight="14.4" x14ac:dyDescent="0.3"/>
  <cols>
    <col min="1" max="1" width="18.6640625" style="33" customWidth="1"/>
    <col min="2" max="2" width="51" style="33" customWidth="1"/>
    <col min="3" max="3" width="21.5546875" style="33" customWidth="1"/>
    <col min="4" max="6" width="14.6640625" style="33" customWidth="1"/>
    <col min="7" max="7" width="15.44140625" style="33" customWidth="1"/>
    <col min="8" max="11" width="14.6640625" style="33" customWidth="1"/>
    <col min="12" max="12" width="2.5546875" style="33" customWidth="1"/>
    <col min="13" max="13" width="7.44140625" style="126" customWidth="1"/>
    <col min="14" max="16384" width="9.33203125" style="33"/>
  </cols>
  <sheetData>
    <row r="1" spans="1:13" s="366" customFormat="1" ht="10.199999999999999" x14ac:dyDescent="0.2">
      <c r="A1" s="366" t="s">
        <v>187</v>
      </c>
    </row>
    <row r="2" spans="1:13" ht="21" x14ac:dyDescent="0.4">
      <c r="A2" s="245" t="s">
        <v>172</v>
      </c>
      <c r="B2" s="245"/>
      <c r="C2" s="245"/>
      <c r="D2" s="245"/>
      <c r="E2" s="245"/>
      <c r="F2" s="245"/>
    </row>
    <row r="3" spans="1:13" x14ac:dyDescent="0.3">
      <c r="A3" s="180" t="s">
        <v>186</v>
      </c>
    </row>
    <row r="4" spans="1:13" s="108" customFormat="1" ht="7.2" thickBot="1" x14ac:dyDescent="0.2">
      <c r="M4" s="287"/>
    </row>
    <row r="5" spans="1:13" ht="15" thickTop="1" x14ac:dyDescent="0.3">
      <c r="A5" s="99" t="s">
        <v>12</v>
      </c>
      <c r="B5" s="34" t="s">
        <v>17</v>
      </c>
      <c r="C5" s="85" t="s">
        <v>815</v>
      </c>
      <c r="D5" s="107">
        <v>45453</v>
      </c>
      <c r="E5" s="85" t="s">
        <v>176</v>
      </c>
      <c r="F5" s="54" t="s">
        <v>1536</v>
      </c>
    </row>
    <row r="6" spans="1:13" ht="15" thickBot="1" x14ac:dyDescent="0.35">
      <c r="A6" s="90" t="s">
        <v>138</v>
      </c>
      <c r="B6" s="87" t="s">
        <v>92</v>
      </c>
      <c r="C6" s="77" t="s">
        <v>35</v>
      </c>
      <c r="D6" s="40">
        <v>1.1000000000000001</v>
      </c>
      <c r="E6" s="77" t="s">
        <v>21</v>
      </c>
      <c r="F6" s="181">
        <v>2023</v>
      </c>
    </row>
    <row r="7" spans="1:13" ht="15.6" thickTop="1" thickBot="1" x14ac:dyDescent="0.35">
      <c r="A7" s="192"/>
      <c r="B7" s="214"/>
      <c r="C7" s="217"/>
      <c r="D7" s="215"/>
      <c r="E7" s="217"/>
      <c r="F7" s="216"/>
    </row>
    <row r="8" spans="1:13" ht="15.6" thickTop="1" thickBot="1" x14ac:dyDescent="0.35">
      <c r="A8" s="584" t="s">
        <v>535</v>
      </c>
      <c r="B8" s="585"/>
      <c r="C8" s="585"/>
      <c r="D8" s="585"/>
      <c r="E8" s="585"/>
      <c r="F8" s="585"/>
      <c r="G8" s="585"/>
      <c r="H8" s="585"/>
      <c r="I8" s="585"/>
      <c r="J8" s="585"/>
      <c r="K8" s="585"/>
      <c r="L8" s="585"/>
      <c r="M8" s="586"/>
    </row>
    <row r="9" spans="1:13" ht="15" thickTop="1" x14ac:dyDescent="0.3"/>
    <row r="10" spans="1:13" x14ac:dyDescent="0.3">
      <c r="A10" s="147" t="s">
        <v>1057</v>
      </c>
    </row>
    <row r="12" spans="1:13" ht="15" thickBot="1" x14ac:dyDescent="0.35">
      <c r="D12" s="273"/>
      <c r="E12" s="273"/>
      <c r="F12" s="273"/>
      <c r="G12" s="394"/>
      <c r="H12" s="273"/>
      <c r="I12" s="273"/>
      <c r="J12" s="273"/>
      <c r="K12" s="273"/>
    </row>
    <row r="13" spans="1:13" ht="29.4" thickTop="1" x14ac:dyDescent="0.3">
      <c r="B13" s="587"/>
      <c r="C13" s="22" t="s">
        <v>69</v>
      </c>
      <c r="D13" s="22" t="s">
        <v>31</v>
      </c>
      <c r="E13" s="182" t="s">
        <v>14</v>
      </c>
      <c r="F13" s="22" t="s">
        <v>791</v>
      </c>
      <c r="G13" s="22" t="s">
        <v>1056</v>
      </c>
      <c r="H13" s="22" t="s">
        <v>31</v>
      </c>
      <c r="I13" s="22" t="s">
        <v>14</v>
      </c>
      <c r="J13" s="22" t="s">
        <v>31</v>
      </c>
      <c r="K13" s="22" t="s">
        <v>14</v>
      </c>
    </row>
    <row r="14" spans="1:13" ht="16.8" thickBot="1" x14ac:dyDescent="0.35">
      <c r="B14" s="587"/>
      <c r="C14" s="183"/>
      <c r="D14" s="186" t="s">
        <v>93</v>
      </c>
      <c r="E14" s="184" t="s">
        <v>93</v>
      </c>
      <c r="F14" s="185" t="s">
        <v>503</v>
      </c>
      <c r="G14" s="185" t="s">
        <v>143</v>
      </c>
      <c r="H14" s="186" t="s">
        <v>146</v>
      </c>
      <c r="I14" s="186" t="s">
        <v>146</v>
      </c>
      <c r="J14" s="186" t="s">
        <v>794</v>
      </c>
      <c r="K14" s="186" t="s">
        <v>794</v>
      </c>
      <c r="M14" s="179"/>
    </row>
    <row r="15" spans="1:13" ht="16.5" customHeight="1" thickTop="1" thickBot="1" x14ac:dyDescent="0.35">
      <c r="A15" s="573" t="s">
        <v>84</v>
      </c>
      <c r="B15" s="22" t="s">
        <v>7</v>
      </c>
      <c r="C15" s="11">
        <v>2023</v>
      </c>
      <c r="D15" s="187">
        <v>44.481000000000002</v>
      </c>
      <c r="E15" s="187">
        <v>46.822000000000003</v>
      </c>
      <c r="F15" s="187">
        <v>755.28700000000003</v>
      </c>
      <c r="G15" s="187">
        <v>1324</v>
      </c>
      <c r="H15" s="187">
        <v>12.356</v>
      </c>
      <c r="I15" s="187">
        <v>13.006</v>
      </c>
      <c r="J15" s="187">
        <v>9.3320000000000007</v>
      </c>
      <c r="K15" s="187">
        <v>9.8230000000000004</v>
      </c>
    </row>
    <row r="16" spans="1:13" ht="15.6" thickTop="1" thickBot="1" x14ac:dyDescent="0.35">
      <c r="A16" s="574"/>
      <c r="B16" s="22" t="s">
        <v>45</v>
      </c>
      <c r="C16" s="82">
        <v>2023</v>
      </c>
      <c r="D16" s="188">
        <v>43.926000000000002</v>
      </c>
      <c r="E16" s="188">
        <v>46.238</v>
      </c>
      <c r="F16" s="188">
        <v>798.08500000000004</v>
      </c>
      <c r="G16" s="188">
        <v>1253</v>
      </c>
      <c r="H16" s="188">
        <v>12.202</v>
      </c>
      <c r="I16" s="188">
        <v>12.843999999999999</v>
      </c>
      <c r="J16" s="188">
        <v>9.7379999999999995</v>
      </c>
      <c r="K16" s="188">
        <v>10.25</v>
      </c>
    </row>
    <row r="17" spans="1:13" ht="15.6" thickTop="1" thickBot="1" x14ac:dyDescent="0.35">
      <c r="A17" s="574"/>
      <c r="B17" s="22" t="s">
        <v>112</v>
      </c>
      <c r="C17" s="82">
        <v>2023</v>
      </c>
      <c r="D17" s="188">
        <v>43.862000000000002</v>
      </c>
      <c r="E17" s="188">
        <v>46.17</v>
      </c>
      <c r="F17" s="188">
        <v>803.21299999999997</v>
      </c>
      <c r="G17" s="188">
        <v>1245</v>
      </c>
      <c r="H17" s="188">
        <v>12.183999999999999</v>
      </c>
      <c r="I17" s="188">
        <v>12.824999999999999</v>
      </c>
      <c r="J17" s="188">
        <v>9.7859999999999996</v>
      </c>
      <c r="K17" s="188">
        <v>10.301</v>
      </c>
    </row>
    <row r="18" spans="1:13" ht="15.6" thickTop="1" thickBot="1" x14ac:dyDescent="0.35">
      <c r="A18" s="574"/>
      <c r="B18" s="22" t="s">
        <v>843</v>
      </c>
      <c r="C18" s="82">
        <v>2023</v>
      </c>
      <c r="D18" s="188">
        <v>45.3</v>
      </c>
      <c r="E18" s="188">
        <v>49.1</v>
      </c>
      <c r="F18" s="188">
        <v>574.053</v>
      </c>
      <c r="G18" s="188">
        <v>1742</v>
      </c>
      <c r="H18" s="188">
        <v>12.583</v>
      </c>
      <c r="I18" s="188">
        <v>13.638999999999999</v>
      </c>
      <c r="J18" s="188">
        <v>7.2229999999999999</v>
      </c>
      <c r="K18" s="188">
        <v>7.8289999999999997</v>
      </c>
    </row>
    <row r="19" spans="1:13" ht="15.6" thickTop="1" thickBot="1" x14ac:dyDescent="0.35">
      <c r="A19" s="574"/>
      <c r="B19" s="22" t="s">
        <v>55</v>
      </c>
      <c r="C19" s="82">
        <v>2023</v>
      </c>
      <c r="D19" s="188">
        <v>28.613</v>
      </c>
      <c r="E19" s="188">
        <v>30.119</v>
      </c>
      <c r="F19" s="188">
        <v>850</v>
      </c>
      <c r="G19" s="188">
        <v>1176.471</v>
      </c>
      <c r="H19" s="188">
        <v>7.9480000000000004</v>
      </c>
      <c r="I19" s="188">
        <v>8.3659999999999997</v>
      </c>
      <c r="J19" s="188">
        <v>6.7560000000000002</v>
      </c>
      <c r="K19" s="188">
        <v>7.1109999999999998</v>
      </c>
    </row>
    <row r="20" spans="1:13" ht="17.399999999999999" thickTop="1" thickBot="1" x14ac:dyDescent="0.35">
      <c r="A20" s="574"/>
      <c r="B20" s="22" t="s">
        <v>219</v>
      </c>
      <c r="C20" s="82">
        <v>2023</v>
      </c>
      <c r="D20" s="188">
        <v>23.698</v>
      </c>
      <c r="E20" s="188">
        <v>24.946000000000002</v>
      </c>
      <c r="F20" s="218"/>
      <c r="G20" s="218"/>
      <c r="H20" s="188">
        <v>6.5830000000000002</v>
      </c>
      <c r="I20" s="188">
        <v>6.9290000000000003</v>
      </c>
      <c r="J20" s="218"/>
      <c r="K20" s="221"/>
      <c r="M20" s="178"/>
    </row>
    <row r="21" spans="1:13" ht="17.399999999999999" thickTop="1" thickBot="1" x14ac:dyDescent="0.35">
      <c r="A21" s="574"/>
      <c r="B21" s="22" t="s">
        <v>222</v>
      </c>
      <c r="C21" s="82">
        <v>2023</v>
      </c>
      <c r="D21" s="188">
        <v>23.661000000000001</v>
      </c>
      <c r="E21" s="188">
        <v>24.907</v>
      </c>
      <c r="F21" s="218"/>
      <c r="G21" s="218"/>
      <c r="H21" s="188">
        <v>6.5730000000000004</v>
      </c>
      <c r="I21" s="188">
        <v>6.9189999999999996</v>
      </c>
      <c r="J21" s="218"/>
      <c r="K21" s="221"/>
      <c r="M21" s="178"/>
    </row>
    <row r="22" spans="1:13" ht="15.6" thickTop="1" thickBot="1" x14ac:dyDescent="0.35">
      <c r="A22" s="574"/>
      <c r="B22" s="22" t="s">
        <v>18</v>
      </c>
      <c r="C22" s="82">
        <v>2023</v>
      </c>
      <c r="D22" s="188">
        <v>25.405000000000001</v>
      </c>
      <c r="E22" s="188">
        <v>26.742000000000001</v>
      </c>
      <c r="F22" s="218"/>
      <c r="G22" s="218"/>
      <c r="H22" s="188">
        <v>7.0570000000000004</v>
      </c>
      <c r="I22" s="188">
        <v>7.4279999999999999</v>
      </c>
      <c r="J22" s="218"/>
      <c r="K22" s="221"/>
    </row>
    <row r="23" spans="1:13" ht="15.6" thickTop="1" thickBot="1" x14ac:dyDescent="0.35">
      <c r="A23" s="574"/>
      <c r="B23" s="22" t="s">
        <v>94</v>
      </c>
      <c r="C23" s="82">
        <v>2023</v>
      </c>
      <c r="D23" s="188">
        <v>30.24</v>
      </c>
      <c r="E23" s="188">
        <v>31.832000000000001</v>
      </c>
      <c r="F23" s="218"/>
      <c r="G23" s="218"/>
      <c r="H23" s="188">
        <v>8.4</v>
      </c>
      <c r="I23" s="188">
        <v>8.8420000000000005</v>
      </c>
      <c r="J23" s="218"/>
      <c r="K23" s="221"/>
    </row>
    <row r="24" spans="1:13" ht="15.6" thickTop="1" thickBot="1" x14ac:dyDescent="0.35">
      <c r="A24" s="574"/>
      <c r="B24" s="22" t="s">
        <v>206</v>
      </c>
      <c r="C24" s="82">
        <v>2023</v>
      </c>
      <c r="D24" s="188">
        <v>43.037999999999997</v>
      </c>
      <c r="E24" s="188">
        <v>45.784999999999997</v>
      </c>
      <c r="F24" s="188">
        <v>829.87599999999998</v>
      </c>
      <c r="G24" s="188">
        <v>1205</v>
      </c>
      <c r="H24" s="188">
        <v>11.955</v>
      </c>
      <c r="I24" s="188">
        <v>12.718</v>
      </c>
      <c r="J24" s="188">
        <v>9.9209999999999994</v>
      </c>
      <c r="K24" s="188">
        <v>10.554</v>
      </c>
    </row>
    <row r="25" spans="1:13" ht="15.6" thickTop="1" thickBot="1" x14ac:dyDescent="0.35">
      <c r="A25" s="574"/>
      <c r="B25" s="22" t="s">
        <v>205</v>
      </c>
      <c r="C25" s="82">
        <v>2023</v>
      </c>
      <c r="D25" s="188">
        <v>42.73</v>
      </c>
      <c r="E25" s="188">
        <v>45.411999999999999</v>
      </c>
      <c r="F25" s="188">
        <v>832.83600000000001</v>
      </c>
      <c r="G25" s="188">
        <v>1200.7159999999999</v>
      </c>
      <c r="H25" s="188">
        <v>11.87</v>
      </c>
      <c r="I25" s="188">
        <v>12.614000000000001</v>
      </c>
      <c r="J25" s="188">
        <v>9.8849999999999998</v>
      </c>
      <c r="K25" s="188">
        <v>10.506</v>
      </c>
    </row>
    <row r="26" spans="1:13" ht="15.6" thickTop="1" thickBot="1" x14ac:dyDescent="0.35">
      <c r="A26" s="574"/>
      <c r="B26" s="22" t="s">
        <v>37</v>
      </c>
      <c r="C26" s="82">
        <v>2023</v>
      </c>
      <c r="D26" s="188">
        <v>40.911000000000001</v>
      </c>
      <c r="E26" s="188">
        <v>43.521999999999998</v>
      </c>
      <c r="F26" s="188">
        <v>972.76300000000003</v>
      </c>
      <c r="G26" s="188">
        <v>1028</v>
      </c>
      <c r="H26" s="188">
        <v>11.364000000000001</v>
      </c>
      <c r="I26" s="188">
        <v>12.09</v>
      </c>
      <c r="J26" s="188">
        <v>11.055</v>
      </c>
      <c r="K26" s="188">
        <v>11.76</v>
      </c>
    </row>
    <row r="27" spans="1:13" ht="15.6" thickTop="1" thickBot="1" x14ac:dyDescent="0.35">
      <c r="A27" s="574"/>
      <c r="B27" s="22" t="s">
        <v>82</v>
      </c>
      <c r="C27" s="82">
        <v>2023</v>
      </c>
      <c r="D27" s="188">
        <v>42.569000000000003</v>
      </c>
      <c r="E27" s="188">
        <v>45.286000000000001</v>
      </c>
      <c r="F27" s="188">
        <v>842.46</v>
      </c>
      <c r="G27" s="188">
        <v>1187</v>
      </c>
      <c r="H27" s="188">
        <v>11.824999999999999</v>
      </c>
      <c r="I27" s="188">
        <v>12.579000000000001</v>
      </c>
      <c r="J27" s="188">
        <v>9.9619999999999997</v>
      </c>
      <c r="K27" s="188">
        <v>10.598000000000001</v>
      </c>
    </row>
    <row r="28" spans="1:13" ht="15.6" thickTop="1" thickBot="1" x14ac:dyDescent="0.35">
      <c r="A28" s="574"/>
      <c r="B28" s="22" t="s">
        <v>209</v>
      </c>
      <c r="C28" s="82">
        <v>2023</v>
      </c>
      <c r="D28" s="188">
        <v>40.911000000000001</v>
      </c>
      <c r="E28" s="188">
        <v>43.521999999999998</v>
      </c>
      <c r="F28" s="188">
        <v>837.52099999999996</v>
      </c>
      <c r="G28" s="188">
        <v>1194</v>
      </c>
      <c r="H28" s="188">
        <v>11.364000000000001</v>
      </c>
      <c r="I28" s="188">
        <v>12.09</v>
      </c>
      <c r="J28" s="188">
        <v>9.5180000000000007</v>
      </c>
      <c r="K28" s="188">
        <v>10.125</v>
      </c>
    </row>
    <row r="29" spans="1:13" ht="15.6" thickTop="1" thickBot="1" x14ac:dyDescent="0.35">
      <c r="A29" s="574"/>
      <c r="B29" s="22" t="s">
        <v>129</v>
      </c>
      <c r="C29" s="82">
        <v>2023</v>
      </c>
      <c r="D29" s="188">
        <v>45.956000000000003</v>
      </c>
      <c r="E29" s="188">
        <v>49.345999999999997</v>
      </c>
      <c r="F29" s="188">
        <v>531.09799999999996</v>
      </c>
      <c r="G29" s="188">
        <v>1882.893</v>
      </c>
      <c r="H29" s="188">
        <v>12.765000000000001</v>
      </c>
      <c r="I29" s="188">
        <v>13.707000000000001</v>
      </c>
      <c r="J29" s="188">
        <v>6.78</v>
      </c>
      <c r="K29" s="188">
        <v>7.28</v>
      </c>
    </row>
    <row r="30" spans="1:13" ht="15.6" thickTop="1" thickBot="1" x14ac:dyDescent="0.35">
      <c r="A30" s="574"/>
      <c r="B30" s="22" t="s">
        <v>99</v>
      </c>
      <c r="C30" s="82">
        <v>2023</v>
      </c>
      <c r="D30" s="188">
        <v>45.418999999999997</v>
      </c>
      <c r="E30" s="188">
        <v>47.81</v>
      </c>
      <c r="F30" s="188">
        <v>677.048</v>
      </c>
      <c r="G30" s="188">
        <v>1477</v>
      </c>
      <c r="H30" s="188">
        <v>12.617000000000001</v>
      </c>
      <c r="I30" s="188">
        <v>13.281000000000001</v>
      </c>
      <c r="J30" s="188">
        <v>8.5419999999999998</v>
      </c>
      <c r="K30" s="188">
        <v>8.9920000000000009</v>
      </c>
    </row>
    <row r="31" spans="1:13" ht="15.6" thickTop="1" thickBot="1" x14ac:dyDescent="0.35">
      <c r="A31" s="574"/>
      <c r="B31" s="22" t="s">
        <v>104</v>
      </c>
      <c r="C31" s="82">
        <v>2023</v>
      </c>
      <c r="D31" s="188">
        <v>45.521999999999998</v>
      </c>
      <c r="E31" s="188">
        <v>50.433</v>
      </c>
      <c r="F31" s="188">
        <v>0.79500000000000004</v>
      </c>
      <c r="G31" s="188">
        <v>1257160.2720000001</v>
      </c>
      <c r="H31" s="188">
        <v>12.645</v>
      </c>
      <c r="I31" s="188">
        <v>14.009</v>
      </c>
      <c r="J31" s="188">
        <v>0.01</v>
      </c>
      <c r="K31" s="188">
        <v>1.0999999999999999E-2</v>
      </c>
    </row>
    <row r="32" spans="1:13" ht="15.6" thickTop="1" thickBot="1" x14ac:dyDescent="0.35">
      <c r="A32" s="574"/>
      <c r="B32" s="22" t="s">
        <v>783</v>
      </c>
      <c r="C32" s="82">
        <v>2023</v>
      </c>
      <c r="D32" s="188">
        <v>45.521999999999998</v>
      </c>
      <c r="E32" s="188">
        <v>50.433</v>
      </c>
      <c r="F32" s="188">
        <v>0.79500000000000004</v>
      </c>
      <c r="G32" s="188">
        <v>1257160.2720000001</v>
      </c>
      <c r="H32" s="188">
        <v>12.645</v>
      </c>
      <c r="I32" s="188">
        <v>14.009</v>
      </c>
      <c r="J32" s="188">
        <v>0.01</v>
      </c>
      <c r="K32" s="188">
        <v>1.0999999999999999E-2</v>
      </c>
    </row>
    <row r="33" spans="1:11" ht="15.6" thickTop="1" thickBot="1" x14ac:dyDescent="0.35">
      <c r="A33" s="574"/>
      <c r="B33" s="189" t="s">
        <v>200</v>
      </c>
      <c r="C33" s="82">
        <v>2023</v>
      </c>
      <c r="D33" s="188">
        <v>46.601999999999997</v>
      </c>
      <c r="E33" s="188">
        <v>50.654000000000003</v>
      </c>
      <c r="F33" s="188">
        <v>366.3</v>
      </c>
      <c r="G33" s="188">
        <v>2730</v>
      </c>
      <c r="H33" s="188">
        <v>12.945</v>
      </c>
      <c r="I33" s="188">
        <v>14.071</v>
      </c>
      <c r="J33" s="188">
        <v>4.742</v>
      </c>
      <c r="K33" s="188">
        <v>5.1539999999999999</v>
      </c>
    </row>
    <row r="34" spans="1:11" ht="15.6" thickTop="1" thickBot="1" x14ac:dyDescent="0.35">
      <c r="A34" s="574"/>
      <c r="B34" s="189" t="s">
        <v>221</v>
      </c>
      <c r="C34" s="82">
        <v>2023</v>
      </c>
      <c r="D34" s="188">
        <v>33.972000000000001</v>
      </c>
      <c r="E34" s="188">
        <v>35.76</v>
      </c>
      <c r="F34" s="218"/>
      <c r="G34" s="218"/>
      <c r="H34" s="188">
        <v>9.4369999999999994</v>
      </c>
      <c r="I34" s="188">
        <v>9.9329999999999998</v>
      </c>
      <c r="J34" s="221"/>
      <c r="K34" s="221"/>
    </row>
    <row r="35" spans="1:11" ht="15.6" thickTop="1" thickBot="1" x14ac:dyDescent="0.35">
      <c r="A35" s="574"/>
      <c r="B35" s="189" t="s">
        <v>211</v>
      </c>
      <c r="C35" s="82">
        <v>2023</v>
      </c>
      <c r="D35" s="188">
        <v>44.627000000000002</v>
      </c>
      <c r="E35" s="188">
        <v>46.975999999999999</v>
      </c>
      <c r="F35" s="188">
        <v>743.49400000000003</v>
      </c>
      <c r="G35" s="188">
        <v>1345</v>
      </c>
      <c r="H35" s="188">
        <v>12.396000000000001</v>
      </c>
      <c r="I35" s="188">
        <v>13.048999999999999</v>
      </c>
      <c r="J35" s="188">
        <v>9.2170000000000005</v>
      </c>
      <c r="K35" s="188">
        <v>9.702</v>
      </c>
    </row>
    <row r="36" spans="1:11" ht="15.6" thickTop="1" thickBot="1" x14ac:dyDescent="0.35">
      <c r="A36" s="574"/>
      <c r="B36" s="190" t="s">
        <v>210</v>
      </c>
      <c r="C36" s="82">
        <v>2023</v>
      </c>
      <c r="D36" s="188">
        <v>43.183999999999997</v>
      </c>
      <c r="E36" s="188">
        <v>45.576999999999998</v>
      </c>
      <c r="F36" s="188">
        <v>747.34400000000005</v>
      </c>
      <c r="G36" s="188">
        <v>1338.0719999999999</v>
      </c>
      <c r="H36" s="188">
        <v>11.994999999999999</v>
      </c>
      <c r="I36" s="188">
        <v>12.66</v>
      </c>
      <c r="J36" s="188">
        <v>8.9649999999999999</v>
      </c>
      <c r="K36" s="188">
        <v>9.4619999999999997</v>
      </c>
    </row>
    <row r="37" spans="1:11" ht="15.6" thickTop="1" thickBot="1" x14ac:dyDescent="0.35">
      <c r="A37" s="574"/>
      <c r="B37" s="190" t="s">
        <v>844</v>
      </c>
      <c r="C37" s="82">
        <v>2023</v>
      </c>
      <c r="D37" s="188">
        <v>46.4</v>
      </c>
      <c r="E37" s="188">
        <v>50.4</v>
      </c>
      <c r="F37" s="188">
        <v>515.19799999999998</v>
      </c>
      <c r="G37" s="188">
        <v>1941</v>
      </c>
      <c r="H37" s="188">
        <v>12.888999999999999</v>
      </c>
      <c r="I37" s="188">
        <v>14</v>
      </c>
      <c r="J37" s="188">
        <v>6.64</v>
      </c>
      <c r="K37" s="188">
        <v>7.2130000000000001</v>
      </c>
    </row>
    <row r="38" spans="1:11" ht="15.6" thickTop="1" thickBot="1" x14ac:dyDescent="0.35">
      <c r="A38" s="575"/>
      <c r="B38" s="190" t="s">
        <v>215</v>
      </c>
      <c r="C38" s="50">
        <v>2023</v>
      </c>
      <c r="D38" s="191">
        <v>42.207999999999998</v>
      </c>
      <c r="E38" s="219">
        <v>45.2</v>
      </c>
      <c r="F38" s="222">
        <v>842.46</v>
      </c>
      <c r="G38" s="191">
        <v>1187</v>
      </c>
      <c r="H38" s="191">
        <v>11.724</v>
      </c>
      <c r="I38" s="219">
        <v>12.555999999999999</v>
      </c>
      <c r="J38" s="191">
        <v>9.8770000000000007</v>
      </c>
      <c r="K38" s="219">
        <v>10.577999999999999</v>
      </c>
    </row>
    <row r="39" spans="1:11" ht="15.6" thickTop="1" thickBot="1" x14ac:dyDescent="0.35">
      <c r="B39" s="192"/>
      <c r="C39" s="32"/>
      <c r="D39" s="193"/>
      <c r="E39" s="193"/>
      <c r="F39" s="194"/>
      <c r="G39" s="195"/>
      <c r="H39" s="193"/>
      <c r="I39" s="193"/>
    </row>
    <row r="40" spans="1:11" ht="29.4" thickTop="1" x14ac:dyDescent="0.3">
      <c r="B40" s="587"/>
      <c r="C40" s="22" t="s">
        <v>69</v>
      </c>
      <c r="D40" s="22" t="s">
        <v>31</v>
      </c>
      <c r="E40" s="22" t="s">
        <v>14</v>
      </c>
      <c r="F40" s="22" t="s">
        <v>791</v>
      </c>
      <c r="G40" s="22" t="s">
        <v>1056</v>
      </c>
      <c r="H40" s="22" t="s">
        <v>31</v>
      </c>
      <c r="I40" s="22" t="s">
        <v>14</v>
      </c>
      <c r="J40" s="22" t="s">
        <v>31</v>
      </c>
      <c r="K40" s="22" t="s">
        <v>14</v>
      </c>
    </row>
    <row r="41" spans="1:11" ht="16.8" thickBot="1" x14ac:dyDescent="0.35">
      <c r="B41" s="587"/>
      <c r="C41" s="183"/>
      <c r="D41" s="183" t="s">
        <v>93</v>
      </c>
      <c r="E41" s="183" t="s">
        <v>93</v>
      </c>
      <c r="F41" s="183" t="s">
        <v>597</v>
      </c>
      <c r="G41" s="223" t="s">
        <v>143</v>
      </c>
      <c r="H41" s="186" t="s">
        <v>146</v>
      </c>
      <c r="I41" s="186" t="s">
        <v>146</v>
      </c>
      <c r="J41" s="186" t="s">
        <v>794</v>
      </c>
      <c r="K41" s="186" t="s">
        <v>794</v>
      </c>
    </row>
    <row r="42" spans="1:11" ht="16.5" customHeight="1" thickTop="1" thickBot="1" x14ac:dyDescent="0.35">
      <c r="A42" s="573" t="s">
        <v>49</v>
      </c>
      <c r="B42" s="190" t="s">
        <v>139</v>
      </c>
      <c r="C42" s="11">
        <v>2023</v>
      </c>
      <c r="D42" s="188">
        <v>37.200000000000003</v>
      </c>
      <c r="E42" s="188">
        <v>38.700000000000003</v>
      </c>
      <c r="F42" s="188">
        <v>890</v>
      </c>
      <c r="G42" s="331">
        <v>1123.596</v>
      </c>
      <c r="H42" s="188">
        <v>10.333</v>
      </c>
      <c r="I42" s="188">
        <v>10.75</v>
      </c>
      <c r="J42" s="187">
        <v>9.1969999999999992</v>
      </c>
      <c r="K42" s="187">
        <v>9.5679999999999996</v>
      </c>
    </row>
    <row r="43" spans="1:11" ht="15.6" thickTop="1" thickBot="1" x14ac:dyDescent="0.35">
      <c r="A43" s="574"/>
      <c r="B43" s="22" t="s">
        <v>8</v>
      </c>
      <c r="C43" s="82">
        <v>2023</v>
      </c>
      <c r="D43" s="188">
        <v>44</v>
      </c>
      <c r="E43" s="188">
        <v>45.832999999999998</v>
      </c>
      <c r="F43" s="188">
        <v>780</v>
      </c>
      <c r="G43" s="331">
        <v>1282.0509999999999</v>
      </c>
      <c r="H43" s="188">
        <v>12.222</v>
      </c>
      <c r="I43" s="188">
        <v>12.731</v>
      </c>
      <c r="J43" s="188">
        <v>9.5329999999999995</v>
      </c>
      <c r="K43" s="188">
        <v>9.9309999999999992</v>
      </c>
    </row>
    <row r="44" spans="1:11" ht="15.6" thickTop="1" thickBot="1" x14ac:dyDescent="0.35">
      <c r="A44" s="574"/>
      <c r="B44" s="22" t="s">
        <v>74</v>
      </c>
      <c r="C44" s="82">
        <v>2023</v>
      </c>
      <c r="D44" s="188">
        <v>26.8</v>
      </c>
      <c r="E44" s="188">
        <v>29.7</v>
      </c>
      <c r="F44" s="188">
        <v>794</v>
      </c>
      <c r="G44" s="331">
        <v>1259.4459999999999</v>
      </c>
      <c r="H44" s="188">
        <v>7.444</v>
      </c>
      <c r="I44" s="188">
        <v>8.25</v>
      </c>
      <c r="J44" s="188">
        <v>5.9109999999999996</v>
      </c>
      <c r="K44" s="188">
        <v>6.5510000000000002</v>
      </c>
    </row>
    <row r="45" spans="1:11" ht="15.6" thickTop="1" thickBot="1" x14ac:dyDescent="0.35">
      <c r="A45" s="574"/>
      <c r="B45" s="22" t="s">
        <v>43</v>
      </c>
      <c r="C45" s="82">
        <v>2023</v>
      </c>
      <c r="D45" s="188">
        <v>36.299999999999997</v>
      </c>
      <c r="E45" s="188">
        <v>39.628999999999998</v>
      </c>
      <c r="F45" s="188">
        <v>750</v>
      </c>
      <c r="G45" s="331">
        <v>1333.3330000000001</v>
      </c>
      <c r="H45" s="188">
        <v>10.083</v>
      </c>
      <c r="I45" s="188">
        <v>11.007999999999999</v>
      </c>
      <c r="J45" s="188">
        <v>7.5629999999999997</v>
      </c>
      <c r="K45" s="188">
        <v>8.2560000000000002</v>
      </c>
    </row>
    <row r="46" spans="1:11" ht="15.6" thickTop="1" thickBot="1" x14ac:dyDescent="0.35">
      <c r="A46" s="574"/>
      <c r="B46" s="22" t="s">
        <v>109</v>
      </c>
      <c r="C46" s="82">
        <v>2023</v>
      </c>
      <c r="D46" s="188">
        <v>20</v>
      </c>
      <c r="E46" s="188">
        <v>21.978000000000002</v>
      </c>
      <c r="F46" s="188">
        <v>1.1499999999999999</v>
      </c>
      <c r="G46" s="331">
        <v>869565.21699999995</v>
      </c>
      <c r="H46" s="188">
        <v>5.556</v>
      </c>
      <c r="I46" s="188">
        <v>6.1050000000000004</v>
      </c>
      <c r="J46" s="188">
        <v>6.0000000000000001E-3</v>
      </c>
      <c r="K46" s="188">
        <v>7.0000000000000001E-3</v>
      </c>
    </row>
    <row r="47" spans="1:11" ht="15.6" thickTop="1" thickBot="1" x14ac:dyDescent="0.35">
      <c r="A47" s="574"/>
      <c r="B47" s="22" t="s">
        <v>89</v>
      </c>
      <c r="C47" s="82">
        <v>2023</v>
      </c>
      <c r="D47" s="188">
        <v>49</v>
      </c>
      <c r="E47" s="188">
        <v>54.286999999999999</v>
      </c>
      <c r="F47" s="188">
        <v>0.72499999999999998</v>
      </c>
      <c r="G47" s="331">
        <v>1379355.673</v>
      </c>
      <c r="H47" s="188">
        <v>13.611000000000001</v>
      </c>
      <c r="I47" s="188">
        <v>15.08</v>
      </c>
      <c r="J47" s="188">
        <v>0.01</v>
      </c>
      <c r="K47" s="188">
        <v>1.0999999999999999E-2</v>
      </c>
    </row>
    <row r="48" spans="1:11" ht="15.6" thickTop="1" thickBot="1" x14ac:dyDescent="0.35">
      <c r="A48" s="574"/>
      <c r="B48" s="22" t="s">
        <v>76</v>
      </c>
      <c r="C48" s="82">
        <v>2023</v>
      </c>
      <c r="D48" s="188">
        <v>45.521999999999998</v>
      </c>
      <c r="E48" s="188">
        <v>50.433</v>
      </c>
      <c r="F48" s="188">
        <v>175</v>
      </c>
      <c r="G48" s="331">
        <v>5714.2860000000001</v>
      </c>
      <c r="H48" s="188">
        <v>12.645</v>
      </c>
      <c r="I48" s="188">
        <v>14.009</v>
      </c>
      <c r="J48" s="188">
        <v>2.2130000000000001</v>
      </c>
      <c r="K48" s="188">
        <v>2.452</v>
      </c>
    </row>
    <row r="49" spans="1:13" ht="15.6" thickTop="1" thickBot="1" x14ac:dyDescent="0.35">
      <c r="A49" s="574"/>
      <c r="B49" s="22" t="s">
        <v>58</v>
      </c>
      <c r="C49" s="82">
        <v>2023</v>
      </c>
      <c r="D49" s="188">
        <v>13.388</v>
      </c>
      <c r="E49" s="188">
        <v>15.75</v>
      </c>
      <c r="F49" s="188">
        <v>160</v>
      </c>
      <c r="G49" s="331">
        <v>6250</v>
      </c>
      <c r="H49" s="188">
        <v>3.7189999999999999</v>
      </c>
      <c r="I49" s="188">
        <v>4.375</v>
      </c>
      <c r="J49" s="221"/>
      <c r="K49" s="221"/>
    </row>
    <row r="50" spans="1:13" ht="15.6" thickTop="1" thickBot="1" x14ac:dyDescent="0.35">
      <c r="A50" s="574"/>
      <c r="B50" s="22" t="s">
        <v>615</v>
      </c>
      <c r="C50" s="82">
        <v>2023</v>
      </c>
      <c r="D50" s="188">
        <v>12.3</v>
      </c>
      <c r="E50" s="188">
        <v>13.516</v>
      </c>
      <c r="F50" s="188">
        <v>1.3</v>
      </c>
      <c r="G50" s="331">
        <v>769230.76899999997</v>
      </c>
      <c r="H50" s="188">
        <v>3.4169999999999998</v>
      </c>
      <c r="I50" s="188">
        <v>3.7549999999999999</v>
      </c>
      <c r="J50" s="188">
        <v>4.0000000000000001E-3</v>
      </c>
      <c r="K50" s="188">
        <v>5.0000000000000001E-3</v>
      </c>
    </row>
    <row r="51" spans="1:13" ht="15.6" thickTop="1" thickBot="1" x14ac:dyDescent="0.35">
      <c r="A51" s="574"/>
      <c r="B51" s="22" t="s">
        <v>149</v>
      </c>
      <c r="C51" s="82">
        <v>2023</v>
      </c>
      <c r="D51" s="188">
        <v>45.521999999999998</v>
      </c>
      <c r="E51" s="188">
        <v>50.433</v>
      </c>
      <c r="F51" s="188">
        <v>452.48899999999998</v>
      </c>
      <c r="G51" s="331">
        <v>2210</v>
      </c>
      <c r="H51" s="188">
        <v>12.645</v>
      </c>
      <c r="I51" s="188">
        <v>14.009</v>
      </c>
      <c r="J51" s="188">
        <v>5.7220000000000004</v>
      </c>
      <c r="K51" s="188">
        <v>6.3390000000000004</v>
      </c>
    </row>
    <row r="52" spans="1:13" ht="15.6" thickTop="1" thickBot="1" x14ac:dyDescent="0.35">
      <c r="A52" s="574"/>
      <c r="B52" s="22" t="s">
        <v>114</v>
      </c>
      <c r="C52" s="82">
        <v>2023</v>
      </c>
      <c r="D52" s="188">
        <v>13.6</v>
      </c>
      <c r="E52" s="188">
        <v>14.712999999999999</v>
      </c>
      <c r="F52" s="188">
        <v>253</v>
      </c>
      <c r="G52" s="331">
        <v>3952.569</v>
      </c>
      <c r="H52" s="188">
        <v>3.778</v>
      </c>
      <c r="I52" s="188">
        <v>4.0869999999999997</v>
      </c>
      <c r="J52" s="332"/>
      <c r="K52" s="221"/>
    </row>
    <row r="53" spans="1:13" ht="15.6" thickTop="1" thickBot="1" x14ac:dyDescent="0.35">
      <c r="A53" s="574"/>
      <c r="B53" s="22" t="s">
        <v>141</v>
      </c>
      <c r="C53" s="82">
        <v>2023</v>
      </c>
      <c r="D53" s="188">
        <v>14.71</v>
      </c>
      <c r="E53" s="188">
        <v>16.256</v>
      </c>
      <c r="F53" s="188">
        <v>425</v>
      </c>
      <c r="G53" s="331">
        <v>2352.9409999999998</v>
      </c>
      <c r="H53" s="188">
        <v>4.0860000000000003</v>
      </c>
      <c r="I53" s="188">
        <v>4.516</v>
      </c>
      <c r="J53" s="333"/>
      <c r="K53" s="325"/>
    </row>
    <row r="54" spans="1:13" ht="15.6" thickTop="1" thickBot="1" x14ac:dyDescent="0.35">
      <c r="A54" s="575"/>
      <c r="B54" s="190" t="s">
        <v>108</v>
      </c>
      <c r="C54" s="50">
        <v>2023</v>
      </c>
      <c r="D54" s="191">
        <v>17.28</v>
      </c>
      <c r="E54" s="191">
        <v>18.693999999999999</v>
      </c>
      <c r="F54" s="226">
        <v>650</v>
      </c>
      <c r="G54" s="222">
        <v>1538.462</v>
      </c>
      <c r="H54" s="191">
        <v>4.8</v>
      </c>
      <c r="I54" s="191">
        <v>5.1929999999999996</v>
      </c>
      <c r="J54" s="326"/>
      <c r="K54" s="326"/>
    </row>
    <row r="55" spans="1:13" ht="15.6" thickTop="1" thickBot="1" x14ac:dyDescent="0.35">
      <c r="C55" s="15"/>
      <c r="G55" s="220"/>
    </row>
    <row r="56" spans="1:13" ht="29.4" thickTop="1" x14ac:dyDescent="0.3">
      <c r="B56" s="587"/>
      <c r="C56" s="22" t="s">
        <v>69</v>
      </c>
      <c r="D56" s="22" t="s">
        <v>31</v>
      </c>
      <c r="E56" s="22" t="s">
        <v>14</v>
      </c>
      <c r="F56" s="22" t="s">
        <v>791</v>
      </c>
      <c r="G56" s="22" t="s">
        <v>1056</v>
      </c>
      <c r="H56" s="22" t="s">
        <v>31</v>
      </c>
      <c r="I56" s="22" t="s">
        <v>14</v>
      </c>
      <c r="J56" s="22" t="s">
        <v>31</v>
      </c>
      <c r="K56" s="22" t="s">
        <v>14</v>
      </c>
    </row>
    <row r="57" spans="1:13" ht="16.8" thickBot="1" x14ac:dyDescent="0.35">
      <c r="B57" s="587"/>
      <c r="C57" s="183"/>
      <c r="D57" s="183" t="s">
        <v>93</v>
      </c>
      <c r="E57" s="183" t="s">
        <v>93</v>
      </c>
      <c r="F57" s="183" t="s">
        <v>597</v>
      </c>
      <c r="G57" s="223" t="s">
        <v>143</v>
      </c>
      <c r="H57" s="186" t="s">
        <v>146</v>
      </c>
      <c r="I57" s="186" t="s">
        <v>146</v>
      </c>
      <c r="J57" s="186" t="s">
        <v>794</v>
      </c>
      <c r="K57" s="186" t="s">
        <v>794</v>
      </c>
    </row>
    <row r="58" spans="1:13" ht="17.25" customHeight="1" thickTop="1" x14ac:dyDescent="0.3">
      <c r="A58" s="573" t="s">
        <v>53</v>
      </c>
      <c r="B58" s="22" t="s">
        <v>51</v>
      </c>
      <c r="C58" s="11">
        <v>2023</v>
      </c>
      <c r="D58" s="188">
        <v>50</v>
      </c>
      <c r="E58" s="188">
        <v>55.395000000000003</v>
      </c>
      <c r="F58" s="188">
        <v>0.71599999999999997</v>
      </c>
      <c r="G58" s="331">
        <v>1397112.108</v>
      </c>
      <c r="H58" s="188">
        <v>13.888999999999999</v>
      </c>
      <c r="I58" s="188">
        <v>15.387</v>
      </c>
      <c r="J58" s="188">
        <v>0.01</v>
      </c>
      <c r="K58" s="188">
        <v>1.0999999999999999E-2</v>
      </c>
    </row>
    <row r="59" spans="1:13" ht="16.8" thickBot="1" x14ac:dyDescent="0.35">
      <c r="A59" s="575"/>
      <c r="B59" s="186" t="s">
        <v>68</v>
      </c>
      <c r="C59" s="50">
        <v>2023</v>
      </c>
      <c r="D59" s="191">
        <v>0</v>
      </c>
      <c r="E59" s="191">
        <v>0</v>
      </c>
      <c r="F59" s="226">
        <v>1.964</v>
      </c>
      <c r="G59" s="222">
        <v>509290.37800000003</v>
      </c>
      <c r="H59" s="191">
        <v>0</v>
      </c>
      <c r="I59" s="191">
        <v>0</v>
      </c>
      <c r="J59" s="191">
        <v>0</v>
      </c>
      <c r="K59" s="191">
        <v>0</v>
      </c>
    </row>
    <row r="60" spans="1:13" ht="15" thickTop="1" x14ac:dyDescent="0.3">
      <c r="G60" s="220"/>
    </row>
    <row r="61" spans="1:13" ht="15.6" x14ac:dyDescent="0.3">
      <c r="A61" s="374" t="s">
        <v>766</v>
      </c>
      <c r="C61" s="373"/>
      <c r="D61" s="373"/>
      <c r="E61" s="373"/>
      <c r="F61" s="373"/>
      <c r="G61" s="373"/>
      <c r="H61" s="373"/>
      <c r="I61" s="373"/>
      <c r="J61" s="373"/>
      <c r="K61" s="373"/>
      <c r="L61" s="373"/>
      <c r="M61" s="373"/>
    </row>
    <row r="62" spans="1:13" x14ac:dyDescent="0.3">
      <c r="A62" s="147" t="s">
        <v>1059</v>
      </c>
      <c r="B62" s="147" t="s">
        <v>765</v>
      </c>
    </row>
    <row r="63" spans="1:13" x14ac:dyDescent="0.3">
      <c r="A63" s="373" t="s">
        <v>1058</v>
      </c>
      <c r="B63" s="373" t="s">
        <v>1060</v>
      </c>
    </row>
  </sheetData>
  <mergeCells count="7">
    <mergeCell ref="A58:A59"/>
    <mergeCell ref="A15:A38"/>
    <mergeCell ref="A42:A54"/>
    <mergeCell ref="A8:M8"/>
    <mergeCell ref="B13:B14"/>
    <mergeCell ref="B40:B41"/>
    <mergeCell ref="B56:B57"/>
  </mergeCells>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33203125" defaultRowHeight="13.2" x14ac:dyDescent="0.25"/>
  <cols>
    <col min="1" max="1" width="44.5546875" style="29" bestFit="1" customWidth="1"/>
    <col min="2" max="2" width="24" style="29" customWidth="1"/>
    <col min="3" max="3" width="15.5546875" style="29" customWidth="1"/>
    <col min="4" max="16384" width="9.33203125" style="29"/>
  </cols>
  <sheetData>
    <row r="1" spans="1:13" s="366" customFormat="1" ht="10.199999999999999" x14ac:dyDescent="0.2">
      <c r="A1" s="366" t="s">
        <v>187</v>
      </c>
    </row>
    <row r="2" spans="1:13" s="33" customFormat="1" ht="21" x14ac:dyDescent="0.4">
      <c r="A2" s="245" t="s">
        <v>1144</v>
      </c>
      <c r="B2" s="245"/>
      <c r="C2" s="245"/>
      <c r="D2" s="245"/>
      <c r="E2" s="245"/>
      <c r="F2" s="245"/>
      <c r="M2" s="126"/>
    </row>
    <row r="3" spans="1:13" s="33" customFormat="1" ht="14.4" x14ac:dyDescent="0.3">
      <c r="A3" s="180" t="s">
        <v>186</v>
      </c>
      <c r="M3" s="126"/>
    </row>
    <row r="5" spans="1:13" ht="14.4" x14ac:dyDescent="0.3">
      <c r="A5" s="124" t="s">
        <v>1145</v>
      </c>
      <c r="B5" s="124" t="s">
        <v>1146</v>
      </c>
      <c r="C5" s="125" t="s">
        <v>430</v>
      </c>
    </row>
    <row r="6" spans="1:13" ht="14.4" x14ac:dyDescent="0.3">
      <c r="A6" s="125" t="s">
        <v>1147</v>
      </c>
      <c r="B6" s="125" t="s">
        <v>1148</v>
      </c>
      <c r="C6" s="262" t="s">
        <v>1149</v>
      </c>
    </row>
    <row r="7" spans="1:13" ht="14.4" x14ac:dyDescent="0.3">
      <c r="A7" s="125" t="s">
        <v>1150</v>
      </c>
      <c r="B7" s="125" t="s">
        <v>1151</v>
      </c>
      <c r="C7" s="262" t="s">
        <v>1149</v>
      </c>
    </row>
    <row r="8" spans="1:13" ht="14.4" x14ac:dyDescent="0.3">
      <c r="A8" s="125" t="s">
        <v>1152</v>
      </c>
      <c r="B8" s="125" t="s">
        <v>1153</v>
      </c>
      <c r="C8" s="262" t="s">
        <v>1149</v>
      </c>
    </row>
    <row r="9" spans="1:13" ht="14.4" x14ac:dyDescent="0.3">
      <c r="A9" s="125" t="s">
        <v>1154</v>
      </c>
      <c r="B9" s="125" t="s">
        <v>1155</v>
      </c>
      <c r="C9" s="262" t="s">
        <v>1149</v>
      </c>
    </row>
    <row r="10" spans="1:13" ht="14.4" x14ac:dyDescent="0.3">
      <c r="A10" s="125" t="s">
        <v>1156</v>
      </c>
      <c r="B10" s="125" t="s">
        <v>1157</v>
      </c>
      <c r="C10" s="262" t="s">
        <v>1158</v>
      </c>
    </row>
    <row r="11" spans="1:13" ht="14.4" x14ac:dyDescent="0.3">
      <c r="A11" s="125" t="s">
        <v>1159</v>
      </c>
      <c r="B11" s="125" t="s">
        <v>1160</v>
      </c>
      <c r="C11" s="262" t="s">
        <v>1158</v>
      </c>
    </row>
    <row r="12" spans="1:13" ht="14.4" x14ac:dyDescent="0.3">
      <c r="A12" s="125" t="s">
        <v>1161</v>
      </c>
      <c r="B12" s="125" t="s">
        <v>1162</v>
      </c>
      <c r="C12" s="262" t="s">
        <v>1158</v>
      </c>
    </row>
    <row r="13" spans="1:13" ht="14.4" x14ac:dyDescent="0.3">
      <c r="A13" s="125" t="s">
        <v>1163</v>
      </c>
      <c r="B13" s="125" t="s">
        <v>1164</v>
      </c>
      <c r="C13" s="262" t="s">
        <v>1158</v>
      </c>
    </row>
    <row r="14" spans="1:13" ht="14.4" x14ac:dyDescent="0.3">
      <c r="A14" s="125" t="s">
        <v>1165</v>
      </c>
      <c r="B14" s="125" t="s">
        <v>1166</v>
      </c>
      <c r="C14" s="262" t="s">
        <v>1158</v>
      </c>
    </row>
    <row r="15" spans="1:13" ht="14.4" x14ac:dyDescent="0.3">
      <c r="A15" s="125" t="s">
        <v>741</v>
      </c>
      <c r="B15" s="125" t="s">
        <v>1167</v>
      </c>
      <c r="C15" s="262" t="s">
        <v>1158</v>
      </c>
    </row>
    <row r="16" spans="1:13" ht="14.4" x14ac:dyDescent="0.3">
      <c r="A16" s="125" t="s">
        <v>1168</v>
      </c>
      <c r="B16" s="125" t="s">
        <v>1169</v>
      </c>
      <c r="C16" s="262" t="s">
        <v>1158</v>
      </c>
    </row>
    <row r="17" spans="1:3" ht="14.4" x14ac:dyDescent="0.3">
      <c r="A17" s="125" t="s">
        <v>1170</v>
      </c>
      <c r="B17" s="125" t="s">
        <v>1171</v>
      </c>
      <c r="C17" s="262" t="s">
        <v>1158</v>
      </c>
    </row>
    <row r="18" spans="1:3" ht="14.4" x14ac:dyDescent="0.3">
      <c r="A18" s="125" t="s">
        <v>1172</v>
      </c>
      <c r="B18" s="125" t="s">
        <v>1173</v>
      </c>
      <c r="C18" s="262" t="s">
        <v>1158</v>
      </c>
    </row>
    <row r="19" spans="1:3" ht="14.4" x14ac:dyDescent="0.3">
      <c r="A19" s="125" t="s">
        <v>629</v>
      </c>
      <c r="B19" s="125" t="s">
        <v>1174</v>
      </c>
      <c r="C19" s="262" t="s">
        <v>1158</v>
      </c>
    </row>
    <row r="20" spans="1:3" ht="14.4" x14ac:dyDescent="0.3">
      <c r="A20" s="125" t="s">
        <v>1175</v>
      </c>
      <c r="B20" s="125" t="s">
        <v>1176</v>
      </c>
      <c r="C20" s="262" t="s">
        <v>1158</v>
      </c>
    </row>
    <row r="21" spans="1:3" ht="14.4" x14ac:dyDescent="0.3">
      <c r="A21" s="125" t="s">
        <v>1177</v>
      </c>
      <c r="B21" s="125" t="s">
        <v>1178</v>
      </c>
      <c r="C21" s="262" t="s">
        <v>1158</v>
      </c>
    </row>
    <row r="22" spans="1:3" ht="14.4" x14ac:dyDescent="0.3">
      <c r="A22" s="125" t="s">
        <v>1179</v>
      </c>
      <c r="B22" s="125" t="s">
        <v>1180</v>
      </c>
      <c r="C22" s="262" t="s">
        <v>1158</v>
      </c>
    </row>
    <row r="23" spans="1:3" ht="14.4" x14ac:dyDescent="0.3">
      <c r="A23" s="125" t="s">
        <v>1181</v>
      </c>
      <c r="B23" s="125" t="s">
        <v>1182</v>
      </c>
      <c r="C23" s="262" t="s">
        <v>1158</v>
      </c>
    </row>
    <row r="24" spans="1:3" ht="14.4" x14ac:dyDescent="0.3">
      <c r="A24" s="125" t="s">
        <v>1183</v>
      </c>
      <c r="B24" s="125" t="s">
        <v>1184</v>
      </c>
      <c r="C24" s="262" t="s">
        <v>1158</v>
      </c>
    </row>
    <row r="25" spans="1:3" ht="14.4" x14ac:dyDescent="0.3">
      <c r="A25" s="125" t="s">
        <v>1185</v>
      </c>
      <c r="B25" s="125" t="s">
        <v>1186</v>
      </c>
      <c r="C25" s="262" t="s">
        <v>1158</v>
      </c>
    </row>
    <row r="26" spans="1:3" ht="14.4" x14ac:dyDescent="0.3">
      <c r="A26" s="125" t="s">
        <v>1187</v>
      </c>
      <c r="B26" s="125" t="s">
        <v>1188</v>
      </c>
      <c r="C26" s="262" t="s">
        <v>1158</v>
      </c>
    </row>
    <row r="27" spans="1:3" ht="14.4" x14ac:dyDescent="0.3">
      <c r="A27" s="125" t="s">
        <v>1189</v>
      </c>
      <c r="B27" s="125" t="s">
        <v>1190</v>
      </c>
      <c r="C27" s="262" t="s">
        <v>1158</v>
      </c>
    </row>
    <row r="28" spans="1:3" ht="14.4" x14ac:dyDescent="0.3">
      <c r="A28" s="125" t="s">
        <v>1191</v>
      </c>
      <c r="B28" s="125" t="s">
        <v>1192</v>
      </c>
      <c r="C28" s="262" t="s">
        <v>1158</v>
      </c>
    </row>
    <row r="29" spans="1:3" ht="14.4" x14ac:dyDescent="0.3">
      <c r="A29" s="125" t="s">
        <v>1193</v>
      </c>
      <c r="B29" s="125" t="s">
        <v>1194</v>
      </c>
      <c r="C29" s="262" t="s">
        <v>1158</v>
      </c>
    </row>
    <row r="30" spans="1:3" ht="14.4" x14ac:dyDescent="0.3">
      <c r="A30" s="125" t="s">
        <v>743</v>
      </c>
      <c r="B30" s="125" t="s">
        <v>1195</v>
      </c>
      <c r="C30" s="262" t="s">
        <v>1158</v>
      </c>
    </row>
    <row r="31" spans="1:3" ht="14.4" x14ac:dyDescent="0.3">
      <c r="A31" s="125" t="s">
        <v>1196</v>
      </c>
      <c r="B31" s="125" t="s">
        <v>1197</v>
      </c>
      <c r="C31" s="262" t="s">
        <v>1158</v>
      </c>
    </row>
    <row r="32" spans="1:3" ht="14.4" x14ac:dyDescent="0.3">
      <c r="A32" s="125" t="s">
        <v>1198</v>
      </c>
      <c r="B32" s="125" t="s">
        <v>1199</v>
      </c>
      <c r="C32" s="262" t="s">
        <v>1158</v>
      </c>
    </row>
    <row r="33" spans="1:3" ht="14.4" x14ac:dyDescent="0.3">
      <c r="A33" s="125" t="s">
        <v>1200</v>
      </c>
      <c r="B33" s="125" t="s">
        <v>1201</v>
      </c>
      <c r="C33" s="262" t="s">
        <v>1158</v>
      </c>
    </row>
    <row r="34" spans="1:3" ht="14.4" x14ac:dyDescent="0.3">
      <c r="A34" s="125" t="s">
        <v>1202</v>
      </c>
      <c r="B34" s="125" t="s">
        <v>1203</v>
      </c>
      <c r="C34" s="262" t="s">
        <v>1158</v>
      </c>
    </row>
    <row r="35" spans="1:3" ht="14.4" x14ac:dyDescent="0.3">
      <c r="A35" s="125" t="s">
        <v>1204</v>
      </c>
      <c r="B35" s="125" t="s">
        <v>1205</v>
      </c>
      <c r="C35" s="262" t="s">
        <v>1158</v>
      </c>
    </row>
    <row r="36" spans="1:3" ht="14.4" x14ac:dyDescent="0.3">
      <c r="A36" s="125" t="s">
        <v>1206</v>
      </c>
      <c r="B36" s="125" t="s">
        <v>1207</v>
      </c>
      <c r="C36" s="262" t="s">
        <v>1158</v>
      </c>
    </row>
    <row r="37" spans="1:3" ht="14.4" x14ac:dyDescent="0.3">
      <c r="A37" s="125" t="s">
        <v>631</v>
      </c>
      <c r="B37" s="125" t="s">
        <v>1208</v>
      </c>
      <c r="C37" s="262" t="s">
        <v>1158</v>
      </c>
    </row>
    <row r="38" spans="1:3" ht="14.4" x14ac:dyDescent="0.3">
      <c r="A38" s="125" t="s">
        <v>1209</v>
      </c>
      <c r="B38" s="125" t="s">
        <v>1210</v>
      </c>
      <c r="C38" s="262" t="s">
        <v>1158</v>
      </c>
    </row>
    <row r="39" spans="1:3" ht="14.4" x14ac:dyDescent="0.3">
      <c r="A39" s="125" t="s">
        <v>1211</v>
      </c>
      <c r="B39" s="125" t="s">
        <v>1212</v>
      </c>
      <c r="C39" s="262" t="s">
        <v>1158</v>
      </c>
    </row>
    <row r="40" spans="1:3" ht="14.4" x14ac:dyDescent="0.3">
      <c r="A40" s="125" t="s">
        <v>1213</v>
      </c>
      <c r="B40" s="125" t="s">
        <v>1214</v>
      </c>
      <c r="C40" s="262" t="s">
        <v>1158</v>
      </c>
    </row>
    <row r="41" spans="1:3" ht="14.4" x14ac:dyDescent="0.3">
      <c r="A41" s="125" t="s">
        <v>1215</v>
      </c>
      <c r="B41" s="125" t="s">
        <v>1216</v>
      </c>
      <c r="C41" s="262" t="s">
        <v>1158</v>
      </c>
    </row>
    <row r="42" spans="1:3" ht="14.4" x14ac:dyDescent="0.3">
      <c r="A42" s="125" t="s">
        <v>744</v>
      </c>
      <c r="B42" s="125" t="s">
        <v>1217</v>
      </c>
      <c r="C42" s="262" t="s">
        <v>1158</v>
      </c>
    </row>
    <row r="43" spans="1:3" ht="14.4" x14ac:dyDescent="0.3">
      <c r="A43" s="125" t="s">
        <v>632</v>
      </c>
      <c r="B43" s="125" t="s">
        <v>1218</v>
      </c>
      <c r="C43" s="262" t="s">
        <v>1158</v>
      </c>
    </row>
    <row r="44" spans="1:3" ht="14.4" x14ac:dyDescent="0.3">
      <c r="A44" s="125" t="s">
        <v>745</v>
      </c>
      <c r="B44" s="125" t="s">
        <v>1219</v>
      </c>
      <c r="C44" s="262" t="s">
        <v>1158</v>
      </c>
    </row>
    <row r="45" spans="1:3" ht="14.4" x14ac:dyDescent="0.3">
      <c r="A45" s="125" t="s">
        <v>1220</v>
      </c>
      <c r="B45" s="125" t="s">
        <v>1221</v>
      </c>
      <c r="C45" s="262" t="s">
        <v>1158</v>
      </c>
    </row>
    <row r="46" spans="1:3" ht="14.4" x14ac:dyDescent="0.3">
      <c r="A46" s="125" t="s">
        <v>1222</v>
      </c>
      <c r="B46" s="125" t="s">
        <v>1223</v>
      </c>
      <c r="C46" s="262" t="s">
        <v>1158</v>
      </c>
    </row>
    <row r="47" spans="1:3" ht="14.4" x14ac:dyDescent="0.3">
      <c r="A47" s="125" t="s">
        <v>1224</v>
      </c>
      <c r="B47" s="125" t="s">
        <v>1225</v>
      </c>
      <c r="C47" s="262" t="s">
        <v>1158</v>
      </c>
    </row>
    <row r="48" spans="1:3" ht="14.4" x14ac:dyDescent="0.3">
      <c r="A48" s="125" t="s">
        <v>746</v>
      </c>
      <c r="B48" s="125" t="s">
        <v>1226</v>
      </c>
      <c r="C48" s="262" t="s">
        <v>1158</v>
      </c>
    </row>
    <row r="49" spans="1:3" ht="14.4" x14ac:dyDescent="0.3">
      <c r="A49" s="125" t="s">
        <v>1227</v>
      </c>
      <c r="B49" s="125" t="s">
        <v>1228</v>
      </c>
      <c r="C49" s="262" t="s">
        <v>1158</v>
      </c>
    </row>
    <row r="50" spans="1:3" ht="14.4" x14ac:dyDescent="0.3">
      <c r="A50" s="125" t="s">
        <v>1229</v>
      </c>
      <c r="B50" s="125" t="s">
        <v>1230</v>
      </c>
      <c r="C50" s="262" t="s">
        <v>1158</v>
      </c>
    </row>
    <row r="51" spans="1:3" ht="14.4" x14ac:dyDescent="0.3">
      <c r="A51" s="125" t="s">
        <v>1231</v>
      </c>
      <c r="B51" s="125" t="s">
        <v>1232</v>
      </c>
      <c r="C51" s="262" t="s">
        <v>1158</v>
      </c>
    </row>
    <row r="52" spans="1:3" ht="14.4" x14ac:dyDescent="0.3">
      <c r="A52" s="125" t="s">
        <v>1233</v>
      </c>
      <c r="B52" s="125" t="s">
        <v>1234</v>
      </c>
      <c r="C52" s="262" t="s">
        <v>1158</v>
      </c>
    </row>
    <row r="53" spans="1:3" ht="14.4" x14ac:dyDescent="0.3">
      <c r="A53" s="125" t="s">
        <v>1235</v>
      </c>
      <c r="B53" s="125" t="s">
        <v>1236</v>
      </c>
      <c r="C53" s="262" t="s">
        <v>1158</v>
      </c>
    </row>
    <row r="54" spans="1:3" ht="14.4" x14ac:dyDescent="0.3">
      <c r="A54" s="125" t="s">
        <v>1237</v>
      </c>
      <c r="B54" s="125" t="s">
        <v>1238</v>
      </c>
      <c r="C54" s="262" t="s">
        <v>1158</v>
      </c>
    </row>
    <row r="55" spans="1:3" ht="14.4" x14ac:dyDescent="0.3">
      <c r="A55" s="125" t="s">
        <v>1239</v>
      </c>
      <c r="B55" s="125" t="s">
        <v>1240</v>
      </c>
      <c r="C55" s="262" t="s">
        <v>1158</v>
      </c>
    </row>
    <row r="56" spans="1:3" ht="14.4" x14ac:dyDescent="0.3">
      <c r="A56" s="125" t="s">
        <v>1241</v>
      </c>
      <c r="B56" s="125" t="s">
        <v>1242</v>
      </c>
      <c r="C56" s="262" t="s">
        <v>1158</v>
      </c>
    </row>
    <row r="57" spans="1:3" ht="14.4" x14ac:dyDescent="0.3">
      <c r="A57" s="125" t="s">
        <v>1243</v>
      </c>
      <c r="B57" s="125" t="s">
        <v>1244</v>
      </c>
      <c r="C57" s="262" t="s">
        <v>1158</v>
      </c>
    </row>
    <row r="58" spans="1:3" ht="14.4" x14ac:dyDescent="0.3">
      <c r="A58" s="125" t="s">
        <v>1245</v>
      </c>
      <c r="B58" s="125" t="s">
        <v>1246</v>
      </c>
      <c r="C58" s="262" t="s">
        <v>1158</v>
      </c>
    </row>
    <row r="59" spans="1:3" ht="14.4" x14ac:dyDescent="0.3">
      <c r="A59" s="125" t="s">
        <v>1247</v>
      </c>
      <c r="B59" s="125" t="s">
        <v>1248</v>
      </c>
      <c r="C59" s="262" t="s">
        <v>1158</v>
      </c>
    </row>
    <row r="60" spans="1:3" ht="14.4" x14ac:dyDescent="0.3">
      <c r="A60" s="125" t="s">
        <v>1249</v>
      </c>
      <c r="B60" s="125" t="s">
        <v>1250</v>
      </c>
      <c r="C60" s="262" t="s">
        <v>1158</v>
      </c>
    </row>
    <row r="61" spans="1:3" ht="14.4" x14ac:dyDescent="0.3">
      <c r="A61" s="125" t="s">
        <v>845</v>
      </c>
      <c r="B61" s="125" t="s">
        <v>1251</v>
      </c>
      <c r="C61" s="262" t="s">
        <v>1158</v>
      </c>
    </row>
    <row r="62" spans="1:3" ht="14.4" x14ac:dyDescent="0.3">
      <c r="A62" s="125" t="s">
        <v>1252</v>
      </c>
      <c r="B62" s="125" t="s">
        <v>1253</v>
      </c>
      <c r="C62" s="262" t="s">
        <v>1158</v>
      </c>
    </row>
    <row r="63" spans="1:3" ht="14.4" x14ac:dyDescent="0.3">
      <c r="A63" s="125" t="s">
        <v>1254</v>
      </c>
      <c r="B63" s="125" t="s">
        <v>1255</v>
      </c>
      <c r="C63" s="262" t="s">
        <v>1158</v>
      </c>
    </row>
    <row r="64" spans="1:3" ht="14.4" x14ac:dyDescent="0.3">
      <c r="A64" s="125" t="s">
        <v>1256</v>
      </c>
      <c r="B64" s="125" t="s">
        <v>1257</v>
      </c>
      <c r="C64" s="262" t="s">
        <v>1158</v>
      </c>
    </row>
    <row r="65" spans="1:3" ht="14.4" x14ac:dyDescent="0.3">
      <c r="A65" s="125" t="s">
        <v>1258</v>
      </c>
      <c r="B65" s="125" t="s">
        <v>1259</v>
      </c>
      <c r="C65" s="262" t="s">
        <v>1158</v>
      </c>
    </row>
    <row r="66" spans="1:3" ht="14.4" x14ac:dyDescent="0.3">
      <c r="A66" s="125" t="s">
        <v>1260</v>
      </c>
      <c r="B66" s="125" t="s">
        <v>1261</v>
      </c>
      <c r="C66" s="262" t="s">
        <v>1158</v>
      </c>
    </row>
    <row r="67" spans="1:3" ht="14.4" x14ac:dyDescent="0.3">
      <c r="A67" s="125" t="s">
        <v>1262</v>
      </c>
      <c r="B67" s="125" t="s">
        <v>1263</v>
      </c>
      <c r="C67" s="262" t="s">
        <v>1158</v>
      </c>
    </row>
    <row r="68" spans="1:3" ht="14.4" x14ac:dyDescent="0.3">
      <c r="A68" s="125" t="s">
        <v>1264</v>
      </c>
      <c r="B68" s="125" t="s">
        <v>1265</v>
      </c>
      <c r="C68" s="262" t="s">
        <v>1158</v>
      </c>
    </row>
    <row r="69" spans="1:3" ht="14.4" x14ac:dyDescent="0.3">
      <c r="A69" s="125" t="s">
        <v>1266</v>
      </c>
      <c r="B69" s="125" t="s">
        <v>1267</v>
      </c>
      <c r="C69" s="262" t="s">
        <v>1158</v>
      </c>
    </row>
    <row r="70" spans="1:3" ht="14.4" x14ac:dyDescent="0.3">
      <c r="A70" s="125" t="s">
        <v>1268</v>
      </c>
      <c r="B70" s="125" t="s">
        <v>1269</v>
      </c>
      <c r="C70" s="262" t="s">
        <v>1158</v>
      </c>
    </row>
    <row r="71" spans="1:3" ht="14.4" x14ac:dyDescent="0.3">
      <c r="A71" s="125" t="s">
        <v>1270</v>
      </c>
      <c r="B71" s="125" t="s">
        <v>1271</v>
      </c>
      <c r="C71" s="262" t="s">
        <v>1158</v>
      </c>
    </row>
    <row r="72" spans="1:3" ht="14.4" x14ac:dyDescent="0.3">
      <c r="A72" s="125" t="s">
        <v>1272</v>
      </c>
      <c r="B72" s="125" t="s">
        <v>1273</v>
      </c>
      <c r="C72" s="262" t="s">
        <v>1158</v>
      </c>
    </row>
    <row r="73" spans="1:3" ht="14.4" x14ac:dyDescent="0.3">
      <c r="A73" s="125" t="s">
        <v>1274</v>
      </c>
      <c r="B73" s="125" t="s">
        <v>1275</v>
      </c>
      <c r="C73" s="262" t="s">
        <v>1158</v>
      </c>
    </row>
    <row r="74" spans="1:3" ht="14.4" x14ac:dyDescent="0.3">
      <c r="A74" s="125" t="s">
        <v>1276</v>
      </c>
      <c r="B74" s="125" t="s">
        <v>1277</v>
      </c>
      <c r="C74" s="262" t="s">
        <v>1158</v>
      </c>
    </row>
    <row r="75" spans="1:3" ht="14.4" x14ac:dyDescent="0.3">
      <c r="A75" s="125" t="s">
        <v>1278</v>
      </c>
      <c r="B75" s="125" t="s">
        <v>1279</v>
      </c>
      <c r="C75" s="262" t="s">
        <v>1158</v>
      </c>
    </row>
    <row r="76" spans="1:3" ht="14.4" x14ac:dyDescent="0.3">
      <c r="A76" s="125" t="s">
        <v>1280</v>
      </c>
      <c r="B76" s="125" t="s">
        <v>1281</v>
      </c>
      <c r="C76" s="262" t="s">
        <v>1158</v>
      </c>
    </row>
    <row r="77" spans="1:3" ht="14.4" x14ac:dyDescent="0.3">
      <c r="A77" s="125" t="s">
        <v>634</v>
      </c>
      <c r="B77" s="125" t="s">
        <v>1282</v>
      </c>
      <c r="C77" s="262" t="s">
        <v>1158</v>
      </c>
    </row>
    <row r="78" spans="1:3" ht="14.4" x14ac:dyDescent="0.3">
      <c r="A78" s="125" t="s">
        <v>635</v>
      </c>
      <c r="B78" s="125" t="s">
        <v>1283</v>
      </c>
      <c r="C78" s="262" t="s">
        <v>1158</v>
      </c>
    </row>
    <row r="79" spans="1:3" ht="14.4" x14ac:dyDescent="0.3">
      <c r="A79" s="125" t="s">
        <v>1284</v>
      </c>
      <c r="B79" s="125" t="s">
        <v>1285</v>
      </c>
      <c r="C79" s="262" t="s">
        <v>1158</v>
      </c>
    </row>
    <row r="80" spans="1:3" ht="14.4" x14ac:dyDescent="0.3">
      <c r="A80" s="125" t="s">
        <v>1286</v>
      </c>
      <c r="B80" s="125" t="s">
        <v>1287</v>
      </c>
      <c r="C80" s="262" t="s">
        <v>1158</v>
      </c>
    </row>
    <row r="81" spans="1:3" ht="14.4" x14ac:dyDescent="0.3">
      <c r="A81" s="125" t="s">
        <v>785</v>
      </c>
      <c r="B81" s="125" t="s">
        <v>1288</v>
      </c>
      <c r="C81" s="262" t="s">
        <v>1158</v>
      </c>
    </row>
    <row r="82" spans="1:3" ht="14.4" x14ac:dyDescent="0.3">
      <c r="A82" s="125" t="s">
        <v>1289</v>
      </c>
      <c r="B82" s="125" t="s">
        <v>1290</v>
      </c>
      <c r="C82" s="262" t="s">
        <v>1158</v>
      </c>
    </row>
    <row r="83" spans="1:3" ht="14.4" x14ac:dyDescent="0.3">
      <c r="A83" s="125" t="s">
        <v>1291</v>
      </c>
      <c r="B83" s="125" t="s">
        <v>1292</v>
      </c>
      <c r="C83" s="262" t="s">
        <v>1158</v>
      </c>
    </row>
    <row r="84" spans="1:3" ht="14.4" x14ac:dyDescent="0.3">
      <c r="A84" s="125" t="s">
        <v>636</v>
      </c>
      <c r="B84" s="125" t="s">
        <v>1293</v>
      </c>
      <c r="C84" s="262" t="s">
        <v>1158</v>
      </c>
    </row>
    <row r="85" spans="1:3" ht="14.4" x14ac:dyDescent="0.3">
      <c r="A85" s="125" t="s">
        <v>751</v>
      </c>
      <c r="B85" s="125" t="s">
        <v>1294</v>
      </c>
      <c r="C85" s="262" t="s">
        <v>1158</v>
      </c>
    </row>
    <row r="86" spans="1:3" ht="14.4" x14ac:dyDescent="0.3">
      <c r="A86" s="125" t="s">
        <v>847</v>
      </c>
      <c r="B86" s="125" t="s">
        <v>1295</v>
      </c>
      <c r="C86" s="262" t="s">
        <v>1158</v>
      </c>
    </row>
    <row r="87" spans="1:3" ht="14.4" x14ac:dyDescent="0.3">
      <c r="A87" s="125" t="s">
        <v>1296</v>
      </c>
      <c r="B87" s="125" t="s">
        <v>1297</v>
      </c>
      <c r="C87" s="262" t="s">
        <v>1158</v>
      </c>
    </row>
    <row r="88" spans="1:3" ht="14.4" x14ac:dyDescent="0.3">
      <c r="A88" s="125" t="s">
        <v>1298</v>
      </c>
      <c r="B88" s="125" t="s">
        <v>1299</v>
      </c>
      <c r="C88" s="262" t="s">
        <v>1158</v>
      </c>
    </row>
    <row r="89" spans="1:3" ht="14.4" x14ac:dyDescent="0.3">
      <c r="A89" s="125" t="s">
        <v>1300</v>
      </c>
      <c r="B89" s="125" t="s">
        <v>1301</v>
      </c>
      <c r="C89" s="262" t="s">
        <v>1158</v>
      </c>
    </row>
    <row r="90" spans="1:3" ht="14.4" x14ac:dyDescent="0.3">
      <c r="A90" s="125" t="s">
        <v>1302</v>
      </c>
      <c r="B90" s="125" t="s">
        <v>1303</v>
      </c>
      <c r="C90" s="262" t="s">
        <v>1158</v>
      </c>
    </row>
    <row r="91" spans="1:3" ht="14.4" x14ac:dyDescent="0.3">
      <c r="A91" s="125" t="s">
        <v>1304</v>
      </c>
      <c r="B91" s="125" t="s">
        <v>1305</v>
      </c>
      <c r="C91" s="262" t="s">
        <v>1158</v>
      </c>
    </row>
    <row r="92" spans="1:3" ht="14.4" x14ac:dyDescent="0.3">
      <c r="A92" s="125" t="s">
        <v>1306</v>
      </c>
      <c r="B92" s="125" t="s">
        <v>1307</v>
      </c>
      <c r="C92" s="262" t="s">
        <v>1158</v>
      </c>
    </row>
    <row r="93" spans="1:3" ht="14.4" x14ac:dyDescent="0.3">
      <c r="A93" s="125" t="s">
        <v>1308</v>
      </c>
      <c r="B93" s="125" t="s">
        <v>1309</v>
      </c>
      <c r="C93" s="262" t="s">
        <v>1158</v>
      </c>
    </row>
    <row r="94" spans="1:3" ht="14.4" x14ac:dyDescent="0.3">
      <c r="A94" s="125" t="s">
        <v>1310</v>
      </c>
      <c r="B94" s="125" t="s">
        <v>1311</v>
      </c>
      <c r="C94" s="262" t="s">
        <v>1158</v>
      </c>
    </row>
    <row r="95" spans="1:3" ht="14.4" x14ac:dyDescent="0.3">
      <c r="A95" s="125" t="s">
        <v>1312</v>
      </c>
      <c r="B95" s="125" t="s">
        <v>1313</v>
      </c>
      <c r="C95" s="262" t="s">
        <v>1158</v>
      </c>
    </row>
    <row r="96" spans="1:3" ht="14.4" x14ac:dyDescent="0.3">
      <c r="A96" s="125" t="s">
        <v>1314</v>
      </c>
      <c r="B96" s="125" t="s">
        <v>1315</v>
      </c>
      <c r="C96" s="262" t="s">
        <v>1158</v>
      </c>
    </row>
    <row r="97" spans="1:3" ht="14.4" x14ac:dyDescent="0.3">
      <c r="A97" s="125" t="s">
        <v>637</v>
      </c>
      <c r="B97" s="125" t="s">
        <v>1316</v>
      </c>
      <c r="C97" s="262" t="s">
        <v>1158</v>
      </c>
    </row>
    <row r="98" spans="1:3" ht="14.4" x14ac:dyDescent="0.3">
      <c r="A98" s="125" t="s">
        <v>807</v>
      </c>
      <c r="B98" s="125" t="s">
        <v>1317</v>
      </c>
      <c r="C98" s="262" t="s">
        <v>1158</v>
      </c>
    </row>
    <row r="99" spans="1:3" ht="14.4" x14ac:dyDescent="0.3">
      <c r="A99" s="125" t="s">
        <v>1318</v>
      </c>
      <c r="B99" s="125" t="s">
        <v>1319</v>
      </c>
      <c r="C99" s="262" t="s">
        <v>1158</v>
      </c>
    </row>
    <row r="100" spans="1:3" ht="14.4" x14ac:dyDescent="0.3">
      <c r="A100" s="125" t="s">
        <v>1320</v>
      </c>
      <c r="B100" s="125" t="s">
        <v>1321</v>
      </c>
      <c r="C100" s="262" t="s">
        <v>1158</v>
      </c>
    </row>
    <row r="101" spans="1:3" ht="14.4" x14ac:dyDescent="0.3">
      <c r="A101" s="125" t="s">
        <v>1322</v>
      </c>
      <c r="B101" s="125" t="s">
        <v>1323</v>
      </c>
      <c r="C101" s="262" t="s">
        <v>1158</v>
      </c>
    </row>
    <row r="102" spans="1:3" ht="14.4" x14ac:dyDescent="0.3">
      <c r="A102" s="125" t="s">
        <v>1324</v>
      </c>
      <c r="B102" s="125" t="s">
        <v>1325</v>
      </c>
      <c r="C102" s="262" t="s">
        <v>1158</v>
      </c>
    </row>
    <row r="103" spans="1:3" ht="14.4" x14ac:dyDescent="0.3">
      <c r="A103" s="125" t="s">
        <v>1326</v>
      </c>
      <c r="B103" s="125" t="s">
        <v>1327</v>
      </c>
      <c r="C103" s="262" t="s">
        <v>1158</v>
      </c>
    </row>
    <row r="104" spans="1:3" ht="14.4" x14ac:dyDescent="0.3">
      <c r="A104" s="125" t="s">
        <v>638</v>
      </c>
      <c r="B104" s="125" t="s">
        <v>1328</v>
      </c>
      <c r="C104" s="262" t="s">
        <v>1158</v>
      </c>
    </row>
    <row r="105" spans="1:3" ht="14.4" x14ac:dyDescent="0.3">
      <c r="A105" s="125" t="s">
        <v>1329</v>
      </c>
      <c r="B105" s="125" t="s">
        <v>1330</v>
      </c>
      <c r="C105" s="262" t="s">
        <v>1158</v>
      </c>
    </row>
    <row r="106" spans="1:3" ht="14.4" x14ac:dyDescent="0.3">
      <c r="A106" s="125" t="s">
        <v>1331</v>
      </c>
      <c r="B106" s="125" t="s">
        <v>1332</v>
      </c>
      <c r="C106" s="262" t="s">
        <v>1158</v>
      </c>
    </row>
    <row r="107" spans="1:3" ht="14.4" x14ac:dyDescent="0.3">
      <c r="A107" s="125" t="s">
        <v>1333</v>
      </c>
      <c r="B107" s="125" t="s">
        <v>1334</v>
      </c>
      <c r="C107" s="262" t="s">
        <v>1158</v>
      </c>
    </row>
    <row r="108" spans="1:3" ht="14.4" x14ac:dyDescent="0.3">
      <c r="A108" s="125" t="s">
        <v>1335</v>
      </c>
      <c r="B108" s="125" t="s">
        <v>1336</v>
      </c>
      <c r="C108" s="262" t="s">
        <v>1158</v>
      </c>
    </row>
    <row r="109" spans="1:3" ht="14.4" x14ac:dyDescent="0.3">
      <c r="A109" s="125" t="s">
        <v>1337</v>
      </c>
      <c r="B109" s="125" t="s">
        <v>1338</v>
      </c>
      <c r="C109" s="262" t="s">
        <v>1158</v>
      </c>
    </row>
    <row r="110" spans="1:3" ht="14.4" x14ac:dyDescent="0.3">
      <c r="A110" s="125" t="s">
        <v>1339</v>
      </c>
      <c r="B110" s="125" t="s">
        <v>1340</v>
      </c>
      <c r="C110" s="262" t="s">
        <v>1158</v>
      </c>
    </row>
    <row r="111" spans="1:3" ht="14.4" x14ac:dyDescent="0.3">
      <c r="A111" s="125" t="s">
        <v>1341</v>
      </c>
      <c r="B111" s="125" t="s">
        <v>1342</v>
      </c>
      <c r="C111" s="262" t="s">
        <v>1158</v>
      </c>
    </row>
    <row r="112" spans="1:3" ht="14.4" x14ac:dyDescent="0.3">
      <c r="A112" s="125" t="s">
        <v>753</v>
      </c>
      <c r="B112" s="125" t="s">
        <v>1343</v>
      </c>
      <c r="C112" s="262" t="s">
        <v>1158</v>
      </c>
    </row>
    <row r="113" spans="1:3" ht="14.4" x14ac:dyDescent="0.3">
      <c r="A113" s="125" t="s">
        <v>1344</v>
      </c>
      <c r="B113" s="125" t="s">
        <v>1345</v>
      </c>
      <c r="C113" s="262" t="s">
        <v>1158</v>
      </c>
    </row>
    <row r="114" spans="1:3" ht="14.4" x14ac:dyDescent="0.3">
      <c r="A114" s="125" t="s">
        <v>1346</v>
      </c>
      <c r="B114" s="125" t="s">
        <v>1347</v>
      </c>
      <c r="C114" s="262" t="s">
        <v>1158</v>
      </c>
    </row>
    <row r="115" spans="1:3" ht="14.4" x14ac:dyDescent="0.3">
      <c r="A115" s="125" t="s">
        <v>1348</v>
      </c>
      <c r="B115" s="125" t="s">
        <v>1349</v>
      </c>
      <c r="C115" s="262" t="s">
        <v>1158</v>
      </c>
    </row>
    <row r="116" spans="1:3" ht="14.4" x14ac:dyDescent="0.3">
      <c r="A116" s="125" t="s">
        <v>1350</v>
      </c>
      <c r="B116" s="125" t="s">
        <v>1351</v>
      </c>
      <c r="C116" s="262" t="s">
        <v>1158</v>
      </c>
    </row>
    <row r="117" spans="1:3" ht="14.4" x14ac:dyDescent="0.3">
      <c r="A117" s="125" t="s">
        <v>808</v>
      </c>
      <c r="B117" s="125" t="s">
        <v>1352</v>
      </c>
      <c r="C117" s="262" t="s">
        <v>1158</v>
      </c>
    </row>
    <row r="118" spans="1:3" ht="14.4" x14ac:dyDescent="0.3">
      <c r="A118" s="125" t="s">
        <v>1353</v>
      </c>
      <c r="B118" s="125" t="s">
        <v>1354</v>
      </c>
      <c r="C118" s="262" t="s">
        <v>1158</v>
      </c>
    </row>
    <row r="119" spans="1:3" ht="14.4" x14ac:dyDescent="0.3">
      <c r="A119" s="125" t="s">
        <v>1355</v>
      </c>
      <c r="B119" s="125" t="s">
        <v>1356</v>
      </c>
      <c r="C119" s="262" t="s">
        <v>1158</v>
      </c>
    </row>
    <row r="120" spans="1:3" ht="14.4" x14ac:dyDescent="0.3">
      <c r="A120" s="125" t="s">
        <v>754</v>
      </c>
      <c r="B120" s="125" t="s">
        <v>1357</v>
      </c>
      <c r="C120" s="262" t="s">
        <v>1158</v>
      </c>
    </row>
    <row r="121" spans="1:3" ht="14.4" x14ac:dyDescent="0.3">
      <c r="A121" s="125" t="s">
        <v>1358</v>
      </c>
      <c r="B121" s="125" t="s">
        <v>1359</v>
      </c>
      <c r="C121" s="262" t="s">
        <v>1158</v>
      </c>
    </row>
    <row r="122" spans="1:3" ht="14.4" x14ac:dyDescent="0.3">
      <c r="A122" s="125" t="s">
        <v>1360</v>
      </c>
      <c r="B122" s="125" t="s">
        <v>1361</v>
      </c>
      <c r="C122" s="262" t="s">
        <v>1158</v>
      </c>
    </row>
    <row r="123" spans="1:3" ht="14.4" x14ac:dyDescent="0.3">
      <c r="A123" s="125" t="s">
        <v>850</v>
      </c>
      <c r="B123" s="125" t="s">
        <v>1362</v>
      </c>
      <c r="C123" s="262" t="s">
        <v>1158</v>
      </c>
    </row>
    <row r="124" spans="1:3" ht="14.4" x14ac:dyDescent="0.3">
      <c r="A124" s="125" t="s">
        <v>786</v>
      </c>
      <c r="B124" s="125" t="s">
        <v>1363</v>
      </c>
      <c r="C124" s="262" t="s">
        <v>1158</v>
      </c>
    </row>
    <row r="125" spans="1:3" ht="14.4" x14ac:dyDescent="0.3">
      <c r="A125" s="125" t="s">
        <v>1364</v>
      </c>
      <c r="B125" s="125" t="s">
        <v>1365</v>
      </c>
      <c r="C125" s="262" t="s">
        <v>1158</v>
      </c>
    </row>
    <row r="126" spans="1:3" ht="14.4" x14ac:dyDescent="0.3">
      <c r="A126" s="125" t="s">
        <v>757</v>
      </c>
      <c r="B126" s="125" t="s">
        <v>1366</v>
      </c>
      <c r="C126" s="262" t="s">
        <v>1158</v>
      </c>
    </row>
    <row r="127" spans="1:3" ht="14.4" x14ac:dyDescent="0.3">
      <c r="A127" s="125" t="s">
        <v>1367</v>
      </c>
      <c r="B127" s="125" t="s">
        <v>1368</v>
      </c>
      <c r="C127" s="262" t="s">
        <v>1158</v>
      </c>
    </row>
    <row r="128" spans="1:3" ht="14.4" x14ac:dyDescent="0.3">
      <c r="A128" s="125" t="s">
        <v>1369</v>
      </c>
      <c r="B128" s="125" t="s">
        <v>1370</v>
      </c>
      <c r="C128" s="262" t="s">
        <v>1158</v>
      </c>
    </row>
    <row r="129" spans="1:3" ht="14.4" x14ac:dyDescent="0.3">
      <c r="A129" s="125" t="s">
        <v>1371</v>
      </c>
      <c r="B129" s="125" t="s">
        <v>1372</v>
      </c>
      <c r="C129" s="262" t="s">
        <v>1158</v>
      </c>
    </row>
    <row r="130" spans="1:3" ht="14.4" x14ac:dyDescent="0.3">
      <c r="A130" s="125" t="s">
        <v>1373</v>
      </c>
      <c r="B130" s="125" t="s">
        <v>1374</v>
      </c>
      <c r="C130" s="262" t="s">
        <v>1158</v>
      </c>
    </row>
    <row r="131" spans="1:3" ht="14.4" x14ac:dyDescent="0.3">
      <c r="A131" s="125" t="s">
        <v>640</v>
      </c>
      <c r="B131" s="125" t="s">
        <v>1375</v>
      </c>
      <c r="C131" s="262" t="s">
        <v>1158</v>
      </c>
    </row>
    <row r="132" spans="1:3" ht="14.4" x14ac:dyDescent="0.3">
      <c r="A132" s="125" t="s">
        <v>1376</v>
      </c>
      <c r="B132" s="125" t="s">
        <v>1377</v>
      </c>
      <c r="C132" s="262" t="s">
        <v>1158</v>
      </c>
    </row>
    <row r="133" spans="1:3" ht="14.4" x14ac:dyDescent="0.3">
      <c r="A133" s="125" t="s">
        <v>1378</v>
      </c>
      <c r="B133" s="125" t="s">
        <v>1379</v>
      </c>
      <c r="C133" s="262" t="s">
        <v>1158</v>
      </c>
    </row>
    <row r="134" spans="1:3" ht="14.4" x14ac:dyDescent="0.3">
      <c r="A134" s="125" t="s">
        <v>1380</v>
      </c>
      <c r="B134" s="125" t="s">
        <v>1381</v>
      </c>
      <c r="C134" s="262" t="s">
        <v>1158</v>
      </c>
    </row>
    <row r="135" spans="1:3" ht="14.4" x14ac:dyDescent="0.3">
      <c r="A135" s="125" t="s">
        <v>641</v>
      </c>
      <c r="B135" s="125" t="s">
        <v>1382</v>
      </c>
      <c r="C135" s="262" t="s">
        <v>1158</v>
      </c>
    </row>
    <row r="136" spans="1:3" ht="14.4" x14ac:dyDescent="0.3">
      <c r="A136" s="125" t="s">
        <v>1383</v>
      </c>
      <c r="B136" s="125" t="s">
        <v>1384</v>
      </c>
      <c r="C136" s="262" t="s">
        <v>1158</v>
      </c>
    </row>
    <row r="137" spans="1:3" ht="14.4" x14ac:dyDescent="0.3">
      <c r="A137" s="125" t="s">
        <v>1385</v>
      </c>
      <c r="B137" s="125" t="s">
        <v>1386</v>
      </c>
      <c r="C137" s="262" t="s">
        <v>1158</v>
      </c>
    </row>
    <row r="138" spans="1:3" ht="14.4" x14ac:dyDescent="0.3">
      <c r="A138" s="125" t="s">
        <v>758</v>
      </c>
      <c r="B138" s="125" t="s">
        <v>1387</v>
      </c>
      <c r="C138" s="262" t="s">
        <v>1158</v>
      </c>
    </row>
    <row r="139" spans="1:3" ht="14.4" x14ac:dyDescent="0.3">
      <c r="A139" s="125" t="s">
        <v>1388</v>
      </c>
      <c r="B139" s="125" t="s">
        <v>1389</v>
      </c>
      <c r="C139" s="262" t="s">
        <v>1158</v>
      </c>
    </row>
    <row r="140" spans="1:3" ht="14.4" x14ac:dyDescent="0.3">
      <c r="A140" s="125" t="s">
        <v>1390</v>
      </c>
      <c r="B140" s="125" t="s">
        <v>1391</v>
      </c>
      <c r="C140" s="262" t="s">
        <v>1158</v>
      </c>
    </row>
    <row r="141" spans="1:3" ht="14.4" x14ac:dyDescent="0.3">
      <c r="A141" s="125" t="s">
        <v>1392</v>
      </c>
      <c r="B141" s="125" t="s">
        <v>1393</v>
      </c>
      <c r="C141" s="262" t="s">
        <v>1158</v>
      </c>
    </row>
    <row r="142" spans="1:3" ht="14.4" x14ac:dyDescent="0.3">
      <c r="A142" s="125" t="s">
        <v>1394</v>
      </c>
      <c r="B142" s="125" t="s">
        <v>1395</v>
      </c>
      <c r="C142" s="262" t="s">
        <v>1158</v>
      </c>
    </row>
    <row r="143" spans="1:3" ht="14.4" x14ac:dyDescent="0.3">
      <c r="A143" s="125" t="s">
        <v>1396</v>
      </c>
      <c r="B143" s="125" t="s">
        <v>1397</v>
      </c>
      <c r="C143" s="262" t="s">
        <v>1158</v>
      </c>
    </row>
    <row r="144" spans="1:3" ht="14.4" x14ac:dyDescent="0.3">
      <c r="A144" s="125" t="s">
        <v>1398</v>
      </c>
      <c r="B144" s="125" t="s">
        <v>1399</v>
      </c>
      <c r="C144" s="262" t="s">
        <v>1158</v>
      </c>
    </row>
    <row r="145" spans="1:3" ht="14.4" x14ac:dyDescent="0.3">
      <c r="A145" s="125" t="s">
        <v>1400</v>
      </c>
      <c r="B145" s="125" t="s">
        <v>1401</v>
      </c>
      <c r="C145" s="262" t="s">
        <v>1158</v>
      </c>
    </row>
    <row r="146" spans="1:3" ht="14.4" x14ac:dyDescent="0.3">
      <c r="A146" s="125" t="s">
        <v>1402</v>
      </c>
      <c r="B146" s="125" t="s">
        <v>1403</v>
      </c>
      <c r="C146" s="262" t="s">
        <v>1158</v>
      </c>
    </row>
    <row r="147" spans="1:3" ht="14.4" x14ac:dyDescent="0.3">
      <c r="A147" s="125" t="s">
        <v>1404</v>
      </c>
      <c r="B147" s="125" t="s">
        <v>1405</v>
      </c>
      <c r="C147" s="262" t="s">
        <v>1158</v>
      </c>
    </row>
    <row r="148" spans="1:3" ht="14.4" x14ac:dyDescent="0.3">
      <c r="A148" s="125" t="s">
        <v>1406</v>
      </c>
      <c r="B148" s="125" t="s">
        <v>1407</v>
      </c>
      <c r="C148" s="262" t="s">
        <v>1158</v>
      </c>
    </row>
    <row r="149" spans="1:3" ht="14.4" x14ac:dyDescent="0.3">
      <c r="A149" s="125" t="s">
        <v>1408</v>
      </c>
      <c r="B149" s="125" t="s">
        <v>1409</v>
      </c>
      <c r="C149" s="262" t="s">
        <v>1158</v>
      </c>
    </row>
    <row r="150" spans="1:3" ht="14.4" x14ac:dyDescent="0.3">
      <c r="A150" s="125" t="s">
        <v>1410</v>
      </c>
      <c r="B150" s="125" t="s">
        <v>1411</v>
      </c>
      <c r="C150" s="262" t="s">
        <v>1158</v>
      </c>
    </row>
    <row r="151" spans="1:3" ht="14.4" x14ac:dyDescent="0.3">
      <c r="A151" s="125" t="s">
        <v>1412</v>
      </c>
      <c r="B151" s="125" t="s">
        <v>1413</v>
      </c>
      <c r="C151" s="262" t="s">
        <v>1158</v>
      </c>
    </row>
    <row r="152" spans="1:3" ht="14.4" x14ac:dyDescent="0.3">
      <c r="A152" s="125" t="s">
        <v>1414</v>
      </c>
      <c r="B152" s="125" t="s">
        <v>1415</v>
      </c>
      <c r="C152" s="262" t="s">
        <v>1158</v>
      </c>
    </row>
    <row r="153" spans="1:3" ht="14.4" x14ac:dyDescent="0.3">
      <c r="A153" s="125" t="s">
        <v>644</v>
      </c>
      <c r="B153" s="125" t="s">
        <v>1416</v>
      </c>
      <c r="C153" s="262" t="s">
        <v>1158</v>
      </c>
    </row>
    <row r="154" spans="1:3" ht="14.4" x14ac:dyDescent="0.3">
      <c r="A154" s="125" t="s">
        <v>1417</v>
      </c>
      <c r="B154" s="125" t="s">
        <v>1418</v>
      </c>
      <c r="C154" s="262" t="s">
        <v>1158</v>
      </c>
    </row>
    <row r="155" spans="1:3" ht="14.4" x14ac:dyDescent="0.3">
      <c r="A155" s="125" t="s">
        <v>1419</v>
      </c>
      <c r="B155" s="125" t="s">
        <v>1420</v>
      </c>
      <c r="C155" s="262" t="s">
        <v>1158</v>
      </c>
    </row>
    <row r="156" spans="1:3" ht="14.4" x14ac:dyDescent="0.3">
      <c r="A156" s="125" t="s">
        <v>1421</v>
      </c>
      <c r="B156" s="125" t="s">
        <v>1422</v>
      </c>
      <c r="C156" s="262" t="s">
        <v>1158</v>
      </c>
    </row>
    <row r="157" spans="1:3" ht="14.4" x14ac:dyDescent="0.3">
      <c r="A157" s="125" t="s">
        <v>1423</v>
      </c>
      <c r="B157" s="125" t="s">
        <v>1424</v>
      </c>
      <c r="C157" s="262" t="s">
        <v>1158</v>
      </c>
    </row>
    <row r="158" spans="1:3" ht="14.4" x14ac:dyDescent="0.3">
      <c r="A158" s="125" t="s">
        <v>1425</v>
      </c>
      <c r="B158" s="125" t="s">
        <v>1426</v>
      </c>
      <c r="C158" s="262" t="s">
        <v>1158</v>
      </c>
    </row>
    <row r="159" spans="1:3" ht="14.4" x14ac:dyDescent="0.3">
      <c r="A159" s="125" t="s">
        <v>1427</v>
      </c>
      <c r="B159" s="125" t="s">
        <v>1428</v>
      </c>
      <c r="C159" s="262" t="s">
        <v>1158</v>
      </c>
    </row>
    <row r="160" spans="1:3" ht="14.4" x14ac:dyDescent="0.3">
      <c r="A160" s="125" t="s">
        <v>1429</v>
      </c>
      <c r="B160" s="125" t="s">
        <v>1430</v>
      </c>
      <c r="C160" s="262" t="s">
        <v>1158</v>
      </c>
    </row>
    <row r="161" spans="1:3" ht="14.4" x14ac:dyDescent="0.3">
      <c r="A161" s="125" t="s">
        <v>1431</v>
      </c>
      <c r="B161" s="125" t="s">
        <v>1432</v>
      </c>
      <c r="C161" s="262" t="s">
        <v>1158</v>
      </c>
    </row>
    <row r="162" spans="1:3" ht="14.4" x14ac:dyDescent="0.3">
      <c r="A162" s="125" t="s">
        <v>759</v>
      </c>
      <c r="B162" s="125" t="s">
        <v>1433</v>
      </c>
      <c r="C162" s="262" t="s">
        <v>1158</v>
      </c>
    </row>
    <row r="163" spans="1:3" ht="14.4" x14ac:dyDescent="0.3">
      <c r="A163" s="125" t="s">
        <v>646</v>
      </c>
      <c r="B163" s="125" t="s">
        <v>1434</v>
      </c>
      <c r="C163" s="262" t="s">
        <v>1158</v>
      </c>
    </row>
    <row r="164" spans="1:3" ht="14.4" x14ac:dyDescent="0.3">
      <c r="A164" s="125" t="s">
        <v>1435</v>
      </c>
      <c r="B164" s="125" t="s">
        <v>1436</v>
      </c>
      <c r="C164" s="262" t="s">
        <v>1158</v>
      </c>
    </row>
    <row r="165" spans="1:3" ht="14.4" x14ac:dyDescent="0.3">
      <c r="A165" s="125" t="s">
        <v>1437</v>
      </c>
      <c r="B165" s="125" t="s">
        <v>1438</v>
      </c>
      <c r="C165" s="262" t="s">
        <v>1158</v>
      </c>
    </row>
    <row r="166" spans="1:3" ht="14.4" x14ac:dyDescent="0.3">
      <c r="A166" s="125" t="s">
        <v>1439</v>
      </c>
      <c r="B166" s="125" t="s">
        <v>1440</v>
      </c>
      <c r="C166" s="262" t="s">
        <v>1158</v>
      </c>
    </row>
    <row r="167" spans="1:3" ht="14.4" x14ac:dyDescent="0.3">
      <c r="A167" s="125" t="s">
        <v>1441</v>
      </c>
      <c r="B167" s="125" t="s">
        <v>1442</v>
      </c>
      <c r="C167" s="262" t="s">
        <v>1158</v>
      </c>
    </row>
    <row r="168" spans="1:3" ht="14.4" x14ac:dyDescent="0.3">
      <c r="A168" s="125" t="s">
        <v>647</v>
      </c>
      <c r="B168" s="125" t="s">
        <v>1443</v>
      </c>
      <c r="C168" s="262" t="s">
        <v>1158</v>
      </c>
    </row>
    <row r="169" spans="1:3" ht="14.4" x14ac:dyDescent="0.3">
      <c r="A169" s="125" t="s">
        <v>1444</v>
      </c>
      <c r="B169" s="125" t="s">
        <v>1445</v>
      </c>
      <c r="C169" s="262" t="s">
        <v>1158</v>
      </c>
    </row>
    <row r="170" spans="1:3" ht="14.4" x14ac:dyDescent="0.3">
      <c r="A170" s="125" t="s">
        <v>1446</v>
      </c>
      <c r="B170" s="125" t="s">
        <v>1447</v>
      </c>
      <c r="C170" s="262" t="s">
        <v>1158</v>
      </c>
    </row>
    <row r="171" spans="1:3" ht="14.4" x14ac:dyDescent="0.3">
      <c r="A171" s="125" t="s">
        <v>1448</v>
      </c>
      <c r="B171" s="125" t="s">
        <v>1449</v>
      </c>
      <c r="C171" s="262" t="s">
        <v>1158</v>
      </c>
    </row>
    <row r="172" spans="1:3" ht="14.4" x14ac:dyDescent="0.3">
      <c r="A172" s="125" t="s">
        <v>1450</v>
      </c>
      <c r="B172" s="125" t="s">
        <v>1451</v>
      </c>
      <c r="C172" s="262" t="s">
        <v>1158</v>
      </c>
    </row>
    <row r="173" spans="1:3" ht="14.4" x14ac:dyDescent="0.3">
      <c r="A173" s="125" t="s">
        <v>1452</v>
      </c>
      <c r="B173" s="125" t="s">
        <v>1453</v>
      </c>
      <c r="C173" s="262" t="s">
        <v>1158</v>
      </c>
    </row>
    <row r="174" spans="1:3" ht="14.4" x14ac:dyDescent="0.3">
      <c r="A174" s="125" t="s">
        <v>1454</v>
      </c>
      <c r="B174" s="125" t="s">
        <v>1455</v>
      </c>
      <c r="C174" s="262" t="s">
        <v>1456</v>
      </c>
    </row>
    <row r="175" spans="1:3" ht="14.4" x14ac:dyDescent="0.3">
      <c r="A175" s="125" t="s">
        <v>1457</v>
      </c>
      <c r="B175" s="125" t="s">
        <v>1458</v>
      </c>
      <c r="C175" s="262" t="s">
        <v>1456</v>
      </c>
    </row>
    <row r="176" spans="1:3" ht="14.4" x14ac:dyDescent="0.3">
      <c r="A176" s="125" t="s">
        <v>630</v>
      </c>
      <c r="B176" s="125" t="s">
        <v>1459</v>
      </c>
      <c r="C176" s="262" t="s">
        <v>1456</v>
      </c>
    </row>
    <row r="177" spans="1:3" ht="14.4" x14ac:dyDescent="0.3">
      <c r="A177" s="125" t="s">
        <v>1460</v>
      </c>
      <c r="B177" s="125" t="s">
        <v>1461</v>
      </c>
      <c r="C177" s="262" t="s">
        <v>1456</v>
      </c>
    </row>
    <row r="178" spans="1:3" ht="14.4" x14ac:dyDescent="0.3">
      <c r="A178" s="125" t="s">
        <v>742</v>
      </c>
      <c r="B178" s="125" t="s">
        <v>1462</v>
      </c>
      <c r="C178" s="262" t="s">
        <v>1456</v>
      </c>
    </row>
    <row r="179" spans="1:3" ht="14.4" x14ac:dyDescent="0.3">
      <c r="A179" s="125" t="s">
        <v>1463</v>
      </c>
      <c r="B179" s="125" t="s">
        <v>1464</v>
      </c>
      <c r="C179" s="262" t="s">
        <v>1456</v>
      </c>
    </row>
    <row r="180" spans="1:3" ht="14.4" x14ac:dyDescent="0.3">
      <c r="A180" s="125" t="s">
        <v>1465</v>
      </c>
      <c r="B180" s="125" t="s">
        <v>1466</v>
      </c>
      <c r="C180" s="262" t="s">
        <v>1456</v>
      </c>
    </row>
    <row r="181" spans="1:3" ht="14.4" x14ac:dyDescent="0.3">
      <c r="A181" s="125" t="s">
        <v>1467</v>
      </c>
      <c r="B181" s="125" t="s">
        <v>1468</v>
      </c>
      <c r="C181" s="262" t="s">
        <v>1456</v>
      </c>
    </row>
    <row r="182" spans="1:3" ht="14.4" x14ac:dyDescent="0.3">
      <c r="A182" s="125" t="s">
        <v>1469</v>
      </c>
      <c r="B182" s="125" t="s">
        <v>1470</v>
      </c>
      <c r="C182" s="262" t="s">
        <v>1456</v>
      </c>
    </row>
    <row r="183" spans="1:3" ht="14.4" x14ac:dyDescent="0.3">
      <c r="A183" s="125" t="s">
        <v>747</v>
      </c>
      <c r="B183" s="125" t="s">
        <v>1471</v>
      </c>
      <c r="C183" s="262" t="s">
        <v>1456</v>
      </c>
    </row>
    <row r="184" spans="1:3" ht="14.4" x14ac:dyDescent="0.3">
      <c r="A184" s="125" t="s">
        <v>1472</v>
      </c>
      <c r="B184" s="125" t="s">
        <v>1473</v>
      </c>
      <c r="C184" s="262" t="s">
        <v>1456</v>
      </c>
    </row>
    <row r="185" spans="1:3" ht="14.4" x14ac:dyDescent="0.3">
      <c r="A185" s="125" t="s">
        <v>748</v>
      </c>
      <c r="B185" s="125" t="s">
        <v>1474</v>
      </c>
      <c r="C185" s="262" t="s">
        <v>1456</v>
      </c>
    </row>
    <row r="186" spans="1:3" ht="14.4" x14ac:dyDescent="0.3">
      <c r="A186" s="125" t="s">
        <v>1475</v>
      </c>
      <c r="B186" s="125" t="s">
        <v>1476</v>
      </c>
      <c r="C186" s="262" t="s">
        <v>1456</v>
      </c>
    </row>
    <row r="187" spans="1:3" ht="14.4" x14ac:dyDescent="0.3">
      <c r="A187" s="125" t="s">
        <v>1477</v>
      </c>
      <c r="B187" s="125" t="s">
        <v>1478</v>
      </c>
      <c r="C187" s="262" t="s">
        <v>1456</v>
      </c>
    </row>
    <row r="188" spans="1:3" ht="14.4" x14ac:dyDescent="0.3">
      <c r="A188" s="125" t="s">
        <v>806</v>
      </c>
      <c r="B188" s="125" t="s">
        <v>1479</v>
      </c>
      <c r="C188" s="262" t="s">
        <v>1456</v>
      </c>
    </row>
    <row r="189" spans="1:3" ht="14.4" x14ac:dyDescent="0.3">
      <c r="A189" s="125" t="s">
        <v>633</v>
      </c>
      <c r="B189" s="125" t="s">
        <v>1480</v>
      </c>
      <c r="C189" s="262" t="s">
        <v>1456</v>
      </c>
    </row>
    <row r="190" spans="1:3" ht="14.4" x14ac:dyDescent="0.3">
      <c r="A190" s="125" t="s">
        <v>761</v>
      </c>
      <c r="B190" s="125" t="s">
        <v>1481</v>
      </c>
      <c r="C190" s="262" t="s">
        <v>1456</v>
      </c>
    </row>
    <row r="191" spans="1:3" ht="14.4" x14ac:dyDescent="0.3">
      <c r="A191" s="125" t="s">
        <v>1482</v>
      </c>
      <c r="B191" s="125" t="s">
        <v>1483</v>
      </c>
      <c r="C191" s="262" t="s">
        <v>1456</v>
      </c>
    </row>
    <row r="192" spans="1:3" ht="14.4" x14ac:dyDescent="0.3">
      <c r="A192" s="125" t="s">
        <v>784</v>
      </c>
      <c r="B192" s="125" t="s">
        <v>1484</v>
      </c>
      <c r="C192" s="262" t="s">
        <v>1456</v>
      </c>
    </row>
    <row r="193" spans="1:3" ht="14.4" x14ac:dyDescent="0.3">
      <c r="A193" s="125" t="s">
        <v>1485</v>
      </c>
      <c r="B193" s="125" t="s">
        <v>1486</v>
      </c>
      <c r="C193" s="262" t="s">
        <v>1456</v>
      </c>
    </row>
    <row r="194" spans="1:3" ht="14.4" x14ac:dyDescent="0.3">
      <c r="A194" s="125" t="s">
        <v>1487</v>
      </c>
      <c r="B194" s="125" t="s">
        <v>1488</v>
      </c>
      <c r="C194" s="262" t="s">
        <v>1456</v>
      </c>
    </row>
    <row r="195" spans="1:3" ht="14.4" x14ac:dyDescent="0.3">
      <c r="A195" s="125" t="s">
        <v>1489</v>
      </c>
      <c r="B195" s="125" t="s">
        <v>1490</v>
      </c>
      <c r="C195" s="262" t="s">
        <v>1456</v>
      </c>
    </row>
    <row r="196" spans="1:3" ht="14.4" x14ac:dyDescent="0.3">
      <c r="A196" s="125" t="s">
        <v>749</v>
      </c>
      <c r="B196" s="125" t="s">
        <v>1491</v>
      </c>
      <c r="C196" s="262" t="s">
        <v>1456</v>
      </c>
    </row>
    <row r="197" spans="1:3" ht="14.4" x14ac:dyDescent="0.3">
      <c r="A197" s="125" t="s">
        <v>750</v>
      </c>
      <c r="B197" s="125" t="s">
        <v>1492</v>
      </c>
      <c r="C197" s="262" t="s">
        <v>1456</v>
      </c>
    </row>
    <row r="198" spans="1:3" ht="14.4" x14ac:dyDescent="0.3">
      <c r="A198" s="125" t="s">
        <v>1493</v>
      </c>
      <c r="B198" s="125" t="s">
        <v>1494</v>
      </c>
      <c r="C198" s="262" t="s">
        <v>1456</v>
      </c>
    </row>
    <row r="199" spans="1:3" ht="14.4" x14ac:dyDescent="0.3">
      <c r="A199" s="125" t="s">
        <v>1495</v>
      </c>
      <c r="B199" s="125" t="s">
        <v>1496</v>
      </c>
      <c r="C199" s="262" t="s">
        <v>1456</v>
      </c>
    </row>
    <row r="200" spans="1:3" ht="14.4" x14ac:dyDescent="0.3">
      <c r="A200" s="125" t="s">
        <v>1497</v>
      </c>
      <c r="B200" s="125" t="s">
        <v>1498</v>
      </c>
      <c r="C200" s="262" t="s">
        <v>1456</v>
      </c>
    </row>
    <row r="201" spans="1:3" ht="14.4" x14ac:dyDescent="0.3">
      <c r="A201" s="125" t="s">
        <v>1499</v>
      </c>
      <c r="B201" s="125" t="s">
        <v>1500</v>
      </c>
      <c r="C201" s="262" t="s">
        <v>1456</v>
      </c>
    </row>
    <row r="202" spans="1:3" ht="14.4" x14ac:dyDescent="0.3">
      <c r="A202" s="125" t="s">
        <v>1501</v>
      </c>
      <c r="B202" s="125" t="s">
        <v>1502</v>
      </c>
      <c r="C202" s="262" t="s">
        <v>1456</v>
      </c>
    </row>
    <row r="203" spans="1:3" ht="14.4" x14ac:dyDescent="0.3">
      <c r="A203" s="125" t="s">
        <v>1503</v>
      </c>
      <c r="B203" s="125" t="s">
        <v>1504</v>
      </c>
      <c r="C203" s="262" t="s">
        <v>1456</v>
      </c>
    </row>
    <row r="204" spans="1:3" ht="14.4" x14ac:dyDescent="0.3">
      <c r="A204" s="125" t="s">
        <v>1505</v>
      </c>
      <c r="B204" s="125" t="s">
        <v>1506</v>
      </c>
      <c r="C204" s="262" t="s">
        <v>1456</v>
      </c>
    </row>
    <row r="205" spans="1:3" ht="14.4" x14ac:dyDescent="0.3">
      <c r="A205" s="125" t="s">
        <v>1507</v>
      </c>
      <c r="B205" s="125" t="s">
        <v>1508</v>
      </c>
      <c r="C205" s="262" t="s">
        <v>1456</v>
      </c>
    </row>
    <row r="206" spans="1:3" ht="14.4" x14ac:dyDescent="0.3">
      <c r="A206" s="125" t="s">
        <v>1509</v>
      </c>
      <c r="B206" s="125" t="s">
        <v>1510</v>
      </c>
      <c r="C206" s="262" t="s">
        <v>1456</v>
      </c>
    </row>
    <row r="207" spans="1:3" ht="14.4" x14ac:dyDescent="0.3">
      <c r="A207" s="125" t="s">
        <v>752</v>
      </c>
      <c r="B207" s="125" t="s">
        <v>1511</v>
      </c>
      <c r="C207" s="262" t="s">
        <v>1456</v>
      </c>
    </row>
    <row r="208" spans="1:3" ht="14.4" x14ac:dyDescent="0.3">
      <c r="A208" s="125" t="s">
        <v>1512</v>
      </c>
      <c r="B208" s="125" t="s">
        <v>1513</v>
      </c>
      <c r="C208" s="262" t="s">
        <v>1456</v>
      </c>
    </row>
    <row r="209" spans="1:3" ht="14.4" x14ac:dyDescent="0.3">
      <c r="A209" s="125" t="s">
        <v>755</v>
      </c>
      <c r="B209" s="125" t="s">
        <v>1514</v>
      </c>
      <c r="C209" s="262" t="s">
        <v>1456</v>
      </c>
    </row>
    <row r="210" spans="1:3" ht="14.4" x14ac:dyDescent="0.3">
      <c r="A210" s="125" t="s">
        <v>756</v>
      </c>
      <c r="B210" s="125" t="s">
        <v>1515</v>
      </c>
      <c r="C210" s="262" t="s">
        <v>1456</v>
      </c>
    </row>
    <row r="211" spans="1:3" ht="14.4" x14ac:dyDescent="0.3">
      <c r="A211" s="125" t="s">
        <v>809</v>
      </c>
      <c r="B211" s="125" t="s">
        <v>1516</v>
      </c>
      <c r="C211" s="262" t="s">
        <v>1456</v>
      </c>
    </row>
    <row r="212" spans="1:3" ht="14.4" x14ac:dyDescent="0.3">
      <c r="A212" s="125" t="s">
        <v>1517</v>
      </c>
      <c r="B212" s="125" t="s">
        <v>1518</v>
      </c>
      <c r="C212" s="262" t="s">
        <v>1456</v>
      </c>
    </row>
    <row r="213" spans="1:3" ht="14.4" x14ac:dyDescent="0.3">
      <c r="A213" s="125" t="s">
        <v>1519</v>
      </c>
      <c r="B213" s="125" t="s">
        <v>1520</v>
      </c>
      <c r="C213" s="262" t="s">
        <v>1456</v>
      </c>
    </row>
    <row r="214" spans="1:3" ht="14.4" x14ac:dyDescent="0.3">
      <c r="A214" s="125" t="s">
        <v>1521</v>
      </c>
      <c r="B214" s="125" t="s">
        <v>1522</v>
      </c>
      <c r="C214" s="262" t="s">
        <v>1456</v>
      </c>
    </row>
    <row r="215" spans="1:3" ht="14.4" x14ac:dyDescent="0.3">
      <c r="A215" s="125" t="s">
        <v>642</v>
      </c>
      <c r="B215" s="125" t="s">
        <v>1523</v>
      </c>
      <c r="C215" s="262" t="s">
        <v>1456</v>
      </c>
    </row>
    <row r="216" spans="1:3" ht="14.4" x14ac:dyDescent="0.3">
      <c r="A216" s="125" t="s">
        <v>1524</v>
      </c>
      <c r="B216" s="125" t="s">
        <v>1525</v>
      </c>
      <c r="C216" s="262" t="s">
        <v>1456</v>
      </c>
    </row>
    <row r="217" spans="1:3" ht="14.4" x14ac:dyDescent="0.3">
      <c r="A217" s="125" t="s">
        <v>643</v>
      </c>
      <c r="B217" s="125" t="s">
        <v>1526</v>
      </c>
      <c r="C217" s="262" t="s">
        <v>1456</v>
      </c>
    </row>
    <row r="218" spans="1:3" ht="14.4" x14ac:dyDescent="0.3">
      <c r="A218" s="125" t="s">
        <v>1527</v>
      </c>
      <c r="B218" s="125" t="s">
        <v>1528</v>
      </c>
      <c r="C218" s="262" t="s">
        <v>1456</v>
      </c>
    </row>
    <row r="219" spans="1:3" ht="14.4" x14ac:dyDescent="0.3">
      <c r="A219" s="125" t="s">
        <v>645</v>
      </c>
      <c r="B219" s="125" t="s">
        <v>1529</v>
      </c>
      <c r="C219" s="262" t="s">
        <v>1456</v>
      </c>
    </row>
    <row r="220" spans="1:3" ht="14.4" x14ac:dyDescent="0.3">
      <c r="A220" s="125" t="s">
        <v>1530</v>
      </c>
      <c r="B220" s="125" t="s">
        <v>1531</v>
      </c>
      <c r="C220" s="262" t="s">
        <v>1456</v>
      </c>
    </row>
  </sheetData>
  <hyperlinks>
    <hyperlink ref="A3" location="Index!A1" display="Index" xr:uid="{8B5DB90C-FF6C-4BB4-A998-B7B0BB48321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33203125" defaultRowHeight="14.4" x14ac:dyDescent="0.3"/>
  <cols>
    <col min="1" max="1" width="20.44140625" customWidth="1"/>
    <col min="2" max="2" width="15.33203125" customWidth="1"/>
    <col min="3" max="3" width="20" customWidth="1"/>
    <col min="4" max="4" width="46.44140625" customWidth="1"/>
    <col min="5" max="5" width="22.44140625" customWidth="1"/>
    <col min="6" max="6" width="12.33203125" customWidth="1"/>
    <col min="7" max="7" width="19.5546875" customWidth="1"/>
    <col min="8" max="8" width="6.5546875" style="29" customWidth="1"/>
    <col min="9" max="9" width="11.33203125" style="127"/>
    <col min="10" max="17" width="11.33203125" style="29"/>
    <col min="18" max="26" width="11.33203125" style="136"/>
  </cols>
  <sheetData>
    <row r="1" spans="1:26" s="366" customFormat="1" ht="10.199999999999999" x14ac:dyDescent="0.2">
      <c r="A1" s="366" t="s">
        <v>187</v>
      </c>
    </row>
    <row r="2" spans="1:26" ht="21" x14ac:dyDescent="0.4">
      <c r="A2" s="245" t="s">
        <v>186</v>
      </c>
      <c r="B2" s="245"/>
      <c r="C2" s="245"/>
      <c r="D2" s="245"/>
      <c r="E2" s="245"/>
      <c r="F2" s="245"/>
      <c r="G2" s="245"/>
    </row>
    <row r="3" spans="1:26" ht="17.25" customHeight="1" x14ac:dyDescent="0.4">
      <c r="A3" s="121" t="s">
        <v>186</v>
      </c>
      <c r="B3" s="29"/>
      <c r="C3" s="29"/>
      <c r="D3" s="29"/>
      <c r="E3" s="29"/>
      <c r="F3" s="29"/>
      <c r="G3" s="346"/>
    </row>
    <row r="4" spans="1:26" ht="7.5" customHeight="1" thickBot="1" x14ac:dyDescent="0.35">
      <c r="A4" s="29"/>
      <c r="B4" s="29"/>
      <c r="C4" s="29"/>
      <c r="D4" s="29"/>
      <c r="E4" s="29"/>
      <c r="F4" s="29"/>
      <c r="G4" s="29"/>
    </row>
    <row r="5" spans="1:26" s="122" customFormat="1" ht="15.75" customHeight="1" thickTop="1" x14ac:dyDescent="0.3">
      <c r="A5" s="100" t="s">
        <v>814</v>
      </c>
      <c r="B5" s="285">
        <v>45453</v>
      </c>
      <c r="C5" s="98" t="s">
        <v>176</v>
      </c>
      <c r="D5" s="111" t="s">
        <v>1536</v>
      </c>
      <c r="E5" s="137"/>
      <c r="F5" s="137"/>
      <c r="G5" s="137"/>
      <c r="H5" s="137"/>
      <c r="I5" s="210"/>
      <c r="J5" s="137"/>
      <c r="K5" s="137"/>
      <c r="L5" s="137"/>
      <c r="M5" s="137"/>
      <c r="N5" s="137"/>
      <c r="O5" s="137"/>
      <c r="P5" s="137"/>
      <c r="Q5" s="137"/>
      <c r="R5" s="138"/>
      <c r="S5" s="138"/>
      <c r="T5" s="138"/>
      <c r="U5" s="138"/>
      <c r="V5" s="138"/>
      <c r="W5" s="138"/>
      <c r="X5" s="138"/>
      <c r="Y5" s="138"/>
      <c r="Z5" s="138"/>
    </row>
    <row r="6" spans="1:26" s="122" customFormat="1" ht="15.75" customHeight="1" thickBot="1" x14ac:dyDescent="0.35">
      <c r="A6" s="92" t="s">
        <v>35</v>
      </c>
      <c r="B6" s="55">
        <v>1.1000000000000001</v>
      </c>
      <c r="C6" s="89" t="s">
        <v>21</v>
      </c>
      <c r="D6" s="110">
        <v>2023</v>
      </c>
      <c r="E6" s="137"/>
      <c r="F6" s="137"/>
      <c r="G6" s="137"/>
      <c r="H6" s="137"/>
      <c r="I6" s="210"/>
      <c r="J6" s="137"/>
      <c r="K6" s="137"/>
      <c r="L6" s="137"/>
      <c r="M6" s="137"/>
      <c r="N6" s="137"/>
      <c r="O6" s="137"/>
      <c r="P6" s="137"/>
      <c r="Q6" s="137"/>
      <c r="R6" s="138"/>
      <c r="S6" s="138"/>
      <c r="T6" s="138"/>
      <c r="U6" s="138"/>
      <c r="V6" s="138"/>
      <c r="W6" s="138"/>
      <c r="X6" s="138"/>
      <c r="Y6" s="138"/>
      <c r="Z6" s="138"/>
    </row>
    <row r="7" spans="1:26" s="122" customFormat="1" ht="10.5" customHeight="1" thickTop="1" x14ac:dyDescent="0.15">
      <c r="A7" s="134"/>
      <c r="B7" s="134"/>
      <c r="C7" s="137"/>
      <c r="D7" s="137"/>
      <c r="E7" s="137"/>
      <c r="F7" s="137"/>
      <c r="G7" s="137"/>
      <c r="H7" s="137"/>
      <c r="I7" s="210"/>
      <c r="J7" s="137"/>
      <c r="K7" s="137"/>
      <c r="L7" s="137"/>
      <c r="M7" s="137"/>
      <c r="N7" s="137"/>
      <c r="O7" s="137"/>
      <c r="P7" s="137"/>
      <c r="Q7" s="137"/>
      <c r="R7" s="138"/>
      <c r="S7" s="138"/>
      <c r="T7" s="138"/>
      <c r="U7" s="138"/>
      <c r="V7" s="138"/>
      <c r="W7" s="138"/>
      <c r="X7" s="138"/>
      <c r="Y7" s="138"/>
      <c r="Z7" s="138"/>
    </row>
    <row r="8" spans="1:26" ht="24.75" customHeight="1" x14ac:dyDescent="0.3">
      <c r="A8" s="438" t="s">
        <v>188</v>
      </c>
      <c r="B8" s="438"/>
      <c r="C8" s="438"/>
      <c r="D8" s="438"/>
      <c r="E8" s="438"/>
      <c r="F8" s="438"/>
      <c r="G8" s="438"/>
      <c r="H8" s="438"/>
    </row>
    <row r="9" spans="1:26" x14ac:dyDescent="0.3">
      <c r="A9" s="288" t="s">
        <v>174</v>
      </c>
      <c r="B9" s="166"/>
      <c r="C9" s="166"/>
      <c r="D9" s="166"/>
      <c r="E9" s="166"/>
      <c r="F9" s="166"/>
    </row>
    <row r="10" spans="1:26" ht="18.75" customHeight="1" x14ac:dyDescent="0.3">
      <c r="A10" s="172" t="s">
        <v>174</v>
      </c>
      <c r="B10" s="432" t="s">
        <v>510</v>
      </c>
      <c r="C10" s="433"/>
      <c r="D10" s="433"/>
      <c r="E10" s="433"/>
      <c r="F10" s="434"/>
      <c r="G10" s="29"/>
    </row>
    <row r="11" spans="1:26" ht="19.5" customHeight="1" x14ac:dyDescent="0.3">
      <c r="A11" s="172" t="s">
        <v>788</v>
      </c>
      <c r="B11" s="432" t="s">
        <v>511</v>
      </c>
      <c r="C11" s="433"/>
      <c r="D11" s="433"/>
      <c r="E11" s="433"/>
      <c r="F11" s="434"/>
      <c r="G11" s="29"/>
    </row>
    <row r="12" spans="1:26" ht="21" customHeight="1" x14ac:dyDescent="0.3">
      <c r="A12" s="172" t="s">
        <v>186</v>
      </c>
      <c r="B12" s="432" t="s">
        <v>1077</v>
      </c>
      <c r="C12" s="433"/>
      <c r="D12" s="433"/>
      <c r="E12" s="433"/>
      <c r="F12" s="434"/>
      <c r="G12" s="29"/>
    </row>
    <row r="13" spans="1:26" x14ac:dyDescent="0.3">
      <c r="A13" s="158"/>
      <c r="B13" s="139"/>
      <c r="C13" s="139"/>
      <c r="D13" s="139"/>
      <c r="E13" s="139"/>
      <c r="F13" s="167"/>
      <c r="G13" s="29"/>
    </row>
    <row r="14" spans="1:26" x14ac:dyDescent="0.3">
      <c r="A14" s="289" t="s">
        <v>169</v>
      </c>
      <c r="B14" s="168"/>
      <c r="C14" s="168"/>
      <c r="D14" s="140"/>
      <c r="E14" s="140"/>
      <c r="F14" s="168"/>
      <c r="G14" s="29"/>
    </row>
    <row r="15" spans="1:26" ht="36" customHeight="1" x14ac:dyDescent="0.3">
      <c r="A15" s="171" t="s">
        <v>121</v>
      </c>
      <c r="B15" s="429" t="s">
        <v>499</v>
      </c>
      <c r="C15" s="430"/>
      <c r="D15" s="430"/>
      <c r="E15" s="430"/>
      <c r="F15" s="431"/>
      <c r="G15" s="29"/>
    </row>
    <row r="16" spans="1:26" ht="36.6" customHeight="1" x14ac:dyDescent="0.3">
      <c r="A16" s="171" t="s">
        <v>85</v>
      </c>
      <c r="B16" s="429" t="s">
        <v>512</v>
      </c>
      <c r="C16" s="430"/>
      <c r="D16" s="430"/>
      <c r="E16" s="430"/>
      <c r="F16" s="431"/>
      <c r="G16" s="29"/>
    </row>
    <row r="17" spans="1:7" ht="41.1" customHeight="1" x14ac:dyDescent="0.3">
      <c r="A17" s="171" t="s">
        <v>134</v>
      </c>
      <c r="B17" s="429" t="s">
        <v>513</v>
      </c>
      <c r="C17" s="430"/>
      <c r="D17" s="430"/>
      <c r="E17" s="430"/>
      <c r="F17" s="431"/>
      <c r="G17" s="29"/>
    </row>
    <row r="18" spans="1:7" ht="33" customHeight="1" x14ac:dyDescent="0.3">
      <c r="A18" s="171" t="s">
        <v>120</v>
      </c>
      <c r="B18" s="429" t="s">
        <v>515</v>
      </c>
      <c r="C18" s="430"/>
      <c r="D18" s="430"/>
      <c r="E18" s="430"/>
      <c r="F18" s="431"/>
      <c r="G18" s="29"/>
    </row>
    <row r="19" spans="1:7" ht="39" customHeight="1" x14ac:dyDescent="0.3">
      <c r="A19" s="171" t="s">
        <v>29</v>
      </c>
      <c r="B19" s="429" t="s">
        <v>514</v>
      </c>
      <c r="C19" s="430"/>
      <c r="D19" s="430"/>
      <c r="E19" s="430"/>
      <c r="F19" s="431"/>
      <c r="G19" s="29"/>
    </row>
    <row r="20" spans="1:7" ht="39" customHeight="1" x14ac:dyDescent="0.3">
      <c r="A20" s="171" t="s">
        <v>811</v>
      </c>
      <c r="B20" s="429" t="s">
        <v>800</v>
      </c>
      <c r="C20" s="430"/>
      <c r="D20" s="430"/>
      <c r="E20" s="430"/>
      <c r="F20" s="431"/>
      <c r="G20" s="29"/>
    </row>
    <row r="21" spans="1:7" ht="12.75" customHeight="1" x14ac:dyDescent="0.3">
      <c r="A21" s="169"/>
      <c r="B21" s="167"/>
      <c r="C21" s="167"/>
      <c r="D21" s="139"/>
      <c r="E21" s="139"/>
      <c r="F21" s="167"/>
      <c r="G21" s="29"/>
    </row>
    <row r="22" spans="1:7" x14ac:dyDescent="0.3">
      <c r="A22" s="290" t="s">
        <v>171</v>
      </c>
      <c r="B22" s="168"/>
      <c r="C22" s="168"/>
      <c r="D22" s="140"/>
      <c r="E22" s="140"/>
      <c r="F22" s="168"/>
      <c r="G22" s="29"/>
    </row>
    <row r="23" spans="1:7" ht="58.35" customHeight="1" x14ac:dyDescent="0.3">
      <c r="A23" s="173" t="s">
        <v>86</v>
      </c>
      <c r="B23" s="435" t="s">
        <v>516</v>
      </c>
      <c r="C23" s="436"/>
      <c r="D23" s="436"/>
      <c r="E23" s="436"/>
      <c r="F23" s="437"/>
      <c r="G23" s="29"/>
    </row>
    <row r="24" spans="1:7" ht="34.35" customHeight="1" x14ac:dyDescent="0.3">
      <c r="A24" s="173" t="s">
        <v>1</v>
      </c>
      <c r="B24" s="435" t="s">
        <v>517</v>
      </c>
      <c r="C24" s="436"/>
      <c r="D24" s="436"/>
      <c r="E24" s="436"/>
      <c r="F24" s="437"/>
      <c r="G24" s="29"/>
    </row>
    <row r="25" spans="1:7" ht="79.5" customHeight="1" x14ac:dyDescent="0.3">
      <c r="A25" s="173" t="s">
        <v>708</v>
      </c>
      <c r="B25" s="435" t="s">
        <v>764</v>
      </c>
      <c r="C25" s="436"/>
      <c r="D25" s="436"/>
      <c r="E25" s="436"/>
      <c r="F25" s="437"/>
      <c r="G25" s="29"/>
    </row>
    <row r="26" spans="1:7" ht="112.5" customHeight="1" x14ac:dyDescent="0.3">
      <c r="A26" s="173" t="s">
        <v>837</v>
      </c>
      <c r="B26" s="435" t="s">
        <v>812</v>
      </c>
      <c r="C26" s="436"/>
      <c r="D26" s="436"/>
      <c r="E26" s="436"/>
      <c r="F26" s="437"/>
      <c r="G26" s="29"/>
    </row>
    <row r="27" spans="1:7" ht="47.1" customHeight="1" x14ac:dyDescent="0.3">
      <c r="A27" s="173" t="s">
        <v>66</v>
      </c>
      <c r="B27" s="435" t="s">
        <v>518</v>
      </c>
      <c r="C27" s="436"/>
      <c r="D27" s="436"/>
      <c r="E27" s="436"/>
      <c r="F27" s="437"/>
      <c r="G27" s="29"/>
    </row>
    <row r="28" spans="1:7" x14ac:dyDescent="0.3">
      <c r="A28" s="158"/>
      <c r="B28" s="139"/>
      <c r="C28" s="139"/>
      <c r="D28" s="139"/>
      <c r="E28" s="139"/>
      <c r="F28" s="139"/>
      <c r="G28" s="29"/>
    </row>
    <row r="29" spans="1:7" x14ac:dyDescent="0.3">
      <c r="A29" s="291" t="s">
        <v>170</v>
      </c>
      <c r="B29" s="168"/>
      <c r="C29" s="168"/>
      <c r="D29" s="141"/>
      <c r="E29" s="140"/>
      <c r="F29" s="140"/>
      <c r="G29" s="29"/>
    </row>
    <row r="30" spans="1:7" ht="34.35" customHeight="1" x14ac:dyDescent="0.3">
      <c r="A30" s="170" t="s">
        <v>20</v>
      </c>
      <c r="B30" s="426" t="s">
        <v>519</v>
      </c>
      <c r="C30" s="427"/>
      <c r="D30" s="427"/>
      <c r="E30" s="427"/>
      <c r="F30" s="428"/>
      <c r="G30" s="29"/>
    </row>
    <row r="31" spans="1:7" ht="35.700000000000003" customHeight="1" x14ac:dyDescent="0.3">
      <c r="A31" s="170" t="s">
        <v>98</v>
      </c>
      <c r="B31" s="426" t="s">
        <v>493</v>
      </c>
      <c r="C31" s="427"/>
      <c r="D31" s="427"/>
      <c r="E31" s="427"/>
      <c r="F31" s="428"/>
      <c r="G31" s="29"/>
    </row>
    <row r="32" spans="1:7" ht="39.6" customHeight="1" x14ac:dyDescent="0.3">
      <c r="A32" s="170" t="s">
        <v>125</v>
      </c>
      <c r="B32" s="426" t="s">
        <v>520</v>
      </c>
      <c r="C32" s="427"/>
      <c r="D32" s="427"/>
      <c r="E32" s="427"/>
      <c r="F32" s="428"/>
      <c r="G32" s="29"/>
    </row>
    <row r="33" spans="1:7" ht="50.1" customHeight="1" x14ac:dyDescent="0.3">
      <c r="A33" s="170" t="s">
        <v>709</v>
      </c>
      <c r="B33" s="426" t="s">
        <v>701</v>
      </c>
      <c r="C33" s="427"/>
      <c r="D33" s="427"/>
      <c r="E33" s="427"/>
      <c r="F33" s="428"/>
      <c r="G33" s="29"/>
    </row>
    <row r="34" spans="1:7" ht="60.6" customHeight="1" x14ac:dyDescent="0.3">
      <c r="A34" s="170" t="s">
        <v>1055</v>
      </c>
      <c r="B34" s="426" t="s">
        <v>521</v>
      </c>
      <c r="C34" s="427"/>
      <c r="D34" s="427"/>
      <c r="E34" s="427"/>
      <c r="F34" s="428"/>
      <c r="G34" s="29"/>
    </row>
    <row r="35" spans="1:7" ht="39.6" customHeight="1" x14ac:dyDescent="0.3">
      <c r="A35" s="170" t="s">
        <v>63</v>
      </c>
      <c r="B35" s="426" t="s">
        <v>522</v>
      </c>
      <c r="C35" s="427"/>
      <c r="D35" s="427"/>
      <c r="E35" s="427"/>
      <c r="F35" s="428"/>
      <c r="G35" s="29"/>
    </row>
    <row r="36" spans="1:7" ht="26.1" customHeight="1" x14ac:dyDescent="0.3">
      <c r="A36" s="170" t="s">
        <v>135</v>
      </c>
      <c r="B36" s="426" t="s">
        <v>523</v>
      </c>
      <c r="C36" s="427"/>
      <c r="D36" s="427"/>
      <c r="E36" s="427"/>
      <c r="F36" s="428"/>
      <c r="G36" s="29"/>
    </row>
    <row r="37" spans="1:7" ht="24.6" customHeight="1" x14ac:dyDescent="0.3">
      <c r="A37" s="170" t="s">
        <v>41</v>
      </c>
      <c r="B37" s="426" t="s">
        <v>524</v>
      </c>
      <c r="C37" s="427"/>
      <c r="D37" s="427"/>
      <c r="E37" s="427"/>
      <c r="F37" s="428"/>
      <c r="G37" s="29"/>
    </row>
    <row r="38" spans="1:7" ht="99" customHeight="1" x14ac:dyDescent="0.3">
      <c r="A38" s="170" t="s">
        <v>59</v>
      </c>
      <c r="B38" s="426" t="s">
        <v>525</v>
      </c>
      <c r="C38" s="427"/>
      <c r="D38" s="427"/>
      <c r="E38" s="427"/>
      <c r="F38" s="428"/>
      <c r="G38" s="29"/>
    </row>
    <row r="39" spans="1:7" ht="20.7" customHeight="1" x14ac:dyDescent="0.3">
      <c r="A39" s="170" t="s">
        <v>103</v>
      </c>
      <c r="B39" s="426" t="s">
        <v>526</v>
      </c>
      <c r="C39" s="427"/>
      <c r="D39" s="427"/>
      <c r="E39" s="427"/>
      <c r="F39" s="428"/>
      <c r="G39" s="29"/>
    </row>
    <row r="40" spans="1:7" ht="31.35" customHeight="1" x14ac:dyDescent="0.3">
      <c r="A40" s="170" t="s">
        <v>77</v>
      </c>
      <c r="B40" s="426" t="s">
        <v>496</v>
      </c>
      <c r="C40" s="427"/>
      <c r="D40" s="427"/>
      <c r="E40" s="427"/>
      <c r="F40" s="428"/>
      <c r="G40" s="29"/>
    </row>
    <row r="41" spans="1:7" ht="41.7" customHeight="1" x14ac:dyDescent="0.3">
      <c r="A41" s="170" t="s">
        <v>779</v>
      </c>
      <c r="B41" s="426" t="s">
        <v>527</v>
      </c>
      <c r="C41" s="427"/>
      <c r="D41" s="427"/>
      <c r="E41" s="427"/>
      <c r="F41" s="428"/>
      <c r="G41" s="29"/>
    </row>
    <row r="42" spans="1:7" ht="32.700000000000003" customHeight="1" x14ac:dyDescent="0.3">
      <c r="A42" s="170" t="s">
        <v>116</v>
      </c>
      <c r="B42" s="426" t="s">
        <v>528</v>
      </c>
      <c r="C42" s="427"/>
      <c r="D42" s="427"/>
      <c r="E42" s="427"/>
      <c r="F42" s="428"/>
      <c r="G42" s="29"/>
    </row>
    <row r="43" spans="1:7" ht="41.1" customHeight="1" x14ac:dyDescent="0.3">
      <c r="A43" s="170" t="s">
        <v>780</v>
      </c>
      <c r="B43" s="426" t="s">
        <v>612</v>
      </c>
      <c r="C43" s="427"/>
      <c r="D43" s="427"/>
      <c r="E43" s="427"/>
      <c r="F43" s="428"/>
      <c r="G43" s="29"/>
    </row>
    <row r="44" spans="1:7" ht="38.700000000000003" customHeight="1" x14ac:dyDescent="0.3">
      <c r="A44" s="170" t="s">
        <v>44</v>
      </c>
      <c r="B44" s="426" t="s">
        <v>529</v>
      </c>
      <c r="C44" s="427"/>
      <c r="D44" s="427"/>
      <c r="E44" s="427"/>
      <c r="F44" s="428"/>
      <c r="G44" s="29"/>
    </row>
    <row r="45" spans="1:7" ht="45.75" customHeight="1" x14ac:dyDescent="0.3">
      <c r="A45" s="170" t="s">
        <v>717</v>
      </c>
      <c r="B45" s="426" t="s">
        <v>498</v>
      </c>
      <c r="C45" s="427"/>
      <c r="D45" s="427"/>
      <c r="E45" s="427"/>
      <c r="F45" s="428"/>
      <c r="G45" s="29"/>
    </row>
    <row r="46" spans="1:7" ht="39.6" customHeight="1" x14ac:dyDescent="0.3">
      <c r="A46" s="170" t="s">
        <v>11</v>
      </c>
      <c r="B46" s="426" t="s">
        <v>530</v>
      </c>
      <c r="C46" s="427"/>
      <c r="D46" s="427"/>
      <c r="E46" s="427"/>
      <c r="F46" s="428"/>
      <c r="G46" s="29"/>
    </row>
    <row r="47" spans="1:7" ht="47.1" customHeight="1" x14ac:dyDescent="0.3">
      <c r="A47" s="170" t="s">
        <v>128</v>
      </c>
      <c r="B47" s="426" t="s">
        <v>531</v>
      </c>
      <c r="C47" s="427"/>
      <c r="D47" s="427"/>
      <c r="E47" s="427"/>
      <c r="F47" s="428"/>
      <c r="G47" s="29"/>
    </row>
    <row r="48" spans="1:7" ht="47.1" customHeight="1" x14ac:dyDescent="0.3">
      <c r="A48" s="170" t="s">
        <v>650</v>
      </c>
      <c r="B48" s="426" t="s">
        <v>619</v>
      </c>
      <c r="C48" s="427"/>
      <c r="D48" s="427"/>
      <c r="E48" s="427"/>
      <c r="F48" s="428"/>
      <c r="G48" s="29"/>
    </row>
    <row r="49" spans="1:26" ht="84" customHeight="1" x14ac:dyDescent="0.3">
      <c r="A49" s="170" t="s">
        <v>33</v>
      </c>
      <c r="B49" s="426" t="s">
        <v>532</v>
      </c>
      <c r="C49" s="427"/>
      <c r="D49" s="427"/>
      <c r="E49" s="427"/>
      <c r="F49" s="428"/>
      <c r="G49" s="29"/>
    </row>
    <row r="50" spans="1:26" ht="46.35" customHeight="1" x14ac:dyDescent="0.3">
      <c r="A50" s="170" t="s">
        <v>24</v>
      </c>
      <c r="B50" s="426" t="s">
        <v>533</v>
      </c>
      <c r="C50" s="427"/>
      <c r="D50" s="427"/>
      <c r="E50" s="427"/>
      <c r="F50" s="428"/>
      <c r="G50" s="29"/>
    </row>
    <row r="51" spans="1:26" ht="46.35" customHeight="1" x14ac:dyDescent="0.3">
      <c r="A51" s="170" t="s">
        <v>948</v>
      </c>
      <c r="B51" s="426" t="s">
        <v>950</v>
      </c>
      <c r="C51" s="427"/>
      <c r="D51" s="427"/>
      <c r="E51" s="427"/>
      <c r="F51" s="428"/>
      <c r="G51" s="29"/>
    </row>
    <row r="52" spans="1:26" x14ac:dyDescent="0.3">
      <c r="A52" s="158"/>
      <c r="B52" s="139"/>
      <c r="C52" s="139"/>
      <c r="D52" s="142"/>
      <c r="E52" s="139"/>
      <c r="F52" s="139"/>
      <c r="G52" s="29"/>
    </row>
    <row r="53" spans="1:26" x14ac:dyDescent="0.3">
      <c r="A53" s="288" t="s">
        <v>173</v>
      </c>
      <c r="B53" s="140"/>
      <c r="C53" s="140"/>
      <c r="D53" s="140"/>
      <c r="E53" s="140"/>
      <c r="F53" s="140"/>
      <c r="G53" s="29"/>
    </row>
    <row r="54" spans="1:26" ht="118.5" customHeight="1" x14ac:dyDescent="0.3">
      <c r="A54" s="172" t="s">
        <v>16</v>
      </c>
      <c r="B54" s="439" t="s">
        <v>860</v>
      </c>
      <c r="C54" s="440"/>
      <c r="D54" s="440"/>
      <c r="E54" s="440"/>
      <c r="F54" s="441"/>
      <c r="G54" s="29"/>
    </row>
    <row r="55" spans="1:26" ht="52.35" customHeight="1" x14ac:dyDescent="0.3">
      <c r="A55" s="172" t="s">
        <v>781</v>
      </c>
      <c r="B55" s="439" t="s">
        <v>534</v>
      </c>
      <c r="C55" s="440"/>
      <c r="D55" s="440"/>
      <c r="E55" s="440"/>
      <c r="F55" s="441"/>
      <c r="G55" s="29"/>
    </row>
    <row r="56" spans="1:26" ht="28.35" customHeight="1" x14ac:dyDescent="0.3">
      <c r="A56" s="172" t="s">
        <v>172</v>
      </c>
      <c r="B56" s="439" t="s">
        <v>535</v>
      </c>
      <c r="C56" s="440"/>
      <c r="D56" s="440"/>
      <c r="E56" s="440"/>
      <c r="F56" s="441"/>
      <c r="G56" s="29"/>
    </row>
    <row r="57" spans="1:26" ht="28.35" customHeight="1" x14ac:dyDescent="0.3">
      <c r="A57" s="172" t="s">
        <v>1144</v>
      </c>
      <c r="B57" s="439" t="s">
        <v>1066</v>
      </c>
      <c r="C57" s="440"/>
      <c r="D57" s="440"/>
      <c r="E57" s="440"/>
      <c r="F57" s="441"/>
      <c r="G57" s="29"/>
    </row>
    <row r="58" spans="1:26" s="29" customFormat="1" x14ac:dyDescent="0.3">
      <c r="I58" s="127"/>
      <c r="R58" s="136"/>
      <c r="S58" s="136"/>
      <c r="T58" s="136"/>
      <c r="U58" s="136"/>
      <c r="V58" s="136"/>
      <c r="W58" s="136"/>
      <c r="X58" s="136"/>
      <c r="Y58" s="136"/>
      <c r="Z58" s="136"/>
    </row>
    <row r="59" spans="1:26" s="29" customFormat="1" x14ac:dyDescent="0.3">
      <c r="I59" s="127"/>
      <c r="R59" s="136"/>
      <c r="S59" s="136"/>
      <c r="T59" s="136"/>
      <c r="U59" s="136"/>
      <c r="V59" s="136"/>
      <c r="W59" s="136"/>
      <c r="X59" s="136"/>
      <c r="Y59" s="136"/>
      <c r="Z59" s="136"/>
    </row>
    <row r="60" spans="1:26" s="135" customFormat="1" ht="32.25" customHeight="1" x14ac:dyDescent="0.25">
      <c r="A60" s="353" t="s">
        <v>78</v>
      </c>
      <c r="B60" s="442" t="s">
        <v>947</v>
      </c>
      <c r="C60" s="443"/>
      <c r="D60" s="443"/>
      <c r="E60" s="443"/>
      <c r="F60" s="444"/>
      <c r="I60" s="354"/>
      <c r="R60" s="355"/>
      <c r="S60" s="355"/>
      <c r="T60" s="355"/>
      <c r="U60" s="355"/>
      <c r="V60" s="355"/>
      <c r="W60" s="355"/>
      <c r="X60" s="355"/>
      <c r="Y60" s="355"/>
      <c r="Z60" s="355"/>
    </row>
    <row r="61" spans="1:26" s="29" customFormat="1" ht="15.75" customHeight="1" x14ac:dyDescent="0.3">
      <c r="A61" s="352" t="s">
        <v>865</v>
      </c>
      <c r="B61" s="445" t="s">
        <v>422</v>
      </c>
      <c r="C61" s="446"/>
      <c r="D61" s="446"/>
      <c r="E61" s="446"/>
      <c r="F61" s="447"/>
      <c r="I61" s="127"/>
      <c r="R61" s="136"/>
      <c r="S61" s="136"/>
      <c r="T61" s="136"/>
      <c r="U61" s="136"/>
      <c r="V61" s="136"/>
      <c r="W61" s="136"/>
      <c r="X61" s="136"/>
      <c r="Y61" s="136"/>
      <c r="Z61" s="136"/>
    </row>
    <row r="62" spans="1:26" s="29" customFormat="1" ht="15.75" customHeight="1" x14ac:dyDescent="0.3">
      <c r="A62" s="352" t="s">
        <v>866</v>
      </c>
      <c r="B62" s="445" t="s">
        <v>867</v>
      </c>
      <c r="C62" s="446"/>
      <c r="D62" s="446"/>
      <c r="E62" s="446"/>
      <c r="F62" s="447"/>
      <c r="I62" s="127"/>
      <c r="R62" s="136"/>
      <c r="S62" s="136"/>
      <c r="T62" s="136"/>
      <c r="U62" s="136"/>
      <c r="V62" s="136"/>
      <c r="W62" s="136"/>
      <c r="X62" s="136"/>
      <c r="Y62" s="136"/>
      <c r="Z62" s="136"/>
    </row>
    <row r="63" spans="1:26" s="29" customFormat="1" ht="15.75" customHeight="1" x14ac:dyDescent="0.3">
      <c r="A63" s="352" t="s">
        <v>868</v>
      </c>
      <c r="B63" s="445" t="s">
        <v>869</v>
      </c>
      <c r="C63" s="446"/>
      <c r="D63" s="446"/>
      <c r="E63" s="446"/>
      <c r="F63" s="447"/>
      <c r="I63" s="127"/>
      <c r="R63" s="136"/>
      <c r="S63" s="136"/>
      <c r="T63" s="136"/>
      <c r="U63" s="136"/>
      <c r="V63" s="136"/>
      <c r="W63" s="136"/>
      <c r="X63" s="136"/>
      <c r="Y63" s="136"/>
      <c r="Z63" s="136"/>
    </row>
    <row r="64" spans="1:26" s="29" customFormat="1" ht="15.75" customHeight="1" x14ac:dyDescent="0.3">
      <c r="A64" s="352" t="s">
        <v>870</v>
      </c>
      <c r="B64" s="445" t="s">
        <v>871</v>
      </c>
      <c r="C64" s="446"/>
      <c r="D64" s="446"/>
      <c r="E64" s="446"/>
      <c r="F64" s="447"/>
      <c r="I64" s="127"/>
      <c r="R64" s="136"/>
      <c r="S64" s="136"/>
      <c r="T64" s="136"/>
      <c r="U64" s="136"/>
      <c r="V64" s="136"/>
      <c r="W64" s="136"/>
      <c r="X64" s="136"/>
      <c r="Y64" s="136"/>
      <c r="Z64" s="136"/>
    </row>
    <row r="65" spans="1:26" s="29" customFormat="1" ht="15.75" customHeight="1" x14ac:dyDescent="0.3">
      <c r="A65" s="352" t="s">
        <v>944</v>
      </c>
      <c r="B65" s="445" t="s">
        <v>233</v>
      </c>
      <c r="C65" s="446"/>
      <c r="D65" s="446"/>
      <c r="E65" s="446"/>
      <c r="F65" s="447"/>
      <c r="I65" s="127"/>
      <c r="R65" s="136"/>
      <c r="S65" s="136"/>
      <c r="T65" s="136"/>
      <c r="U65" s="136"/>
      <c r="V65" s="136"/>
      <c r="W65" s="136"/>
      <c r="X65" s="136"/>
      <c r="Y65" s="136"/>
      <c r="Z65" s="136"/>
    </row>
    <row r="66" spans="1:26" s="29" customFormat="1" ht="15.75" customHeight="1" x14ac:dyDescent="0.3">
      <c r="A66" s="352" t="s">
        <v>872</v>
      </c>
      <c r="B66" s="445" t="s">
        <v>873</v>
      </c>
      <c r="C66" s="446"/>
      <c r="D66" s="446"/>
      <c r="E66" s="446"/>
      <c r="F66" s="447"/>
      <c r="I66" s="127"/>
      <c r="R66" s="136"/>
      <c r="S66" s="136"/>
      <c r="T66" s="136"/>
      <c r="U66" s="136"/>
      <c r="V66" s="136"/>
      <c r="W66" s="136"/>
      <c r="X66" s="136"/>
      <c r="Y66" s="136"/>
      <c r="Z66" s="136"/>
    </row>
    <row r="67" spans="1:26" s="29" customFormat="1" ht="15.75" customHeight="1" x14ac:dyDescent="0.3">
      <c r="A67" s="352" t="s">
        <v>76</v>
      </c>
      <c r="B67" s="445" t="s">
        <v>874</v>
      </c>
      <c r="C67" s="446"/>
      <c r="D67" s="446"/>
      <c r="E67" s="446"/>
      <c r="F67" s="447"/>
      <c r="I67" s="127"/>
      <c r="R67" s="136"/>
      <c r="S67" s="136"/>
      <c r="T67" s="136"/>
      <c r="U67" s="136"/>
      <c r="V67" s="136"/>
      <c r="W67" s="136"/>
      <c r="X67" s="136"/>
      <c r="Y67" s="136"/>
      <c r="Z67" s="136"/>
    </row>
    <row r="68" spans="1:26" s="29" customFormat="1" ht="15.75" customHeight="1" x14ac:dyDescent="0.3">
      <c r="A68" s="352" t="s">
        <v>945</v>
      </c>
      <c r="B68" s="445" t="s">
        <v>875</v>
      </c>
      <c r="C68" s="446"/>
      <c r="D68" s="446"/>
      <c r="E68" s="446"/>
      <c r="F68" s="447"/>
      <c r="I68" s="127"/>
      <c r="R68" s="136"/>
      <c r="S68" s="136"/>
      <c r="T68" s="136"/>
      <c r="U68" s="136"/>
      <c r="V68" s="136"/>
      <c r="W68" s="136"/>
      <c r="X68" s="136"/>
      <c r="Y68" s="136"/>
      <c r="Z68" s="136"/>
    </row>
    <row r="69" spans="1:26" s="29" customFormat="1" ht="15.75" customHeight="1" x14ac:dyDescent="0.3">
      <c r="A69" s="352" t="s">
        <v>876</v>
      </c>
      <c r="B69" s="445" t="s">
        <v>877</v>
      </c>
      <c r="C69" s="446"/>
      <c r="D69" s="446"/>
      <c r="E69" s="446"/>
      <c r="F69" s="447"/>
      <c r="I69" s="127"/>
      <c r="R69" s="136"/>
      <c r="S69" s="136"/>
      <c r="T69" s="136"/>
      <c r="U69" s="136"/>
      <c r="V69" s="136"/>
      <c r="W69" s="136"/>
      <c r="X69" s="136"/>
      <c r="Y69" s="136"/>
      <c r="Z69" s="136"/>
    </row>
    <row r="70" spans="1:26" s="29" customFormat="1" ht="15.75" customHeight="1" x14ac:dyDescent="0.3">
      <c r="A70" s="352" t="s">
        <v>878</v>
      </c>
      <c r="B70" s="445" t="s">
        <v>879</v>
      </c>
      <c r="C70" s="446"/>
      <c r="D70" s="446"/>
      <c r="E70" s="446"/>
      <c r="F70" s="447"/>
      <c r="I70" s="127"/>
      <c r="R70" s="136"/>
      <c r="S70" s="136"/>
      <c r="T70" s="136"/>
      <c r="U70" s="136"/>
      <c r="V70" s="136"/>
      <c r="W70" s="136"/>
      <c r="X70" s="136"/>
      <c r="Y70" s="136"/>
      <c r="Z70" s="136"/>
    </row>
    <row r="71" spans="1:26" s="29" customFormat="1" ht="15.75" customHeight="1" x14ac:dyDescent="0.3">
      <c r="A71" s="352" t="s">
        <v>880</v>
      </c>
      <c r="B71" s="445" t="s">
        <v>881</v>
      </c>
      <c r="C71" s="446"/>
      <c r="D71" s="446"/>
      <c r="E71" s="446"/>
      <c r="F71" s="447"/>
      <c r="I71" s="127"/>
      <c r="R71" s="136"/>
      <c r="S71" s="136"/>
      <c r="T71" s="136"/>
      <c r="U71" s="136"/>
      <c r="V71" s="136"/>
      <c r="W71" s="136"/>
      <c r="X71" s="136"/>
      <c r="Y71" s="136"/>
      <c r="Z71" s="136"/>
    </row>
    <row r="72" spans="1:26" s="29" customFormat="1" ht="15.75" customHeight="1" x14ac:dyDescent="0.3">
      <c r="A72" s="352" t="s">
        <v>882</v>
      </c>
      <c r="B72" s="445" t="s">
        <v>883</v>
      </c>
      <c r="C72" s="446"/>
      <c r="D72" s="446"/>
      <c r="E72" s="446"/>
      <c r="F72" s="447"/>
      <c r="I72" s="127"/>
      <c r="R72" s="136"/>
      <c r="S72" s="136"/>
      <c r="T72" s="136"/>
      <c r="U72" s="136"/>
      <c r="V72" s="136"/>
      <c r="W72" s="136"/>
      <c r="X72" s="136"/>
      <c r="Y72" s="136"/>
      <c r="Z72" s="136"/>
    </row>
    <row r="73" spans="1:26" s="29" customFormat="1" ht="15.75" customHeight="1" x14ac:dyDescent="0.3">
      <c r="A73" s="352" t="s">
        <v>884</v>
      </c>
      <c r="B73" s="445" t="s">
        <v>885</v>
      </c>
      <c r="C73" s="446"/>
      <c r="D73" s="446"/>
      <c r="E73" s="446"/>
      <c r="F73" s="447"/>
      <c r="I73" s="127"/>
      <c r="R73" s="136"/>
      <c r="S73" s="136"/>
      <c r="T73" s="136"/>
      <c r="U73" s="136"/>
      <c r="V73" s="136"/>
      <c r="W73" s="136"/>
      <c r="X73" s="136"/>
      <c r="Y73" s="136"/>
      <c r="Z73" s="136"/>
    </row>
    <row r="74" spans="1:26" s="29" customFormat="1" ht="15.75" customHeight="1" x14ac:dyDescent="0.3">
      <c r="A74" s="352" t="s">
        <v>886</v>
      </c>
      <c r="B74" s="445" t="s">
        <v>887</v>
      </c>
      <c r="C74" s="446"/>
      <c r="D74" s="446"/>
      <c r="E74" s="446"/>
      <c r="F74" s="447"/>
      <c r="I74" s="127"/>
      <c r="R74" s="136"/>
      <c r="S74" s="136"/>
      <c r="T74" s="136"/>
      <c r="U74" s="136"/>
      <c r="V74" s="136"/>
      <c r="W74" s="136"/>
      <c r="X74" s="136"/>
      <c r="Y74" s="136"/>
      <c r="Z74" s="136"/>
    </row>
    <row r="75" spans="1:26" s="29" customFormat="1" ht="15.75" customHeight="1" x14ac:dyDescent="0.3">
      <c r="A75" s="352" t="s">
        <v>888</v>
      </c>
      <c r="B75" s="445" t="s">
        <v>889</v>
      </c>
      <c r="C75" s="446"/>
      <c r="D75" s="446"/>
      <c r="E75" s="446"/>
      <c r="F75" s="447"/>
      <c r="I75" s="127"/>
      <c r="R75" s="136"/>
      <c r="S75" s="136"/>
      <c r="T75" s="136"/>
      <c r="U75" s="136"/>
      <c r="V75" s="136"/>
      <c r="W75" s="136"/>
      <c r="X75" s="136"/>
      <c r="Y75" s="136"/>
      <c r="Z75" s="136"/>
    </row>
    <row r="76" spans="1:26" s="29" customFormat="1" ht="15.75" customHeight="1" x14ac:dyDescent="0.3">
      <c r="A76" s="352" t="s">
        <v>890</v>
      </c>
      <c r="B76" s="445" t="s">
        <v>891</v>
      </c>
      <c r="C76" s="446"/>
      <c r="D76" s="446"/>
      <c r="E76" s="446"/>
      <c r="F76" s="447"/>
      <c r="I76" s="127"/>
      <c r="R76" s="136"/>
      <c r="S76" s="136"/>
      <c r="T76" s="136"/>
      <c r="U76" s="136"/>
      <c r="V76" s="136"/>
      <c r="W76" s="136"/>
      <c r="X76" s="136"/>
      <c r="Y76" s="136"/>
      <c r="Z76" s="136"/>
    </row>
    <row r="77" spans="1:26" s="29" customFormat="1" ht="15.75" customHeight="1" x14ac:dyDescent="0.3">
      <c r="A77" s="352" t="s">
        <v>892</v>
      </c>
      <c r="B77" s="445" t="s">
        <v>893</v>
      </c>
      <c r="C77" s="446"/>
      <c r="D77" s="446"/>
      <c r="E77" s="446"/>
      <c r="F77" s="447"/>
      <c r="I77" s="127"/>
      <c r="R77" s="136"/>
      <c r="S77" s="136"/>
      <c r="T77" s="136"/>
      <c r="U77" s="136"/>
      <c r="V77" s="136"/>
      <c r="W77" s="136"/>
      <c r="X77" s="136"/>
      <c r="Y77" s="136"/>
      <c r="Z77" s="136"/>
    </row>
    <row r="78" spans="1:26" s="29" customFormat="1" ht="15.75" customHeight="1" x14ac:dyDescent="0.3">
      <c r="A78" s="352" t="s">
        <v>894</v>
      </c>
      <c r="B78" s="445" t="s">
        <v>895</v>
      </c>
      <c r="C78" s="446"/>
      <c r="D78" s="446"/>
      <c r="E78" s="446"/>
      <c r="F78" s="447"/>
      <c r="I78" s="127"/>
      <c r="R78" s="136"/>
      <c r="S78" s="136"/>
      <c r="T78" s="136"/>
      <c r="U78" s="136"/>
      <c r="V78" s="136"/>
      <c r="W78" s="136"/>
      <c r="X78" s="136"/>
      <c r="Y78" s="136"/>
      <c r="Z78" s="136"/>
    </row>
    <row r="79" spans="1:26" s="29" customFormat="1" ht="15.75" customHeight="1" x14ac:dyDescent="0.3">
      <c r="A79" s="352" t="s">
        <v>896</v>
      </c>
      <c r="B79" s="445" t="s">
        <v>897</v>
      </c>
      <c r="C79" s="446"/>
      <c r="D79" s="446"/>
      <c r="E79" s="446"/>
      <c r="F79" s="447"/>
      <c r="I79" s="127"/>
      <c r="R79" s="136"/>
      <c r="S79" s="136"/>
      <c r="T79" s="136"/>
      <c r="U79" s="136"/>
      <c r="V79" s="136"/>
      <c r="W79" s="136"/>
      <c r="X79" s="136"/>
      <c r="Y79" s="136"/>
      <c r="Z79" s="136"/>
    </row>
    <row r="80" spans="1:26" s="29" customFormat="1" ht="15.75" customHeight="1" x14ac:dyDescent="0.3">
      <c r="A80" s="352" t="s">
        <v>898</v>
      </c>
      <c r="B80" s="445" t="s">
        <v>899</v>
      </c>
      <c r="C80" s="446"/>
      <c r="D80" s="446"/>
      <c r="E80" s="446"/>
      <c r="F80" s="447"/>
      <c r="I80" s="127"/>
      <c r="R80" s="136"/>
      <c r="S80" s="136"/>
      <c r="T80" s="136"/>
      <c r="U80" s="136"/>
      <c r="V80" s="136"/>
      <c r="W80" s="136"/>
      <c r="X80" s="136"/>
      <c r="Y80" s="136"/>
      <c r="Z80" s="136"/>
    </row>
    <row r="81" spans="1:26" s="29" customFormat="1" ht="15.75" customHeight="1" x14ac:dyDescent="0.3">
      <c r="A81" s="352" t="s">
        <v>900</v>
      </c>
      <c r="B81" s="445" t="s">
        <v>901</v>
      </c>
      <c r="C81" s="446"/>
      <c r="D81" s="446"/>
      <c r="E81" s="446"/>
      <c r="F81" s="447"/>
      <c r="I81" s="127"/>
      <c r="R81" s="136"/>
      <c r="S81" s="136"/>
      <c r="T81" s="136"/>
      <c r="U81" s="136"/>
      <c r="V81" s="136"/>
      <c r="W81" s="136"/>
      <c r="X81" s="136"/>
      <c r="Y81" s="136"/>
      <c r="Z81" s="136"/>
    </row>
    <row r="82" spans="1:26" s="29" customFormat="1" ht="15.75" customHeight="1" x14ac:dyDescent="0.3">
      <c r="A82" s="352" t="s">
        <v>902</v>
      </c>
      <c r="B82" s="445" t="s">
        <v>903</v>
      </c>
      <c r="C82" s="446"/>
      <c r="D82" s="446"/>
      <c r="E82" s="446"/>
      <c r="F82" s="447"/>
      <c r="I82" s="127"/>
      <c r="R82" s="136"/>
      <c r="S82" s="136"/>
      <c r="T82" s="136"/>
      <c r="U82" s="136"/>
      <c r="V82" s="136"/>
      <c r="W82" s="136"/>
      <c r="X82" s="136"/>
      <c r="Y82" s="136"/>
      <c r="Z82" s="136"/>
    </row>
    <row r="83" spans="1:26" s="29" customFormat="1" ht="15.75" customHeight="1" x14ac:dyDescent="0.3">
      <c r="A83" s="352" t="s">
        <v>904</v>
      </c>
      <c r="B83" s="445" t="s">
        <v>905</v>
      </c>
      <c r="C83" s="446"/>
      <c r="D83" s="446"/>
      <c r="E83" s="446"/>
      <c r="F83" s="447"/>
      <c r="I83" s="127"/>
      <c r="R83" s="136"/>
      <c r="S83" s="136"/>
      <c r="T83" s="136"/>
      <c r="U83" s="136"/>
      <c r="V83" s="136"/>
      <c r="W83" s="136"/>
      <c r="X83" s="136"/>
      <c r="Y83" s="136"/>
      <c r="Z83" s="136"/>
    </row>
    <row r="84" spans="1:26" s="29" customFormat="1" ht="15.75" customHeight="1" x14ac:dyDescent="0.3">
      <c r="A84" s="352" t="s">
        <v>906</v>
      </c>
      <c r="B84" s="445" t="s">
        <v>907</v>
      </c>
      <c r="C84" s="446"/>
      <c r="D84" s="446"/>
      <c r="E84" s="446"/>
      <c r="F84" s="447"/>
      <c r="I84" s="127"/>
      <c r="R84" s="136"/>
      <c r="S84" s="136"/>
      <c r="T84" s="136"/>
      <c r="U84" s="136"/>
      <c r="V84" s="136"/>
      <c r="W84" s="136"/>
      <c r="X84" s="136"/>
      <c r="Y84" s="136"/>
      <c r="Z84" s="136"/>
    </row>
    <row r="85" spans="1:26" s="29" customFormat="1" ht="15.75" customHeight="1" x14ac:dyDescent="0.3">
      <c r="A85" s="352" t="s">
        <v>149</v>
      </c>
      <c r="B85" s="445" t="s">
        <v>908</v>
      </c>
      <c r="C85" s="446"/>
      <c r="D85" s="446"/>
      <c r="E85" s="446"/>
      <c r="F85" s="447"/>
      <c r="I85" s="127"/>
      <c r="R85" s="136"/>
      <c r="S85" s="136"/>
      <c r="T85" s="136"/>
      <c r="U85" s="136"/>
      <c r="V85" s="136"/>
      <c r="W85" s="136"/>
      <c r="X85" s="136"/>
      <c r="Y85" s="136"/>
      <c r="Z85" s="136"/>
    </row>
    <row r="86" spans="1:26" s="29" customFormat="1" ht="15.75" customHeight="1" x14ac:dyDescent="0.3">
      <c r="A86" s="352" t="s">
        <v>129</v>
      </c>
      <c r="B86" s="445" t="s">
        <v>909</v>
      </c>
      <c r="C86" s="446"/>
      <c r="D86" s="446"/>
      <c r="E86" s="446"/>
      <c r="F86" s="447"/>
      <c r="I86" s="127"/>
      <c r="R86" s="136"/>
      <c r="S86" s="136"/>
      <c r="T86" s="136"/>
      <c r="U86" s="136"/>
      <c r="V86" s="136"/>
      <c r="W86" s="136"/>
      <c r="X86" s="136"/>
      <c r="Y86" s="136"/>
      <c r="Z86" s="136"/>
    </row>
    <row r="87" spans="1:26" s="29" customFormat="1" ht="15.75" customHeight="1" x14ac:dyDescent="0.3">
      <c r="A87" s="352" t="s">
        <v>910</v>
      </c>
      <c r="B87" s="445" t="s">
        <v>911</v>
      </c>
      <c r="C87" s="446"/>
      <c r="D87" s="446"/>
      <c r="E87" s="446"/>
      <c r="F87" s="447"/>
      <c r="I87" s="127"/>
      <c r="R87" s="136"/>
      <c r="S87" s="136"/>
      <c r="T87" s="136"/>
      <c r="U87" s="136"/>
      <c r="V87" s="136"/>
      <c r="W87" s="136"/>
      <c r="X87" s="136"/>
      <c r="Y87" s="136"/>
      <c r="Z87" s="136"/>
    </row>
    <row r="88" spans="1:26" s="29" customFormat="1" ht="15.75" customHeight="1" x14ac:dyDescent="0.3">
      <c r="A88" s="352" t="s">
        <v>912</v>
      </c>
      <c r="B88" s="445" t="s">
        <v>913</v>
      </c>
      <c r="C88" s="446"/>
      <c r="D88" s="446"/>
      <c r="E88" s="446"/>
      <c r="F88" s="447"/>
      <c r="I88" s="127"/>
      <c r="R88" s="136"/>
      <c r="S88" s="136"/>
      <c r="T88" s="136"/>
      <c r="U88" s="136"/>
      <c r="V88" s="136"/>
      <c r="W88" s="136"/>
      <c r="X88" s="136"/>
      <c r="Y88" s="136"/>
      <c r="Z88" s="136"/>
    </row>
    <row r="89" spans="1:26" s="29" customFormat="1" ht="15.75" customHeight="1" x14ac:dyDescent="0.3">
      <c r="A89" s="352" t="s">
        <v>946</v>
      </c>
      <c r="B89" s="445" t="s">
        <v>234</v>
      </c>
      <c r="C89" s="446"/>
      <c r="D89" s="446"/>
      <c r="E89" s="446"/>
      <c r="F89" s="447"/>
      <c r="I89" s="127"/>
      <c r="R89" s="136"/>
      <c r="S89" s="136"/>
      <c r="T89" s="136"/>
      <c r="U89" s="136"/>
      <c r="V89" s="136"/>
      <c r="W89" s="136"/>
      <c r="X89" s="136"/>
      <c r="Y89" s="136"/>
      <c r="Z89" s="136"/>
    </row>
    <row r="90" spans="1:26" s="29" customFormat="1" ht="15.75" customHeight="1" x14ac:dyDescent="0.3">
      <c r="A90" s="352" t="s">
        <v>914</v>
      </c>
      <c r="B90" s="445" t="s">
        <v>915</v>
      </c>
      <c r="C90" s="446"/>
      <c r="D90" s="446"/>
      <c r="E90" s="446"/>
      <c r="F90" s="447"/>
      <c r="I90" s="127"/>
      <c r="R90" s="136"/>
      <c r="S90" s="136"/>
      <c r="T90" s="136"/>
      <c r="U90" s="136"/>
      <c r="V90" s="136"/>
      <c r="W90" s="136"/>
      <c r="X90" s="136"/>
      <c r="Y90" s="136"/>
      <c r="Z90" s="136"/>
    </row>
    <row r="91" spans="1:26" s="29" customFormat="1" ht="15.75" customHeight="1" x14ac:dyDescent="0.3">
      <c r="A91" s="352" t="s">
        <v>916</v>
      </c>
      <c r="B91" s="445" t="s">
        <v>917</v>
      </c>
      <c r="C91" s="446"/>
      <c r="D91" s="446"/>
      <c r="E91" s="446"/>
      <c r="F91" s="447"/>
      <c r="I91" s="127"/>
      <c r="R91" s="136"/>
      <c r="S91" s="136"/>
      <c r="T91" s="136"/>
      <c r="U91" s="136"/>
      <c r="V91" s="136"/>
      <c r="W91" s="136"/>
      <c r="X91" s="136"/>
      <c r="Y91" s="136"/>
      <c r="Z91" s="136"/>
    </row>
    <row r="92" spans="1:26" s="29" customFormat="1" ht="15.75" customHeight="1" x14ac:dyDescent="0.3">
      <c r="A92" s="352" t="s">
        <v>918</v>
      </c>
      <c r="B92" s="445" t="s">
        <v>919</v>
      </c>
      <c r="C92" s="446"/>
      <c r="D92" s="446"/>
      <c r="E92" s="446"/>
      <c r="F92" s="447"/>
      <c r="I92" s="127"/>
      <c r="R92" s="136"/>
      <c r="S92" s="136"/>
      <c r="T92" s="136"/>
      <c r="U92" s="136"/>
      <c r="V92" s="136"/>
      <c r="W92" s="136"/>
      <c r="X92" s="136"/>
      <c r="Y92" s="136"/>
      <c r="Z92" s="136"/>
    </row>
    <row r="93" spans="1:26" s="29" customFormat="1" ht="15.75" customHeight="1" x14ac:dyDescent="0.3">
      <c r="A93" s="352" t="s">
        <v>920</v>
      </c>
      <c r="B93" s="445" t="s">
        <v>921</v>
      </c>
      <c r="C93" s="446"/>
      <c r="D93" s="446"/>
      <c r="E93" s="446"/>
      <c r="F93" s="447"/>
      <c r="I93" s="127"/>
      <c r="R93" s="136"/>
      <c r="S93" s="136"/>
      <c r="T93" s="136"/>
      <c r="U93" s="136"/>
      <c r="V93" s="136"/>
      <c r="W93" s="136"/>
      <c r="X93" s="136"/>
      <c r="Y93" s="136"/>
      <c r="Z93" s="136"/>
    </row>
    <row r="94" spans="1:26" s="29" customFormat="1" ht="15.75" customHeight="1" x14ac:dyDescent="0.3">
      <c r="A94" s="352" t="s">
        <v>922</v>
      </c>
      <c r="B94" s="445" t="s">
        <v>923</v>
      </c>
      <c r="C94" s="446"/>
      <c r="D94" s="446"/>
      <c r="E94" s="446"/>
      <c r="F94" s="447"/>
      <c r="I94" s="127"/>
      <c r="R94" s="136"/>
      <c r="S94" s="136"/>
      <c r="T94" s="136"/>
      <c r="U94" s="136"/>
      <c r="V94" s="136"/>
      <c r="W94" s="136"/>
      <c r="X94" s="136"/>
      <c r="Y94" s="136"/>
      <c r="Z94" s="136"/>
    </row>
    <row r="95" spans="1:26" s="29" customFormat="1" ht="15.75" customHeight="1" x14ac:dyDescent="0.3">
      <c r="A95" s="352" t="s">
        <v>924</v>
      </c>
      <c r="B95" s="445" t="s">
        <v>925</v>
      </c>
      <c r="C95" s="446"/>
      <c r="D95" s="446"/>
      <c r="E95" s="446"/>
      <c r="F95" s="447"/>
      <c r="I95" s="127"/>
      <c r="R95" s="136"/>
      <c r="S95" s="136"/>
      <c r="T95" s="136"/>
      <c r="U95" s="136"/>
      <c r="V95" s="136"/>
      <c r="W95" s="136"/>
      <c r="X95" s="136"/>
      <c r="Y95" s="136"/>
      <c r="Z95" s="136"/>
    </row>
    <row r="96" spans="1:26" s="29" customFormat="1" ht="15.75" customHeight="1" x14ac:dyDescent="0.3">
      <c r="A96" s="352" t="s">
        <v>926</v>
      </c>
      <c r="B96" s="445" t="s">
        <v>927</v>
      </c>
      <c r="C96" s="446"/>
      <c r="D96" s="446"/>
      <c r="E96" s="446"/>
      <c r="F96" s="447"/>
      <c r="I96" s="127"/>
      <c r="R96" s="136"/>
      <c r="S96" s="136"/>
      <c r="T96" s="136"/>
      <c r="U96" s="136"/>
      <c r="V96" s="136"/>
      <c r="W96" s="136"/>
      <c r="X96" s="136"/>
      <c r="Y96" s="136"/>
      <c r="Z96" s="136"/>
    </row>
    <row r="97" spans="1:26" s="29" customFormat="1" ht="15.75" customHeight="1" x14ac:dyDescent="0.3">
      <c r="A97" s="352" t="s">
        <v>928</v>
      </c>
      <c r="B97" s="445" t="s">
        <v>929</v>
      </c>
      <c r="C97" s="446"/>
      <c r="D97" s="446"/>
      <c r="E97" s="446"/>
      <c r="F97" s="447"/>
      <c r="I97" s="127"/>
      <c r="R97" s="136"/>
      <c r="S97" s="136"/>
      <c r="T97" s="136"/>
      <c r="U97" s="136"/>
      <c r="V97" s="136"/>
      <c r="W97" s="136"/>
      <c r="X97" s="136"/>
      <c r="Y97" s="136"/>
      <c r="Z97" s="136"/>
    </row>
    <row r="98" spans="1:26" s="29" customFormat="1" ht="15.75" customHeight="1" x14ac:dyDescent="0.3">
      <c r="A98" s="352" t="s">
        <v>930</v>
      </c>
      <c r="B98" s="445" t="s">
        <v>931</v>
      </c>
      <c r="C98" s="446"/>
      <c r="D98" s="446"/>
      <c r="E98" s="446"/>
      <c r="F98" s="447"/>
      <c r="I98" s="127"/>
      <c r="R98" s="136"/>
      <c r="S98" s="136"/>
      <c r="T98" s="136"/>
      <c r="U98" s="136"/>
      <c r="V98" s="136"/>
      <c r="W98" s="136"/>
      <c r="X98" s="136"/>
      <c r="Y98" s="136"/>
      <c r="Z98" s="136"/>
    </row>
    <row r="99" spans="1:26" s="29" customFormat="1" ht="15.75" customHeight="1" x14ac:dyDescent="0.3">
      <c r="A99" s="352" t="s">
        <v>932</v>
      </c>
      <c r="B99" s="445" t="s">
        <v>933</v>
      </c>
      <c r="C99" s="446"/>
      <c r="D99" s="446"/>
      <c r="E99" s="446"/>
      <c r="F99" s="447"/>
      <c r="I99" s="127"/>
      <c r="R99" s="136"/>
      <c r="S99" s="136"/>
      <c r="T99" s="136"/>
      <c r="U99" s="136"/>
      <c r="V99" s="136"/>
      <c r="W99" s="136"/>
      <c r="X99" s="136"/>
      <c r="Y99" s="136"/>
      <c r="Z99" s="136"/>
    </row>
    <row r="100" spans="1:26" s="29" customFormat="1" ht="15.75" customHeight="1" x14ac:dyDescent="0.3">
      <c r="A100" s="352" t="s">
        <v>934</v>
      </c>
      <c r="B100" s="445" t="s">
        <v>935</v>
      </c>
      <c r="C100" s="446"/>
      <c r="D100" s="446"/>
      <c r="E100" s="446"/>
      <c r="F100" s="447"/>
      <c r="I100" s="127"/>
      <c r="R100" s="136"/>
      <c r="S100" s="136"/>
      <c r="T100" s="136"/>
      <c r="U100" s="136"/>
      <c r="V100" s="136"/>
      <c r="W100" s="136"/>
      <c r="X100" s="136"/>
      <c r="Y100" s="136"/>
      <c r="Z100" s="136"/>
    </row>
    <row r="101" spans="1:26" s="29" customFormat="1" ht="15.75" customHeight="1" x14ac:dyDescent="0.3">
      <c r="A101" s="352" t="s">
        <v>936</v>
      </c>
      <c r="B101" s="445" t="s">
        <v>937</v>
      </c>
      <c r="C101" s="446"/>
      <c r="D101" s="446"/>
      <c r="E101" s="446"/>
      <c r="F101" s="447"/>
      <c r="I101" s="127"/>
      <c r="R101" s="136"/>
      <c r="S101" s="136"/>
      <c r="T101" s="136"/>
      <c r="U101" s="136"/>
      <c r="V101" s="136"/>
      <c r="W101" s="136"/>
      <c r="X101" s="136"/>
      <c r="Y101" s="136"/>
      <c r="Z101" s="136"/>
    </row>
    <row r="102" spans="1:26" s="29" customFormat="1" ht="15.75" customHeight="1" x14ac:dyDescent="0.3">
      <c r="A102" s="352" t="s">
        <v>938</v>
      </c>
      <c r="B102" s="445" t="s">
        <v>939</v>
      </c>
      <c r="C102" s="446"/>
      <c r="D102" s="446"/>
      <c r="E102" s="446"/>
      <c r="F102" s="447"/>
      <c r="I102" s="127"/>
      <c r="R102" s="136"/>
      <c r="S102" s="136"/>
      <c r="T102" s="136"/>
      <c r="U102" s="136"/>
      <c r="V102" s="136"/>
      <c r="W102" s="136"/>
      <c r="X102" s="136"/>
      <c r="Y102" s="136"/>
      <c r="Z102" s="136"/>
    </row>
    <row r="103" spans="1:26" s="29" customFormat="1" ht="15.75" customHeight="1" x14ac:dyDescent="0.3">
      <c r="A103" s="352" t="s">
        <v>940</v>
      </c>
      <c r="B103" s="445" t="s">
        <v>941</v>
      </c>
      <c r="C103" s="446"/>
      <c r="D103" s="446"/>
      <c r="E103" s="446"/>
      <c r="F103" s="447"/>
      <c r="I103" s="127"/>
      <c r="R103" s="136"/>
      <c r="S103" s="136"/>
      <c r="T103" s="136"/>
      <c r="U103" s="136"/>
      <c r="V103" s="136"/>
      <c r="W103" s="136"/>
      <c r="X103" s="136"/>
      <c r="Y103" s="136"/>
      <c r="Z103" s="136"/>
    </row>
    <row r="104" spans="1:26" s="29" customFormat="1" ht="27.75" customHeight="1" x14ac:dyDescent="0.3">
      <c r="A104" s="352" t="s">
        <v>942</v>
      </c>
      <c r="B104" s="445" t="s">
        <v>943</v>
      </c>
      <c r="C104" s="446"/>
      <c r="D104" s="446"/>
      <c r="E104" s="446"/>
      <c r="F104" s="447"/>
      <c r="I104" s="127"/>
      <c r="R104" s="136"/>
      <c r="S104" s="136"/>
      <c r="T104" s="136"/>
      <c r="U104" s="136"/>
      <c r="V104" s="136"/>
      <c r="W104" s="136"/>
      <c r="X104" s="136"/>
      <c r="Y104" s="136"/>
      <c r="Z104" s="136"/>
    </row>
    <row r="105" spans="1:26" s="29" customFormat="1" x14ac:dyDescent="0.3">
      <c r="A105" s="351"/>
      <c r="B105"/>
      <c r="I105" s="127"/>
      <c r="R105" s="136"/>
      <c r="S105" s="136"/>
      <c r="T105" s="136"/>
      <c r="U105" s="136"/>
      <c r="V105" s="136"/>
      <c r="W105" s="136"/>
      <c r="X105" s="136"/>
      <c r="Y105" s="136"/>
      <c r="Z105" s="136"/>
    </row>
    <row r="106" spans="1:26" s="29" customFormat="1" x14ac:dyDescent="0.3">
      <c r="I106" s="127"/>
      <c r="R106" s="136"/>
      <c r="S106" s="136"/>
      <c r="T106" s="136"/>
      <c r="U106" s="136"/>
      <c r="V106" s="136"/>
      <c r="W106" s="136"/>
      <c r="X106" s="136"/>
      <c r="Y106" s="136"/>
      <c r="Z106" s="136"/>
    </row>
    <row r="107" spans="1:26" s="29" customFormat="1" x14ac:dyDescent="0.3">
      <c r="I107" s="127"/>
      <c r="R107" s="136"/>
      <c r="S107" s="136"/>
      <c r="T107" s="136"/>
      <c r="U107" s="136"/>
      <c r="V107" s="136"/>
      <c r="W107" s="136"/>
      <c r="X107" s="136"/>
      <c r="Y107" s="136"/>
      <c r="Z107" s="136"/>
    </row>
    <row r="108" spans="1:26" s="29" customFormat="1" x14ac:dyDescent="0.3">
      <c r="I108" s="127"/>
      <c r="R108" s="136"/>
      <c r="S108" s="136"/>
      <c r="T108" s="136"/>
      <c r="U108" s="136"/>
      <c r="V108" s="136"/>
      <c r="W108" s="136"/>
      <c r="X108" s="136"/>
      <c r="Y108" s="136"/>
      <c r="Z108" s="136"/>
    </row>
    <row r="109" spans="1:26" s="29" customFormat="1" x14ac:dyDescent="0.3">
      <c r="I109" s="127"/>
      <c r="R109" s="136"/>
      <c r="S109" s="136"/>
      <c r="T109" s="136"/>
      <c r="U109" s="136"/>
      <c r="V109" s="136"/>
      <c r="W109" s="136"/>
      <c r="X109" s="136"/>
      <c r="Y109" s="136"/>
      <c r="Z109" s="136"/>
    </row>
    <row r="110" spans="1:26" s="29" customFormat="1" x14ac:dyDescent="0.3">
      <c r="I110" s="127"/>
      <c r="R110" s="136"/>
      <c r="S110" s="136"/>
      <c r="T110" s="136"/>
      <c r="U110" s="136"/>
      <c r="V110" s="136"/>
      <c r="W110" s="136"/>
      <c r="X110" s="136"/>
      <c r="Y110" s="136"/>
      <c r="Z110" s="136"/>
    </row>
    <row r="111" spans="1:26" s="29" customFormat="1" x14ac:dyDescent="0.3">
      <c r="I111" s="127"/>
      <c r="R111" s="136"/>
      <c r="S111" s="136"/>
      <c r="T111" s="136"/>
      <c r="U111" s="136"/>
      <c r="V111" s="136"/>
      <c r="W111" s="136"/>
      <c r="X111" s="136"/>
      <c r="Y111" s="136"/>
      <c r="Z111" s="136"/>
    </row>
    <row r="112" spans="1:26" s="29" customFormat="1" x14ac:dyDescent="0.3">
      <c r="I112" s="127"/>
      <c r="R112" s="136"/>
      <c r="S112" s="136"/>
      <c r="T112" s="136"/>
      <c r="U112" s="136"/>
      <c r="V112" s="136"/>
      <c r="W112" s="136"/>
      <c r="X112" s="136"/>
      <c r="Y112" s="136"/>
      <c r="Z112" s="136"/>
    </row>
    <row r="113" spans="9:26" s="29" customFormat="1" x14ac:dyDescent="0.3">
      <c r="I113" s="127"/>
      <c r="R113" s="136"/>
      <c r="S113" s="136"/>
      <c r="T113" s="136"/>
      <c r="U113" s="136"/>
      <c r="V113" s="136"/>
      <c r="W113" s="136"/>
      <c r="X113" s="136"/>
      <c r="Y113" s="136"/>
      <c r="Z113" s="136"/>
    </row>
    <row r="114" spans="9:26" s="29" customFormat="1" x14ac:dyDescent="0.3">
      <c r="I114" s="127"/>
      <c r="R114" s="136"/>
      <c r="S114" s="136"/>
      <c r="T114" s="136"/>
      <c r="U114" s="136"/>
      <c r="V114" s="136"/>
      <c r="W114" s="136"/>
      <c r="X114" s="136"/>
      <c r="Y114" s="136"/>
      <c r="Z114" s="136"/>
    </row>
    <row r="115" spans="9:26" s="29" customFormat="1" x14ac:dyDescent="0.3">
      <c r="I115" s="127"/>
      <c r="R115" s="136"/>
      <c r="S115" s="136"/>
      <c r="T115" s="136"/>
      <c r="U115" s="136"/>
      <c r="V115" s="136"/>
      <c r="W115" s="136"/>
      <c r="X115" s="136"/>
      <c r="Y115" s="136"/>
      <c r="Z115" s="136"/>
    </row>
    <row r="116" spans="9:26" s="29" customFormat="1" x14ac:dyDescent="0.3">
      <c r="I116" s="127"/>
      <c r="R116" s="136"/>
      <c r="S116" s="136"/>
      <c r="T116" s="136"/>
      <c r="U116" s="136"/>
      <c r="V116" s="136"/>
      <c r="W116" s="136"/>
      <c r="X116" s="136"/>
      <c r="Y116" s="136"/>
      <c r="Z116" s="136"/>
    </row>
    <row r="117" spans="9:26" s="29" customFormat="1" x14ac:dyDescent="0.3">
      <c r="I117" s="127"/>
      <c r="R117" s="136"/>
      <c r="S117" s="136"/>
      <c r="T117" s="136"/>
      <c r="U117" s="136"/>
      <c r="V117" s="136"/>
      <c r="W117" s="136"/>
      <c r="X117" s="136"/>
      <c r="Y117" s="136"/>
      <c r="Z117" s="136"/>
    </row>
    <row r="118" spans="9:26" s="29" customFormat="1" x14ac:dyDescent="0.3">
      <c r="I118" s="127"/>
      <c r="R118" s="136"/>
      <c r="S118" s="136"/>
      <c r="T118" s="136"/>
      <c r="U118" s="136"/>
      <c r="V118" s="136"/>
      <c r="W118" s="136"/>
      <c r="X118" s="136"/>
      <c r="Y118" s="136"/>
      <c r="Z118" s="136"/>
    </row>
    <row r="119" spans="9:26" s="29" customFormat="1" x14ac:dyDescent="0.3">
      <c r="I119" s="127"/>
      <c r="R119" s="136"/>
      <c r="S119" s="136"/>
      <c r="T119" s="136"/>
      <c r="U119" s="136"/>
      <c r="V119" s="136"/>
      <c r="W119" s="136"/>
      <c r="X119" s="136"/>
      <c r="Y119" s="136"/>
      <c r="Z119" s="136"/>
    </row>
    <row r="120" spans="9:26" s="29" customFormat="1" x14ac:dyDescent="0.3">
      <c r="I120" s="127"/>
      <c r="R120" s="136"/>
      <c r="S120" s="136"/>
      <c r="T120" s="136"/>
      <c r="U120" s="136"/>
      <c r="V120" s="136"/>
      <c r="W120" s="136"/>
      <c r="X120" s="136"/>
      <c r="Y120" s="136"/>
      <c r="Z120" s="136"/>
    </row>
    <row r="121" spans="9:26" s="29" customFormat="1" x14ac:dyDescent="0.3">
      <c r="I121" s="127"/>
      <c r="R121" s="136"/>
      <c r="S121" s="136"/>
      <c r="T121" s="136"/>
      <c r="U121" s="136"/>
      <c r="V121" s="136"/>
      <c r="W121" s="136"/>
      <c r="X121" s="136"/>
      <c r="Y121" s="136"/>
      <c r="Z121" s="136"/>
    </row>
    <row r="122" spans="9:26" s="29" customFormat="1" x14ac:dyDescent="0.3">
      <c r="I122" s="127"/>
      <c r="R122" s="136"/>
      <c r="S122" s="136"/>
      <c r="T122" s="136"/>
      <c r="U122" s="136"/>
      <c r="V122" s="136"/>
      <c r="W122" s="136"/>
      <c r="X122" s="136"/>
      <c r="Y122" s="136"/>
      <c r="Z122" s="136"/>
    </row>
    <row r="123" spans="9:26" s="29" customFormat="1" x14ac:dyDescent="0.3">
      <c r="I123" s="127"/>
      <c r="R123" s="136"/>
      <c r="S123" s="136"/>
      <c r="T123" s="136"/>
      <c r="U123" s="136"/>
      <c r="V123" s="136"/>
      <c r="W123" s="136"/>
      <c r="X123" s="136"/>
      <c r="Y123" s="136"/>
      <c r="Z123" s="136"/>
    </row>
    <row r="124" spans="9:26" s="29" customFormat="1" x14ac:dyDescent="0.3">
      <c r="I124" s="127"/>
      <c r="R124" s="136"/>
      <c r="S124" s="136"/>
      <c r="T124" s="136"/>
      <c r="U124" s="136"/>
      <c r="V124" s="136"/>
      <c r="W124" s="136"/>
      <c r="X124" s="136"/>
      <c r="Y124" s="136"/>
      <c r="Z124" s="136"/>
    </row>
    <row r="125" spans="9:26" s="29" customFormat="1" x14ac:dyDescent="0.3">
      <c r="I125" s="127"/>
      <c r="R125" s="136"/>
      <c r="S125" s="136"/>
      <c r="T125" s="136"/>
      <c r="U125" s="136"/>
      <c r="V125" s="136"/>
      <c r="W125" s="136"/>
      <c r="X125" s="136"/>
      <c r="Y125" s="136"/>
      <c r="Z125" s="136"/>
    </row>
    <row r="126" spans="9:26" s="29" customFormat="1" x14ac:dyDescent="0.3">
      <c r="I126" s="127"/>
      <c r="R126" s="136"/>
      <c r="S126" s="136"/>
      <c r="T126" s="136"/>
      <c r="U126" s="136"/>
      <c r="V126" s="136"/>
      <c r="W126" s="136"/>
      <c r="X126" s="136"/>
      <c r="Y126" s="136"/>
      <c r="Z126" s="136"/>
    </row>
    <row r="127" spans="9:26" s="29" customFormat="1" x14ac:dyDescent="0.3">
      <c r="I127" s="127"/>
      <c r="R127" s="136"/>
      <c r="S127" s="136"/>
      <c r="T127" s="136"/>
      <c r="U127" s="136"/>
      <c r="V127" s="136"/>
      <c r="W127" s="136"/>
      <c r="X127" s="136"/>
      <c r="Y127" s="136"/>
      <c r="Z127" s="136"/>
    </row>
    <row r="128" spans="9:26" s="29" customFormat="1" x14ac:dyDescent="0.3">
      <c r="I128" s="127"/>
      <c r="R128" s="136"/>
      <c r="S128" s="136"/>
      <c r="T128" s="136"/>
      <c r="U128" s="136"/>
      <c r="V128" s="136"/>
      <c r="W128" s="136"/>
      <c r="X128" s="136"/>
      <c r="Y128" s="136"/>
      <c r="Z128" s="136"/>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Managed assets- vehicles'!A1" display="Managed assets- vehicles"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33203125" defaultRowHeight="13.2" x14ac:dyDescent="0.25"/>
  <cols>
    <col min="1" max="1" width="16.5546875" style="29" customWidth="1"/>
    <col min="2" max="2" width="31.5546875" style="29" customWidth="1"/>
    <col min="3" max="3" width="14.5546875" style="29" customWidth="1"/>
    <col min="4" max="4" width="13" style="29" customWidth="1"/>
    <col min="5" max="5" width="21.6640625" style="29" bestFit="1" customWidth="1"/>
    <col min="6" max="6" width="21.5546875" style="29" bestFit="1" customWidth="1"/>
    <col min="7" max="7" width="22" style="29" bestFit="1" customWidth="1"/>
    <col min="8" max="8" width="41.5546875" style="29" customWidth="1"/>
    <col min="9" max="19" width="13.44140625" style="29" customWidth="1"/>
    <col min="20" max="24" width="11.33203125" style="29"/>
  </cols>
  <sheetData>
    <row r="1" spans="1:24" s="366" customFormat="1" ht="10.199999999999999" x14ac:dyDescent="0.2">
      <c r="A1" s="366" t="s">
        <v>187</v>
      </c>
    </row>
    <row r="2" spans="1:24" ht="21" x14ac:dyDescent="0.4">
      <c r="A2" s="245" t="s">
        <v>121</v>
      </c>
      <c r="B2" s="245"/>
      <c r="C2" s="245"/>
      <c r="D2" s="245"/>
      <c r="E2" s="245"/>
      <c r="F2" s="245"/>
    </row>
    <row r="3" spans="1:24" ht="13.8" x14ac:dyDescent="0.3">
      <c r="A3" s="121" t="s">
        <v>186</v>
      </c>
    </row>
    <row r="4" spans="1:24"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4" ht="31.35" customHeight="1" thickTop="1" x14ac:dyDescent="0.25">
      <c r="A5" s="5" t="s">
        <v>12</v>
      </c>
      <c r="B5" s="75" t="s">
        <v>121</v>
      </c>
      <c r="C5" s="5" t="s">
        <v>815</v>
      </c>
      <c r="D5" s="53">
        <v>45453</v>
      </c>
      <c r="E5" s="98" t="s">
        <v>176</v>
      </c>
      <c r="F5" s="53" t="s">
        <v>1536</v>
      </c>
    </row>
    <row r="6" spans="1:24" ht="14.4" thickBot="1" x14ac:dyDescent="0.35">
      <c r="A6" s="101" t="s">
        <v>138</v>
      </c>
      <c r="B6" s="69" t="s">
        <v>100</v>
      </c>
      <c r="C6" s="89" t="s">
        <v>35</v>
      </c>
      <c r="D6" s="55">
        <v>1.1000000000000001</v>
      </c>
      <c r="E6" s="89" t="s">
        <v>21</v>
      </c>
      <c r="F6" s="110">
        <v>2023</v>
      </c>
    </row>
    <row r="7" spans="1:24" ht="14.4" thickTop="1" thickBot="1" x14ac:dyDescent="0.3"/>
    <row r="8" spans="1:24" ht="15.6" thickTop="1" thickBot="1" x14ac:dyDescent="0.35">
      <c r="A8" s="463" t="s">
        <v>499</v>
      </c>
      <c r="B8" s="464"/>
      <c r="C8" s="464"/>
      <c r="D8" s="464"/>
      <c r="E8" s="464"/>
      <c r="F8" s="464"/>
      <c r="G8" s="464"/>
      <c r="H8" s="464"/>
      <c r="I8" s="464"/>
      <c r="J8" s="464"/>
      <c r="K8" s="464"/>
      <c r="L8" s="465"/>
      <c r="M8" s="43"/>
    </row>
    <row r="9" spans="1:24" ht="15" thickTop="1" x14ac:dyDescent="0.3">
      <c r="A9" s="160"/>
      <c r="B9" s="160"/>
      <c r="C9" s="160"/>
      <c r="D9" s="160"/>
      <c r="E9" s="160"/>
      <c r="F9" s="160"/>
      <c r="G9" s="160"/>
      <c r="H9" s="156"/>
      <c r="I9" s="156"/>
      <c r="J9" s="156"/>
      <c r="K9" s="156"/>
      <c r="L9" s="156"/>
      <c r="M9" s="43"/>
    </row>
    <row r="10" spans="1:24" ht="15.6" x14ac:dyDescent="0.3">
      <c r="A10" s="460" t="s">
        <v>177</v>
      </c>
      <c r="B10" s="460"/>
      <c r="C10" s="460"/>
      <c r="D10" s="460"/>
      <c r="E10" s="460"/>
      <c r="F10" s="460"/>
      <c r="G10" s="460"/>
      <c r="H10" s="460"/>
      <c r="I10" s="460"/>
      <c r="J10" s="460"/>
      <c r="K10" s="460"/>
      <c r="L10" s="460"/>
      <c r="M10" s="43"/>
    </row>
    <row r="11" spans="1:24" ht="20.25" customHeight="1" x14ac:dyDescent="0.25">
      <c r="A11" s="406" t="s">
        <v>864</v>
      </c>
      <c r="B11" s="406"/>
      <c r="C11" s="406"/>
      <c r="D11" s="406"/>
      <c r="E11" s="406"/>
      <c r="F11" s="406"/>
      <c r="G11" s="406"/>
      <c r="H11" s="406"/>
      <c r="I11" s="406"/>
      <c r="J11" s="406"/>
      <c r="K11" s="406"/>
      <c r="L11" s="406"/>
      <c r="M11" s="16"/>
    </row>
    <row r="12" spans="1:24" ht="96.75" customHeight="1" x14ac:dyDescent="0.25">
      <c r="A12" s="406" t="s">
        <v>817</v>
      </c>
      <c r="B12" s="406"/>
      <c r="C12" s="406"/>
      <c r="D12" s="406"/>
      <c r="E12" s="406"/>
      <c r="F12" s="406"/>
      <c r="G12" s="406"/>
      <c r="H12" s="406"/>
      <c r="I12" s="406"/>
      <c r="J12" s="406"/>
      <c r="K12" s="406"/>
      <c r="L12" s="406"/>
      <c r="M12" s="461"/>
      <c r="N12" s="462"/>
      <c r="O12" s="462"/>
      <c r="P12" s="462"/>
      <c r="Q12" s="462"/>
      <c r="R12" s="462"/>
      <c r="S12" s="462"/>
      <c r="T12" s="462"/>
      <c r="U12" s="462"/>
      <c r="V12" s="462"/>
      <c r="W12" s="462"/>
      <c r="X12" s="462"/>
    </row>
    <row r="13" spans="1:24" ht="63.75" customHeight="1" x14ac:dyDescent="0.25">
      <c r="A13" s="406" t="s">
        <v>1129</v>
      </c>
      <c r="B13" s="406"/>
      <c r="C13" s="406"/>
      <c r="D13" s="406"/>
      <c r="E13" s="406"/>
      <c r="F13" s="406"/>
      <c r="G13" s="406"/>
      <c r="H13" s="406"/>
      <c r="I13" s="406"/>
      <c r="J13" s="406"/>
      <c r="K13" s="406"/>
      <c r="L13" s="406"/>
      <c r="M13" s="16"/>
    </row>
    <row r="14" spans="1:24" ht="15.6" x14ac:dyDescent="0.3">
      <c r="A14" s="467" t="s">
        <v>178</v>
      </c>
      <c r="B14" s="468"/>
      <c r="C14" s="468"/>
      <c r="D14" s="468"/>
      <c r="E14" s="468"/>
      <c r="F14" s="468"/>
      <c r="G14" s="468"/>
      <c r="H14" s="468"/>
      <c r="I14" s="468"/>
      <c r="J14" s="468"/>
      <c r="K14" s="468"/>
      <c r="L14" s="468"/>
      <c r="M14" s="43"/>
    </row>
    <row r="15" spans="1:24" ht="15" customHeight="1" x14ac:dyDescent="0.3">
      <c r="A15" s="406" t="s">
        <v>490</v>
      </c>
      <c r="B15" s="406"/>
      <c r="C15" s="406"/>
      <c r="D15" s="406"/>
      <c r="E15" s="406"/>
      <c r="F15" s="406"/>
      <c r="G15" s="406"/>
      <c r="H15" s="406"/>
      <c r="I15" s="406"/>
      <c r="J15" s="406"/>
      <c r="K15" s="406"/>
      <c r="L15" s="406"/>
      <c r="M15" s="43"/>
    </row>
    <row r="16" spans="1:24" ht="22.35" customHeight="1" x14ac:dyDescent="0.3">
      <c r="A16" s="406" t="s">
        <v>500</v>
      </c>
      <c r="B16" s="406"/>
      <c r="C16" s="406"/>
      <c r="D16" s="406"/>
      <c r="E16" s="406"/>
      <c r="F16" s="406"/>
      <c r="G16" s="406"/>
      <c r="H16" s="406"/>
      <c r="I16" s="406"/>
      <c r="J16" s="406"/>
      <c r="K16" s="406"/>
      <c r="L16" s="406"/>
      <c r="M16" s="43"/>
    </row>
    <row r="17" spans="1:13" s="29" customFormat="1" ht="45" customHeight="1" x14ac:dyDescent="0.3">
      <c r="A17" s="406" t="s">
        <v>537</v>
      </c>
      <c r="B17" s="406"/>
      <c r="C17" s="406"/>
      <c r="D17" s="406"/>
      <c r="E17" s="406"/>
      <c r="F17" s="406"/>
      <c r="G17" s="406"/>
      <c r="H17" s="406"/>
      <c r="I17" s="406"/>
      <c r="J17" s="406"/>
      <c r="K17" s="406"/>
      <c r="L17" s="406"/>
      <c r="M17" s="43"/>
    </row>
    <row r="18" spans="1:13" s="29" customFormat="1" ht="39" customHeight="1" x14ac:dyDescent="0.3">
      <c r="A18" s="406" t="s">
        <v>838</v>
      </c>
      <c r="B18" s="406"/>
      <c r="C18" s="406"/>
      <c r="D18" s="406"/>
      <c r="E18" s="406"/>
      <c r="F18" s="406"/>
      <c r="G18" s="406"/>
      <c r="H18" s="406"/>
      <c r="I18" s="406"/>
      <c r="J18" s="406"/>
      <c r="K18" s="406"/>
      <c r="L18" s="406"/>
      <c r="M18" s="43"/>
    </row>
    <row r="19" spans="1:13" s="29" customFormat="1" ht="51.75" customHeight="1" x14ac:dyDescent="0.3">
      <c r="A19" s="406" t="s">
        <v>536</v>
      </c>
      <c r="B19" s="406"/>
      <c r="C19" s="406"/>
      <c r="D19" s="406"/>
      <c r="E19" s="406"/>
      <c r="F19" s="406"/>
      <c r="G19" s="406"/>
      <c r="H19" s="406"/>
      <c r="I19" s="406"/>
      <c r="J19" s="406"/>
      <c r="K19" s="406"/>
      <c r="L19" s="406"/>
      <c r="M19" s="43"/>
    </row>
    <row r="20" spans="1:13" s="29" customFormat="1" ht="32.25" customHeight="1" x14ac:dyDescent="0.3">
      <c r="A20" s="469" t="s">
        <v>600</v>
      </c>
      <c r="B20" s="469"/>
      <c r="C20" s="469"/>
      <c r="D20" s="469"/>
      <c r="E20" s="469"/>
      <c r="F20" s="469"/>
      <c r="G20" s="469"/>
      <c r="H20" s="469"/>
      <c r="I20" s="469"/>
      <c r="J20" s="469"/>
      <c r="K20" s="469"/>
      <c r="L20" s="469"/>
      <c r="M20" s="43"/>
    </row>
    <row r="21" spans="1:13" s="29" customFormat="1" ht="14.4" x14ac:dyDescent="0.3">
      <c r="A21" s="156"/>
      <c r="B21" s="156"/>
      <c r="C21" s="156"/>
      <c r="D21" s="156"/>
      <c r="E21" s="156"/>
      <c r="F21" s="156"/>
      <c r="G21" s="156"/>
      <c r="H21" s="156"/>
      <c r="I21" s="156"/>
      <c r="J21" s="156"/>
      <c r="K21" s="156"/>
      <c r="L21" s="156"/>
      <c r="M21" s="43"/>
    </row>
    <row r="22" spans="1:13" s="29" customFormat="1" ht="18" customHeight="1" x14ac:dyDescent="0.35">
      <c r="A22" s="124" t="s">
        <v>189</v>
      </c>
      <c r="B22" s="124" t="s">
        <v>190</v>
      </c>
      <c r="C22" s="124" t="s">
        <v>191</v>
      </c>
      <c r="D22" s="125" t="s">
        <v>192</v>
      </c>
      <c r="E22" s="125" t="s">
        <v>1532</v>
      </c>
      <c r="F22" s="201" t="s">
        <v>1533</v>
      </c>
      <c r="G22" s="201" t="s">
        <v>1534</v>
      </c>
      <c r="H22" s="211"/>
      <c r="I22" s="156"/>
      <c r="J22" s="156"/>
      <c r="K22" s="156"/>
      <c r="L22" s="156"/>
      <c r="M22" s="43"/>
    </row>
    <row r="23" spans="1:13" s="29" customFormat="1" ht="14.4" x14ac:dyDescent="0.3">
      <c r="A23" s="470" t="s">
        <v>193</v>
      </c>
      <c r="B23" s="457" t="s">
        <v>843</v>
      </c>
      <c r="C23" s="125" t="s">
        <v>194</v>
      </c>
      <c r="D23" s="153">
        <v>3033.3806711409397</v>
      </c>
      <c r="E23" s="153">
        <v>3029.26</v>
      </c>
      <c r="F23" s="153">
        <v>2.5200000000000005</v>
      </c>
      <c r="G23" s="153">
        <v>1.6006711409395973</v>
      </c>
      <c r="H23" s="273"/>
      <c r="I23" s="156"/>
      <c r="J23" s="156"/>
      <c r="K23" s="156"/>
      <c r="L23" s="156"/>
      <c r="M23" s="43"/>
    </row>
    <row r="24" spans="1:13" s="29" customFormat="1" ht="14.4" x14ac:dyDescent="0.3">
      <c r="A24" s="471"/>
      <c r="B24" s="458" t="s">
        <v>843</v>
      </c>
      <c r="C24" s="125" t="s">
        <v>195</v>
      </c>
      <c r="D24" s="153">
        <v>1.7453296322147651</v>
      </c>
      <c r="E24" s="153">
        <v>1.7429600000000001</v>
      </c>
      <c r="F24" s="153">
        <v>1.4448E-3</v>
      </c>
      <c r="G24" s="153">
        <v>9.2483221476510056E-4</v>
      </c>
      <c r="H24" s="273"/>
      <c r="I24" s="357"/>
      <c r="J24" s="156"/>
      <c r="K24" s="156"/>
      <c r="L24" s="156"/>
      <c r="M24" s="43"/>
    </row>
    <row r="25" spans="1:13" s="29" customFormat="1" ht="14.4" x14ac:dyDescent="0.3">
      <c r="A25" s="471"/>
      <c r="B25" s="458" t="s">
        <v>843</v>
      </c>
      <c r="C25" s="125" t="s">
        <v>196</v>
      </c>
      <c r="D25" s="153">
        <v>0.24106609664429532</v>
      </c>
      <c r="E25" s="153">
        <v>0.24074000000000001</v>
      </c>
      <c r="F25" s="153">
        <v>2.0160000000000002E-4</v>
      </c>
      <c r="G25" s="153">
        <v>1.2449664429530201E-4</v>
      </c>
      <c r="H25" s="273"/>
      <c r="I25" s="156"/>
      <c r="J25" s="156"/>
      <c r="K25" s="156"/>
      <c r="L25" s="156"/>
      <c r="M25" s="43"/>
    </row>
    <row r="26" spans="1:13" s="29" customFormat="1" ht="14.4" x14ac:dyDescent="0.3">
      <c r="A26" s="471"/>
      <c r="B26" s="459" t="s">
        <v>843</v>
      </c>
      <c r="C26" s="125" t="s">
        <v>197</v>
      </c>
      <c r="D26" s="153">
        <v>0.22240600402684563</v>
      </c>
      <c r="E26" s="153">
        <v>0.22209999999999999</v>
      </c>
      <c r="F26" s="153">
        <v>1.9040000000000002E-4</v>
      </c>
      <c r="G26" s="153">
        <v>1.1560402684563757E-4</v>
      </c>
      <c r="H26" s="273"/>
      <c r="I26" s="156"/>
      <c r="J26" s="156"/>
      <c r="K26" s="156"/>
      <c r="L26" s="156"/>
      <c r="M26" s="43"/>
    </row>
    <row r="27" spans="1:13" s="29" customFormat="1" ht="14.4" x14ac:dyDescent="0.3">
      <c r="A27" s="471"/>
      <c r="B27" s="457" t="s">
        <v>76</v>
      </c>
      <c r="C27" s="125" t="s">
        <v>194</v>
      </c>
      <c r="D27" s="153">
        <v>2562.5744107382552</v>
      </c>
      <c r="E27" s="153">
        <v>2557.5300000000002</v>
      </c>
      <c r="F27" s="153">
        <v>3.8528000000000002</v>
      </c>
      <c r="G27" s="153">
        <v>1.1916107382550336</v>
      </c>
      <c r="H27" s="273"/>
    </row>
    <row r="28" spans="1:13" s="29" customFormat="1" ht="14.4" x14ac:dyDescent="0.3">
      <c r="A28" s="471"/>
      <c r="B28" s="458"/>
      <c r="C28" s="125" t="s">
        <v>195</v>
      </c>
      <c r="D28" s="153">
        <v>0.44844653020134229</v>
      </c>
      <c r="E28" s="196">
        <v>0.44757000000000002</v>
      </c>
      <c r="F28" s="196">
        <v>6.7199999999999996E-4</v>
      </c>
      <c r="G28" s="196">
        <v>2.0453020134228187E-4</v>
      </c>
      <c r="H28" s="273"/>
    </row>
    <row r="29" spans="1:13" s="29" customFormat="1" ht="14.4" x14ac:dyDescent="0.3">
      <c r="A29" s="471"/>
      <c r="B29" s="458"/>
      <c r="C29" s="125" t="s">
        <v>196</v>
      </c>
      <c r="D29" s="153">
        <v>0.20267141879194631</v>
      </c>
      <c r="E29" s="196">
        <v>0.20226</v>
      </c>
      <c r="F29" s="196">
        <v>3.1359999999999998E-4</v>
      </c>
      <c r="G29" s="196">
        <v>9.7818791946308734E-5</v>
      </c>
      <c r="H29" s="273"/>
    </row>
    <row r="30" spans="1:13" s="29" customFormat="1" ht="14.4" x14ac:dyDescent="0.3">
      <c r="A30" s="471"/>
      <c r="B30" s="459"/>
      <c r="C30" s="125" t="s">
        <v>197</v>
      </c>
      <c r="D30" s="153">
        <v>0.18292892617449666</v>
      </c>
      <c r="E30" s="196">
        <v>0.18256</v>
      </c>
      <c r="F30" s="196">
        <v>2.8000000000000003E-4</v>
      </c>
      <c r="G30" s="196">
        <v>8.8926174496644302E-5</v>
      </c>
      <c r="H30" s="273"/>
    </row>
    <row r="31" spans="1:13" s="29" customFormat="1" ht="14.4" x14ac:dyDescent="0.3">
      <c r="A31" s="471"/>
      <c r="B31" s="457" t="s">
        <v>149</v>
      </c>
      <c r="C31" s="125" t="s">
        <v>194</v>
      </c>
      <c r="D31" s="153">
        <v>2581.9844107382551</v>
      </c>
      <c r="E31" s="153">
        <v>2576.94</v>
      </c>
      <c r="F31" s="153">
        <v>3.8528000000000002</v>
      </c>
      <c r="G31" s="153">
        <v>1.1916107382550336</v>
      </c>
      <c r="H31" s="273"/>
    </row>
    <row r="32" spans="1:13" s="29" customFormat="1" ht="14.4" x14ac:dyDescent="0.3">
      <c r="A32" s="471"/>
      <c r="B32" s="458"/>
      <c r="C32" s="125" t="s">
        <v>195</v>
      </c>
      <c r="D32" s="153">
        <v>1.1683296496644295</v>
      </c>
      <c r="E32" s="196">
        <v>1.16604</v>
      </c>
      <c r="F32" s="196">
        <v>1.7472000000000002E-3</v>
      </c>
      <c r="G32" s="196">
        <v>5.4244966442953014E-4</v>
      </c>
      <c r="H32" s="273"/>
    </row>
    <row r="33" spans="1:8" s="29" customFormat="1" ht="14.4" x14ac:dyDescent="0.3">
      <c r="A33" s="471"/>
      <c r="B33" s="458"/>
      <c r="C33" s="125" t="s">
        <v>196</v>
      </c>
      <c r="D33" s="153">
        <v>0.20420141879194631</v>
      </c>
      <c r="E33" s="202">
        <v>0.20379</v>
      </c>
      <c r="F33" s="196">
        <v>3.1359999999999998E-4</v>
      </c>
      <c r="G33" s="196">
        <v>9.7818791946308734E-5</v>
      </c>
      <c r="H33" s="273"/>
    </row>
    <row r="34" spans="1:8" s="29" customFormat="1" ht="14.4" x14ac:dyDescent="0.3">
      <c r="A34" s="471"/>
      <c r="B34" s="459"/>
      <c r="C34" s="125" t="s">
        <v>197</v>
      </c>
      <c r="D34" s="153">
        <v>0.18431892617449666</v>
      </c>
      <c r="E34" s="196">
        <v>0.18395</v>
      </c>
      <c r="F34" s="196">
        <v>2.8000000000000003E-4</v>
      </c>
      <c r="G34" s="196">
        <v>8.8926174496644302E-5</v>
      </c>
      <c r="H34" s="273"/>
    </row>
    <row r="35" spans="1:8" s="29" customFormat="1" ht="14.4" x14ac:dyDescent="0.3">
      <c r="A35" s="471"/>
      <c r="B35" s="457" t="s">
        <v>129</v>
      </c>
      <c r="C35" s="125" t="s">
        <v>194</v>
      </c>
      <c r="D35" s="153">
        <v>2939.3609489932887</v>
      </c>
      <c r="E35" s="153">
        <v>2935.18</v>
      </c>
      <c r="F35" s="153">
        <v>2.5535999999999999</v>
      </c>
      <c r="G35" s="153">
        <v>1.6273489932885907</v>
      </c>
      <c r="H35" s="273"/>
    </row>
    <row r="36" spans="1:8" s="29" customFormat="1" ht="14.4" x14ac:dyDescent="0.3">
      <c r="A36" s="471"/>
      <c r="B36" s="458"/>
      <c r="C36" s="125" t="s">
        <v>195</v>
      </c>
      <c r="D36" s="153">
        <v>1.5571277838926174</v>
      </c>
      <c r="E36" s="196">
        <v>1.55491</v>
      </c>
      <c r="F36" s="196">
        <v>1.3552E-3</v>
      </c>
      <c r="G36" s="196">
        <v>8.6258389261744967E-4</v>
      </c>
      <c r="H36" s="273"/>
    </row>
    <row r="37" spans="1:8" s="29" customFormat="1" ht="14.4" x14ac:dyDescent="0.3">
      <c r="A37" s="471"/>
      <c r="B37" s="458"/>
      <c r="C37" s="125" t="s">
        <v>196</v>
      </c>
      <c r="D37" s="153">
        <v>0.23031609664429531</v>
      </c>
      <c r="E37" s="196">
        <v>0.22999</v>
      </c>
      <c r="F37" s="196">
        <v>2.0160000000000002E-4</v>
      </c>
      <c r="G37" s="196">
        <v>1.2449664429530201E-4</v>
      </c>
      <c r="H37" s="273"/>
    </row>
    <row r="38" spans="1:8" s="29" customFormat="1" ht="14.4" x14ac:dyDescent="0.3">
      <c r="A38" s="471"/>
      <c r="B38" s="459"/>
      <c r="C38" s="125" t="s">
        <v>197</v>
      </c>
      <c r="D38" s="153">
        <v>0.21449600402684563</v>
      </c>
      <c r="E38" s="196">
        <v>0.21418999999999999</v>
      </c>
      <c r="F38" s="196">
        <v>1.9040000000000002E-4</v>
      </c>
      <c r="G38" s="196">
        <v>1.1560402684563757E-4</v>
      </c>
      <c r="H38" s="273"/>
    </row>
    <row r="39" spans="1:8" s="29" customFormat="1" ht="14.4" x14ac:dyDescent="0.3">
      <c r="A39" s="471"/>
      <c r="B39" s="457" t="s">
        <v>198</v>
      </c>
      <c r="C39" s="125" t="s">
        <v>194</v>
      </c>
      <c r="D39" s="153">
        <v>2562.5744107382552</v>
      </c>
      <c r="E39" s="153">
        <v>2557.5300000000002</v>
      </c>
      <c r="F39" s="153">
        <v>3.8528000000000002</v>
      </c>
      <c r="G39" s="153">
        <v>1.1916107382550336</v>
      </c>
      <c r="H39" s="273"/>
    </row>
    <row r="40" spans="1:8" s="29" customFormat="1" ht="14.4" x14ac:dyDescent="0.3">
      <c r="A40" s="471"/>
      <c r="B40" s="458"/>
      <c r="C40" s="125" t="s">
        <v>199</v>
      </c>
      <c r="D40" s="153">
        <v>2.0383903100671139</v>
      </c>
      <c r="E40" s="196">
        <v>2.03437</v>
      </c>
      <c r="F40" s="196">
        <v>3.0688E-3</v>
      </c>
      <c r="G40" s="196">
        <v>9.5151006711409393E-4</v>
      </c>
      <c r="H40" s="273"/>
    </row>
    <row r="41" spans="1:8" s="29" customFormat="1" ht="14.4" x14ac:dyDescent="0.3">
      <c r="A41" s="471"/>
      <c r="B41" s="458"/>
      <c r="C41" s="125" t="s">
        <v>196</v>
      </c>
      <c r="D41" s="153">
        <v>0.20267141879194631</v>
      </c>
      <c r="E41" s="196">
        <v>0.20226</v>
      </c>
      <c r="F41" s="196">
        <v>3.1359999999999998E-4</v>
      </c>
      <c r="G41" s="196">
        <v>9.7818791946308734E-5</v>
      </c>
      <c r="H41" s="273"/>
    </row>
    <row r="42" spans="1:8" s="29" customFormat="1" ht="14.4" x14ac:dyDescent="0.3">
      <c r="A42" s="471"/>
      <c r="B42" s="459"/>
      <c r="C42" s="125" t="s">
        <v>197</v>
      </c>
      <c r="D42" s="153">
        <v>0.18292892617449666</v>
      </c>
      <c r="E42" s="196">
        <v>0.18256</v>
      </c>
      <c r="F42" s="196">
        <v>2.8000000000000003E-4</v>
      </c>
      <c r="G42" s="196">
        <v>8.8926174496644302E-5</v>
      </c>
      <c r="H42" s="273"/>
    </row>
    <row r="43" spans="1:8" s="29" customFormat="1" ht="14.4" x14ac:dyDescent="0.3">
      <c r="A43" s="471"/>
      <c r="B43" s="457" t="s">
        <v>782</v>
      </c>
      <c r="C43" s="125" t="s">
        <v>194</v>
      </c>
      <c r="D43" s="153">
        <v>2581.9844107382551</v>
      </c>
      <c r="E43" s="153">
        <v>2576.94</v>
      </c>
      <c r="F43" s="153">
        <v>3.8528000000000002</v>
      </c>
      <c r="G43" s="153">
        <v>1.1916107382550336</v>
      </c>
      <c r="H43" s="273"/>
    </row>
    <row r="44" spans="1:8" s="29" customFormat="1" ht="14.4" x14ac:dyDescent="0.3">
      <c r="A44" s="471"/>
      <c r="B44" s="458"/>
      <c r="C44" s="125" t="s">
        <v>199</v>
      </c>
      <c r="D44" s="153">
        <v>2.0538303100671138</v>
      </c>
      <c r="E44" s="196">
        <v>2.0498099999999999</v>
      </c>
      <c r="F44" s="196">
        <v>3.0688E-3</v>
      </c>
      <c r="G44" s="196">
        <v>9.5151006711409393E-4</v>
      </c>
      <c r="H44" s="273"/>
    </row>
    <row r="45" spans="1:8" s="29" customFormat="1" ht="14.4" x14ac:dyDescent="0.3">
      <c r="A45" s="471"/>
      <c r="B45" s="458"/>
      <c r="C45" s="125" t="s">
        <v>196</v>
      </c>
      <c r="D45" s="153">
        <v>0.20420141879194631</v>
      </c>
      <c r="E45" s="196">
        <v>0.20379</v>
      </c>
      <c r="F45" s="196">
        <v>3.1359999999999998E-4</v>
      </c>
      <c r="G45" s="196">
        <v>9.7818791946308734E-5</v>
      </c>
      <c r="H45" s="273"/>
    </row>
    <row r="46" spans="1:8" s="29" customFormat="1" ht="14.4" x14ac:dyDescent="0.3">
      <c r="A46" s="471"/>
      <c r="B46" s="459"/>
      <c r="C46" s="125" t="s">
        <v>197</v>
      </c>
      <c r="D46" s="153">
        <v>0.18431892617449666</v>
      </c>
      <c r="E46" s="196">
        <v>0.18395</v>
      </c>
      <c r="F46" s="196">
        <v>2.8000000000000003E-4</v>
      </c>
      <c r="G46" s="196">
        <v>8.8926174496644302E-5</v>
      </c>
      <c r="H46" s="273"/>
    </row>
    <row r="47" spans="1:8" s="29" customFormat="1" ht="14.4" x14ac:dyDescent="0.3">
      <c r="A47" s="471"/>
      <c r="B47" s="457" t="s">
        <v>200</v>
      </c>
      <c r="C47" s="125" t="s">
        <v>194</v>
      </c>
      <c r="D47" s="153">
        <v>2578.246473825503</v>
      </c>
      <c r="E47" s="153">
        <v>2575.6999999999998</v>
      </c>
      <c r="F47" s="153">
        <v>1.3104</v>
      </c>
      <c r="G47" s="153">
        <v>1.2360738255033556</v>
      </c>
      <c r="H47" s="273"/>
    </row>
    <row r="48" spans="1:8" s="29" customFormat="1" ht="14.4" x14ac:dyDescent="0.3">
      <c r="A48" s="471"/>
      <c r="B48" s="458"/>
      <c r="C48" s="125" t="s">
        <v>195</v>
      </c>
      <c r="D48" s="153">
        <v>0.94441512348993284</v>
      </c>
      <c r="E48" s="196">
        <v>0.94347999999999999</v>
      </c>
      <c r="F48" s="196">
        <v>4.8160000000000005E-4</v>
      </c>
      <c r="G48" s="196">
        <v>4.5352348993288593E-4</v>
      </c>
      <c r="H48" s="273"/>
    </row>
    <row r="49" spans="1:8" s="29" customFormat="1" ht="14.4" x14ac:dyDescent="0.3">
      <c r="A49" s="471"/>
      <c r="B49" s="458"/>
      <c r="C49" s="125" t="s">
        <v>196</v>
      </c>
      <c r="D49" s="153">
        <v>0.19916861879194633</v>
      </c>
      <c r="E49" s="196">
        <v>0.19897000000000001</v>
      </c>
      <c r="F49" s="196">
        <v>1.0080000000000001E-4</v>
      </c>
      <c r="G49" s="196">
        <v>9.7818791946308734E-5</v>
      </c>
      <c r="H49" s="273"/>
    </row>
    <row r="50" spans="1:8" s="29" customFormat="1" ht="14.4" x14ac:dyDescent="0.3">
      <c r="A50" s="471"/>
      <c r="B50" s="459"/>
      <c r="C50" s="125" t="s">
        <v>197</v>
      </c>
      <c r="D50" s="153">
        <v>0.18322852617449664</v>
      </c>
      <c r="E50" s="196">
        <v>0.18304999999999999</v>
      </c>
      <c r="F50" s="196">
        <v>8.9600000000000009E-5</v>
      </c>
      <c r="G50" s="196">
        <v>8.8926174496644302E-5</v>
      </c>
      <c r="H50" s="273"/>
    </row>
    <row r="51" spans="1:8" s="29" customFormat="1" ht="14.4" x14ac:dyDescent="0.3">
      <c r="A51" s="471"/>
      <c r="B51" s="457" t="s">
        <v>844</v>
      </c>
      <c r="C51" s="125" t="s">
        <v>194</v>
      </c>
      <c r="D51" s="153">
        <v>2997.632334228188</v>
      </c>
      <c r="E51" s="196">
        <v>2993.4</v>
      </c>
      <c r="F51" s="196">
        <v>2.5872000000000002</v>
      </c>
      <c r="G51" s="196">
        <v>1.6451342281879195</v>
      </c>
      <c r="H51" s="273"/>
    </row>
    <row r="52" spans="1:8" s="29" customFormat="1" ht="14.4" x14ac:dyDescent="0.3">
      <c r="A52" s="471"/>
      <c r="B52" s="458" t="s">
        <v>844</v>
      </c>
      <c r="C52" s="125" t="s">
        <v>195</v>
      </c>
      <c r="D52" s="153">
        <v>1.543577598657718</v>
      </c>
      <c r="E52" s="196">
        <v>1.5414000000000001</v>
      </c>
      <c r="F52" s="196">
        <v>1.3328000000000003E-3</v>
      </c>
      <c r="G52" s="196">
        <v>8.4479865771812076E-4</v>
      </c>
      <c r="H52" s="273"/>
    </row>
    <row r="53" spans="1:8" s="29" customFormat="1" ht="14.4" x14ac:dyDescent="0.3">
      <c r="A53" s="471"/>
      <c r="B53" s="458" t="s">
        <v>844</v>
      </c>
      <c r="C53" s="125" t="s">
        <v>196</v>
      </c>
      <c r="D53" s="153">
        <v>0.23257609664429532</v>
      </c>
      <c r="E53" s="196">
        <v>0.23225000000000001</v>
      </c>
      <c r="F53" s="196">
        <v>2.0160000000000002E-4</v>
      </c>
      <c r="G53" s="196">
        <v>1.2449664429530201E-4</v>
      </c>
      <c r="H53" s="273"/>
    </row>
    <row r="54" spans="1:8" s="29" customFormat="1" ht="14.4" x14ac:dyDescent="0.3">
      <c r="A54" s="472"/>
      <c r="B54" s="459" t="s">
        <v>844</v>
      </c>
      <c r="C54" s="125" t="s">
        <v>197</v>
      </c>
      <c r="D54" s="153">
        <v>0.21410480402684562</v>
      </c>
      <c r="E54" s="196">
        <v>0.21381</v>
      </c>
      <c r="F54" s="196">
        <v>1.7920000000000002E-4</v>
      </c>
      <c r="G54" s="196">
        <v>1.1560402684563757E-4</v>
      </c>
      <c r="H54" s="273"/>
    </row>
    <row r="55" spans="1:8" s="29" customFormat="1" ht="14.4" x14ac:dyDescent="0.3">
      <c r="A55" s="106"/>
      <c r="B55" s="106"/>
      <c r="C55" s="106"/>
      <c r="D55" s="197"/>
      <c r="E55" s="197"/>
      <c r="F55" s="197"/>
      <c r="G55" s="197"/>
      <c r="H55" s="29" t="s">
        <v>617</v>
      </c>
    </row>
    <row r="56" spans="1:8" s="29" customFormat="1" ht="14.4" x14ac:dyDescent="0.3">
      <c r="A56" s="106"/>
      <c r="B56" s="106"/>
      <c r="C56" s="106"/>
      <c r="D56" s="197"/>
      <c r="E56" s="197"/>
      <c r="F56" s="197"/>
      <c r="G56" s="197"/>
      <c r="H56" s="29" t="s">
        <v>617</v>
      </c>
    </row>
    <row r="57" spans="1:8" s="29" customFormat="1" ht="14.4" x14ac:dyDescent="0.3">
      <c r="A57" s="106"/>
      <c r="B57" s="106"/>
      <c r="C57" s="106"/>
      <c r="D57" s="197"/>
      <c r="E57" s="197"/>
      <c r="F57" s="197"/>
      <c r="G57" s="197"/>
      <c r="H57" s="29" t="s">
        <v>617</v>
      </c>
    </row>
    <row r="58" spans="1:8" s="29" customFormat="1" ht="18" customHeight="1" x14ac:dyDescent="0.35">
      <c r="A58" s="124" t="s">
        <v>189</v>
      </c>
      <c r="B58" s="124" t="s">
        <v>190</v>
      </c>
      <c r="C58" s="124" t="s">
        <v>191</v>
      </c>
      <c r="D58" s="125" t="s">
        <v>192</v>
      </c>
      <c r="E58" s="125" t="s">
        <v>1532</v>
      </c>
      <c r="F58" s="201" t="s">
        <v>1533</v>
      </c>
      <c r="G58" s="201" t="s">
        <v>1534</v>
      </c>
    </row>
    <row r="59" spans="1:8" s="29" customFormat="1" ht="14.4" x14ac:dyDescent="0.3">
      <c r="A59" s="475" t="s">
        <v>201</v>
      </c>
      <c r="B59" s="457" t="s">
        <v>202</v>
      </c>
      <c r="C59" s="125" t="s">
        <v>194</v>
      </c>
      <c r="D59" s="153">
        <v>3193.6948000000002</v>
      </c>
      <c r="E59" s="224">
        <v>3127.67</v>
      </c>
      <c r="F59" s="224">
        <v>39.524800000000006</v>
      </c>
      <c r="G59" s="224">
        <v>26.5</v>
      </c>
      <c r="H59" s="273"/>
    </row>
    <row r="60" spans="1:8" s="29" customFormat="1" ht="14.4" x14ac:dyDescent="0.3">
      <c r="A60" s="476"/>
      <c r="B60" s="458"/>
      <c r="C60" s="125" t="s">
        <v>195</v>
      </c>
      <c r="D60" s="153">
        <v>2.3311626429530206</v>
      </c>
      <c r="E60" s="196">
        <v>2.2829700000000002</v>
      </c>
      <c r="F60" s="196">
        <v>2.8851200000000004E-2</v>
      </c>
      <c r="G60" s="196">
        <v>1.9341442953020132E-2</v>
      </c>
      <c r="H60" s="273"/>
    </row>
    <row r="61" spans="1:8" s="29" customFormat="1" ht="14.4" x14ac:dyDescent="0.3">
      <c r="A61" s="476"/>
      <c r="B61" s="458"/>
      <c r="C61" s="125" t="s">
        <v>196</v>
      </c>
      <c r="D61" s="153">
        <v>0.25665613557046979</v>
      </c>
      <c r="E61" s="196">
        <v>0.25135000000000002</v>
      </c>
      <c r="F61" s="196">
        <v>3.1808000000000006E-3</v>
      </c>
      <c r="G61" s="196">
        <v>2.1253355704697989E-3</v>
      </c>
      <c r="H61" s="273"/>
    </row>
    <row r="62" spans="1:8" s="29" customFormat="1" ht="14.4" x14ac:dyDescent="0.3">
      <c r="A62" s="476"/>
      <c r="B62" s="459"/>
      <c r="C62" s="125" t="s">
        <v>197</v>
      </c>
      <c r="D62" s="153">
        <v>0.2438203167785235</v>
      </c>
      <c r="E62" s="196">
        <v>0.23877999999999999</v>
      </c>
      <c r="F62" s="196">
        <v>3.0128000000000004E-3</v>
      </c>
      <c r="G62" s="196">
        <v>2.0275167785234896E-3</v>
      </c>
      <c r="H62" s="273"/>
    </row>
    <row r="63" spans="1:8" s="29" customFormat="1" ht="14.4" x14ac:dyDescent="0.3">
      <c r="A63" s="476"/>
      <c r="B63" s="457" t="s">
        <v>203</v>
      </c>
      <c r="C63" s="125" t="s">
        <v>194</v>
      </c>
      <c r="D63" s="153">
        <v>3178.3652000000002</v>
      </c>
      <c r="E63" s="224">
        <v>3149.67</v>
      </c>
      <c r="F63" s="224">
        <v>2.1952000000000003</v>
      </c>
      <c r="G63" s="224">
        <v>26.5</v>
      </c>
      <c r="H63" s="273"/>
    </row>
    <row r="64" spans="1:8" s="29" customFormat="1" ht="14.4" x14ac:dyDescent="0.3">
      <c r="A64" s="476"/>
      <c r="B64" s="458"/>
      <c r="C64" s="125" t="s">
        <v>195</v>
      </c>
      <c r="D64" s="153">
        <v>2.5426883999999998</v>
      </c>
      <c r="E64" s="196">
        <v>2.51973</v>
      </c>
      <c r="F64" s="196">
        <v>1.7584000000000002E-3</v>
      </c>
      <c r="G64" s="196">
        <v>2.12E-2</v>
      </c>
      <c r="H64" s="273"/>
    </row>
    <row r="65" spans="1:8" s="29" customFormat="1" ht="14.4" x14ac:dyDescent="0.3">
      <c r="A65" s="476"/>
      <c r="B65" s="458"/>
      <c r="C65" s="125" t="s">
        <v>196</v>
      </c>
      <c r="D65" s="153">
        <v>0.26060899865771808</v>
      </c>
      <c r="E65" s="196">
        <v>0.25825999999999999</v>
      </c>
      <c r="F65" s="196">
        <v>1.7920000000000002E-4</v>
      </c>
      <c r="G65" s="196">
        <v>2.1697986577181205E-3</v>
      </c>
      <c r="H65" s="273"/>
    </row>
    <row r="66" spans="1:8" s="29" customFormat="1" ht="14.4" x14ac:dyDescent="0.3">
      <c r="A66" s="476"/>
      <c r="B66" s="459"/>
      <c r="C66" s="125" t="s">
        <v>197</v>
      </c>
      <c r="D66" s="153">
        <v>0.24758108724832217</v>
      </c>
      <c r="E66" s="196">
        <v>0.24535000000000001</v>
      </c>
      <c r="F66" s="196">
        <v>1.6799999999999999E-4</v>
      </c>
      <c r="G66" s="196">
        <v>2.0630872483221475E-3</v>
      </c>
      <c r="H66" s="273"/>
    </row>
    <row r="67" spans="1:8" s="29" customFormat="1" ht="14.4" x14ac:dyDescent="0.3">
      <c r="A67" s="476"/>
      <c r="B67" s="448" t="s">
        <v>204</v>
      </c>
      <c r="C67" s="125" t="s">
        <v>194</v>
      </c>
      <c r="D67" s="153">
        <v>3165.0418120805371</v>
      </c>
      <c r="E67" s="224">
        <v>3149.67</v>
      </c>
      <c r="F67" s="224">
        <v>8.4</v>
      </c>
      <c r="G67" s="224">
        <v>6.9718120805369121</v>
      </c>
      <c r="H67" s="273"/>
    </row>
    <row r="68" spans="1:8" s="29" customFormat="1" ht="14.4" x14ac:dyDescent="0.3">
      <c r="A68" s="476"/>
      <c r="B68" s="449"/>
      <c r="C68" s="125" t="s">
        <v>195</v>
      </c>
      <c r="D68" s="153">
        <v>2.5401558563758391</v>
      </c>
      <c r="E68" s="196">
        <v>2.5278200000000002</v>
      </c>
      <c r="F68" s="196">
        <v>6.7424000000000008E-3</v>
      </c>
      <c r="G68" s="196">
        <v>5.5934563758389261E-3</v>
      </c>
      <c r="H68" s="273"/>
    </row>
    <row r="69" spans="1:8" s="29" customFormat="1" ht="14.4" x14ac:dyDescent="0.3">
      <c r="A69" s="476"/>
      <c r="B69" s="449"/>
      <c r="C69" s="125" t="s">
        <v>196</v>
      </c>
      <c r="D69" s="153">
        <v>0.25975352751677849</v>
      </c>
      <c r="E69" s="196">
        <v>0.25849</v>
      </c>
      <c r="F69" s="196">
        <v>6.9440000000000007E-4</v>
      </c>
      <c r="G69" s="196">
        <v>5.6912751677852351E-4</v>
      </c>
      <c r="H69" s="273"/>
    </row>
    <row r="70" spans="1:8" s="29" customFormat="1" ht="14.4" x14ac:dyDescent="0.3">
      <c r="A70" s="476"/>
      <c r="B70" s="450"/>
      <c r="C70" s="125" t="s">
        <v>197</v>
      </c>
      <c r="D70" s="153">
        <v>0.24677324966442954</v>
      </c>
      <c r="E70" s="196">
        <v>0.24557000000000001</v>
      </c>
      <c r="F70" s="196">
        <v>6.6080000000000012E-4</v>
      </c>
      <c r="G70" s="196">
        <v>5.4244966442953014E-4</v>
      </c>
      <c r="H70" s="273"/>
    </row>
    <row r="71" spans="1:8" s="29" customFormat="1" ht="14.4" x14ac:dyDescent="0.3">
      <c r="A71" s="476"/>
      <c r="B71" s="448" t="s">
        <v>205</v>
      </c>
      <c r="C71" s="125" t="s">
        <v>194</v>
      </c>
      <c r="D71" s="153">
        <v>3015.6546161073829</v>
      </c>
      <c r="E71" s="224">
        <v>2976.42</v>
      </c>
      <c r="F71" s="224">
        <v>0.34720000000000001</v>
      </c>
      <c r="G71" s="224">
        <v>38.887416107382549</v>
      </c>
      <c r="H71" s="273"/>
    </row>
    <row r="72" spans="1:8" s="29" customFormat="1" ht="14.4" x14ac:dyDescent="0.3">
      <c r="A72" s="476"/>
      <c r="B72" s="449"/>
      <c r="C72" s="125" t="s">
        <v>195</v>
      </c>
      <c r="D72" s="153">
        <v>2.5120638845637586</v>
      </c>
      <c r="E72" s="196">
        <v>2.4788700000000001</v>
      </c>
      <c r="F72" s="196">
        <v>2.9119999999999998E-4</v>
      </c>
      <c r="G72" s="196">
        <v>3.2902684563758389E-2</v>
      </c>
      <c r="H72" s="273"/>
    </row>
    <row r="73" spans="1:8" s="29" customFormat="1" ht="14.4" x14ac:dyDescent="0.3">
      <c r="A73" s="476"/>
      <c r="B73" s="449"/>
      <c r="C73" s="125" t="s">
        <v>196</v>
      </c>
      <c r="D73" s="153">
        <v>0.2540927610738255</v>
      </c>
      <c r="E73" s="196">
        <v>0.25075999999999998</v>
      </c>
      <c r="F73" s="196">
        <v>3.3600000000000004E-5</v>
      </c>
      <c r="G73" s="196">
        <v>3.2991610738255035E-3</v>
      </c>
      <c r="H73" s="273"/>
    </row>
    <row r="74" spans="1:8" s="29" customFormat="1" ht="14.4" x14ac:dyDescent="0.3">
      <c r="A74" s="476"/>
      <c r="B74" s="450"/>
      <c r="C74" s="125" t="s">
        <v>197</v>
      </c>
      <c r="D74" s="153">
        <v>0.2390759234899329</v>
      </c>
      <c r="E74" s="196">
        <v>0.23594999999999999</v>
      </c>
      <c r="F74" s="196">
        <v>2.2400000000000002E-5</v>
      </c>
      <c r="G74" s="196">
        <v>3.1035234899328859E-3</v>
      </c>
      <c r="H74" s="273"/>
    </row>
    <row r="75" spans="1:8" s="29" customFormat="1" ht="14.4" x14ac:dyDescent="0.3">
      <c r="A75" s="476"/>
      <c r="B75" s="448" t="s">
        <v>206</v>
      </c>
      <c r="C75" s="125" t="s">
        <v>194</v>
      </c>
      <c r="D75" s="153">
        <v>3203.9114281879197</v>
      </c>
      <c r="E75" s="224">
        <v>3164.33</v>
      </c>
      <c r="F75" s="224">
        <v>0.34720000000000001</v>
      </c>
      <c r="G75" s="224">
        <v>39.234228187919463</v>
      </c>
      <c r="H75" s="273"/>
    </row>
    <row r="76" spans="1:8" s="29" customFormat="1" ht="14.4" x14ac:dyDescent="0.3">
      <c r="A76" s="476"/>
      <c r="B76" s="449"/>
      <c r="C76" s="125" t="s">
        <v>195</v>
      </c>
      <c r="D76" s="153">
        <v>2.6593717369127514</v>
      </c>
      <c r="E76" s="196">
        <v>2.6259999999999999</v>
      </c>
      <c r="F76" s="196">
        <v>2.9119999999999998E-4</v>
      </c>
      <c r="G76" s="196">
        <v>3.3080536912751674E-2</v>
      </c>
      <c r="H76" s="273"/>
    </row>
    <row r="77" spans="1:8" s="29" customFormat="1" ht="14.4" x14ac:dyDescent="0.3">
      <c r="A77" s="476"/>
      <c r="B77" s="449"/>
      <c r="C77" s="125" t="s">
        <v>196</v>
      </c>
      <c r="D77" s="153">
        <v>0.2680227610738255</v>
      </c>
      <c r="E77" s="196">
        <v>0.26468999999999998</v>
      </c>
      <c r="F77" s="196">
        <v>3.3600000000000004E-5</v>
      </c>
      <c r="G77" s="196">
        <v>3.2991610738255035E-3</v>
      </c>
      <c r="H77" s="273"/>
    </row>
    <row r="78" spans="1:8" s="29" customFormat="1" ht="14.4" x14ac:dyDescent="0.3">
      <c r="A78" s="476"/>
      <c r="B78" s="450"/>
      <c r="C78" s="125" t="s">
        <v>197</v>
      </c>
      <c r="D78" s="153">
        <v>0.25192703087248325</v>
      </c>
      <c r="E78" s="196">
        <v>0.24881</v>
      </c>
      <c r="F78" s="196">
        <v>2.2400000000000002E-5</v>
      </c>
      <c r="G78" s="196">
        <v>3.0946308724832216E-3</v>
      </c>
      <c r="H78" s="273"/>
    </row>
    <row r="79" spans="1:8" s="29" customFormat="1" ht="14.4" x14ac:dyDescent="0.3">
      <c r="A79" s="476"/>
      <c r="B79" s="448" t="s">
        <v>207</v>
      </c>
      <c r="C79" s="125" t="s">
        <v>194</v>
      </c>
      <c r="D79" s="153">
        <v>3228.8901865771813</v>
      </c>
      <c r="E79" s="224">
        <v>3216.38</v>
      </c>
      <c r="F79" s="224">
        <v>5.3872</v>
      </c>
      <c r="G79" s="224">
        <v>7.1229865771812078</v>
      </c>
      <c r="H79" s="273"/>
    </row>
    <row r="80" spans="1:8" s="29" customFormat="1" ht="14.4" x14ac:dyDescent="0.3">
      <c r="A80" s="476"/>
      <c r="B80" s="449"/>
      <c r="C80" s="125" t="s">
        <v>195</v>
      </c>
      <c r="D80" s="153">
        <v>3.1749249825503356</v>
      </c>
      <c r="E80" s="196">
        <v>3.16262</v>
      </c>
      <c r="F80" s="196">
        <v>5.2976000000000004E-3</v>
      </c>
      <c r="G80" s="196">
        <v>7.00738255033557E-3</v>
      </c>
      <c r="H80" s="273"/>
    </row>
    <row r="81" spans="1:8" s="29" customFormat="1" ht="14.4" x14ac:dyDescent="0.3">
      <c r="A81" s="476"/>
      <c r="B81" s="449"/>
      <c r="C81" s="125" t="s">
        <v>196</v>
      </c>
      <c r="D81" s="153">
        <v>0.28523177583892617</v>
      </c>
      <c r="E81" s="196">
        <v>0.28412999999999999</v>
      </c>
      <c r="F81" s="196">
        <v>4.7040000000000005E-4</v>
      </c>
      <c r="G81" s="196">
        <v>6.3137583892617451E-4</v>
      </c>
      <c r="H81" s="273"/>
    </row>
    <row r="82" spans="1:8" s="29" customFormat="1" ht="14.4" x14ac:dyDescent="0.3">
      <c r="A82" s="476"/>
      <c r="B82" s="450"/>
      <c r="C82" s="125" t="s">
        <v>197</v>
      </c>
      <c r="D82" s="153">
        <v>0.26813380536912751</v>
      </c>
      <c r="E82" s="196">
        <v>0.26708999999999999</v>
      </c>
      <c r="F82" s="196">
        <v>4.4800000000000005E-4</v>
      </c>
      <c r="G82" s="196">
        <v>5.9580536912751678E-4</v>
      </c>
      <c r="H82" s="273"/>
    </row>
    <row r="83" spans="1:8" s="29" customFormat="1" ht="14.4" x14ac:dyDescent="0.3">
      <c r="A83" s="476"/>
      <c r="B83" s="448" t="s">
        <v>208</v>
      </c>
      <c r="C83" s="125" t="s">
        <v>194</v>
      </c>
      <c r="D83" s="153">
        <v>3226.5785919463087</v>
      </c>
      <c r="E83" s="224">
        <v>3190</v>
      </c>
      <c r="F83" s="224">
        <v>3.6848000000000005</v>
      </c>
      <c r="G83" s="224">
        <v>32.893791946308724</v>
      </c>
      <c r="H83" s="273"/>
    </row>
    <row r="84" spans="1:8" s="29" customFormat="1" ht="14.4" x14ac:dyDescent="0.3">
      <c r="A84" s="476"/>
      <c r="B84" s="449"/>
      <c r="C84" s="125" t="s">
        <v>195</v>
      </c>
      <c r="D84" s="153">
        <v>2.7554089785234899</v>
      </c>
      <c r="E84" s="196">
        <v>2.72417</v>
      </c>
      <c r="F84" s="196">
        <v>3.1472000000000002E-3</v>
      </c>
      <c r="G84" s="196">
        <v>2.8091778523489933E-2</v>
      </c>
      <c r="H84" s="273"/>
    </row>
    <row r="85" spans="1:8" s="29" customFormat="1" ht="14.4" x14ac:dyDescent="0.3">
      <c r="A85" s="476"/>
      <c r="B85" s="449"/>
      <c r="C85" s="125" t="s">
        <v>196</v>
      </c>
      <c r="D85" s="153">
        <v>0.27287698926174503</v>
      </c>
      <c r="E85" s="196">
        <v>0.26978000000000002</v>
      </c>
      <c r="F85" s="196">
        <v>3.1359999999999998E-4</v>
      </c>
      <c r="G85" s="196">
        <v>2.7833892617449662E-3</v>
      </c>
      <c r="H85" s="273"/>
    </row>
    <row r="86" spans="1:8" s="29" customFormat="1" ht="14.4" x14ac:dyDescent="0.3">
      <c r="A86" s="476"/>
      <c r="B86" s="450"/>
      <c r="C86" s="125" t="s">
        <v>197</v>
      </c>
      <c r="D86" s="153">
        <v>0.25649562953020133</v>
      </c>
      <c r="E86" s="196">
        <v>0.25358999999999998</v>
      </c>
      <c r="F86" s="196">
        <v>2.9119999999999998E-4</v>
      </c>
      <c r="G86" s="196">
        <v>2.6144295302013422E-3</v>
      </c>
      <c r="H86" s="273"/>
    </row>
    <row r="87" spans="1:8" s="29" customFormat="1" ht="14.4" x14ac:dyDescent="0.3">
      <c r="A87" s="476"/>
      <c r="B87" s="451" t="s">
        <v>209</v>
      </c>
      <c r="C87" s="125" t="s">
        <v>194</v>
      </c>
      <c r="D87" s="153">
        <v>3180.9999181208054</v>
      </c>
      <c r="E87" s="224">
        <v>3171.09</v>
      </c>
      <c r="F87" s="224">
        <v>3.4272000000000005</v>
      </c>
      <c r="G87" s="224">
        <v>6.4827181208053695</v>
      </c>
      <c r="H87" s="273"/>
    </row>
    <row r="88" spans="1:8" s="29" customFormat="1" ht="14.4" x14ac:dyDescent="0.3">
      <c r="A88" s="476"/>
      <c r="B88" s="452" t="s">
        <v>209</v>
      </c>
      <c r="C88" s="125" t="s">
        <v>195</v>
      </c>
      <c r="D88" s="153">
        <v>2.7493391489932888</v>
      </c>
      <c r="E88" s="224">
        <v>2.74078</v>
      </c>
      <c r="F88" s="224">
        <v>2.9568000000000003E-3</v>
      </c>
      <c r="G88" s="224">
        <v>5.6023489932885903E-3</v>
      </c>
      <c r="H88" s="273"/>
    </row>
    <row r="89" spans="1:8" s="29" customFormat="1" ht="14.4" x14ac:dyDescent="0.3">
      <c r="A89" s="476"/>
      <c r="B89" s="452" t="s">
        <v>209</v>
      </c>
      <c r="C89" s="125" t="s">
        <v>196</v>
      </c>
      <c r="D89" s="153">
        <v>0.28100152751677848</v>
      </c>
      <c r="E89" s="196">
        <v>0.28012999999999999</v>
      </c>
      <c r="F89" s="196">
        <v>3.0240000000000003E-4</v>
      </c>
      <c r="G89" s="196">
        <v>5.6912751677852351E-4</v>
      </c>
      <c r="H89" s="273"/>
    </row>
    <row r="90" spans="1:8" s="29" customFormat="1" ht="14.4" x14ac:dyDescent="0.3">
      <c r="A90" s="476"/>
      <c r="B90" s="453" t="s">
        <v>209</v>
      </c>
      <c r="C90" s="125" t="s">
        <v>197</v>
      </c>
      <c r="D90" s="153">
        <v>0.26414244966442951</v>
      </c>
      <c r="E90" s="196">
        <v>0.26332</v>
      </c>
      <c r="F90" s="196">
        <v>2.8000000000000003E-4</v>
      </c>
      <c r="G90" s="196">
        <v>5.4244966442953014E-4</v>
      </c>
      <c r="H90" s="273"/>
    </row>
    <row r="91" spans="1:8" s="29" customFormat="1" ht="14.4" x14ac:dyDescent="0.3">
      <c r="A91" s="476"/>
      <c r="B91" s="451" t="s">
        <v>99</v>
      </c>
      <c r="C91" s="125" t="s">
        <v>194</v>
      </c>
      <c r="D91" s="153">
        <v>3142.3788979865772</v>
      </c>
      <c r="E91" s="224">
        <v>3131.33</v>
      </c>
      <c r="F91" s="224">
        <v>3.8192000000000004</v>
      </c>
      <c r="G91" s="224">
        <v>7.2296979865771815</v>
      </c>
      <c r="H91" s="273"/>
    </row>
    <row r="92" spans="1:8" s="29" customFormat="1" ht="14.4" x14ac:dyDescent="0.3">
      <c r="A92" s="476"/>
      <c r="B92" s="452" t="s">
        <v>99</v>
      </c>
      <c r="C92" s="125" t="s">
        <v>195</v>
      </c>
      <c r="D92" s="153">
        <v>2.1189391543624159</v>
      </c>
      <c r="E92" s="224">
        <v>2.1114899999999999</v>
      </c>
      <c r="F92" s="224">
        <v>2.5760000000000002E-3</v>
      </c>
      <c r="G92" s="224">
        <v>4.8731543624161069E-3</v>
      </c>
      <c r="H92" s="273"/>
    </row>
    <row r="93" spans="1:8" s="29" customFormat="1" ht="14.4" x14ac:dyDescent="0.3">
      <c r="A93" s="476"/>
      <c r="B93" s="452" t="s">
        <v>99</v>
      </c>
      <c r="C93" s="125" t="s">
        <v>196</v>
      </c>
      <c r="D93" s="153">
        <v>0.24891152751677853</v>
      </c>
      <c r="E93" s="196">
        <v>0.24804000000000001</v>
      </c>
      <c r="F93" s="196">
        <v>3.0240000000000003E-4</v>
      </c>
      <c r="G93" s="196">
        <v>5.6912751677852351E-4</v>
      </c>
      <c r="H93" s="273"/>
    </row>
    <row r="94" spans="1:8" s="29" customFormat="1" ht="14.4" x14ac:dyDescent="0.3">
      <c r="A94" s="476"/>
      <c r="B94" s="453" t="s">
        <v>99</v>
      </c>
      <c r="C94" s="281" t="s">
        <v>197</v>
      </c>
      <c r="D94" s="153">
        <v>0.23647364966442952</v>
      </c>
      <c r="E94" s="395">
        <v>0.23563999999999999</v>
      </c>
      <c r="F94" s="395">
        <v>2.9119999999999998E-4</v>
      </c>
      <c r="G94" s="395">
        <v>5.4244966442953014E-4</v>
      </c>
      <c r="H94" s="273"/>
    </row>
    <row r="95" spans="1:8" s="29" customFormat="1" ht="14.4" x14ac:dyDescent="0.3">
      <c r="A95" s="476"/>
      <c r="B95" s="451" t="s">
        <v>210</v>
      </c>
      <c r="C95" s="320" t="s">
        <v>194</v>
      </c>
      <c r="D95" s="153">
        <v>2806.6593516778526</v>
      </c>
      <c r="E95" s="321">
        <v>2787.93</v>
      </c>
      <c r="F95" s="321">
        <v>10.841600000000001</v>
      </c>
      <c r="G95" s="396">
        <v>7.8877516778523482</v>
      </c>
      <c r="H95" s="273"/>
    </row>
    <row r="96" spans="1:8" s="29" customFormat="1" ht="14.4" x14ac:dyDescent="0.3">
      <c r="A96" s="476"/>
      <c r="B96" s="452"/>
      <c r="C96" s="322" t="s">
        <v>195</v>
      </c>
      <c r="D96" s="153">
        <v>2.0974731275167788</v>
      </c>
      <c r="E96" s="196">
        <v>2.0835400000000002</v>
      </c>
      <c r="F96" s="196">
        <v>8.064E-3</v>
      </c>
      <c r="G96" s="397">
        <v>5.8691275167785236E-3</v>
      </c>
      <c r="H96" s="273"/>
    </row>
    <row r="97" spans="1:13" s="29" customFormat="1" ht="14.4" x14ac:dyDescent="0.3">
      <c r="A97" s="476"/>
      <c r="B97" s="452"/>
      <c r="C97" s="322" t="s">
        <v>196</v>
      </c>
      <c r="D97" s="153">
        <v>0.23396516107382551</v>
      </c>
      <c r="E97" s="196">
        <v>0.23241999999999999</v>
      </c>
      <c r="F97" s="196">
        <v>8.9600000000000009E-4</v>
      </c>
      <c r="G97" s="397">
        <v>6.4916107382550331E-4</v>
      </c>
      <c r="H97" s="273"/>
    </row>
    <row r="98" spans="1:13" s="29" customFormat="1" ht="14.4" x14ac:dyDescent="0.3">
      <c r="A98" s="476"/>
      <c r="B98" s="453"/>
      <c r="C98" s="323" t="s">
        <v>197</v>
      </c>
      <c r="D98" s="153">
        <v>0.22166359060402685</v>
      </c>
      <c r="E98" s="324">
        <v>0.22020999999999999</v>
      </c>
      <c r="F98" s="324">
        <v>8.4000000000000014E-4</v>
      </c>
      <c r="G98" s="398">
        <v>6.1359060402684559E-4</v>
      </c>
      <c r="H98" s="273"/>
    </row>
    <row r="99" spans="1:13" s="29" customFormat="1" ht="14.4" x14ac:dyDescent="0.3">
      <c r="A99" s="476"/>
      <c r="B99" s="448" t="s">
        <v>211</v>
      </c>
      <c r="C99" s="242" t="s">
        <v>194</v>
      </c>
      <c r="D99" s="153">
        <v>3154.0821261744968</v>
      </c>
      <c r="E99" s="319">
        <v>3135</v>
      </c>
      <c r="F99" s="319">
        <v>11.043200000000001</v>
      </c>
      <c r="G99" s="319">
        <v>8.0389261744966429</v>
      </c>
      <c r="H99" s="273"/>
    </row>
    <row r="100" spans="1:13" s="29" customFormat="1" ht="14.4" x14ac:dyDescent="0.3">
      <c r="A100" s="476"/>
      <c r="B100" s="449"/>
      <c r="C100" s="125" t="s">
        <v>195</v>
      </c>
      <c r="D100" s="153">
        <v>2.3450253463087245</v>
      </c>
      <c r="E100" s="196">
        <v>2.3308599999999999</v>
      </c>
      <c r="F100" s="196">
        <v>8.1984000000000015E-3</v>
      </c>
      <c r="G100" s="196">
        <v>5.966946308724832E-3</v>
      </c>
      <c r="H100" s="273"/>
    </row>
    <row r="101" spans="1:13" s="29" customFormat="1" ht="14.4" x14ac:dyDescent="0.3">
      <c r="A101" s="476"/>
      <c r="B101" s="449"/>
      <c r="C101" s="125" t="s">
        <v>196</v>
      </c>
      <c r="D101" s="153">
        <v>0.25443516107382552</v>
      </c>
      <c r="E101" s="196">
        <v>0.25289</v>
      </c>
      <c r="F101" s="196">
        <v>8.9600000000000009E-4</v>
      </c>
      <c r="G101" s="196">
        <v>6.4916107382550331E-4</v>
      </c>
      <c r="H101" s="273"/>
    </row>
    <row r="102" spans="1:13" s="29" customFormat="1" ht="14.4" x14ac:dyDescent="0.3">
      <c r="A102" s="476"/>
      <c r="B102" s="450"/>
      <c r="C102" s="125" t="s">
        <v>197</v>
      </c>
      <c r="D102" s="153">
        <v>0.24171479060402684</v>
      </c>
      <c r="E102" s="196">
        <v>0.24024999999999999</v>
      </c>
      <c r="F102" s="196">
        <v>8.5120000000000009E-4</v>
      </c>
      <c r="G102" s="196">
        <v>6.1359060402684559E-4</v>
      </c>
      <c r="H102" s="273"/>
    </row>
    <row r="103" spans="1:13" s="29" customFormat="1" ht="14.4" x14ac:dyDescent="0.3">
      <c r="A103" s="476"/>
      <c r="B103" s="448" t="s">
        <v>212</v>
      </c>
      <c r="C103" s="125" t="s">
        <v>194</v>
      </c>
      <c r="D103" s="153">
        <v>3228.8901865771813</v>
      </c>
      <c r="E103" s="224">
        <v>3216.38</v>
      </c>
      <c r="F103" s="224">
        <v>5.3872</v>
      </c>
      <c r="G103" s="224">
        <v>7.1229865771812078</v>
      </c>
      <c r="H103" s="273"/>
    </row>
    <row r="104" spans="1:13" s="29" customFormat="1" ht="14.4" x14ac:dyDescent="0.3">
      <c r="A104" s="476"/>
      <c r="B104" s="449"/>
      <c r="C104" s="125" t="s">
        <v>195</v>
      </c>
      <c r="D104" s="153">
        <v>3.1749249825503356</v>
      </c>
      <c r="E104" s="196">
        <v>3.16262</v>
      </c>
      <c r="F104" s="196">
        <v>5.2976000000000004E-3</v>
      </c>
      <c r="G104" s="196">
        <v>7.00738255033557E-3</v>
      </c>
      <c r="H104" s="273"/>
    </row>
    <row r="105" spans="1:13" s="29" customFormat="1" ht="14.4" x14ac:dyDescent="0.3">
      <c r="A105" s="476"/>
      <c r="B105" s="449"/>
      <c r="C105" s="125" t="s">
        <v>196</v>
      </c>
      <c r="D105" s="153">
        <v>0.28523177583892617</v>
      </c>
      <c r="E105" s="196">
        <v>0.28412999999999999</v>
      </c>
      <c r="F105" s="196">
        <v>4.7040000000000005E-4</v>
      </c>
      <c r="G105" s="196">
        <v>6.3137583892617451E-4</v>
      </c>
      <c r="H105" s="273"/>
    </row>
    <row r="106" spans="1:13" s="29" customFormat="1" ht="14.4" x14ac:dyDescent="0.3">
      <c r="A106" s="476"/>
      <c r="B106" s="450"/>
      <c r="C106" s="125" t="s">
        <v>197</v>
      </c>
      <c r="D106" s="153">
        <v>0.26813380536912751</v>
      </c>
      <c r="E106" s="196">
        <v>0.26708999999999999</v>
      </c>
      <c r="F106" s="196">
        <v>4.4800000000000005E-4</v>
      </c>
      <c r="G106" s="196">
        <v>5.9580536912751678E-4</v>
      </c>
      <c r="H106" s="273"/>
    </row>
    <row r="107" spans="1:13" s="29" customFormat="1" ht="14.4" x14ac:dyDescent="0.3">
      <c r="A107" s="476"/>
      <c r="B107" s="448" t="s">
        <v>213</v>
      </c>
      <c r="C107" s="125" t="s">
        <v>194</v>
      </c>
      <c r="D107" s="153">
        <v>3226.5785919463087</v>
      </c>
      <c r="E107" s="224">
        <v>3190</v>
      </c>
      <c r="F107" s="224">
        <v>3.6848000000000005</v>
      </c>
      <c r="G107" s="224">
        <v>32.893791946308724</v>
      </c>
      <c r="H107" s="273"/>
    </row>
    <row r="108" spans="1:13" s="106" customFormat="1" ht="14.4" x14ac:dyDescent="0.3">
      <c r="A108" s="476"/>
      <c r="B108" s="449"/>
      <c r="C108" s="125" t="s">
        <v>195</v>
      </c>
      <c r="D108" s="153">
        <v>2.7554089785234899</v>
      </c>
      <c r="E108" s="196">
        <v>2.72417</v>
      </c>
      <c r="F108" s="196">
        <v>3.1472000000000002E-3</v>
      </c>
      <c r="G108" s="196">
        <v>2.8091778523489933E-2</v>
      </c>
      <c r="H108" s="273"/>
      <c r="I108" s="29"/>
      <c r="J108" s="29"/>
      <c r="K108" s="29"/>
      <c r="L108" s="29"/>
      <c r="M108" s="29"/>
    </row>
    <row r="109" spans="1:13" s="106" customFormat="1" ht="14.4" x14ac:dyDescent="0.3">
      <c r="A109" s="476"/>
      <c r="B109" s="449"/>
      <c r="C109" s="125" t="s">
        <v>196</v>
      </c>
      <c r="D109" s="153">
        <v>0.27287698926174503</v>
      </c>
      <c r="E109" s="196">
        <v>0.26978000000000002</v>
      </c>
      <c r="F109" s="196">
        <v>3.1359999999999998E-4</v>
      </c>
      <c r="G109" s="196">
        <v>2.7833892617449662E-3</v>
      </c>
      <c r="H109" s="273"/>
      <c r="I109" s="29"/>
      <c r="J109" s="29"/>
      <c r="K109" s="29"/>
      <c r="L109" s="29"/>
      <c r="M109" s="29"/>
    </row>
    <row r="110" spans="1:13" s="106" customFormat="1" ht="14.4" x14ac:dyDescent="0.3">
      <c r="A110" s="476"/>
      <c r="B110" s="450"/>
      <c r="C110" s="125" t="s">
        <v>197</v>
      </c>
      <c r="D110" s="153">
        <v>0.25649562953020133</v>
      </c>
      <c r="E110" s="196">
        <v>0.25358999999999998</v>
      </c>
      <c r="F110" s="196">
        <v>2.9119999999999998E-4</v>
      </c>
      <c r="G110" s="196">
        <v>2.6144295302013422E-3</v>
      </c>
      <c r="H110" s="273"/>
      <c r="I110" s="29"/>
      <c r="J110" s="29"/>
      <c r="K110" s="29"/>
      <c r="L110" s="29"/>
      <c r="M110" s="29"/>
    </row>
    <row r="111" spans="1:13" s="29" customFormat="1" ht="14.4" x14ac:dyDescent="0.3">
      <c r="A111" s="476"/>
      <c r="B111" s="448" t="s">
        <v>214</v>
      </c>
      <c r="C111" s="125" t="s">
        <v>194</v>
      </c>
      <c r="D111" s="153">
        <v>2944.3209275167787</v>
      </c>
      <c r="E111" s="224">
        <v>2933.33</v>
      </c>
      <c r="F111" s="224">
        <v>3.7968000000000006</v>
      </c>
      <c r="G111" s="224">
        <v>7.194127516778523</v>
      </c>
      <c r="H111" s="273"/>
    </row>
    <row r="112" spans="1:13" s="29" customFormat="1" ht="14.4" x14ac:dyDescent="0.3">
      <c r="A112" s="476"/>
      <c r="B112" s="449"/>
      <c r="C112" s="125" t="s">
        <v>195</v>
      </c>
      <c r="D112" s="199"/>
      <c r="E112" s="199"/>
      <c r="F112" s="199"/>
      <c r="G112" s="199"/>
      <c r="H112" s="273"/>
    </row>
    <row r="113" spans="1:8" s="29" customFormat="1" ht="14.4" x14ac:dyDescent="0.3">
      <c r="A113" s="476"/>
      <c r="B113" s="449"/>
      <c r="C113" s="125" t="s">
        <v>196</v>
      </c>
      <c r="D113" s="153">
        <v>0.25960737583892618</v>
      </c>
      <c r="E113" s="196">
        <v>0.25863999999999998</v>
      </c>
      <c r="F113" s="196">
        <v>3.3599999999999998E-4</v>
      </c>
      <c r="G113" s="196">
        <v>6.3137583892617451E-4</v>
      </c>
      <c r="H113" s="273"/>
    </row>
    <row r="114" spans="1:8" s="29" customFormat="1" ht="14.4" x14ac:dyDescent="0.3">
      <c r="A114" s="476"/>
      <c r="B114" s="450"/>
      <c r="C114" s="125" t="s">
        <v>197</v>
      </c>
      <c r="D114" s="153">
        <v>0.24662829798657718</v>
      </c>
      <c r="E114" s="196">
        <v>0.24571000000000001</v>
      </c>
      <c r="F114" s="196">
        <v>3.1359999999999998E-4</v>
      </c>
      <c r="G114" s="196">
        <v>6.0469798657718124E-4</v>
      </c>
      <c r="H114" s="273"/>
    </row>
    <row r="115" spans="1:8" s="29" customFormat="1" ht="14.4" x14ac:dyDescent="0.3">
      <c r="A115" s="476"/>
      <c r="B115" s="448" t="s">
        <v>215</v>
      </c>
      <c r="C115" s="125" t="s">
        <v>194</v>
      </c>
      <c r="D115" s="153">
        <v>3219.3791583892621</v>
      </c>
      <c r="E115" s="224">
        <v>3171.09</v>
      </c>
      <c r="F115" s="224">
        <v>3.5504000000000002</v>
      </c>
      <c r="G115" s="224">
        <v>44.738758389261747</v>
      </c>
      <c r="H115" s="273"/>
    </row>
    <row r="116" spans="1:8" ht="14.4" x14ac:dyDescent="0.3">
      <c r="A116" s="476"/>
      <c r="B116" s="449" t="s">
        <v>215</v>
      </c>
      <c r="C116" s="125" t="s">
        <v>195</v>
      </c>
      <c r="D116" s="153">
        <v>2.7492366845637579</v>
      </c>
      <c r="E116" s="224">
        <v>2.7080099999999998</v>
      </c>
      <c r="F116" s="224">
        <v>3.0240000000000006E-3</v>
      </c>
      <c r="G116" s="224">
        <v>3.8202684563758388E-2</v>
      </c>
      <c r="H116" s="273"/>
    </row>
    <row r="117" spans="1:8" ht="14.4" x14ac:dyDescent="0.3">
      <c r="A117" s="476"/>
      <c r="B117" s="449" t="s">
        <v>215</v>
      </c>
      <c r="C117" s="125" t="s">
        <v>196</v>
      </c>
      <c r="D117" s="153">
        <v>0.27458733288590603</v>
      </c>
      <c r="E117" s="196">
        <v>0.27046999999999999</v>
      </c>
      <c r="F117" s="196">
        <v>3.0240000000000003E-4</v>
      </c>
      <c r="G117" s="196">
        <v>3.8149328859060404E-3</v>
      </c>
      <c r="H117" s="273"/>
    </row>
    <row r="118" spans="1:8" ht="14.4" x14ac:dyDescent="0.3">
      <c r="A118" s="476"/>
      <c r="B118" s="450" t="s">
        <v>215</v>
      </c>
      <c r="C118" s="125" t="s">
        <v>197</v>
      </c>
      <c r="D118" s="153">
        <v>0.25640593959731545</v>
      </c>
      <c r="E118" s="196">
        <v>0.25256000000000001</v>
      </c>
      <c r="F118" s="196">
        <v>2.8000000000000003E-4</v>
      </c>
      <c r="G118" s="196">
        <v>3.565939597315436E-3</v>
      </c>
      <c r="H118" s="273"/>
    </row>
    <row r="119" spans="1:8" ht="14.4" x14ac:dyDescent="0.3">
      <c r="A119" s="476"/>
      <c r="B119" s="448" t="s">
        <v>216</v>
      </c>
      <c r="C119" s="125" t="s">
        <v>194</v>
      </c>
      <c r="D119" s="153">
        <v>3245.3044147651008</v>
      </c>
      <c r="E119" s="224">
        <v>3205.99</v>
      </c>
      <c r="F119" s="224">
        <v>0.90720000000000012</v>
      </c>
      <c r="G119" s="224">
        <v>38.407214765100669</v>
      </c>
      <c r="H119" s="273"/>
    </row>
    <row r="120" spans="1:8" ht="14.4" x14ac:dyDescent="0.3">
      <c r="A120" s="476"/>
      <c r="B120" s="449"/>
      <c r="C120" s="125" t="s">
        <v>195</v>
      </c>
      <c r="D120" s="153">
        <v>2.7713887731543627</v>
      </c>
      <c r="E120" s="196">
        <v>2.7378200000000001</v>
      </c>
      <c r="F120" s="196">
        <v>7.7280000000000003E-4</v>
      </c>
      <c r="G120" s="196">
        <v>3.2795973154362418E-2</v>
      </c>
      <c r="H120" s="273"/>
    </row>
    <row r="121" spans="1:8" ht="14.4" x14ac:dyDescent="0.3">
      <c r="A121" s="476"/>
      <c r="B121" s="449"/>
      <c r="C121" s="125" t="s">
        <v>196</v>
      </c>
      <c r="D121" s="153">
        <v>0.27445420536912746</v>
      </c>
      <c r="E121" s="196">
        <v>0.27112999999999998</v>
      </c>
      <c r="F121" s="196">
        <v>7.8399999999999995E-5</v>
      </c>
      <c r="G121" s="196">
        <v>3.2458053691275168E-3</v>
      </c>
      <c r="H121" s="273"/>
    </row>
    <row r="122" spans="1:8" ht="14.4" x14ac:dyDescent="0.3">
      <c r="A122" s="476"/>
      <c r="B122" s="450"/>
      <c r="C122" s="125" t="s">
        <v>197</v>
      </c>
      <c r="D122" s="153">
        <v>0.25797736778523489</v>
      </c>
      <c r="E122" s="196">
        <v>0.25485999999999998</v>
      </c>
      <c r="F122" s="196">
        <v>6.7200000000000007E-5</v>
      </c>
      <c r="G122" s="196">
        <v>3.0501677852348991E-3</v>
      </c>
      <c r="H122" s="273"/>
    </row>
    <row r="123" spans="1:8" ht="14.4" x14ac:dyDescent="0.3">
      <c r="A123" s="476"/>
      <c r="B123" s="448" t="s">
        <v>217</v>
      </c>
      <c r="C123" s="125" t="s">
        <v>194</v>
      </c>
      <c r="D123" s="153">
        <v>3154.7533395973151</v>
      </c>
      <c r="E123" s="224">
        <v>3113.99</v>
      </c>
      <c r="F123" s="224">
        <v>1.4224000000000001</v>
      </c>
      <c r="G123" s="224">
        <v>39.34093959731544</v>
      </c>
      <c r="H123" s="273"/>
    </row>
    <row r="124" spans="1:8" ht="14.4" x14ac:dyDescent="0.3">
      <c r="A124" s="476"/>
      <c r="B124" s="449"/>
      <c r="C124" s="125" t="s">
        <v>195</v>
      </c>
      <c r="D124" s="153">
        <v>3.1020228859060399</v>
      </c>
      <c r="E124" s="196">
        <v>3.0619399999999999</v>
      </c>
      <c r="F124" s="196">
        <v>1.4000000000000002E-3</v>
      </c>
      <c r="G124" s="196">
        <v>3.8682885906040264E-2</v>
      </c>
      <c r="H124" s="273"/>
    </row>
    <row r="125" spans="1:8" ht="14.4" x14ac:dyDescent="0.3">
      <c r="A125" s="476"/>
      <c r="B125" s="449"/>
      <c r="C125" s="125" t="s">
        <v>196</v>
      </c>
      <c r="D125" s="153">
        <v>0.2786902134228188</v>
      </c>
      <c r="E125" s="196">
        <v>0.27509</v>
      </c>
      <c r="F125" s="196">
        <v>1.2320000000000001E-4</v>
      </c>
      <c r="G125" s="196">
        <v>3.4770134228187923E-3</v>
      </c>
      <c r="H125" s="273"/>
    </row>
    <row r="126" spans="1:8" ht="14.4" x14ac:dyDescent="0.3">
      <c r="A126" s="477"/>
      <c r="B126" s="450"/>
      <c r="C126" s="125" t="s">
        <v>197</v>
      </c>
      <c r="D126" s="153">
        <v>0.26196679060402683</v>
      </c>
      <c r="E126" s="196">
        <v>0.25857999999999998</v>
      </c>
      <c r="F126" s="196">
        <v>1.2320000000000001E-4</v>
      </c>
      <c r="G126" s="196">
        <v>3.2635906040268457E-3</v>
      </c>
      <c r="H126" s="273"/>
    </row>
    <row r="127" spans="1:8" ht="14.4" x14ac:dyDescent="0.3">
      <c r="A127" s="106"/>
      <c r="B127" s="106"/>
      <c r="C127" s="106"/>
      <c r="D127" s="197"/>
      <c r="E127" s="197"/>
      <c r="F127" s="197"/>
      <c r="G127" s="197"/>
      <c r="H127" s="29" t="s">
        <v>617</v>
      </c>
    </row>
    <row r="128" spans="1:8" ht="14.4" x14ac:dyDescent="0.3">
      <c r="A128" s="106"/>
      <c r="B128" s="106"/>
      <c r="C128" s="106"/>
      <c r="D128" s="197"/>
      <c r="E128" s="197"/>
      <c r="F128" s="197"/>
      <c r="G128" s="197"/>
      <c r="H128" s="29" t="s">
        <v>617</v>
      </c>
    </row>
    <row r="129" spans="1:8" ht="14.4" x14ac:dyDescent="0.3">
      <c r="A129" s="106"/>
      <c r="B129" s="106"/>
      <c r="C129" s="106"/>
      <c r="D129" s="197"/>
      <c r="E129" s="197"/>
      <c r="F129" s="197"/>
      <c r="G129" s="197"/>
      <c r="H129" s="29" t="s">
        <v>617</v>
      </c>
    </row>
    <row r="130" spans="1:8" ht="18" customHeight="1" x14ac:dyDescent="0.35">
      <c r="A130" s="124" t="s">
        <v>189</v>
      </c>
      <c r="B130" s="124" t="s">
        <v>190</v>
      </c>
      <c r="C130" s="124" t="s">
        <v>191</v>
      </c>
      <c r="D130" s="125" t="s">
        <v>192</v>
      </c>
      <c r="E130" s="125" t="s">
        <v>1532</v>
      </c>
      <c r="F130" s="201" t="s">
        <v>1533</v>
      </c>
      <c r="G130" s="201" t="s">
        <v>1534</v>
      </c>
    </row>
    <row r="131" spans="1:8" ht="14.4" x14ac:dyDescent="0.3">
      <c r="A131" s="475" t="s">
        <v>218</v>
      </c>
      <c r="B131" s="454" t="s">
        <v>18</v>
      </c>
      <c r="C131" s="125" t="s">
        <v>194</v>
      </c>
      <c r="D131" s="153">
        <v>2396.4799436241606</v>
      </c>
      <c r="E131" s="224">
        <v>2371.91</v>
      </c>
      <c r="F131" s="224">
        <v>7.6384000000000007</v>
      </c>
      <c r="G131" s="224">
        <v>16.931543624161073</v>
      </c>
      <c r="H131" s="273"/>
    </row>
    <row r="132" spans="1:8" ht="14.4" x14ac:dyDescent="0.3">
      <c r="A132" s="476"/>
      <c r="B132" s="455"/>
      <c r="C132" s="125" t="s">
        <v>196</v>
      </c>
      <c r="D132" s="153">
        <v>0.33959740671140942</v>
      </c>
      <c r="E132" s="196">
        <v>0.33611000000000002</v>
      </c>
      <c r="F132" s="196">
        <v>1.0864000000000002E-3</v>
      </c>
      <c r="G132" s="196">
        <v>2.401006711409396E-3</v>
      </c>
      <c r="H132" s="273"/>
    </row>
    <row r="133" spans="1:8" ht="14.4" x14ac:dyDescent="0.3">
      <c r="A133" s="476"/>
      <c r="B133" s="456"/>
      <c r="C133" s="125" t="s">
        <v>197</v>
      </c>
      <c r="D133" s="153">
        <v>0.32261691006711407</v>
      </c>
      <c r="E133" s="196">
        <v>0.31930999999999998</v>
      </c>
      <c r="F133" s="196">
        <v>1.0304000000000001E-3</v>
      </c>
      <c r="G133" s="196">
        <v>2.276510067114094E-3</v>
      </c>
      <c r="H133" s="273"/>
    </row>
    <row r="134" spans="1:8" ht="14.4" x14ac:dyDescent="0.3">
      <c r="A134" s="476"/>
      <c r="B134" s="454" t="s">
        <v>219</v>
      </c>
      <c r="C134" s="125" t="s">
        <v>194</v>
      </c>
      <c r="D134" s="153">
        <v>2199.3344832214766</v>
      </c>
      <c r="E134" s="224">
        <v>2187.44</v>
      </c>
      <c r="F134" s="224">
        <v>0.67200000000000004</v>
      </c>
      <c r="G134" s="224">
        <v>11.222483221476509</v>
      </c>
      <c r="H134" s="273"/>
    </row>
    <row r="135" spans="1:8" ht="14.4" x14ac:dyDescent="0.3">
      <c r="A135" s="476"/>
      <c r="B135" s="455"/>
      <c r="C135" s="125" t="s">
        <v>196</v>
      </c>
      <c r="D135" s="153">
        <v>0.33407150469798658</v>
      </c>
      <c r="E135" s="196">
        <v>0.33228999999999997</v>
      </c>
      <c r="F135" s="196">
        <v>1.0080000000000001E-4</v>
      </c>
      <c r="G135" s="196">
        <v>1.6807046979865771E-3</v>
      </c>
      <c r="H135" s="273"/>
    </row>
    <row r="136" spans="1:8" ht="14.4" x14ac:dyDescent="0.3">
      <c r="A136" s="476"/>
      <c r="B136" s="456"/>
      <c r="C136" s="125" t="s">
        <v>197</v>
      </c>
      <c r="D136" s="153">
        <v>0.31737257852348993</v>
      </c>
      <c r="E136" s="196">
        <v>0.31568000000000002</v>
      </c>
      <c r="F136" s="196">
        <v>1.0080000000000001E-4</v>
      </c>
      <c r="G136" s="196">
        <v>1.5917785234899329E-3</v>
      </c>
      <c r="H136" s="273"/>
    </row>
    <row r="137" spans="1:8" ht="14.4" x14ac:dyDescent="0.3">
      <c r="A137" s="476"/>
      <c r="B137" s="454" t="s">
        <v>55</v>
      </c>
      <c r="C137" s="125" t="s">
        <v>194</v>
      </c>
      <c r="D137" s="153">
        <v>2904.9523355704696</v>
      </c>
      <c r="E137" s="224">
        <v>2632</v>
      </c>
      <c r="F137" s="224">
        <v>240.352</v>
      </c>
      <c r="G137" s="224">
        <v>32.600335570469795</v>
      </c>
      <c r="H137" s="273"/>
    </row>
    <row r="138" spans="1:8" ht="14.4" x14ac:dyDescent="0.3">
      <c r="A138" s="476"/>
      <c r="B138" s="455"/>
      <c r="C138" s="125" t="s">
        <v>196</v>
      </c>
      <c r="D138" s="153">
        <v>0.36548949664429531</v>
      </c>
      <c r="E138" s="196">
        <v>0.33115</v>
      </c>
      <c r="F138" s="196">
        <v>3.0240000000000003E-2</v>
      </c>
      <c r="G138" s="196">
        <v>4.0994966442953022E-3</v>
      </c>
      <c r="H138" s="273"/>
    </row>
    <row r="139" spans="1:8" ht="14.4" x14ac:dyDescent="0.3">
      <c r="A139" s="476"/>
      <c r="B139" s="456"/>
      <c r="C139" s="125" t="s">
        <v>197</v>
      </c>
      <c r="D139" s="153">
        <v>0.34721296644295302</v>
      </c>
      <c r="E139" s="196">
        <v>0.31458999999999998</v>
      </c>
      <c r="F139" s="196">
        <v>2.8728000000000004E-2</v>
      </c>
      <c r="G139" s="196">
        <v>3.8949664429530203E-3</v>
      </c>
      <c r="H139" s="273"/>
    </row>
    <row r="140" spans="1:8" ht="14.4" x14ac:dyDescent="0.3">
      <c r="A140" s="476"/>
      <c r="B140" s="454" t="s">
        <v>220</v>
      </c>
      <c r="C140" s="125" t="s">
        <v>194</v>
      </c>
      <c r="D140" s="153">
        <v>3164.6500187919464</v>
      </c>
      <c r="E140" s="224">
        <v>3144.16</v>
      </c>
      <c r="F140" s="224">
        <v>8.4672000000000001</v>
      </c>
      <c r="G140" s="224">
        <v>12.022818791946309</v>
      </c>
      <c r="H140" s="273"/>
    </row>
    <row r="141" spans="1:8" ht="14.4" x14ac:dyDescent="0.3">
      <c r="A141" s="476"/>
      <c r="B141" s="455"/>
      <c r="C141" s="125" t="s">
        <v>196</v>
      </c>
      <c r="D141" s="153">
        <v>0.37674971140939595</v>
      </c>
      <c r="E141" s="196">
        <v>0.37430999999999998</v>
      </c>
      <c r="F141" s="196">
        <v>1.008E-3</v>
      </c>
      <c r="G141" s="196">
        <v>1.4317114093959733E-3</v>
      </c>
      <c r="H141" s="273"/>
    </row>
    <row r="142" spans="1:8" ht="14.4" x14ac:dyDescent="0.3">
      <c r="A142" s="476"/>
      <c r="B142" s="456"/>
      <c r="C142" s="125" t="s">
        <v>197</v>
      </c>
      <c r="D142" s="153">
        <v>0.35790257046979868</v>
      </c>
      <c r="E142" s="196">
        <v>0.35559000000000002</v>
      </c>
      <c r="F142" s="196">
        <v>9.5200000000000005E-4</v>
      </c>
      <c r="G142" s="196">
        <v>1.3605704697986576E-3</v>
      </c>
      <c r="H142" s="273"/>
    </row>
    <row r="143" spans="1:8" ht="14.4" x14ac:dyDescent="0.3">
      <c r="A143" s="476"/>
      <c r="B143" s="454" t="s">
        <v>221</v>
      </c>
      <c r="C143" s="125" t="s">
        <v>194</v>
      </c>
      <c r="D143" s="153">
        <v>3386.5716751677851</v>
      </c>
      <c r="E143" s="224">
        <v>3377.05</v>
      </c>
      <c r="F143" s="224">
        <v>3.8304000000000005</v>
      </c>
      <c r="G143" s="224">
        <v>5.6912751677852356</v>
      </c>
      <c r="H143" s="273"/>
    </row>
    <row r="144" spans="1:8" ht="14.4" x14ac:dyDescent="0.3">
      <c r="A144" s="476"/>
      <c r="B144" s="455"/>
      <c r="C144" s="125" t="s">
        <v>196</v>
      </c>
      <c r="D144" s="153">
        <v>0.3588678979865772</v>
      </c>
      <c r="E144" s="196">
        <v>0.35786000000000001</v>
      </c>
      <c r="F144" s="196">
        <v>4.0320000000000004E-4</v>
      </c>
      <c r="G144" s="196">
        <v>6.0469798657718124E-4</v>
      </c>
      <c r="H144" s="273"/>
    </row>
    <row r="145" spans="1:12" ht="14.4" x14ac:dyDescent="0.3">
      <c r="A145" s="476"/>
      <c r="B145" s="456"/>
      <c r="C145" s="125" t="s">
        <v>197</v>
      </c>
      <c r="D145" s="153">
        <v>0.34091992751677852</v>
      </c>
      <c r="E145" s="196">
        <v>0.33996999999999999</v>
      </c>
      <c r="F145" s="196">
        <v>3.8080000000000004E-4</v>
      </c>
      <c r="G145" s="196">
        <v>5.6912751677852351E-4</v>
      </c>
      <c r="H145" s="273"/>
    </row>
    <row r="146" spans="1:12" ht="14.4" x14ac:dyDescent="0.3">
      <c r="A146" s="476"/>
      <c r="B146" s="454" t="s">
        <v>222</v>
      </c>
      <c r="C146" s="125" t="s">
        <v>194</v>
      </c>
      <c r="D146" s="153">
        <v>2195.8966979865772</v>
      </c>
      <c r="E146" s="224">
        <v>2184.02</v>
      </c>
      <c r="F146" s="224">
        <v>0.67200000000000004</v>
      </c>
      <c r="G146" s="224">
        <v>11.20469798657718</v>
      </c>
      <c r="H146" s="273"/>
    </row>
    <row r="147" spans="1:12" ht="14.4" x14ac:dyDescent="0.3">
      <c r="A147" s="476"/>
      <c r="B147" s="455"/>
      <c r="C147" s="125" t="s">
        <v>196</v>
      </c>
      <c r="D147" s="153">
        <v>0.33407150469798658</v>
      </c>
      <c r="E147" s="196">
        <v>0.33228999999999997</v>
      </c>
      <c r="F147" s="196">
        <v>1.0080000000000001E-4</v>
      </c>
      <c r="G147" s="196">
        <v>1.6807046979865771E-3</v>
      </c>
      <c r="H147" s="273"/>
    </row>
    <row r="148" spans="1:12" ht="14.4" x14ac:dyDescent="0.3">
      <c r="A148" s="477"/>
      <c r="B148" s="456"/>
      <c r="C148" s="125" t="s">
        <v>197</v>
      </c>
      <c r="D148" s="153">
        <v>0.31737257852348993</v>
      </c>
      <c r="E148" s="196">
        <v>0.31568000000000002</v>
      </c>
      <c r="F148" s="196">
        <v>1.0080000000000001E-4</v>
      </c>
      <c r="G148" s="196">
        <v>1.5917785234899329E-3</v>
      </c>
      <c r="H148" s="273"/>
    </row>
    <row r="150" spans="1:12" ht="14.4" x14ac:dyDescent="0.25">
      <c r="A150" s="115"/>
      <c r="B150" s="115"/>
      <c r="C150" s="115"/>
      <c r="D150" s="115"/>
      <c r="E150" s="115"/>
      <c r="F150" s="115"/>
      <c r="G150" s="115"/>
      <c r="H150" s="115"/>
      <c r="I150" s="115"/>
      <c r="J150" s="115"/>
      <c r="K150" s="115"/>
      <c r="L150" s="115"/>
    </row>
    <row r="151" spans="1:12" ht="15.6" x14ac:dyDescent="0.25">
      <c r="A151" s="478" t="s">
        <v>123</v>
      </c>
      <c r="B151" s="478"/>
      <c r="C151" s="115"/>
      <c r="D151" s="115"/>
      <c r="E151" s="115"/>
      <c r="F151" s="115"/>
      <c r="G151" s="115"/>
      <c r="H151" s="115"/>
      <c r="I151" s="115"/>
      <c r="J151" s="115"/>
      <c r="K151" s="115"/>
      <c r="L151" s="115"/>
    </row>
    <row r="152" spans="1:12" ht="14.4" x14ac:dyDescent="0.25">
      <c r="A152" s="466" t="s">
        <v>119</v>
      </c>
      <c r="B152" s="466"/>
      <c r="C152" s="466"/>
      <c r="D152" s="466"/>
      <c r="E152" s="466"/>
      <c r="F152" s="466"/>
      <c r="G152" s="466"/>
      <c r="H152" s="466"/>
      <c r="I152" s="466"/>
      <c r="J152" s="466"/>
      <c r="K152" s="466"/>
      <c r="L152" s="144"/>
    </row>
    <row r="153" spans="1:12" ht="25.5" customHeight="1" x14ac:dyDescent="0.25">
      <c r="A153" s="474" t="s">
        <v>501</v>
      </c>
      <c r="B153" s="408"/>
      <c r="C153" s="408"/>
      <c r="D153" s="408"/>
      <c r="E153" s="408"/>
      <c r="F153" s="408"/>
      <c r="G153" s="408"/>
      <c r="H153" s="408"/>
      <c r="I153" s="408"/>
      <c r="J153" s="408"/>
      <c r="K153" s="408"/>
      <c r="L153" s="156"/>
    </row>
    <row r="154" spans="1:12" ht="17.25" customHeight="1" x14ac:dyDescent="0.25">
      <c r="A154" s="466" t="s">
        <v>153</v>
      </c>
      <c r="B154" s="466"/>
      <c r="C154" s="466"/>
      <c r="D154" s="466"/>
      <c r="E154" s="466"/>
      <c r="F154" s="466"/>
      <c r="G154" s="466"/>
      <c r="H154" s="466"/>
      <c r="I154" s="466"/>
      <c r="J154" s="466"/>
      <c r="K154" s="466"/>
      <c r="L154" s="144"/>
    </row>
    <row r="155" spans="1:12" s="29" customFormat="1" ht="115.5" customHeight="1" x14ac:dyDescent="0.25">
      <c r="A155" s="406" t="s">
        <v>1115</v>
      </c>
      <c r="B155" s="406"/>
      <c r="C155" s="406"/>
      <c r="D155" s="406"/>
      <c r="E155" s="406"/>
      <c r="F155" s="406"/>
      <c r="G155" s="406"/>
      <c r="H155" s="406"/>
      <c r="I155" s="406"/>
      <c r="J155" s="406"/>
      <c r="K155" s="406"/>
      <c r="L155" s="144"/>
    </row>
    <row r="156" spans="1:12" ht="17.25" customHeight="1" x14ac:dyDescent="0.25"/>
    <row r="157" spans="1:12" s="29" customFormat="1" ht="14.4" x14ac:dyDescent="0.25">
      <c r="A157" s="466" t="s">
        <v>1071</v>
      </c>
      <c r="B157" s="466"/>
      <c r="C157" s="466"/>
      <c r="D157" s="466"/>
      <c r="E157" s="466"/>
      <c r="F157" s="466"/>
      <c r="G157" s="466"/>
      <c r="H157" s="466"/>
      <c r="I157" s="466"/>
      <c r="J157" s="466"/>
      <c r="K157" s="466"/>
      <c r="L157" s="144"/>
    </row>
    <row r="158" spans="1:12" ht="108.75" customHeight="1" x14ac:dyDescent="0.25">
      <c r="A158" s="406" t="s">
        <v>1073</v>
      </c>
      <c r="B158" s="406"/>
      <c r="C158" s="406"/>
      <c r="D158" s="406"/>
      <c r="E158" s="406"/>
      <c r="F158" s="406"/>
      <c r="G158" s="406"/>
      <c r="H158" s="406"/>
      <c r="I158" s="406"/>
      <c r="J158" s="406"/>
      <c r="K158" s="406"/>
      <c r="L158" s="144"/>
    </row>
    <row r="160" spans="1:12" s="29" customFormat="1" ht="20.25" customHeight="1" x14ac:dyDescent="0.25">
      <c r="A160" s="473" t="s">
        <v>601</v>
      </c>
      <c r="B160" s="473"/>
      <c r="C160" s="473"/>
      <c r="D160" s="473"/>
      <c r="E160" s="473"/>
      <c r="F160" s="473"/>
      <c r="G160" s="473"/>
      <c r="H160" s="473"/>
      <c r="I160" s="473"/>
      <c r="J160" s="473"/>
      <c r="K160" s="473"/>
      <c r="L160" s="473"/>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33203125" defaultRowHeight="13.2" x14ac:dyDescent="0.25"/>
  <cols>
    <col min="1" max="1" width="16.5546875" customWidth="1"/>
    <col min="2" max="2" width="23.44140625" customWidth="1"/>
    <col min="3" max="3" width="19.33203125" customWidth="1"/>
    <col min="4" max="4" width="13.44140625" customWidth="1"/>
    <col min="5" max="5" width="33.44140625" customWidth="1"/>
    <col min="6" max="6" width="17.5546875" customWidth="1"/>
    <col min="11" max="11" width="11.33203125" customWidth="1"/>
    <col min="12" max="12" width="12.5546875" customWidth="1"/>
  </cols>
  <sheetData>
    <row r="1" spans="1:49" s="366" customFormat="1" ht="10.199999999999999" x14ac:dyDescent="0.2">
      <c r="A1" s="366" t="s">
        <v>187</v>
      </c>
    </row>
    <row r="2" spans="1:49" ht="21" x14ac:dyDescent="0.4">
      <c r="A2" s="245" t="s">
        <v>85</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row>
    <row r="5" spans="1:49" ht="20.7" customHeight="1" thickTop="1" x14ac:dyDescent="0.25">
      <c r="A5" s="84" t="s">
        <v>12</v>
      </c>
      <c r="B5" s="42" t="s">
        <v>85</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138</v>
      </c>
      <c r="B6" s="27" t="s">
        <v>100</v>
      </c>
      <c r="C6" s="74" t="s">
        <v>35</v>
      </c>
      <c r="D6" s="38">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485"/>
      <c r="B7" s="486"/>
      <c r="C7" s="486"/>
      <c r="D7" s="486"/>
      <c r="E7" s="486"/>
      <c r="F7" s="486"/>
      <c r="G7" s="486"/>
      <c r="H7" s="486"/>
      <c r="I7" s="486"/>
      <c r="J7" s="486"/>
      <c r="K7" s="486"/>
      <c r="L7" s="486"/>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487" t="s">
        <v>856</v>
      </c>
      <c r="B8" s="488"/>
      <c r="C8" s="488"/>
      <c r="D8" s="488"/>
      <c r="E8" s="488"/>
      <c r="F8" s="488"/>
      <c r="G8" s="488"/>
      <c r="H8" s="488"/>
      <c r="I8" s="488"/>
      <c r="J8" s="488"/>
      <c r="K8" s="488"/>
      <c r="L8" s="48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35"/>
      <c r="B9" s="135"/>
      <c r="C9" s="135"/>
      <c r="D9" s="135"/>
      <c r="E9" s="135"/>
      <c r="F9" s="135"/>
      <c r="G9" s="135"/>
      <c r="H9" s="135"/>
      <c r="I9" s="135"/>
      <c r="J9" s="135"/>
      <c r="K9" s="135"/>
      <c r="L9" s="135"/>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60" t="s">
        <v>177</v>
      </c>
      <c r="B10" s="460"/>
      <c r="C10" s="460"/>
      <c r="D10" s="460"/>
      <c r="E10" s="460"/>
      <c r="F10" s="460"/>
      <c r="G10" s="460"/>
      <c r="H10" s="460"/>
      <c r="I10" s="460"/>
      <c r="J10" s="460"/>
      <c r="K10" s="460"/>
      <c r="L10" s="460"/>
    </row>
    <row r="11" spans="1:49" s="29" customFormat="1" ht="36" customHeight="1" x14ac:dyDescent="0.25">
      <c r="A11" s="406" t="s">
        <v>538</v>
      </c>
      <c r="B11" s="406"/>
      <c r="C11" s="406"/>
      <c r="D11" s="406"/>
      <c r="E11" s="406"/>
      <c r="F11" s="406"/>
      <c r="G11" s="406"/>
      <c r="H11" s="406"/>
      <c r="I11" s="406"/>
      <c r="J11" s="406"/>
      <c r="K11" s="406"/>
      <c r="L11" s="406"/>
    </row>
    <row r="12" spans="1:49" s="29" customFormat="1" ht="80.099999999999994" customHeight="1" x14ac:dyDescent="0.25">
      <c r="A12" s="406" t="s">
        <v>539</v>
      </c>
      <c r="B12" s="406"/>
      <c r="C12" s="406"/>
      <c r="D12" s="406"/>
      <c r="E12" s="406"/>
      <c r="F12" s="406"/>
      <c r="G12" s="406"/>
      <c r="H12" s="406"/>
      <c r="I12" s="406"/>
      <c r="J12" s="406"/>
      <c r="K12" s="406"/>
      <c r="L12" s="406"/>
    </row>
    <row r="13" spans="1:49" ht="15.6" customHeight="1" x14ac:dyDescent="0.25">
      <c r="A13" s="490" t="s">
        <v>604</v>
      </c>
      <c r="B13" s="490"/>
      <c r="C13" s="490"/>
      <c r="D13" s="490"/>
      <c r="E13" s="490"/>
      <c r="F13" s="490"/>
      <c r="G13" s="490"/>
      <c r="H13" s="490"/>
      <c r="I13" s="490"/>
      <c r="J13" s="490"/>
      <c r="K13" s="490"/>
      <c r="L13" s="490"/>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74"/>
      <c r="B14" s="174"/>
      <c r="C14" s="174"/>
      <c r="D14" s="174"/>
      <c r="E14" s="174"/>
      <c r="F14" s="174"/>
      <c r="G14" s="174"/>
      <c r="H14" s="174"/>
      <c r="I14" s="174"/>
      <c r="J14" s="174"/>
      <c r="K14" s="174"/>
      <c r="L14" s="174"/>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2" t="s">
        <v>154</v>
      </c>
      <c r="B15" s="144"/>
      <c r="C15" s="144"/>
      <c r="D15" s="144"/>
      <c r="E15" s="144"/>
      <c r="F15" s="144"/>
      <c r="G15" s="144"/>
      <c r="H15" s="144"/>
      <c r="I15" s="144"/>
      <c r="J15" s="144"/>
      <c r="K15" s="144"/>
      <c r="L15" s="144"/>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2.95" customHeight="1" x14ac:dyDescent="0.25">
      <c r="A16" s="406" t="s">
        <v>540</v>
      </c>
      <c r="B16" s="406"/>
      <c r="C16" s="406"/>
      <c r="D16" s="406"/>
      <c r="E16" s="406"/>
      <c r="F16" s="406"/>
      <c r="G16" s="406"/>
      <c r="H16" s="406"/>
      <c r="I16" s="406"/>
      <c r="J16" s="406"/>
      <c r="K16" s="406"/>
      <c r="L16" s="406"/>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406" t="s">
        <v>155</v>
      </c>
      <c r="B17" s="406"/>
      <c r="C17" s="406"/>
      <c r="D17" s="406"/>
      <c r="E17" s="406"/>
      <c r="F17" s="406"/>
      <c r="G17" s="406"/>
      <c r="H17" s="406"/>
      <c r="I17" s="406"/>
      <c r="J17" s="406"/>
      <c r="K17" s="406"/>
      <c r="L17" s="406"/>
    </row>
    <row r="18" spans="1:12" s="29" customFormat="1" ht="21.75" customHeight="1" x14ac:dyDescent="0.25">
      <c r="A18" s="156"/>
      <c r="B18" s="156"/>
      <c r="C18" s="156"/>
      <c r="D18" s="156"/>
      <c r="E18" s="156"/>
      <c r="F18" s="156"/>
      <c r="G18" s="156"/>
      <c r="H18" s="156"/>
      <c r="I18" s="156"/>
      <c r="J18" s="156"/>
      <c r="K18" s="156"/>
      <c r="L18" s="156"/>
    </row>
    <row r="19" spans="1:12" s="29" customFormat="1" ht="18" customHeight="1" x14ac:dyDescent="0.35">
      <c r="A19" s="128" t="s">
        <v>189</v>
      </c>
      <c r="B19" s="124" t="s">
        <v>190</v>
      </c>
      <c r="C19" s="124" t="s">
        <v>191</v>
      </c>
      <c r="D19" s="198" t="s">
        <v>192</v>
      </c>
      <c r="E19" s="156"/>
      <c r="F19" s="211"/>
      <c r="G19" s="156"/>
      <c r="H19" s="156"/>
      <c r="I19" s="156"/>
      <c r="J19" s="156"/>
      <c r="K19" s="156"/>
      <c r="L19" s="156"/>
    </row>
    <row r="20" spans="1:12" s="29" customFormat="1" ht="16.350000000000001" customHeight="1" x14ac:dyDescent="0.3">
      <c r="A20" s="481" t="s">
        <v>223</v>
      </c>
      <c r="B20" s="479" t="s">
        <v>74</v>
      </c>
      <c r="C20" s="125" t="s">
        <v>195</v>
      </c>
      <c r="D20" s="196">
        <v>9.0100000000000006E-3</v>
      </c>
      <c r="E20" s="273"/>
      <c r="F20" s="156"/>
      <c r="G20" s="156"/>
      <c r="H20" s="156"/>
      <c r="I20" s="156"/>
      <c r="J20" s="156"/>
      <c r="K20" s="156"/>
      <c r="L20" s="156"/>
    </row>
    <row r="21" spans="1:12" s="29" customFormat="1" ht="16.350000000000001" customHeight="1" x14ac:dyDescent="0.3">
      <c r="A21" s="482"/>
      <c r="B21" s="479"/>
      <c r="C21" s="125" t="s">
        <v>151</v>
      </c>
      <c r="D21" s="196">
        <v>0.42338999999999999</v>
      </c>
      <c r="E21" s="273"/>
      <c r="F21" s="156"/>
      <c r="G21" s="156"/>
      <c r="H21" s="156"/>
      <c r="I21" s="156"/>
      <c r="J21" s="156"/>
      <c r="K21" s="156"/>
      <c r="L21" s="156"/>
    </row>
    <row r="22" spans="1:12" s="29" customFormat="1" ht="16.350000000000001" customHeight="1" x14ac:dyDescent="0.3">
      <c r="A22" s="482"/>
      <c r="B22" s="479"/>
      <c r="C22" s="125" t="s">
        <v>101</v>
      </c>
      <c r="D22" s="196">
        <v>1.1350000000000001E-2</v>
      </c>
      <c r="E22" s="273"/>
      <c r="F22" s="156"/>
      <c r="G22" s="156"/>
      <c r="H22" s="156"/>
      <c r="I22" s="156"/>
      <c r="J22" s="156"/>
      <c r="K22" s="156"/>
      <c r="L22" s="156"/>
    </row>
    <row r="23" spans="1:12" s="29" customFormat="1" ht="16.350000000000001" customHeight="1" x14ac:dyDescent="0.3">
      <c r="A23" s="482"/>
      <c r="B23" s="479" t="s">
        <v>824</v>
      </c>
      <c r="C23" s="125" t="s">
        <v>195</v>
      </c>
      <c r="D23" s="196">
        <v>0.16750999999999999</v>
      </c>
      <c r="E23" s="273"/>
      <c r="F23" s="156"/>
      <c r="G23" s="156"/>
      <c r="H23" s="156"/>
      <c r="I23" s="156"/>
      <c r="J23" s="156"/>
      <c r="K23" s="156"/>
      <c r="L23" s="156"/>
    </row>
    <row r="24" spans="1:12" s="29" customFormat="1" ht="16.350000000000001" customHeight="1" x14ac:dyDescent="0.3">
      <c r="A24" s="482"/>
      <c r="B24" s="479"/>
      <c r="C24" s="125" t="s">
        <v>151</v>
      </c>
      <c r="D24" s="196">
        <v>5.0596100000000002</v>
      </c>
      <c r="E24" s="273"/>
      <c r="F24" s="156"/>
      <c r="G24" s="156"/>
      <c r="H24" s="156"/>
      <c r="I24" s="156"/>
      <c r="J24" s="156"/>
      <c r="K24" s="156"/>
      <c r="L24" s="156"/>
    </row>
    <row r="25" spans="1:12" s="29" customFormat="1" ht="16.350000000000001" customHeight="1" x14ac:dyDescent="0.3">
      <c r="A25" s="482"/>
      <c r="B25" s="479"/>
      <c r="C25" s="125" t="s">
        <v>101</v>
      </c>
      <c r="D25" s="196">
        <v>0.18822</v>
      </c>
      <c r="E25" s="273"/>
      <c r="F25" s="156"/>
      <c r="G25" s="156"/>
      <c r="H25" s="156"/>
      <c r="I25" s="156"/>
      <c r="J25" s="156"/>
      <c r="K25" s="156"/>
      <c r="L25" s="156"/>
    </row>
    <row r="26" spans="1:12" s="29" customFormat="1" ht="16.350000000000001" customHeight="1" x14ac:dyDescent="0.3">
      <c r="A26" s="482"/>
      <c r="B26" s="480" t="s">
        <v>959</v>
      </c>
      <c r="C26" s="125" t="s">
        <v>195</v>
      </c>
      <c r="D26" s="200"/>
      <c r="E26" s="273"/>
      <c r="F26" s="156"/>
      <c r="G26" s="156"/>
      <c r="H26" s="156"/>
      <c r="I26" s="156"/>
      <c r="J26" s="156"/>
      <c r="K26" s="156"/>
      <c r="L26" s="156"/>
    </row>
    <row r="27" spans="1:12" s="29" customFormat="1" ht="16.350000000000001" customHeight="1" x14ac:dyDescent="0.3">
      <c r="A27" s="482"/>
      <c r="B27" s="480"/>
      <c r="C27" s="125" t="s">
        <v>151</v>
      </c>
      <c r="D27" s="196">
        <v>0.10625</v>
      </c>
      <c r="E27" s="273"/>
      <c r="F27" s="156"/>
      <c r="G27" s="156"/>
      <c r="H27" s="156"/>
      <c r="I27" s="156"/>
      <c r="J27" s="156"/>
      <c r="K27" s="156"/>
      <c r="L27" s="156"/>
    </row>
    <row r="28" spans="1:12" s="29" customFormat="1" ht="16.350000000000001" customHeight="1" x14ac:dyDescent="0.3">
      <c r="A28" s="482"/>
      <c r="B28" s="480"/>
      <c r="C28" s="125" t="s">
        <v>101</v>
      </c>
      <c r="D28" s="196">
        <v>5.2100000000000002E-3</v>
      </c>
      <c r="E28" s="273"/>
      <c r="F28" s="156"/>
      <c r="G28" s="156"/>
      <c r="H28" s="156"/>
      <c r="I28" s="156"/>
      <c r="J28" s="156"/>
      <c r="K28" s="156"/>
      <c r="L28" s="156"/>
    </row>
    <row r="29" spans="1:12" s="29" customFormat="1" ht="16.350000000000001" customHeight="1" x14ac:dyDescent="0.3">
      <c r="A29" s="482"/>
      <c r="B29" s="480" t="s">
        <v>825</v>
      </c>
      <c r="C29" s="125" t="s">
        <v>195</v>
      </c>
      <c r="D29" s="196">
        <v>0.16750999999999999</v>
      </c>
      <c r="E29" s="273"/>
      <c r="F29" s="156"/>
      <c r="G29" s="156"/>
      <c r="H29" s="156"/>
      <c r="I29" s="156"/>
      <c r="J29" s="156"/>
      <c r="K29" s="156"/>
      <c r="L29" s="156"/>
    </row>
    <row r="30" spans="1:12" s="29" customFormat="1" ht="16.350000000000001" customHeight="1" x14ac:dyDescent="0.3">
      <c r="A30" s="482"/>
      <c r="B30" s="480"/>
      <c r="C30" s="125" t="s">
        <v>151</v>
      </c>
      <c r="D30" s="196">
        <v>5.0596100000000002</v>
      </c>
      <c r="E30" s="273"/>
      <c r="F30" s="156"/>
      <c r="G30" s="156"/>
      <c r="H30" s="156"/>
      <c r="I30" s="156"/>
      <c r="J30" s="156"/>
      <c r="K30" s="156"/>
      <c r="L30" s="156"/>
    </row>
    <row r="31" spans="1:12" s="29" customFormat="1" ht="16.350000000000001" customHeight="1" x14ac:dyDescent="0.3">
      <c r="A31" s="482"/>
      <c r="B31" s="480"/>
      <c r="C31" s="125" t="s">
        <v>101</v>
      </c>
      <c r="D31" s="196">
        <v>0.18822</v>
      </c>
      <c r="E31" s="273"/>
      <c r="F31" s="156"/>
      <c r="G31" s="156"/>
      <c r="H31" s="156"/>
      <c r="I31" s="156"/>
      <c r="J31" s="156"/>
      <c r="K31" s="156"/>
      <c r="L31" s="156"/>
    </row>
    <row r="32" spans="1:12" s="29" customFormat="1" ht="16.350000000000001" customHeight="1" x14ac:dyDescent="0.3">
      <c r="A32" s="482"/>
      <c r="B32" s="480" t="s">
        <v>826</v>
      </c>
      <c r="C32" s="125" t="s">
        <v>195</v>
      </c>
      <c r="D32" s="196">
        <v>0.16750999999999999</v>
      </c>
      <c r="E32" s="273"/>
      <c r="F32" s="156"/>
      <c r="G32" s="156"/>
      <c r="H32" s="156"/>
      <c r="I32" s="156"/>
      <c r="J32" s="156"/>
      <c r="K32" s="156"/>
      <c r="L32" s="156"/>
    </row>
    <row r="33" spans="1:12" s="29" customFormat="1" ht="16.350000000000001" customHeight="1" x14ac:dyDescent="0.3">
      <c r="A33" s="482"/>
      <c r="B33" s="480"/>
      <c r="C33" s="125" t="s">
        <v>151</v>
      </c>
      <c r="D33" s="196">
        <v>5.0596100000000002</v>
      </c>
      <c r="E33" s="273"/>
      <c r="F33" s="156"/>
      <c r="G33" s="156"/>
      <c r="H33" s="156"/>
      <c r="I33" s="156"/>
      <c r="J33" s="156"/>
      <c r="K33" s="156"/>
      <c r="L33" s="156"/>
    </row>
    <row r="34" spans="1:12" s="29" customFormat="1" ht="16.350000000000001" customHeight="1" x14ac:dyDescent="0.3">
      <c r="A34" s="482"/>
      <c r="B34" s="480"/>
      <c r="C34" s="125" t="s">
        <v>101</v>
      </c>
      <c r="D34" s="196">
        <v>0.18822</v>
      </c>
      <c r="E34" s="273"/>
      <c r="F34" s="156"/>
      <c r="G34" s="156"/>
      <c r="H34" s="156"/>
      <c r="I34" s="156"/>
      <c r="J34" s="156"/>
      <c r="K34" s="156"/>
      <c r="L34" s="156"/>
    </row>
    <row r="35" spans="1:12" s="29" customFormat="1" ht="16.350000000000001" customHeight="1" x14ac:dyDescent="0.3">
      <c r="A35" s="482"/>
      <c r="B35" s="480" t="s">
        <v>822</v>
      </c>
      <c r="C35" s="125" t="s">
        <v>195</v>
      </c>
      <c r="D35" s="196">
        <v>3.5580000000000001E-2</v>
      </c>
      <c r="E35" s="273"/>
      <c r="F35" s="156"/>
      <c r="G35" s="156"/>
      <c r="H35" s="156"/>
      <c r="I35" s="156"/>
      <c r="J35" s="156"/>
      <c r="K35" s="156"/>
      <c r="L35" s="156"/>
    </row>
    <row r="36" spans="1:12" s="29" customFormat="1" ht="16.350000000000001" customHeight="1" x14ac:dyDescent="0.3">
      <c r="A36" s="482"/>
      <c r="B36" s="480"/>
      <c r="C36" s="125" t="s">
        <v>151</v>
      </c>
      <c r="D36" s="196">
        <v>1.03677</v>
      </c>
      <c r="E36" s="273"/>
      <c r="F36" s="156"/>
      <c r="G36" s="156"/>
      <c r="H36" s="156"/>
      <c r="I36" s="156"/>
      <c r="J36" s="156"/>
      <c r="K36" s="156"/>
      <c r="L36" s="156"/>
    </row>
    <row r="37" spans="1:12" s="29" customFormat="1" ht="16.350000000000001" customHeight="1" x14ac:dyDescent="0.3">
      <c r="A37" s="482"/>
      <c r="B37" s="480"/>
      <c r="C37" s="125" t="s">
        <v>101</v>
      </c>
      <c r="D37" s="196">
        <v>4.5620000000000001E-2</v>
      </c>
      <c r="E37" s="273"/>
      <c r="F37" s="156"/>
      <c r="G37" s="156"/>
      <c r="H37" s="156"/>
      <c r="I37" s="156"/>
      <c r="J37" s="156"/>
      <c r="K37" s="156"/>
      <c r="L37" s="156"/>
    </row>
    <row r="38" spans="1:12" s="29" customFormat="1" ht="16.350000000000001" customHeight="1" x14ac:dyDescent="0.3">
      <c r="A38" s="482"/>
      <c r="B38" s="480" t="s">
        <v>823</v>
      </c>
      <c r="C38" s="125" t="s">
        <v>195</v>
      </c>
      <c r="D38" s="196">
        <v>2.14E-3</v>
      </c>
      <c r="E38" s="273"/>
      <c r="F38" s="156"/>
      <c r="G38" s="156"/>
      <c r="H38" s="156"/>
      <c r="I38" s="156"/>
      <c r="J38" s="156"/>
      <c r="K38" s="156"/>
      <c r="L38" s="156"/>
    </row>
    <row r="39" spans="1:12" s="29" customFormat="1" ht="16.350000000000001" customHeight="1" x14ac:dyDescent="0.3">
      <c r="A39" s="482"/>
      <c r="B39" s="480"/>
      <c r="C39" s="125" t="s">
        <v>151</v>
      </c>
      <c r="D39" s="196">
        <v>8.9520000000000002E-2</v>
      </c>
      <c r="E39" s="273"/>
      <c r="F39" s="156"/>
      <c r="G39" s="156"/>
      <c r="H39" s="156"/>
      <c r="I39" s="156"/>
      <c r="J39" s="156"/>
      <c r="K39" s="156"/>
      <c r="L39" s="156"/>
    </row>
    <row r="40" spans="1:12" s="29" customFormat="1" ht="16.350000000000001" customHeight="1" x14ac:dyDescent="0.3">
      <c r="A40" s="482"/>
      <c r="B40" s="480"/>
      <c r="C40" s="125" t="s">
        <v>101</v>
      </c>
      <c r="D40" s="196">
        <v>4.15E-3</v>
      </c>
      <c r="E40" s="273"/>
      <c r="F40" s="156"/>
      <c r="G40" s="156"/>
      <c r="H40" s="156"/>
      <c r="I40" s="156"/>
      <c r="J40" s="156"/>
      <c r="K40" s="156"/>
      <c r="L40" s="156"/>
    </row>
    <row r="41" spans="1:12" s="29" customFormat="1" ht="16.350000000000001" customHeight="1" x14ac:dyDescent="0.3">
      <c r="A41" s="482"/>
      <c r="B41" s="480" t="s">
        <v>1068</v>
      </c>
      <c r="C41" s="125" t="s">
        <v>195</v>
      </c>
      <c r="D41" s="196">
        <v>3.703E-2</v>
      </c>
      <c r="E41" s="273"/>
      <c r="F41" s="156"/>
      <c r="G41" s="156"/>
      <c r="H41" s="156"/>
      <c r="I41" s="156"/>
      <c r="J41" s="156"/>
      <c r="K41" s="156"/>
      <c r="L41" s="156"/>
    </row>
    <row r="42" spans="1:12" s="29" customFormat="1" ht="16.350000000000001" customHeight="1" x14ac:dyDescent="0.3">
      <c r="A42" s="482"/>
      <c r="B42" s="480"/>
      <c r="C42" s="125" t="s">
        <v>151</v>
      </c>
      <c r="D42" s="196">
        <v>1.03677</v>
      </c>
      <c r="E42" s="273"/>
      <c r="F42" s="156"/>
      <c r="G42" s="156"/>
      <c r="H42" s="156"/>
      <c r="I42" s="156"/>
      <c r="J42" s="156"/>
      <c r="K42" s="156"/>
      <c r="L42" s="156"/>
    </row>
    <row r="43" spans="1:12" s="29" customFormat="1" ht="16.350000000000001" customHeight="1" x14ac:dyDescent="0.3">
      <c r="A43" s="482"/>
      <c r="B43" s="480"/>
      <c r="C43" s="125" t="s">
        <v>101</v>
      </c>
      <c r="D43" s="196">
        <v>4.462E-2</v>
      </c>
      <c r="E43" s="273"/>
      <c r="F43" s="156"/>
      <c r="G43" s="156"/>
      <c r="H43" s="156"/>
      <c r="I43" s="156"/>
      <c r="J43" s="156"/>
      <c r="K43" s="156"/>
      <c r="L43" s="156"/>
    </row>
    <row r="44" spans="1:12" s="29" customFormat="1" ht="16.350000000000001" customHeight="1" x14ac:dyDescent="0.3">
      <c r="A44" s="482"/>
      <c r="B44" s="480" t="s">
        <v>1069</v>
      </c>
      <c r="C44" s="125" t="s">
        <v>195</v>
      </c>
      <c r="D44" s="196">
        <v>1.405E-2</v>
      </c>
      <c r="E44" s="273"/>
      <c r="F44" s="156"/>
      <c r="G44" s="156"/>
      <c r="H44" s="156"/>
      <c r="I44" s="156"/>
      <c r="J44" s="156"/>
      <c r="K44" s="156"/>
      <c r="L44" s="156"/>
    </row>
    <row r="45" spans="1:12" s="29" customFormat="1" ht="16.350000000000001" customHeight="1" x14ac:dyDescent="0.3">
      <c r="A45" s="482"/>
      <c r="B45" s="480"/>
      <c r="C45" s="125" t="s">
        <v>151</v>
      </c>
      <c r="D45" s="196">
        <v>0.42338999999999999</v>
      </c>
      <c r="E45" s="273"/>
      <c r="F45" s="156"/>
      <c r="G45" s="156"/>
      <c r="H45" s="156"/>
      <c r="I45" s="156"/>
      <c r="J45" s="156"/>
      <c r="K45" s="156"/>
      <c r="L45" s="156"/>
    </row>
    <row r="46" spans="1:12" s="29" customFormat="1" ht="16.350000000000001" customHeight="1" x14ac:dyDescent="0.3">
      <c r="A46" s="482"/>
      <c r="B46" s="480"/>
      <c r="C46" s="125" t="s">
        <v>101</v>
      </c>
      <c r="D46" s="196">
        <v>1.8890000000000001E-2</v>
      </c>
      <c r="E46" s="273"/>
      <c r="F46" s="156"/>
      <c r="G46" s="156"/>
      <c r="H46" s="156"/>
      <c r="I46" s="156"/>
      <c r="J46" s="156"/>
      <c r="K46" s="156"/>
      <c r="L46" s="156"/>
    </row>
    <row r="47" spans="1:12" s="29" customFormat="1" ht="16.350000000000001" customHeight="1" x14ac:dyDescent="0.3">
      <c r="A47" s="482"/>
      <c r="B47" s="480" t="s">
        <v>960</v>
      </c>
      <c r="C47" s="125" t="s">
        <v>195</v>
      </c>
      <c r="D47" s="196">
        <v>0.16750999999999999</v>
      </c>
      <c r="E47" s="273"/>
      <c r="F47" s="156"/>
      <c r="G47" s="156"/>
      <c r="H47" s="156"/>
      <c r="I47" s="156"/>
      <c r="J47" s="156"/>
      <c r="K47" s="156"/>
      <c r="L47" s="156"/>
    </row>
    <row r="48" spans="1:12" s="29" customFormat="1" ht="16.350000000000001" customHeight="1" x14ac:dyDescent="0.3">
      <c r="A48" s="482"/>
      <c r="B48" s="480"/>
      <c r="C48" s="125" t="s">
        <v>151</v>
      </c>
      <c r="D48" s="196">
        <v>5.0596100000000002</v>
      </c>
      <c r="E48" s="273"/>
      <c r="F48" s="156"/>
      <c r="G48" s="156"/>
      <c r="H48" s="156"/>
      <c r="I48" s="156"/>
      <c r="J48" s="156"/>
      <c r="K48" s="156"/>
      <c r="L48" s="156"/>
    </row>
    <row r="49" spans="1:12" s="29" customFormat="1" ht="16.350000000000001" customHeight="1" x14ac:dyDescent="0.3">
      <c r="A49" s="482"/>
      <c r="B49" s="480"/>
      <c r="C49" s="125" t="s">
        <v>101</v>
      </c>
      <c r="D49" s="196">
        <v>0.18822</v>
      </c>
      <c r="E49" s="273"/>
      <c r="F49" s="156"/>
      <c r="G49" s="156"/>
      <c r="H49" s="156"/>
      <c r="I49" s="156"/>
      <c r="J49" s="156"/>
      <c r="K49" s="156"/>
      <c r="L49" s="156"/>
    </row>
    <row r="50" spans="1:12" s="29" customFormat="1" ht="16.350000000000001" customHeight="1" x14ac:dyDescent="0.3">
      <c r="A50" s="482"/>
      <c r="B50" s="480" t="s">
        <v>961</v>
      </c>
      <c r="C50" s="125" t="s">
        <v>195</v>
      </c>
      <c r="D50" s="200"/>
      <c r="E50" s="273"/>
      <c r="F50" s="156"/>
      <c r="G50" s="156"/>
      <c r="H50" s="156"/>
      <c r="I50" s="156"/>
      <c r="J50" s="156"/>
      <c r="K50" s="156"/>
      <c r="L50" s="156"/>
    </row>
    <row r="51" spans="1:12" s="29" customFormat="1" ht="16.350000000000001" customHeight="1" x14ac:dyDescent="0.3">
      <c r="A51" s="482"/>
      <c r="B51" s="480"/>
      <c r="C51" s="125" t="s">
        <v>151</v>
      </c>
      <c r="D51" s="196">
        <v>0.10901</v>
      </c>
      <c r="E51" s="273"/>
      <c r="F51" s="156"/>
      <c r="G51" s="156"/>
      <c r="H51" s="156"/>
      <c r="I51" s="156"/>
      <c r="J51" s="156"/>
      <c r="K51" s="156"/>
      <c r="L51" s="156"/>
    </row>
    <row r="52" spans="1:12" s="29" customFormat="1" ht="16.350000000000001" customHeight="1" x14ac:dyDescent="0.3">
      <c r="A52" s="482"/>
      <c r="B52" s="480"/>
      <c r="C52" s="125" t="s">
        <v>101</v>
      </c>
      <c r="D52" s="196">
        <v>5.3400000000000001E-3</v>
      </c>
      <c r="E52" s="273"/>
      <c r="F52" s="156"/>
      <c r="G52" s="156"/>
      <c r="H52" s="156"/>
      <c r="I52" s="156"/>
      <c r="J52" s="156"/>
      <c r="K52" s="156"/>
      <c r="L52" s="156"/>
    </row>
    <row r="53" spans="1:12" s="29" customFormat="1" ht="16.350000000000001" customHeight="1" x14ac:dyDescent="0.3">
      <c r="A53" s="482"/>
      <c r="B53" s="480" t="s">
        <v>962</v>
      </c>
      <c r="C53" s="125" t="s">
        <v>195</v>
      </c>
      <c r="D53" s="196">
        <v>6.6899999999999998E-3</v>
      </c>
      <c r="E53" s="273"/>
      <c r="F53" s="156"/>
      <c r="G53" s="156"/>
      <c r="H53" s="156"/>
      <c r="I53" s="156"/>
      <c r="J53" s="156"/>
      <c r="K53" s="156"/>
      <c r="L53" s="156"/>
    </row>
    <row r="54" spans="1:12" s="29" customFormat="1" ht="16.350000000000001" customHeight="1" x14ac:dyDescent="0.3">
      <c r="A54" s="482"/>
      <c r="B54" s="480"/>
      <c r="C54" s="125" t="s">
        <v>151</v>
      </c>
      <c r="D54" s="196">
        <v>0.42338999999999999</v>
      </c>
      <c r="E54" s="273"/>
      <c r="F54" s="156"/>
      <c r="G54" s="156"/>
      <c r="H54" s="156"/>
      <c r="I54" s="156"/>
      <c r="J54" s="156"/>
      <c r="K54" s="156"/>
      <c r="L54" s="156"/>
    </row>
    <row r="55" spans="1:12" s="29" customFormat="1" ht="16.350000000000001" customHeight="1" x14ac:dyDescent="0.3">
      <c r="A55" s="482"/>
      <c r="B55" s="480"/>
      <c r="C55" s="125" t="s">
        <v>101</v>
      </c>
      <c r="D55" s="196">
        <v>8.4399999999999996E-3</v>
      </c>
      <c r="E55" s="273"/>
      <c r="F55" s="156"/>
      <c r="G55" s="156"/>
      <c r="H55" s="156"/>
      <c r="I55" s="156"/>
      <c r="J55" s="156"/>
      <c r="K55" s="156"/>
      <c r="L55" s="156"/>
    </row>
    <row r="56" spans="1:12" s="29" customFormat="1" ht="16.350000000000001" customHeight="1" x14ac:dyDescent="0.3">
      <c r="A56" s="482"/>
      <c r="B56" s="480" t="s">
        <v>1067</v>
      </c>
      <c r="C56" s="125" t="s">
        <v>195</v>
      </c>
      <c r="D56" s="196">
        <v>2.5360000000000001E-2</v>
      </c>
      <c r="E56" s="273"/>
      <c r="F56" s="156"/>
      <c r="G56" s="156"/>
      <c r="H56" s="156"/>
      <c r="I56" s="156"/>
      <c r="J56" s="156"/>
      <c r="K56" s="156"/>
      <c r="L56" s="156"/>
    </row>
    <row r="57" spans="1:12" s="29" customFormat="1" ht="16.350000000000001" customHeight="1" x14ac:dyDescent="0.3">
      <c r="A57" s="482"/>
      <c r="B57" s="480"/>
      <c r="C57" s="125" t="s">
        <v>151</v>
      </c>
      <c r="D57" s="196">
        <v>0.72340000000000004</v>
      </c>
      <c r="E57" s="273"/>
      <c r="F57" s="156"/>
      <c r="G57" s="156"/>
      <c r="H57" s="156"/>
      <c r="I57" s="156"/>
      <c r="J57" s="156"/>
      <c r="K57" s="156"/>
      <c r="L57" s="156"/>
    </row>
    <row r="58" spans="1:12" s="29" customFormat="1" ht="16.350000000000001" customHeight="1" x14ac:dyDescent="0.3">
      <c r="A58" s="483"/>
      <c r="B58" s="480"/>
      <c r="C58" s="125" t="s">
        <v>101</v>
      </c>
      <c r="D58" s="196">
        <v>3.1780000000000003E-2</v>
      </c>
      <c r="E58" s="273"/>
      <c r="F58" s="156"/>
      <c r="G58" s="156"/>
      <c r="H58" s="156"/>
      <c r="I58" s="156"/>
      <c r="J58" s="156"/>
      <c r="K58" s="156"/>
      <c r="L58" s="156"/>
    </row>
    <row r="59" spans="1:12" s="29" customFormat="1" ht="14.4" x14ac:dyDescent="0.3">
      <c r="A59" s="129"/>
      <c r="B59" s="106"/>
      <c r="C59" s="106"/>
      <c r="D59" s="197"/>
      <c r="E59" s="271"/>
      <c r="F59" s="156"/>
      <c r="G59" s="156"/>
      <c r="H59" s="156"/>
      <c r="I59" s="156"/>
      <c r="J59" s="156"/>
      <c r="K59" s="156"/>
      <c r="L59" s="156"/>
    </row>
    <row r="60" spans="1:12" s="29" customFormat="1" ht="14.4" x14ac:dyDescent="0.3">
      <c r="A60" s="129"/>
      <c r="B60" s="106"/>
      <c r="C60" s="106"/>
      <c r="D60" s="197"/>
      <c r="E60" s="271"/>
      <c r="F60" s="156"/>
      <c r="G60" s="156"/>
      <c r="H60" s="156"/>
      <c r="I60" s="156"/>
      <c r="J60" s="156"/>
      <c r="K60" s="156"/>
      <c r="L60" s="156"/>
    </row>
    <row r="61" spans="1:12" s="29" customFormat="1" ht="14.4" x14ac:dyDescent="0.3">
      <c r="A61" s="129"/>
      <c r="B61" s="106"/>
      <c r="C61" s="106"/>
      <c r="D61" s="197"/>
      <c r="E61" s="271"/>
      <c r="F61" s="156"/>
      <c r="G61" s="156"/>
      <c r="H61" s="156"/>
      <c r="I61" s="156"/>
      <c r="J61" s="156"/>
      <c r="K61" s="156"/>
      <c r="L61" s="156"/>
    </row>
    <row r="62" spans="1:12" s="29" customFormat="1" ht="18" customHeight="1" x14ac:dyDescent="0.35">
      <c r="A62" s="128" t="s">
        <v>189</v>
      </c>
      <c r="B62" s="124" t="s">
        <v>190</v>
      </c>
      <c r="C62" s="124" t="s">
        <v>191</v>
      </c>
      <c r="D62" s="201" t="s">
        <v>192</v>
      </c>
      <c r="E62" s="271"/>
      <c r="F62" s="156"/>
      <c r="G62" s="156"/>
      <c r="H62" s="156"/>
      <c r="I62" s="156"/>
      <c r="J62" s="156"/>
      <c r="K62" s="156"/>
      <c r="L62" s="156"/>
    </row>
    <row r="63" spans="1:12" s="29" customFormat="1" ht="14.1" customHeight="1" x14ac:dyDescent="0.3">
      <c r="A63" s="484" t="s">
        <v>224</v>
      </c>
      <c r="B63" s="479" t="s">
        <v>225</v>
      </c>
      <c r="C63" s="125" t="s">
        <v>194</v>
      </c>
      <c r="D63" s="202">
        <v>43.893270000000001</v>
      </c>
      <c r="E63" s="273"/>
      <c r="F63" s="156"/>
      <c r="G63" s="156"/>
      <c r="H63" s="156"/>
      <c r="I63" s="156"/>
      <c r="J63" s="156"/>
      <c r="K63" s="156"/>
      <c r="L63" s="156"/>
    </row>
    <row r="64" spans="1:12" s="29" customFormat="1" ht="14.1" customHeight="1" x14ac:dyDescent="0.3">
      <c r="A64" s="484"/>
      <c r="B64" s="479"/>
      <c r="C64" s="125" t="s">
        <v>130</v>
      </c>
      <c r="D64" s="202">
        <v>1.074E-2</v>
      </c>
      <c r="E64" s="273"/>
      <c r="F64" s="156"/>
      <c r="G64" s="156"/>
      <c r="H64" s="156"/>
      <c r="I64" s="156"/>
      <c r="J64" s="156"/>
      <c r="K64" s="156"/>
      <c r="L64" s="156"/>
    </row>
    <row r="65" spans="1:12" s="29" customFormat="1" ht="14.1" customHeight="1" x14ac:dyDescent="0.3">
      <c r="A65" s="484"/>
      <c r="B65" s="479" t="s">
        <v>226</v>
      </c>
      <c r="C65" s="125" t="s">
        <v>194</v>
      </c>
      <c r="D65" s="202">
        <v>40.581139999999998</v>
      </c>
      <c r="E65" s="273"/>
      <c r="F65" s="156"/>
      <c r="G65" s="156"/>
      <c r="H65" s="156"/>
      <c r="I65" s="156"/>
      <c r="J65" s="156"/>
      <c r="K65" s="156"/>
      <c r="L65" s="156"/>
    </row>
    <row r="66" spans="1:12" s="29" customFormat="1" ht="14.1" customHeight="1" x14ac:dyDescent="0.3">
      <c r="A66" s="484"/>
      <c r="B66" s="479"/>
      <c r="C66" s="125" t="s">
        <v>130</v>
      </c>
      <c r="D66" s="202">
        <v>1.074E-2</v>
      </c>
      <c r="E66" s="273"/>
      <c r="F66" s="156"/>
      <c r="G66" s="156"/>
      <c r="H66" s="156"/>
      <c r="I66" s="156"/>
      <c r="J66" s="156"/>
      <c r="K66" s="156"/>
      <c r="L66" s="156"/>
    </row>
    <row r="67" spans="1:12" s="29" customFormat="1" ht="14.1" customHeight="1" x14ac:dyDescent="0.3">
      <c r="A67" s="484"/>
      <c r="B67" s="479" t="s">
        <v>227</v>
      </c>
      <c r="C67" s="125" t="s">
        <v>194</v>
      </c>
      <c r="D67" s="202">
        <v>51.561920000000001</v>
      </c>
      <c r="E67" s="273"/>
      <c r="F67" s="156"/>
      <c r="G67" s="156"/>
      <c r="H67" s="156"/>
      <c r="I67" s="156"/>
      <c r="J67" s="156"/>
      <c r="K67" s="156"/>
      <c r="L67" s="156"/>
    </row>
    <row r="68" spans="1:12" s="29" customFormat="1" ht="14.1" customHeight="1" x14ac:dyDescent="0.3">
      <c r="A68" s="484"/>
      <c r="B68" s="479"/>
      <c r="C68" s="125" t="s">
        <v>130</v>
      </c>
      <c r="D68" s="202">
        <v>1.074E-2</v>
      </c>
      <c r="E68" s="273"/>
      <c r="F68" s="156"/>
      <c r="G68" s="156"/>
      <c r="H68" s="156"/>
      <c r="I68" s="156"/>
      <c r="J68" s="156"/>
      <c r="K68" s="156"/>
      <c r="L68" s="156"/>
    </row>
    <row r="69" spans="1:12" s="29" customFormat="1" ht="14.1" customHeight="1" x14ac:dyDescent="0.3">
      <c r="A69" s="484"/>
      <c r="B69" s="479" t="s">
        <v>228</v>
      </c>
      <c r="C69" s="125" t="s">
        <v>194</v>
      </c>
      <c r="D69" s="202">
        <v>57.633420000000001</v>
      </c>
      <c r="E69" s="273"/>
      <c r="F69" s="156"/>
      <c r="G69" s="156"/>
      <c r="H69" s="156"/>
      <c r="I69" s="156"/>
      <c r="J69" s="156"/>
      <c r="K69" s="156"/>
      <c r="L69" s="156"/>
    </row>
    <row r="70" spans="1:12" s="29" customFormat="1" ht="14.1" customHeight="1" x14ac:dyDescent="0.3">
      <c r="A70" s="484"/>
      <c r="B70" s="479"/>
      <c r="C70" s="125" t="s">
        <v>130</v>
      </c>
      <c r="D70" s="202">
        <v>1.55E-2</v>
      </c>
      <c r="E70" s="273"/>
      <c r="F70" s="156"/>
      <c r="G70" s="156"/>
      <c r="H70" s="156"/>
      <c r="I70" s="156"/>
      <c r="J70" s="156"/>
      <c r="K70" s="156"/>
      <c r="L70" s="156"/>
    </row>
    <row r="71" spans="1:12" s="29" customFormat="1" ht="10.35" customHeight="1" x14ac:dyDescent="0.3">
      <c r="A71" s="129"/>
      <c r="B71" s="106"/>
      <c r="C71" s="106"/>
      <c r="D71" s="106"/>
      <c r="E71" s="271"/>
      <c r="F71" s="156"/>
      <c r="G71" s="156"/>
      <c r="H71" s="156"/>
      <c r="I71" s="156"/>
      <c r="J71" s="156"/>
      <c r="K71" s="156"/>
      <c r="L71" s="156"/>
    </row>
    <row r="72" spans="1:12" s="29" customFormat="1" ht="9.6" customHeight="1" x14ac:dyDescent="0.3">
      <c r="A72" s="129"/>
      <c r="B72" s="106"/>
      <c r="C72" s="106"/>
      <c r="D72" s="106"/>
      <c r="E72" s="271"/>
      <c r="F72" s="156"/>
      <c r="G72" s="156"/>
      <c r="H72" s="156"/>
      <c r="I72" s="156"/>
      <c r="J72" s="156"/>
      <c r="K72" s="156"/>
      <c r="L72" s="156"/>
    </row>
    <row r="73" spans="1:12" s="29" customFormat="1" ht="9" customHeight="1" x14ac:dyDescent="0.3">
      <c r="A73" s="129"/>
      <c r="B73" s="106"/>
      <c r="C73" s="106"/>
      <c r="D73" s="106"/>
      <c r="E73" s="271"/>
      <c r="F73" s="156"/>
      <c r="G73" s="156"/>
      <c r="H73" s="156"/>
      <c r="I73" s="156"/>
      <c r="J73" s="156"/>
      <c r="K73" s="156"/>
      <c r="L73" s="156"/>
    </row>
    <row r="74" spans="1:12" s="29" customFormat="1" ht="18" customHeight="1" x14ac:dyDescent="0.35">
      <c r="A74" s="128" t="s">
        <v>189</v>
      </c>
      <c r="B74" s="124" t="s">
        <v>190</v>
      </c>
      <c r="C74" s="124" t="s">
        <v>191</v>
      </c>
      <c r="D74" s="125" t="s">
        <v>192</v>
      </c>
      <c r="E74" s="271"/>
      <c r="F74" s="156"/>
      <c r="G74" s="156"/>
      <c r="H74" s="156"/>
      <c r="I74" s="156"/>
      <c r="J74" s="156"/>
      <c r="K74" s="156"/>
      <c r="L74" s="156"/>
    </row>
    <row r="75" spans="1:12" s="29" customFormat="1" ht="15" customHeight="1" x14ac:dyDescent="0.3">
      <c r="A75" s="484" t="s">
        <v>109</v>
      </c>
      <c r="B75" s="479" t="s">
        <v>109</v>
      </c>
      <c r="C75" s="125" t="s">
        <v>194</v>
      </c>
      <c r="D75" s="202">
        <v>1.2359500000000001</v>
      </c>
      <c r="E75" s="273"/>
      <c r="F75" s="156"/>
      <c r="G75" s="156"/>
      <c r="H75" s="156"/>
      <c r="I75" s="156"/>
      <c r="J75" s="156"/>
      <c r="K75" s="156"/>
      <c r="L75" s="156"/>
    </row>
    <row r="76" spans="1:12" s="29" customFormat="1" ht="16.5" customHeight="1" x14ac:dyDescent="0.3">
      <c r="A76" s="484"/>
      <c r="B76" s="479"/>
      <c r="C76" s="125" t="s">
        <v>130</v>
      </c>
      <c r="D76" s="202">
        <v>2.2000000000000001E-4</v>
      </c>
      <c r="E76" s="273"/>
      <c r="F76" s="156"/>
      <c r="G76" s="156"/>
      <c r="H76" s="156"/>
      <c r="I76" s="156"/>
      <c r="J76" s="156"/>
      <c r="K76" s="156"/>
      <c r="L76" s="156"/>
    </row>
    <row r="77" spans="1:12" s="29" customFormat="1" ht="16.5" customHeight="1" x14ac:dyDescent="0.3">
      <c r="A77" s="484"/>
      <c r="B77" s="479" t="s">
        <v>229</v>
      </c>
      <c r="C77" s="125" t="s">
        <v>194</v>
      </c>
      <c r="D77" s="202">
        <v>0.69479000000000002</v>
      </c>
      <c r="E77" s="273"/>
      <c r="F77" s="156"/>
      <c r="G77" s="156"/>
      <c r="H77" s="156"/>
      <c r="I77" s="156"/>
      <c r="J77" s="156"/>
      <c r="K77" s="156"/>
      <c r="L77" s="156"/>
    </row>
    <row r="78" spans="1:12" s="29" customFormat="1" ht="17.25" customHeight="1" x14ac:dyDescent="0.3">
      <c r="A78" s="484"/>
      <c r="B78" s="479"/>
      <c r="C78" s="125" t="s">
        <v>130</v>
      </c>
      <c r="D78" s="202">
        <v>2.0000000000000001E-4</v>
      </c>
      <c r="E78" s="273"/>
      <c r="F78" s="156"/>
      <c r="G78" s="156"/>
      <c r="H78" s="156"/>
      <c r="I78" s="156"/>
      <c r="J78" s="156"/>
      <c r="K78" s="156"/>
      <c r="L78" s="156"/>
    </row>
    <row r="79" spans="1:12" s="29" customFormat="1" ht="21.75" customHeight="1" x14ac:dyDescent="0.25">
      <c r="A79" s="156"/>
      <c r="B79" s="156"/>
      <c r="C79" s="156"/>
      <c r="D79" s="156"/>
      <c r="E79" s="156"/>
      <c r="F79" s="156"/>
      <c r="G79" s="156"/>
      <c r="H79" s="156"/>
      <c r="I79" s="156"/>
      <c r="J79" s="156"/>
      <c r="K79" s="156"/>
      <c r="L79" s="156"/>
    </row>
    <row r="80" spans="1:12" s="106" customFormat="1" ht="14.4" x14ac:dyDescent="0.3">
      <c r="A80" s="145"/>
      <c r="B80" s="105"/>
      <c r="C80" s="105"/>
      <c r="D80" s="105"/>
      <c r="E80" s="105"/>
      <c r="F80" s="105"/>
      <c r="G80" s="105"/>
      <c r="H80" s="105"/>
      <c r="I80" s="105"/>
      <c r="J80" s="105"/>
      <c r="K80" s="105"/>
      <c r="L80" s="105"/>
    </row>
    <row r="81" spans="1:12" s="106" customFormat="1" ht="20.25" customHeight="1" x14ac:dyDescent="0.3">
      <c r="A81" s="113" t="s">
        <v>123</v>
      </c>
      <c r="B81" s="115"/>
      <c r="C81" s="115"/>
      <c r="D81" s="115"/>
      <c r="E81" s="115"/>
      <c r="F81" s="115"/>
      <c r="G81" s="115"/>
      <c r="H81" s="115"/>
      <c r="I81" s="115"/>
      <c r="J81" s="115"/>
      <c r="K81" s="115"/>
      <c r="L81" s="115"/>
    </row>
    <row r="82" spans="1:12" s="29" customFormat="1" ht="21.75" customHeight="1" x14ac:dyDescent="0.25">
      <c r="A82" s="466" t="s">
        <v>153</v>
      </c>
      <c r="B82" s="466"/>
      <c r="C82" s="466"/>
      <c r="D82" s="466"/>
      <c r="E82" s="466"/>
      <c r="F82" s="466"/>
      <c r="G82" s="466"/>
      <c r="H82" s="466"/>
      <c r="I82" s="466"/>
      <c r="J82" s="466"/>
      <c r="K82" s="466"/>
      <c r="L82" s="144"/>
    </row>
    <row r="83" spans="1:12" s="29" customFormat="1" ht="118.5" customHeight="1" x14ac:dyDescent="0.25">
      <c r="A83" s="406" t="s">
        <v>1115</v>
      </c>
      <c r="B83" s="406"/>
      <c r="C83" s="406"/>
      <c r="D83" s="406"/>
      <c r="E83" s="406"/>
      <c r="F83" s="406"/>
      <c r="G83" s="406"/>
      <c r="H83" s="406"/>
      <c r="I83" s="406"/>
      <c r="J83" s="406"/>
      <c r="K83" s="406"/>
      <c r="L83" s="144"/>
    </row>
    <row r="84" spans="1:12" s="29" customFormat="1" ht="12.6" customHeight="1" x14ac:dyDescent="0.25">
      <c r="A84" s="473" t="s">
        <v>601</v>
      </c>
      <c r="B84" s="473"/>
      <c r="C84" s="473"/>
      <c r="D84" s="473"/>
      <c r="E84" s="473"/>
      <c r="F84" s="473"/>
      <c r="G84" s="473"/>
      <c r="H84" s="473"/>
      <c r="I84" s="473"/>
      <c r="J84" s="473"/>
      <c r="K84" s="473"/>
      <c r="L84" s="473"/>
    </row>
    <row r="85" spans="1:12" s="29" customFormat="1" ht="12.6" customHeight="1" x14ac:dyDescent="0.25"/>
    <row r="86" spans="1:12" s="29" customFormat="1" ht="12.6" customHeight="1" x14ac:dyDescent="0.25">
      <c r="A86" s="466"/>
      <c r="B86" s="466"/>
      <c r="C86" s="466"/>
      <c r="D86" s="466"/>
      <c r="E86" s="466"/>
      <c r="F86" s="466"/>
      <c r="G86" s="466"/>
      <c r="H86" s="466"/>
      <c r="I86" s="466"/>
      <c r="J86" s="466"/>
      <c r="K86" s="466"/>
    </row>
    <row r="87" spans="1:12" s="29" customFormat="1" ht="12.6" customHeight="1" x14ac:dyDescent="0.25"/>
    <row r="88" spans="1:12" s="29" customFormat="1" ht="14.4" x14ac:dyDescent="0.25">
      <c r="A88" s="406"/>
      <c r="B88" s="406"/>
      <c r="C88" s="406"/>
      <c r="D88" s="406"/>
      <c r="E88" s="406"/>
      <c r="F88" s="406"/>
      <c r="G88" s="406"/>
      <c r="H88" s="406"/>
      <c r="I88" s="406"/>
      <c r="J88" s="406"/>
      <c r="K88" s="406"/>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4"/>
  <sheetViews>
    <sheetView zoomScaleNormal="100" workbookViewId="0"/>
  </sheetViews>
  <sheetFormatPr defaultColWidth="11.33203125" defaultRowHeight="13.2" x14ac:dyDescent="0.25"/>
  <cols>
    <col min="1" max="1" width="29" customWidth="1"/>
    <col min="2" max="2" width="38.6640625" customWidth="1"/>
    <col min="3" max="3" width="17.33203125" customWidth="1"/>
    <col min="4" max="6" width="14.44140625" customWidth="1"/>
    <col min="7" max="7" width="39.6640625" bestFit="1" customWidth="1"/>
    <col min="11" max="11" width="11.33203125" customWidth="1"/>
    <col min="13" max="66" width="11.33203125" style="29"/>
  </cols>
  <sheetData>
    <row r="1" spans="1:66" s="366" customFormat="1" ht="10.199999999999999" x14ac:dyDescent="0.2">
      <c r="A1" s="366" t="s">
        <v>187</v>
      </c>
    </row>
    <row r="2" spans="1:66" ht="21" x14ac:dyDescent="0.4">
      <c r="A2" s="245" t="s">
        <v>134</v>
      </c>
      <c r="B2" s="245"/>
      <c r="C2" s="245"/>
      <c r="D2" s="245"/>
      <c r="E2" s="245"/>
      <c r="F2" s="245"/>
      <c r="G2" s="29"/>
      <c r="H2" s="29"/>
      <c r="I2" s="29"/>
      <c r="J2" s="29"/>
      <c r="K2" s="29"/>
      <c r="L2" s="29"/>
    </row>
    <row r="3" spans="1:66" ht="13.8" x14ac:dyDescent="0.3">
      <c r="A3" s="121" t="s">
        <v>186</v>
      </c>
      <c r="B3" s="29"/>
      <c r="C3" s="29"/>
      <c r="D3" s="29"/>
      <c r="E3" s="29"/>
      <c r="F3" s="29"/>
      <c r="G3" s="29"/>
      <c r="H3" s="29"/>
      <c r="I3" s="29"/>
      <c r="J3" s="29"/>
      <c r="K3" s="29"/>
      <c r="L3" s="29"/>
    </row>
    <row r="4" spans="1:66"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row>
    <row r="5" spans="1:66" ht="28.2" thickTop="1" x14ac:dyDescent="0.25">
      <c r="A5" s="84" t="s">
        <v>12</v>
      </c>
      <c r="B5" s="42" t="s">
        <v>134</v>
      </c>
      <c r="C5" s="5" t="s">
        <v>815</v>
      </c>
      <c r="D5" s="53">
        <v>45453</v>
      </c>
      <c r="E5" s="98" t="s">
        <v>176</v>
      </c>
      <c r="F5" s="53" t="s">
        <v>1536</v>
      </c>
      <c r="G5" s="29"/>
      <c r="H5" s="29"/>
      <c r="I5" s="29"/>
      <c r="J5" s="29"/>
      <c r="K5" s="29"/>
      <c r="L5" s="29"/>
    </row>
    <row r="6" spans="1:66" ht="14.4" thickBot="1" x14ac:dyDescent="0.35">
      <c r="A6" s="74" t="s">
        <v>138</v>
      </c>
      <c r="B6" s="27" t="s">
        <v>100</v>
      </c>
      <c r="C6" s="74" t="s">
        <v>35</v>
      </c>
      <c r="D6" s="38">
        <v>1.1000000000000001</v>
      </c>
      <c r="E6" s="89" t="s">
        <v>21</v>
      </c>
      <c r="F6" s="110">
        <v>2023</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487" t="s">
        <v>599</v>
      </c>
      <c r="B8" s="488"/>
      <c r="C8" s="488"/>
      <c r="D8" s="488"/>
      <c r="E8" s="488"/>
      <c r="F8" s="488"/>
      <c r="G8" s="488"/>
      <c r="H8" s="488"/>
      <c r="I8" s="488"/>
      <c r="J8" s="488"/>
      <c r="K8" s="488"/>
      <c r="L8" s="489"/>
    </row>
    <row r="9" spans="1:66" ht="15" thickTop="1" x14ac:dyDescent="0.25">
      <c r="A9" s="494"/>
      <c r="B9" s="497"/>
      <c r="C9" s="497"/>
      <c r="D9" s="497"/>
      <c r="E9" s="497"/>
      <c r="F9" s="497"/>
      <c r="G9" s="497"/>
      <c r="H9" s="497"/>
      <c r="I9" s="497"/>
      <c r="J9" s="497"/>
      <c r="K9" s="497"/>
      <c r="L9" s="497"/>
    </row>
    <row r="10" spans="1:66" s="29" customFormat="1" ht="19.5" customHeight="1" x14ac:dyDescent="0.25">
      <c r="A10" s="492" t="s">
        <v>177</v>
      </c>
      <c r="B10" s="492"/>
      <c r="C10" s="492"/>
      <c r="D10" s="492"/>
      <c r="E10" s="492"/>
      <c r="F10" s="492"/>
      <c r="G10" s="492"/>
      <c r="H10" s="492"/>
      <c r="I10" s="492"/>
      <c r="J10" s="492"/>
      <c r="K10" s="492"/>
      <c r="L10" s="135"/>
    </row>
    <row r="11" spans="1:66" s="29" customFormat="1" ht="48.75" customHeight="1" x14ac:dyDescent="0.25">
      <c r="A11" s="494" t="s">
        <v>1047</v>
      </c>
      <c r="B11" s="494"/>
      <c r="C11" s="494"/>
      <c r="D11" s="494"/>
      <c r="E11" s="494"/>
      <c r="F11" s="494"/>
      <c r="G11" s="494"/>
      <c r="H11" s="494"/>
      <c r="I11" s="494"/>
      <c r="J11" s="494"/>
      <c r="K11" s="494"/>
      <c r="L11" s="135"/>
    </row>
    <row r="12" spans="1:66" s="29" customFormat="1" ht="32.25" customHeight="1" x14ac:dyDescent="0.25">
      <c r="A12" s="494" t="s">
        <v>1089</v>
      </c>
      <c r="B12" s="494"/>
      <c r="C12" s="494"/>
      <c r="D12" s="494"/>
      <c r="E12" s="494"/>
      <c r="F12" s="494"/>
      <c r="G12" s="494"/>
      <c r="H12" s="494"/>
      <c r="I12" s="494"/>
      <c r="J12" s="494"/>
      <c r="K12" s="494"/>
      <c r="L12" s="135"/>
    </row>
    <row r="13" spans="1:66" s="29" customFormat="1" ht="32.25" customHeight="1" x14ac:dyDescent="0.25">
      <c r="A13" s="494" t="s">
        <v>1090</v>
      </c>
      <c r="B13" s="494"/>
      <c r="C13" s="494"/>
      <c r="D13" s="494"/>
      <c r="E13" s="494"/>
      <c r="F13" s="494"/>
      <c r="G13" s="494"/>
      <c r="H13" s="494"/>
      <c r="I13" s="494"/>
      <c r="J13" s="494"/>
      <c r="K13" s="494"/>
      <c r="L13" s="135"/>
    </row>
    <row r="14" spans="1:66" s="29" customFormat="1" ht="15.6" x14ac:dyDescent="0.25">
      <c r="A14" s="492" t="s">
        <v>541</v>
      </c>
      <c r="B14" s="492"/>
      <c r="C14" s="492"/>
      <c r="D14" s="492"/>
      <c r="E14" s="492"/>
      <c r="F14" s="492"/>
      <c r="G14" s="492"/>
      <c r="H14" s="492"/>
      <c r="I14" s="492"/>
      <c r="J14" s="492"/>
      <c r="K14" s="492"/>
      <c r="L14" s="135"/>
    </row>
    <row r="15" spans="1:66" s="29" customFormat="1" ht="32.25" customHeight="1" x14ac:dyDescent="0.25">
      <c r="A15" s="494" t="s">
        <v>1048</v>
      </c>
      <c r="B15" s="494"/>
      <c r="C15" s="494"/>
      <c r="D15" s="494"/>
      <c r="E15" s="494"/>
      <c r="F15" s="494"/>
      <c r="G15" s="494"/>
      <c r="H15" s="494"/>
      <c r="I15" s="494"/>
      <c r="J15" s="494"/>
      <c r="K15" s="494"/>
      <c r="L15" s="135"/>
    </row>
    <row r="16" spans="1:66" s="29" customFormat="1" ht="15" customHeight="1" x14ac:dyDescent="0.25">
      <c r="A16" s="494" t="s">
        <v>1049</v>
      </c>
      <c r="B16" s="494"/>
      <c r="C16" s="494"/>
      <c r="D16" s="494"/>
      <c r="E16" s="494"/>
      <c r="F16" s="494"/>
      <c r="G16" s="494"/>
      <c r="H16" s="494"/>
      <c r="I16" s="494"/>
      <c r="J16" s="494"/>
      <c r="K16" s="494"/>
      <c r="L16" s="135"/>
    </row>
    <row r="17" spans="1:66" s="39" customFormat="1" ht="20.25" customHeight="1" x14ac:dyDescent="0.3">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57.6" x14ac:dyDescent="0.3">
      <c r="A18" s="105"/>
      <c r="B18" s="105"/>
      <c r="C18" s="105"/>
      <c r="D18" s="176" t="s">
        <v>967</v>
      </c>
      <c r="E18" s="176" t="s">
        <v>968</v>
      </c>
      <c r="F18" s="176" t="s">
        <v>969</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5.6" x14ac:dyDescent="0.35">
      <c r="A19" s="124" t="s">
        <v>189</v>
      </c>
      <c r="B19" s="124" t="s">
        <v>231</v>
      </c>
      <c r="C19" s="124" t="s">
        <v>191</v>
      </c>
      <c r="D19" s="125" t="s">
        <v>192</v>
      </c>
      <c r="E19" s="125" t="s">
        <v>192</v>
      </c>
      <c r="F19" s="125" t="s">
        <v>192</v>
      </c>
      <c r="G19" s="105"/>
      <c r="H19" s="105"/>
      <c r="I19" s="105"/>
      <c r="J19" s="105"/>
      <c r="K19" s="105"/>
      <c r="L19" s="105"/>
      <c r="M19" s="105"/>
      <c r="N19" s="105"/>
    </row>
    <row r="20" spans="1:66" s="106" customFormat="1" ht="14.4" x14ac:dyDescent="0.3">
      <c r="A20" s="479" t="s">
        <v>1051</v>
      </c>
      <c r="B20" s="125" t="s">
        <v>232</v>
      </c>
      <c r="C20" s="125" t="s">
        <v>101</v>
      </c>
      <c r="D20" s="365">
        <v>1</v>
      </c>
      <c r="E20" s="365"/>
      <c r="F20" s="365">
        <v>1</v>
      </c>
      <c r="G20" s="273"/>
      <c r="H20" s="105"/>
      <c r="I20" s="105"/>
      <c r="J20" s="105"/>
      <c r="K20" s="105"/>
      <c r="L20" s="105"/>
      <c r="M20" s="105"/>
      <c r="N20" s="105"/>
    </row>
    <row r="21" spans="1:66" s="106" customFormat="1" ht="14.4" x14ac:dyDescent="0.3">
      <c r="A21" s="479"/>
      <c r="B21" s="125" t="s">
        <v>233</v>
      </c>
      <c r="C21" s="125" t="s">
        <v>101</v>
      </c>
      <c r="D21" s="365">
        <v>28</v>
      </c>
      <c r="E21" s="365"/>
      <c r="F21" s="365">
        <v>28</v>
      </c>
      <c r="G21" s="273"/>
      <c r="H21" s="105"/>
      <c r="I21" s="105"/>
      <c r="J21" s="105"/>
      <c r="K21" s="105"/>
      <c r="L21" s="105"/>
      <c r="M21" s="105"/>
      <c r="N21" s="105"/>
    </row>
    <row r="22" spans="1:66" s="106" customFormat="1" ht="14.4" x14ac:dyDescent="0.3">
      <c r="A22" s="479"/>
      <c r="B22" s="125" t="s">
        <v>234</v>
      </c>
      <c r="C22" s="125" t="s">
        <v>101</v>
      </c>
      <c r="D22" s="365">
        <v>265</v>
      </c>
      <c r="E22" s="365"/>
      <c r="F22" s="365">
        <v>265</v>
      </c>
      <c r="G22" s="273"/>
      <c r="H22" s="105"/>
      <c r="I22" s="105"/>
      <c r="J22" s="105"/>
      <c r="K22" s="105"/>
      <c r="L22" s="105"/>
      <c r="M22" s="105"/>
      <c r="N22" s="105"/>
    </row>
    <row r="23" spans="1:66" s="106" customFormat="1" ht="14.4" x14ac:dyDescent="0.3">
      <c r="A23" s="479"/>
      <c r="B23" s="125" t="s">
        <v>235</v>
      </c>
      <c r="C23" s="125" t="s">
        <v>101</v>
      </c>
      <c r="D23" s="365">
        <v>12400</v>
      </c>
      <c r="E23" s="365"/>
      <c r="F23" s="365">
        <v>12400</v>
      </c>
      <c r="G23" s="273"/>
      <c r="H23" s="105"/>
      <c r="I23" s="105"/>
      <c r="J23" s="105"/>
      <c r="K23" s="105"/>
      <c r="L23" s="105"/>
      <c r="M23" s="105"/>
      <c r="N23" s="105"/>
    </row>
    <row r="24" spans="1:66" s="106" customFormat="1" ht="14.4" x14ac:dyDescent="0.3">
      <c r="A24" s="479"/>
      <c r="B24" s="125" t="s">
        <v>236</v>
      </c>
      <c r="C24" s="125" t="s">
        <v>101</v>
      </c>
      <c r="D24" s="365">
        <v>677</v>
      </c>
      <c r="E24" s="365"/>
      <c r="F24" s="365">
        <v>677</v>
      </c>
      <c r="G24" s="273"/>
      <c r="H24" s="105"/>
      <c r="I24" s="105"/>
      <c r="J24" s="105"/>
      <c r="K24" s="105"/>
      <c r="L24" s="105"/>
      <c r="M24" s="105"/>
      <c r="N24" s="105"/>
    </row>
    <row r="25" spans="1:66" s="106" customFormat="1" ht="14.4" x14ac:dyDescent="0.3">
      <c r="A25" s="479"/>
      <c r="B25" s="125" t="s">
        <v>237</v>
      </c>
      <c r="C25" s="125" t="s">
        <v>101</v>
      </c>
      <c r="D25" s="365">
        <v>116</v>
      </c>
      <c r="E25" s="365"/>
      <c r="F25" s="365">
        <v>116</v>
      </c>
      <c r="G25" s="273"/>
      <c r="H25" s="105"/>
      <c r="I25" s="105"/>
      <c r="J25" s="105"/>
      <c r="K25" s="105"/>
      <c r="L25" s="105"/>
      <c r="M25" s="105"/>
      <c r="N25" s="105"/>
    </row>
    <row r="26" spans="1:66" s="106" customFormat="1" ht="14.4" x14ac:dyDescent="0.3">
      <c r="A26" s="479"/>
      <c r="B26" s="125" t="s">
        <v>238</v>
      </c>
      <c r="C26" s="125" t="s">
        <v>101</v>
      </c>
      <c r="D26" s="365">
        <v>3170</v>
      </c>
      <c r="E26" s="365"/>
      <c r="F26" s="365">
        <v>3170</v>
      </c>
      <c r="G26" s="273"/>
      <c r="H26" s="105"/>
      <c r="I26" s="105"/>
      <c r="J26" s="105"/>
      <c r="K26" s="105"/>
      <c r="L26" s="105"/>
      <c r="M26" s="105"/>
      <c r="N26" s="105"/>
    </row>
    <row r="27" spans="1:66" s="106" customFormat="1" ht="14.4" x14ac:dyDescent="0.3">
      <c r="A27" s="479"/>
      <c r="B27" s="125" t="s">
        <v>239</v>
      </c>
      <c r="C27" s="125" t="s">
        <v>101</v>
      </c>
      <c r="D27" s="365">
        <v>1120</v>
      </c>
      <c r="E27" s="365"/>
      <c r="F27" s="365">
        <v>1120</v>
      </c>
      <c r="G27" s="273"/>
      <c r="H27" s="105"/>
      <c r="I27" s="105"/>
      <c r="J27" s="105"/>
      <c r="K27" s="105"/>
      <c r="L27" s="105"/>
      <c r="M27" s="105"/>
      <c r="N27" s="105"/>
    </row>
    <row r="28" spans="1:66" s="106" customFormat="1" ht="14.4" x14ac:dyDescent="0.3">
      <c r="A28" s="479"/>
      <c r="B28" s="125" t="s">
        <v>240</v>
      </c>
      <c r="C28" s="125" t="s">
        <v>101</v>
      </c>
      <c r="D28" s="365">
        <v>1300</v>
      </c>
      <c r="E28" s="365"/>
      <c r="F28" s="365">
        <v>1300</v>
      </c>
      <c r="G28" s="273"/>
      <c r="H28" s="105"/>
      <c r="I28" s="105"/>
      <c r="J28" s="105"/>
      <c r="K28" s="105"/>
      <c r="L28" s="105"/>
      <c r="M28" s="105"/>
      <c r="N28" s="105"/>
    </row>
    <row r="29" spans="1:66" s="106" customFormat="1" ht="14.4" x14ac:dyDescent="0.3">
      <c r="A29" s="479"/>
      <c r="B29" s="125" t="s">
        <v>241</v>
      </c>
      <c r="C29" s="125" t="s">
        <v>101</v>
      </c>
      <c r="D29" s="365">
        <v>328</v>
      </c>
      <c r="E29" s="365"/>
      <c r="F29" s="365">
        <v>328</v>
      </c>
      <c r="G29" s="273"/>
      <c r="H29" s="105"/>
      <c r="I29" s="105"/>
      <c r="J29" s="105"/>
      <c r="K29" s="105"/>
      <c r="L29" s="105"/>
      <c r="M29" s="105"/>
      <c r="N29" s="105"/>
    </row>
    <row r="30" spans="1:66" s="106" customFormat="1" ht="14.4" x14ac:dyDescent="0.3">
      <c r="A30" s="479"/>
      <c r="B30" s="125" t="s">
        <v>242</v>
      </c>
      <c r="C30" s="125" t="s">
        <v>101</v>
      </c>
      <c r="D30" s="365">
        <v>4800</v>
      </c>
      <c r="E30" s="365"/>
      <c r="F30" s="365">
        <v>4800</v>
      </c>
      <c r="G30" s="273"/>
      <c r="H30" s="105"/>
      <c r="I30" s="105"/>
      <c r="J30" s="105"/>
      <c r="K30" s="105"/>
      <c r="L30" s="105"/>
      <c r="M30" s="105"/>
      <c r="N30" s="105"/>
    </row>
    <row r="31" spans="1:66" s="106" customFormat="1" ht="14.4" x14ac:dyDescent="0.3">
      <c r="A31" s="479"/>
      <c r="B31" s="125" t="s">
        <v>243</v>
      </c>
      <c r="C31" s="125" t="s">
        <v>101</v>
      </c>
      <c r="D31" s="365">
        <v>138</v>
      </c>
      <c r="E31" s="365"/>
      <c r="F31" s="365">
        <v>138</v>
      </c>
      <c r="G31" s="273"/>
      <c r="H31" s="105"/>
      <c r="I31" s="105"/>
      <c r="J31" s="105"/>
      <c r="K31" s="105"/>
      <c r="L31" s="105"/>
      <c r="M31" s="105"/>
      <c r="N31" s="105"/>
    </row>
    <row r="32" spans="1:66" s="106" customFormat="1" ht="14.4" x14ac:dyDescent="0.3">
      <c r="A32" s="479"/>
      <c r="B32" s="125" t="s">
        <v>244</v>
      </c>
      <c r="C32" s="125" t="s">
        <v>101</v>
      </c>
      <c r="D32" s="365">
        <v>3350</v>
      </c>
      <c r="E32" s="365"/>
      <c r="F32" s="365">
        <v>3350</v>
      </c>
      <c r="G32" s="273"/>
      <c r="H32" s="105"/>
      <c r="I32" s="105"/>
      <c r="J32" s="105"/>
      <c r="K32" s="105"/>
      <c r="L32" s="105"/>
      <c r="M32" s="105"/>
      <c r="N32" s="105"/>
    </row>
    <row r="33" spans="1:14" s="106" customFormat="1" ht="14.4" x14ac:dyDescent="0.3">
      <c r="A33" s="479"/>
      <c r="B33" s="125" t="s">
        <v>245</v>
      </c>
      <c r="C33" s="125" t="s">
        <v>101</v>
      </c>
      <c r="D33" s="365">
        <v>8060</v>
      </c>
      <c r="E33" s="365"/>
      <c r="F33" s="365">
        <v>8060</v>
      </c>
      <c r="G33" s="273"/>
      <c r="H33" s="105"/>
      <c r="I33" s="105"/>
      <c r="J33" s="105"/>
      <c r="K33" s="105"/>
      <c r="L33" s="105"/>
      <c r="M33" s="105"/>
      <c r="N33" s="105"/>
    </row>
    <row r="34" spans="1:14" s="106" customFormat="1" ht="14.4" x14ac:dyDescent="0.3">
      <c r="A34" s="479"/>
      <c r="B34" s="125" t="s">
        <v>246</v>
      </c>
      <c r="C34" s="125" t="s">
        <v>101</v>
      </c>
      <c r="D34" s="365">
        <v>858</v>
      </c>
      <c r="E34" s="365"/>
      <c r="F34" s="365">
        <v>858</v>
      </c>
      <c r="G34" s="273"/>
      <c r="H34" s="105"/>
      <c r="I34" s="105"/>
      <c r="J34" s="105"/>
      <c r="K34" s="105"/>
      <c r="L34" s="105"/>
      <c r="M34" s="105"/>
      <c r="N34" s="105"/>
    </row>
    <row r="35" spans="1:14" s="106" customFormat="1" ht="14.4" x14ac:dyDescent="0.3">
      <c r="A35" s="479"/>
      <c r="B35" s="125" t="s">
        <v>247</v>
      </c>
      <c r="C35" s="125" t="s">
        <v>101</v>
      </c>
      <c r="D35" s="365">
        <v>1650</v>
      </c>
      <c r="E35" s="365"/>
      <c r="F35" s="365">
        <v>1650</v>
      </c>
      <c r="G35" s="273"/>
      <c r="H35" s="105"/>
      <c r="I35" s="105"/>
      <c r="J35" s="105"/>
      <c r="K35" s="105"/>
      <c r="L35" s="105"/>
      <c r="M35" s="105"/>
      <c r="N35" s="105"/>
    </row>
    <row r="36" spans="1:14" s="106" customFormat="1" ht="14.4" x14ac:dyDescent="0.3">
      <c r="A36" s="479"/>
      <c r="B36" s="125" t="s">
        <v>248</v>
      </c>
      <c r="C36" s="125" t="s">
        <v>101</v>
      </c>
      <c r="D36" s="365">
        <v>6630</v>
      </c>
      <c r="E36" s="365"/>
      <c r="F36" s="365">
        <v>6630</v>
      </c>
      <c r="G36" s="273"/>
      <c r="H36" s="105"/>
      <c r="I36" s="105"/>
      <c r="J36" s="105"/>
      <c r="K36" s="105"/>
      <c r="L36" s="105"/>
      <c r="M36" s="105"/>
      <c r="N36" s="105"/>
    </row>
    <row r="37" spans="1:14" s="106" customFormat="1" ht="14.4" x14ac:dyDescent="0.3">
      <c r="A37" s="479"/>
      <c r="B37" s="125" t="s">
        <v>249</v>
      </c>
      <c r="C37" s="125" t="s">
        <v>101</v>
      </c>
      <c r="D37" s="365">
        <v>11100</v>
      </c>
      <c r="E37" s="365"/>
      <c r="F37" s="365">
        <v>11100</v>
      </c>
      <c r="G37" s="273"/>
      <c r="H37" s="105"/>
      <c r="I37" s="105"/>
      <c r="J37" s="105"/>
      <c r="K37" s="105"/>
      <c r="L37" s="105"/>
      <c r="M37" s="105"/>
      <c r="N37" s="105"/>
    </row>
    <row r="38" spans="1:14" s="106" customFormat="1" ht="14.4" x14ac:dyDescent="0.3">
      <c r="A38" s="479"/>
      <c r="B38" s="125" t="s">
        <v>250</v>
      </c>
      <c r="C38" s="125" t="s">
        <v>101</v>
      </c>
      <c r="D38" s="365">
        <v>8900</v>
      </c>
      <c r="E38" s="365"/>
      <c r="F38" s="365">
        <v>8900</v>
      </c>
      <c r="G38" s="273"/>
      <c r="H38" s="105"/>
      <c r="I38" s="105"/>
      <c r="J38" s="105"/>
      <c r="K38" s="105"/>
      <c r="L38" s="105"/>
      <c r="M38" s="105"/>
      <c r="N38" s="105"/>
    </row>
    <row r="39" spans="1:14" s="106" customFormat="1" ht="14.4" x14ac:dyDescent="0.3">
      <c r="A39" s="479"/>
      <c r="B39" s="125" t="s">
        <v>251</v>
      </c>
      <c r="C39" s="125" t="s">
        <v>101</v>
      </c>
      <c r="D39" s="365">
        <v>9540</v>
      </c>
      <c r="E39" s="365"/>
      <c r="F39" s="365">
        <v>9540</v>
      </c>
      <c r="G39" s="273"/>
      <c r="H39" s="105"/>
      <c r="I39" s="105"/>
      <c r="J39" s="105"/>
      <c r="K39" s="105"/>
      <c r="L39" s="105"/>
      <c r="M39" s="105"/>
      <c r="N39" s="105"/>
    </row>
    <row r="40" spans="1:14" s="106" customFormat="1" ht="14.4" x14ac:dyDescent="0.3">
      <c r="A40" s="479"/>
      <c r="B40" s="125" t="s">
        <v>252</v>
      </c>
      <c r="C40" s="125" t="s">
        <v>101</v>
      </c>
      <c r="D40" s="365">
        <v>9200</v>
      </c>
      <c r="E40" s="365"/>
      <c r="F40" s="365">
        <v>9200</v>
      </c>
      <c r="G40" s="273"/>
      <c r="H40" s="105"/>
      <c r="I40" s="105"/>
      <c r="J40" s="105"/>
      <c r="K40" s="105"/>
      <c r="L40" s="105"/>
      <c r="M40" s="105"/>
      <c r="N40" s="105"/>
    </row>
    <row r="41" spans="1:14" s="106" customFormat="1" ht="14.4" x14ac:dyDescent="0.3">
      <c r="A41" s="479"/>
      <c r="B41" s="125" t="s">
        <v>253</v>
      </c>
      <c r="C41" s="125" t="s">
        <v>101</v>
      </c>
      <c r="D41" s="365">
        <v>8550</v>
      </c>
      <c r="E41" s="365"/>
      <c r="F41" s="365">
        <v>8550</v>
      </c>
      <c r="G41" s="273"/>
      <c r="H41" s="105"/>
      <c r="I41" s="105"/>
      <c r="J41" s="105"/>
      <c r="K41" s="105"/>
      <c r="L41" s="105"/>
      <c r="M41" s="105"/>
      <c r="N41" s="105"/>
    </row>
    <row r="42" spans="1:14" s="106" customFormat="1" ht="14.4" x14ac:dyDescent="0.3">
      <c r="A42" s="479"/>
      <c r="B42" s="125" t="s">
        <v>254</v>
      </c>
      <c r="C42" s="125" t="s">
        <v>101</v>
      </c>
      <c r="D42" s="365">
        <v>7910</v>
      </c>
      <c r="E42" s="365"/>
      <c r="F42" s="365">
        <v>7910</v>
      </c>
      <c r="G42" s="273"/>
      <c r="H42" s="105"/>
      <c r="I42" s="105"/>
      <c r="J42" s="105"/>
      <c r="K42" s="105"/>
      <c r="L42" s="105"/>
      <c r="M42" s="105"/>
      <c r="N42" s="105"/>
    </row>
    <row r="43" spans="1:14" s="106" customFormat="1" ht="14.4" x14ac:dyDescent="0.3">
      <c r="A43" s="479"/>
      <c r="B43" s="125" t="s">
        <v>314</v>
      </c>
      <c r="C43" s="125" t="s">
        <v>101</v>
      </c>
      <c r="D43" s="365">
        <v>7190</v>
      </c>
      <c r="E43" s="365"/>
      <c r="F43" s="365">
        <v>7190</v>
      </c>
      <c r="G43" s="273"/>
      <c r="H43" s="105"/>
      <c r="I43" s="105"/>
      <c r="J43" s="105"/>
      <c r="K43" s="105"/>
      <c r="L43" s="105"/>
      <c r="M43" s="105"/>
      <c r="N43" s="105"/>
    </row>
    <row r="44" spans="1:14" s="106" customFormat="1" ht="14.4" x14ac:dyDescent="0.3">
      <c r="A44" s="479"/>
      <c r="B44" s="125" t="s">
        <v>285</v>
      </c>
      <c r="C44" s="125" t="s">
        <v>101</v>
      </c>
      <c r="D44" s="365">
        <v>9200</v>
      </c>
      <c r="E44" s="365"/>
      <c r="F44" s="365">
        <v>9200</v>
      </c>
      <c r="G44" s="273"/>
      <c r="H44" s="105"/>
      <c r="I44" s="105"/>
      <c r="J44" s="105"/>
      <c r="K44" s="105"/>
      <c r="L44" s="105"/>
      <c r="M44" s="105"/>
      <c r="N44" s="105"/>
    </row>
    <row r="45" spans="1:14" s="106" customFormat="1" ht="14.4" x14ac:dyDescent="0.3">
      <c r="A45" s="479"/>
      <c r="B45" s="125" t="s">
        <v>307</v>
      </c>
      <c r="C45" s="125" t="s">
        <v>101</v>
      </c>
      <c r="D45" s="365">
        <v>23500</v>
      </c>
      <c r="E45" s="365"/>
      <c r="F45" s="365">
        <v>23500</v>
      </c>
      <c r="G45" s="273"/>
      <c r="H45" s="105"/>
      <c r="I45" s="105"/>
      <c r="J45" s="105"/>
      <c r="K45" s="105"/>
      <c r="L45" s="105"/>
      <c r="M45" s="105"/>
      <c r="N45" s="105"/>
    </row>
    <row r="46" spans="1:14" s="106" customFormat="1" ht="14.4" x14ac:dyDescent="0.3">
      <c r="A46" s="479"/>
      <c r="B46" s="125" t="s">
        <v>255</v>
      </c>
      <c r="C46" s="125" t="s">
        <v>101</v>
      </c>
      <c r="D46" s="365">
        <v>16</v>
      </c>
      <c r="E46" s="365"/>
      <c r="F46" s="365">
        <v>16</v>
      </c>
      <c r="G46" s="273"/>
      <c r="H46" s="105"/>
      <c r="I46" s="105"/>
      <c r="J46" s="105"/>
      <c r="K46" s="105"/>
      <c r="L46" s="105"/>
      <c r="M46" s="105"/>
      <c r="N46" s="105"/>
    </row>
    <row r="47" spans="1:14" s="106" customFormat="1" ht="14.4" x14ac:dyDescent="0.3">
      <c r="A47" s="479"/>
      <c r="B47" s="125" t="s">
        <v>256</v>
      </c>
      <c r="C47" s="125" t="s">
        <v>101</v>
      </c>
      <c r="D47" s="365">
        <v>4</v>
      </c>
      <c r="E47" s="365"/>
      <c r="F47" s="365">
        <v>4</v>
      </c>
      <c r="G47" s="273"/>
      <c r="H47" s="105"/>
      <c r="I47" s="105"/>
      <c r="J47" s="105"/>
      <c r="K47" s="105"/>
      <c r="L47" s="105"/>
      <c r="M47" s="105"/>
      <c r="N47" s="105"/>
    </row>
    <row r="48" spans="1:14" s="106" customFormat="1" ht="14.4" x14ac:dyDescent="0.3">
      <c r="A48" s="479"/>
      <c r="B48" s="125" t="s">
        <v>257</v>
      </c>
      <c r="C48" s="125" t="s">
        <v>101</v>
      </c>
      <c r="D48" s="365">
        <v>1210</v>
      </c>
      <c r="E48" s="365"/>
      <c r="F48" s="365">
        <v>1210</v>
      </c>
      <c r="G48" s="273"/>
      <c r="H48" s="105"/>
      <c r="I48" s="105"/>
      <c r="J48" s="105"/>
      <c r="K48" s="105"/>
      <c r="L48" s="105"/>
      <c r="M48" s="105"/>
      <c r="N48" s="105"/>
    </row>
    <row r="49" spans="1:66" s="106" customFormat="1" ht="14.4" x14ac:dyDescent="0.3">
      <c r="A49" s="479"/>
      <c r="B49" s="125" t="s">
        <v>258</v>
      </c>
      <c r="C49" s="125" t="s">
        <v>101</v>
      </c>
      <c r="D49" s="365">
        <v>1330</v>
      </c>
      <c r="E49" s="365"/>
      <c r="F49" s="365">
        <v>1330</v>
      </c>
      <c r="G49" s="273"/>
      <c r="H49" s="105"/>
      <c r="I49" s="105"/>
      <c r="J49" s="105"/>
      <c r="K49" s="105"/>
      <c r="L49" s="105"/>
      <c r="M49" s="105"/>
      <c r="N49" s="105"/>
    </row>
    <row r="50" spans="1:66" s="106" customFormat="1" ht="14.4" x14ac:dyDescent="0.3">
      <c r="A50" s="479"/>
      <c r="B50" s="125" t="s">
        <v>259</v>
      </c>
      <c r="C50" s="125" t="s">
        <v>101</v>
      </c>
      <c r="D50" s="365">
        <v>716</v>
      </c>
      <c r="E50" s="365"/>
      <c r="F50" s="365">
        <v>716</v>
      </c>
      <c r="G50" s="273"/>
      <c r="H50" s="105"/>
      <c r="I50" s="105"/>
      <c r="J50" s="105"/>
      <c r="K50" s="105"/>
      <c r="L50" s="105"/>
      <c r="M50" s="105"/>
      <c r="N50" s="105"/>
    </row>
    <row r="51" spans="1:66" s="106" customFormat="1" ht="14.4" x14ac:dyDescent="0.3">
      <c r="A51" s="479"/>
      <c r="B51" s="125" t="s">
        <v>260</v>
      </c>
      <c r="C51" s="125" t="s">
        <v>101</v>
      </c>
      <c r="D51" s="365">
        <v>804</v>
      </c>
      <c r="E51" s="365"/>
      <c r="F51" s="365">
        <v>804</v>
      </c>
      <c r="G51" s="273"/>
      <c r="H51" s="105"/>
      <c r="I51" s="105"/>
      <c r="J51" s="105"/>
      <c r="K51" s="105"/>
      <c r="L51" s="105"/>
      <c r="M51" s="105"/>
      <c r="N51" s="105"/>
    </row>
    <row r="52" spans="1:66" s="106" customFormat="1" ht="14.4" x14ac:dyDescent="0.3">
      <c r="A52" s="479"/>
      <c r="B52" s="125" t="s">
        <v>313</v>
      </c>
      <c r="C52" s="125" t="s">
        <v>101</v>
      </c>
      <c r="D52" s="365">
        <v>16100</v>
      </c>
      <c r="E52" s="365"/>
      <c r="F52" s="365">
        <v>16100</v>
      </c>
      <c r="G52" s="273"/>
      <c r="H52" s="105"/>
      <c r="I52" s="105"/>
      <c r="J52" s="105"/>
      <c r="K52" s="105"/>
      <c r="L52" s="105"/>
      <c r="M52" s="105"/>
      <c r="N52" s="105"/>
    </row>
    <row r="53" spans="1:66" s="106" customFormat="1" ht="14.4" x14ac:dyDescent="0.3">
      <c r="G53" s="272" t="s">
        <v>617</v>
      </c>
      <c r="H53" s="105"/>
      <c r="I53" s="105"/>
      <c r="J53" s="105"/>
      <c r="K53" s="105"/>
      <c r="L53" s="105"/>
      <c r="M53" s="105"/>
      <c r="N53" s="105"/>
    </row>
    <row r="54" spans="1:66" s="106" customFormat="1" ht="14.4" x14ac:dyDescent="0.3">
      <c r="G54" s="272" t="s">
        <v>617</v>
      </c>
      <c r="H54" s="105"/>
      <c r="I54" s="105"/>
      <c r="J54" s="105"/>
      <c r="K54" s="105"/>
      <c r="L54" s="105"/>
      <c r="M54" s="105"/>
      <c r="N54" s="105"/>
    </row>
    <row r="55" spans="1:66" s="39" customFormat="1" ht="57.6" x14ac:dyDescent="0.3">
      <c r="A55" s="105"/>
      <c r="B55" s="105"/>
      <c r="C55" s="105"/>
      <c r="D55" s="176" t="s">
        <v>967</v>
      </c>
      <c r="E55" s="176" t="s">
        <v>968</v>
      </c>
      <c r="F55" s="176" t="s">
        <v>969</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5.6" x14ac:dyDescent="0.35">
      <c r="A56" s="124" t="s">
        <v>189</v>
      </c>
      <c r="B56" s="124" t="s">
        <v>231</v>
      </c>
      <c r="C56" s="124" t="s">
        <v>191</v>
      </c>
      <c r="D56" s="125" t="s">
        <v>192</v>
      </c>
      <c r="E56" s="125" t="s">
        <v>192</v>
      </c>
      <c r="F56" s="125" t="s">
        <v>192</v>
      </c>
      <c r="G56" s="273"/>
      <c r="H56" s="105"/>
      <c r="I56" s="105"/>
      <c r="J56" s="105"/>
      <c r="K56" s="105"/>
      <c r="L56" s="105"/>
      <c r="M56" s="105"/>
      <c r="N56" s="105"/>
    </row>
    <row r="57" spans="1:66" s="106" customFormat="1" ht="14.4" x14ac:dyDescent="0.3">
      <c r="A57" s="479" t="s">
        <v>1050</v>
      </c>
      <c r="B57" s="125" t="s">
        <v>970</v>
      </c>
      <c r="C57" s="125" t="s">
        <v>101</v>
      </c>
      <c r="D57" s="365">
        <v>18</v>
      </c>
      <c r="E57" s="365">
        <v>1112</v>
      </c>
      <c r="F57" s="365">
        <v>1130</v>
      </c>
      <c r="G57" s="273"/>
      <c r="H57" s="105"/>
      <c r="I57" s="105"/>
      <c r="J57" s="105"/>
      <c r="K57" s="105"/>
      <c r="L57" s="105"/>
      <c r="M57" s="105"/>
      <c r="N57" s="105"/>
    </row>
    <row r="58" spans="1:66" s="106" customFormat="1" ht="14.4" x14ac:dyDescent="0.3">
      <c r="A58" s="479"/>
      <c r="B58" s="125" t="s">
        <v>971</v>
      </c>
      <c r="C58" s="125" t="s">
        <v>101</v>
      </c>
      <c r="D58" s="365">
        <v>15</v>
      </c>
      <c r="E58" s="365">
        <v>1221</v>
      </c>
      <c r="F58" s="365">
        <v>1236</v>
      </c>
      <c r="G58" s="273"/>
      <c r="H58" s="105"/>
      <c r="I58" s="105"/>
      <c r="J58" s="105"/>
      <c r="K58" s="105"/>
      <c r="L58" s="105"/>
      <c r="M58" s="105"/>
      <c r="N58" s="105"/>
    </row>
    <row r="59" spans="1:66" s="106" customFormat="1" ht="14.4" x14ac:dyDescent="0.3">
      <c r="A59" s="479"/>
      <c r="B59" s="125" t="s">
        <v>972</v>
      </c>
      <c r="C59" s="125" t="s">
        <v>101</v>
      </c>
      <c r="D59" s="365">
        <v>21</v>
      </c>
      <c r="E59" s="365">
        <v>855</v>
      </c>
      <c r="F59" s="365">
        <v>876</v>
      </c>
      <c r="G59" s="273"/>
      <c r="H59" s="105"/>
      <c r="I59" s="105"/>
      <c r="J59" s="105"/>
      <c r="K59" s="105"/>
      <c r="L59" s="105"/>
      <c r="M59" s="105"/>
      <c r="N59" s="105"/>
    </row>
    <row r="60" spans="1:66" s="106" customFormat="1" ht="14.4" x14ac:dyDescent="0.3">
      <c r="A60" s="479"/>
      <c r="B60" s="125" t="s">
        <v>973</v>
      </c>
      <c r="C60" s="125" t="s">
        <v>101</v>
      </c>
      <c r="D60" s="365">
        <v>1902</v>
      </c>
      <c r="E60" s="365">
        <v>669</v>
      </c>
      <c r="F60" s="365">
        <v>2571</v>
      </c>
      <c r="G60" s="273"/>
      <c r="H60" s="105"/>
      <c r="I60" s="105"/>
      <c r="J60" s="105"/>
      <c r="K60" s="105"/>
      <c r="L60" s="105"/>
      <c r="M60" s="105"/>
      <c r="N60" s="105"/>
    </row>
    <row r="61" spans="1:66" s="106" customFormat="1" ht="14.4" x14ac:dyDescent="0.3">
      <c r="A61" s="479"/>
      <c r="B61" s="125" t="s">
        <v>974</v>
      </c>
      <c r="C61" s="125" t="s">
        <v>101</v>
      </c>
      <c r="D61" s="365">
        <v>1205</v>
      </c>
      <c r="E61" s="365">
        <v>1056</v>
      </c>
      <c r="F61" s="365">
        <v>2261</v>
      </c>
      <c r="G61" s="273"/>
      <c r="H61" s="105"/>
      <c r="I61" s="105"/>
      <c r="J61" s="105"/>
      <c r="K61" s="105"/>
      <c r="L61" s="105"/>
      <c r="M61" s="105"/>
      <c r="N61" s="105"/>
    </row>
    <row r="62" spans="1:66" s="106" customFormat="1" ht="14.4" x14ac:dyDescent="0.3">
      <c r="A62" s="479"/>
      <c r="B62" s="125" t="s">
        <v>309</v>
      </c>
      <c r="C62" s="125" t="s">
        <v>101</v>
      </c>
      <c r="D62" s="365">
        <v>1780</v>
      </c>
      <c r="E62" s="365">
        <v>1320</v>
      </c>
      <c r="F62" s="365">
        <v>3100</v>
      </c>
      <c r="G62" s="273"/>
      <c r="H62" s="105"/>
      <c r="I62" s="105"/>
      <c r="J62" s="105"/>
      <c r="K62" s="105"/>
      <c r="L62" s="105"/>
      <c r="M62" s="105"/>
      <c r="N62" s="105"/>
    </row>
    <row r="63" spans="1:66" s="106" customFormat="1" ht="14.4" x14ac:dyDescent="0.3">
      <c r="A63" s="479"/>
      <c r="B63" s="125" t="s">
        <v>975</v>
      </c>
      <c r="C63" s="125" t="s">
        <v>101</v>
      </c>
      <c r="D63" s="365">
        <v>3471</v>
      </c>
      <c r="E63" s="365">
        <v>986</v>
      </c>
      <c r="F63" s="365">
        <v>4457</v>
      </c>
      <c r="G63" s="273"/>
      <c r="H63" s="105"/>
      <c r="I63" s="105"/>
      <c r="J63" s="105"/>
      <c r="K63" s="105"/>
      <c r="L63" s="105"/>
      <c r="M63" s="105"/>
      <c r="N63" s="105"/>
    </row>
    <row r="64" spans="1:66" s="106" customFormat="1" ht="14.4" x14ac:dyDescent="0.3">
      <c r="A64" s="479"/>
      <c r="B64" s="125" t="s">
        <v>261</v>
      </c>
      <c r="C64" s="125" t="s">
        <v>101</v>
      </c>
      <c r="D64" s="365">
        <v>3943</v>
      </c>
      <c r="E64" s="365"/>
      <c r="F64" s="365">
        <v>3943</v>
      </c>
      <c r="G64" s="273"/>
      <c r="H64" s="105"/>
      <c r="I64" s="105"/>
      <c r="J64" s="105"/>
      <c r="K64" s="105"/>
      <c r="L64" s="105"/>
      <c r="M64" s="105"/>
      <c r="N64" s="105"/>
    </row>
    <row r="65" spans="1:14" s="106" customFormat="1" ht="14.4" x14ac:dyDescent="0.3">
      <c r="A65" s="479"/>
      <c r="B65" s="125" t="s">
        <v>976</v>
      </c>
      <c r="C65" s="125" t="s">
        <v>101</v>
      </c>
      <c r="D65" s="365">
        <v>3920</v>
      </c>
      <c r="E65" s="365">
        <v>901</v>
      </c>
      <c r="F65" s="365">
        <v>4821</v>
      </c>
      <c r="G65" s="273"/>
      <c r="H65" s="105"/>
      <c r="I65" s="105"/>
      <c r="J65" s="105"/>
      <c r="K65" s="105"/>
      <c r="L65" s="105"/>
      <c r="M65" s="105"/>
      <c r="N65" s="105"/>
    </row>
    <row r="66" spans="1:14" s="106" customFormat="1" ht="14.4" x14ac:dyDescent="0.3">
      <c r="A66" s="479"/>
      <c r="B66" s="125" t="s">
        <v>304</v>
      </c>
      <c r="C66" s="125" t="s">
        <v>101</v>
      </c>
      <c r="D66" s="365"/>
      <c r="E66" s="365">
        <v>1780</v>
      </c>
      <c r="F66" s="365">
        <v>1780</v>
      </c>
      <c r="G66" s="273"/>
      <c r="H66" s="105"/>
      <c r="I66" s="105"/>
      <c r="J66" s="105"/>
      <c r="K66" s="105"/>
      <c r="L66" s="105"/>
      <c r="M66" s="105"/>
      <c r="N66" s="105"/>
    </row>
    <row r="67" spans="1:14" s="106" customFormat="1" ht="14.4" x14ac:dyDescent="0.3">
      <c r="A67" s="479"/>
      <c r="B67" s="125" t="s">
        <v>262</v>
      </c>
      <c r="C67" s="125" t="s">
        <v>101</v>
      </c>
      <c r="D67" s="365">
        <v>1923</v>
      </c>
      <c r="E67" s="365"/>
      <c r="F67" s="365">
        <v>1923</v>
      </c>
      <c r="G67" s="273"/>
      <c r="H67" s="105"/>
      <c r="I67" s="105"/>
      <c r="J67" s="105"/>
      <c r="K67" s="105"/>
      <c r="L67" s="105"/>
      <c r="M67" s="105"/>
      <c r="N67" s="105"/>
    </row>
    <row r="68" spans="1:14" s="106" customFormat="1" ht="14.4" x14ac:dyDescent="0.3">
      <c r="A68" s="479"/>
      <c r="B68" s="125" t="s">
        <v>977</v>
      </c>
      <c r="C68" s="125" t="s">
        <v>101</v>
      </c>
      <c r="D68" s="365">
        <v>2547</v>
      </c>
      <c r="E68" s="365"/>
      <c r="F68" s="365">
        <v>2547</v>
      </c>
      <c r="G68" s="273"/>
      <c r="H68" s="105"/>
      <c r="I68" s="105"/>
      <c r="J68" s="105"/>
      <c r="K68" s="105"/>
      <c r="L68" s="105"/>
      <c r="M68" s="105"/>
      <c r="N68" s="105"/>
    </row>
    <row r="69" spans="1:14" s="106" customFormat="1" ht="14.4" x14ac:dyDescent="0.3">
      <c r="A69" s="479"/>
      <c r="B69" s="125" t="s">
        <v>263</v>
      </c>
      <c r="C69" s="125" t="s">
        <v>101</v>
      </c>
      <c r="D69" s="365">
        <v>1624</v>
      </c>
      <c r="E69" s="365"/>
      <c r="F69" s="365">
        <v>1624</v>
      </c>
      <c r="G69" s="273"/>
      <c r="H69" s="105"/>
      <c r="I69" s="105"/>
      <c r="J69" s="105"/>
      <c r="K69" s="105"/>
      <c r="L69" s="105"/>
      <c r="M69" s="105"/>
      <c r="N69" s="105"/>
    </row>
    <row r="70" spans="1:14" s="106" customFormat="1" ht="14.4" x14ac:dyDescent="0.3">
      <c r="A70" s="479"/>
      <c r="B70" s="125" t="s">
        <v>978</v>
      </c>
      <c r="C70" s="125" t="s">
        <v>101</v>
      </c>
      <c r="D70" s="365">
        <v>1487</v>
      </c>
      <c r="E70" s="365"/>
      <c r="F70" s="365">
        <v>1487</v>
      </c>
      <c r="G70" s="273"/>
      <c r="H70" s="105"/>
      <c r="I70" s="105"/>
      <c r="J70" s="105"/>
      <c r="K70" s="105"/>
      <c r="L70" s="105"/>
      <c r="M70" s="105"/>
      <c r="N70" s="105"/>
    </row>
    <row r="71" spans="1:14" s="106" customFormat="1" ht="14.4" x14ac:dyDescent="0.3">
      <c r="A71" s="479"/>
      <c r="B71" s="125" t="s">
        <v>979</v>
      </c>
      <c r="C71" s="125" t="s">
        <v>101</v>
      </c>
      <c r="D71" s="365">
        <v>1425</v>
      </c>
      <c r="E71" s="365"/>
      <c r="F71" s="365">
        <v>1425</v>
      </c>
      <c r="G71" s="273"/>
      <c r="H71" s="105"/>
      <c r="I71" s="105"/>
      <c r="J71" s="105"/>
      <c r="K71" s="105"/>
      <c r="L71" s="105"/>
      <c r="M71" s="105"/>
      <c r="N71" s="105"/>
    </row>
    <row r="72" spans="1:14" s="106" customFormat="1" ht="14.4" x14ac:dyDescent="0.3">
      <c r="A72" s="479"/>
      <c r="B72" s="125" t="s">
        <v>264</v>
      </c>
      <c r="C72" s="125" t="s">
        <v>101</v>
      </c>
      <c r="D72" s="365">
        <v>1674</v>
      </c>
      <c r="E72" s="365"/>
      <c r="F72" s="365">
        <v>1674</v>
      </c>
      <c r="G72" s="273"/>
      <c r="H72" s="105"/>
      <c r="I72" s="105"/>
      <c r="J72" s="105"/>
      <c r="K72" s="105"/>
      <c r="L72" s="105"/>
      <c r="M72" s="105"/>
      <c r="N72" s="105"/>
    </row>
    <row r="73" spans="1:14" s="106" customFormat="1" ht="14.4" x14ac:dyDescent="0.3">
      <c r="A73" s="479"/>
      <c r="B73" s="125" t="s">
        <v>265</v>
      </c>
      <c r="C73" s="125" t="s">
        <v>101</v>
      </c>
      <c r="D73" s="365">
        <v>2430</v>
      </c>
      <c r="E73" s="365">
        <v>827</v>
      </c>
      <c r="F73" s="365">
        <v>3257</v>
      </c>
      <c r="G73" s="273"/>
      <c r="H73" s="105"/>
      <c r="I73" s="105"/>
      <c r="J73" s="105"/>
      <c r="K73" s="105"/>
      <c r="L73" s="105"/>
      <c r="M73" s="105"/>
      <c r="N73" s="105"/>
    </row>
    <row r="74" spans="1:14" s="106" customFormat="1" ht="14.4" x14ac:dyDescent="0.3">
      <c r="A74" s="479"/>
      <c r="B74" s="125" t="s">
        <v>305</v>
      </c>
      <c r="C74" s="125" t="s">
        <v>101</v>
      </c>
      <c r="D74" s="365"/>
      <c r="E74" s="365">
        <v>1485</v>
      </c>
      <c r="F74" s="365">
        <v>1485</v>
      </c>
      <c r="G74" s="273"/>
      <c r="H74" s="105"/>
      <c r="I74" s="105"/>
      <c r="J74" s="105"/>
      <c r="K74" s="105"/>
      <c r="L74" s="105"/>
      <c r="M74" s="105"/>
      <c r="N74" s="105"/>
    </row>
    <row r="75" spans="1:14" s="106" customFormat="1" ht="14.4" x14ac:dyDescent="0.3">
      <c r="A75" s="479"/>
      <c r="B75" s="125" t="s">
        <v>980</v>
      </c>
      <c r="C75" s="125" t="s">
        <v>101</v>
      </c>
      <c r="D75" s="365"/>
      <c r="E75" s="365">
        <v>1474</v>
      </c>
      <c r="F75" s="365">
        <v>1474</v>
      </c>
      <c r="G75" s="273"/>
      <c r="H75" s="105"/>
      <c r="I75" s="105"/>
      <c r="J75" s="105"/>
      <c r="K75" s="105"/>
      <c r="L75" s="105"/>
      <c r="M75" s="105"/>
      <c r="N75" s="105"/>
    </row>
    <row r="76" spans="1:14" s="106" customFormat="1" ht="14.4" x14ac:dyDescent="0.3">
      <c r="A76" s="479"/>
      <c r="B76" s="125" t="s">
        <v>266</v>
      </c>
      <c r="C76" s="125" t="s">
        <v>101</v>
      </c>
      <c r="D76" s="365">
        <v>1924</v>
      </c>
      <c r="E76" s="365"/>
      <c r="F76" s="365">
        <v>1924</v>
      </c>
      <c r="G76" s="273"/>
      <c r="H76" s="105"/>
      <c r="I76" s="105"/>
      <c r="J76" s="105"/>
      <c r="K76" s="105"/>
      <c r="L76" s="105"/>
      <c r="M76" s="105"/>
      <c r="N76" s="105"/>
    </row>
    <row r="77" spans="1:14" s="106" customFormat="1" ht="14.4" x14ac:dyDescent="0.3">
      <c r="A77" s="479"/>
      <c r="B77" s="125" t="s">
        <v>981</v>
      </c>
      <c r="C77" s="125" t="s">
        <v>101</v>
      </c>
      <c r="D77" s="365">
        <v>2048</v>
      </c>
      <c r="E77" s="365"/>
      <c r="F77" s="365">
        <v>2048</v>
      </c>
      <c r="G77" s="273"/>
      <c r="H77" s="105"/>
      <c r="I77" s="105"/>
      <c r="J77" s="105"/>
      <c r="K77" s="105"/>
      <c r="L77" s="105"/>
      <c r="M77" s="105"/>
      <c r="N77" s="105"/>
    </row>
    <row r="78" spans="1:14" s="106" customFormat="1" ht="14.4" x14ac:dyDescent="0.3">
      <c r="A78" s="479"/>
      <c r="B78" s="125" t="s">
        <v>982</v>
      </c>
      <c r="C78" s="125" t="s">
        <v>101</v>
      </c>
      <c r="D78" s="365">
        <v>15</v>
      </c>
      <c r="E78" s="365">
        <v>1540</v>
      </c>
      <c r="F78" s="365">
        <v>1555</v>
      </c>
      <c r="G78" s="273"/>
      <c r="H78" s="105"/>
      <c r="I78" s="105"/>
      <c r="J78" s="105"/>
      <c r="K78" s="105"/>
      <c r="L78" s="105"/>
      <c r="M78" s="105"/>
      <c r="N78" s="105"/>
    </row>
    <row r="79" spans="1:14" s="106" customFormat="1" ht="14.4" x14ac:dyDescent="0.3">
      <c r="A79" s="479"/>
      <c r="B79" s="125" t="s">
        <v>983</v>
      </c>
      <c r="C79" s="125" t="s">
        <v>101</v>
      </c>
      <c r="D79" s="365">
        <v>4</v>
      </c>
      <c r="E79" s="365">
        <v>1654</v>
      </c>
      <c r="F79" s="365">
        <v>1659</v>
      </c>
      <c r="G79" s="273"/>
      <c r="H79" s="105"/>
      <c r="I79" s="105"/>
      <c r="J79" s="105"/>
      <c r="K79" s="105"/>
      <c r="L79" s="105"/>
      <c r="M79" s="105"/>
      <c r="N79" s="105"/>
    </row>
    <row r="80" spans="1:14" s="106" customFormat="1" ht="14.4" x14ac:dyDescent="0.3">
      <c r="A80" s="479"/>
      <c r="B80" s="125" t="s">
        <v>984</v>
      </c>
      <c r="C80" s="125" t="s">
        <v>101</v>
      </c>
      <c r="D80" s="365">
        <v>445</v>
      </c>
      <c r="E80" s="365">
        <v>1727</v>
      </c>
      <c r="F80" s="365">
        <v>2172</v>
      </c>
      <c r="G80" s="273"/>
      <c r="H80" s="105"/>
      <c r="I80" s="105"/>
      <c r="J80" s="105"/>
      <c r="K80" s="105"/>
      <c r="L80" s="105"/>
      <c r="M80" s="105"/>
      <c r="N80" s="105"/>
    </row>
    <row r="81" spans="1:14" s="106" customFormat="1" ht="14.4" x14ac:dyDescent="0.3">
      <c r="A81" s="479"/>
      <c r="B81" s="125" t="s">
        <v>985</v>
      </c>
      <c r="C81" s="125" t="s">
        <v>101</v>
      </c>
      <c r="D81" s="365">
        <v>1945</v>
      </c>
      <c r="E81" s="365"/>
      <c r="F81" s="365">
        <v>1945</v>
      </c>
      <c r="G81" s="273"/>
      <c r="H81" s="105"/>
      <c r="I81" s="105"/>
      <c r="J81" s="105"/>
      <c r="K81" s="105"/>
      <c r="L81" s="105"/>
      <c r="M81" s="105"/>
      <c r="N81" s="105"/>
    </row>
    <row r="82" spans="1:14" s="106" customFormat="1" ht="14.4" x14ac:dyDescent="0.3">
      <c r="A82" s="479"/>
      <c r="B82" s="125" t="s">
        <v>986</v>
      </c>
      <c r="C82" s="125" t="s">
        <v>101</v>
      </c>
      <c r="D82" s="365"/>
      <c r="E82" s="365">
        <v>1375</v>
      </c>
      <c r="F82" s="365">
        <v>1375</v>
      </c>
      <c r="G82" s="273"/>
      <c r="H82" s="105"/>
      <c r="I82" s="105"/>
      <c r="J82" s="105"/>
      <c r="K82" s="105"/>
      <c r="L82" s="105"/>
      <c r="M82" s="105"/>
      <c r="N82" s="105"/>
    </row>
    <row r="83" spans="1:14" s="106" customFormat="1" ht="14.4" x14ac:dyDescent="0.3">
      <c r="A83" s="479"/>
      <c r="B83" s="125" t="s">
        <v>987</v>
      </c>
      <c r="C83" s="125" t="s">
        <v>101</v>
      </c>
      <c r="D83" s="365"/>
      <c r="E83" s="365">
        <v>1274</v>
      </c>
      <c r="F83" s="365">
        <v>1274</v>
      </c>
      <c r="G83" s="273"/>
      <c r="H83" s="105"/>
      <c r="I83" s="105"/>
      <c r="J83" s="105"/>
      <c r="K83" s="105"/>
      <c r="L83" s="105"/>
      <c r="M83" s="105"/>
      <c r="N83" s="105"/>
    </row>
    <row r="84" spans="1:14" s="106" customFormat="1" ht="14.4" x14ac:dyDescent="0.3">
      <c r="A84" s="479"/>
      <c r="B84" s="125" t="s">
        <v>988</v>
      </c>
      <c r="C84" s="125" t="s">
        <v>101</v>
      </c>
      <c r="D84" s="365">
        <v>25</v>
      </c>
      <c r="E84" s="365">
        <v>1443</v>
      </c>
      <c r="F84" s="365">
        <v>1468</v>
      </c>
      <c r="G84" s="273"/>
      <c r="H84" s="105"/>
      <c r="I84" s="105"/>
      <c r="J84" s="105"/>
      <c r="K84" s="105"/>
      <c r="L84" s="105"/>
      <c r="M84" s="105"/>
      <c r="N84" s="105"/>
    </row>
    <row r="85" spans="1:14" s="106" customFormat="1" ht="14.4" x14ac:dyDescent="0.3">
      <c r="A85" s="479"/>
      <c r="B85" s="125" t="s">
        <v>989</v>
      </c>
      <c r="C85" s="125" t="s">
        <v>101</v>
      </c>
      <c r="D85" s="365">
        <v>104</v>
      </c>
      <c r="E85" s="365">
        <v>440</v>
      </c>
      <c r="F85" s="365">
        <v>544</v>
      </c>
      <c r="G85" s="273"/>
      <c r="H85" s="105"/>
      <c r="I85" s="105"/>
      <c r="J85" s="105"/>
      <c r="K85" s="105"/>
      <c r="L85" s="105"/>
      <c r="M85" s="105"/>
      <c r="N85" s="105"/>
    </row>
    <row r="86" spans="1:14" s="106" customFormat="1" ht="14.4" x14ac:dyDescent="0.3">
      <c r="A86" s="479"/>
      <c r="B86" s="125" t="s">
        <v>990</v>
      </c>
      <c r="C86" s="125" t="s">
        <v>101</v>
      </c>
      <c r="D86" s="365">
        <v>767</v>
      </c>
      <c r="E86" s="365">
        <v>208</v>
      </c>
      <c r="F86" s="365">
        <v>975</v>
      </c>
      <c r="G86" s="273"/>
      <c r="H86" s="105"/>
      <c r="I86" s="105"/>
      <c r="J86" s="105"/>
      <c r="K86" s="105"/>
      <c r="L86" s="105"/>
      <c r="M86" s="105"/>
      <c r="N86" s="105"/>
    </row>
    <row r="87" spans="1:14" s="106" customFormat="1" ht="14.4" x14ac:dyDescent="0.3">
      <c r="A87" s="479"/>
      <c r="B87" s="125" t="s">
        <v>991</v>
      </c>
      <c r="C87" s="125" t="s">
        <v>101</v>
      </c>
      <c r="D87" s="365">
        <v>2127</v>
      </c>
      <c r="E87" s="365"/>
      <c r="F87" s="365">
        <v>2127</v>
      </c>
      <c r="G87" s="273"/>
      <c r="H87" s="105"/>
      <c r="I87" s="105"/>
      <c r="J87" s="105"/>
      <c r="K87" s="105"/>
      <c r="L87" s="105"/>
      <c r="M87" s="105"/>
      <c r="N87" s="105"/>
    </row>
    <row r="88" spans="1:14" s="106" customFormat="1" ht="14.4" x14ac:dyDescent="0.3">
      <c r="A88" s="479"/>
      <c r="B88" s="125" t="s">
        <v>992</v>
      </c>
      <c r="C88" s="125" t="s">
        <v>101</v>
      </c>
      <c r="D88" s="365">
        <v>2742</v>
      </c>
      <c r="E88" s="365"/>
      <c r="F88" s="365">
        <v>2742</v>
      </c>
      <c r="G88" s="273"/>
      <c r="H88" s="105"/>
      <c r="I88" s="105"/>
      <c r="J88" s="105"/>
      <c r="K88" s="105"/>
      <c r="L88" s="105"/>
      <c r="M88" s="105"/>
      <c r="N88" s="105"/>
    </row>
    <row r="89" spans="1:14" s="106" customFormat="1" ht="14.4" x14ac:dyDescent="0.3">
      <c r="A89" s="479"/>
      <c r="B89" s="125" t="s">
        <v>993</v>
      </c>
      <c r="C89" s="125" t="s">
        <v>101</v>
      </c>
      <c r="D89" s="365">
        <v>1643</v>
      </c>
      <c r="E89" s="365"/>
      <c r="F89" s="365">
        <v>1643</v>
      </c>
      <c r="G89" s="273"/>
      <c r="H89" s="105"/>
      <c r="I89" s="105"/>
      <c r="J89" s="105"/>
      <c r="K89" s="105"/>
      <c r="L89" s="105"/>
      <c r="M89" s="105"/>
      <c r="N89" s="105"/>
    </row>
    <row r="90" spans="1:14" s="106" customFormat="1" ht="14.4" x14ac:dyDescent="0.3">
      <c r="A90" s="479"/>
      <c r="B90" s="125" t="s">
        <v>994</v>
      </c>
      <c r="C90" s="125" t="s">
        <v>101</v>
      </c>
      <c r="D90" s="365">
        <v>3</v>
      </c>
      <c r="E90" s="365">
        <v>1690</v>
      </c>
      <c r="F90" s="365">
        <v>1693</v>
      </c>
      <c r="G90" s="273"/>
      <c r="H90" s="105"/>
      <c r="I90" s="105"/>
      <c r="J90" s="105"/>
      <c r="K90" s="105"/>
      <c r="L90" s="105"/>
      <c r="M90" s="105"/>
      <c r="N90" s="105"/>
    </row>
    <row r="91" spans="1:14" s="106" customFormat="1" ht="14.4" x14ac:dyDescent="0.3">
      <c r="A91" s="479"/>
      <c r="B91" s="125" t="s">
        <v>995</v>
      </c>
      <c r="C91" s="125" t="s">
        <v>101</v>
      </c>
      <c r="D91" s="365">
        <v>2688</v>
      </c>
      <c r="E91" s="365"/>
      <c r="F91" s="365">
        <v>2688</v>
      </c>
      <c r="G91" s="273"/>
      <c r="H91" s="105"/>
      <c r="I91" s="105"/>
      <c r="J91" s="105"/>
      <c r="K91" s="105"/>
      <c r="L91" s="105"/>
      <c r="M91" s="105"/>
      <c r="N91" s="105"/>
    </row>
    <row r="92" spans="1:14" s="106" customFormat="1" ht="14.4" x14ac:dyDescent="0.3">
      <c r="A92" s="479"/>
      <c r="B92" s="125" t="s">
        <v>996</v>
      </c>
      <c r="C92" s="125" t="s">
        <v>101</v>
      </c>
      <c r="D92" s="365">
        <v>2161</v>
      </c>
      <c r="E92" s="365"/>
      <c r="F92" s="365">
        <v>2161</v>
      </c>
      <c r="G92" s="273"/>
      <c r="H92" s="105"/>
      <c r="I92" s="105"/>
      <c r="J92" s="105"/>
      <c r="K92" s="105"/>
      <c r="L92" s="105"/>
      <c r="M92" s="105"/>
      <c r="N92" s="105"/>
    </row>
    <row r="93" spans="1:14" s="106" customFormat="1" ht="14.4" x14ac:dyDescent="0.3">
      <c r="A93" s="479"/>
      <c r="B93" s="125" t="s">
        <v>997</v>
      </c>
      <c r="C93" s="125" t="s">
        <v>101</v>
      </c>
      <c r="D93" s="365">
        <v>1144</v>
      </c>
      <c r="E93" s="365">
        <v>238</v>
      </c>
      <c r="F93" s="365">
        <v>1382</v>
      </c>
      <c r="G93" s="273"/>
      <c r="H93" s="105"/>
      <c r="I93" s="105"/>
      <c r="J93" s="105"/>
      <c r="K93" s="105"/>
      <c r="L93" s="105"/>
      <c r="M93" s="105"/>
      <c r="N93" s="105"/>
    </row>
    <row r="94" spans="1:14" s="106" customFormat="1" ht="14.4" x14ac:dyDescent="0.3">
      <c r="A94" s="479"/>
      <c r="B94" s="125" t="s">
        <v>998</v>
      </c>
      <c r="C94" s="125" t="s">
        <v>101</v>
      </c>
      <c r="D94" s="365">
        <v>2385</v>
      </c>
      <c r="E94" s="365"/>
      <c r="F94" s="365">
        <v>2385</v>
      </c>
      <c r="G94" s="273"/>
      <c r="H94" s="105"/>
      <c r="I94" s="105"/>
      <c r="J94" s="105"/>
      <c r="K94" s="105"/>
      <c r="L94" s="105"/>
      <c r="M94" s="105"/>
      <c r="N94" s="105"/>
    </row>
    <row r="95" spans="1:14" s="106" customFormat="1" ht="14.4" x14ac:dyDescent="0.3">
      <c r="A95" s="479"/>
      <c r="B95" s="125" t="s">
        <v>999</v>
      </c>
      <c r="C95" s="125" t="s">
        <v>101</v>
      </c>
      <c r="D95" s="365">
        <v>2890</v>
      </c>
      <c r="E95" s="365"/>
      <c r="F95" s="365">
        <v>2890</v>
      </c>
      <c r="G95" s="273"/>
      <c r="H95" s="105"/>
      <c r="I95" s="105"/>
      <c r="J95" s="105"/>
      <c r="K95" s="105"/>
      <c r="L95" s="105"/>
      <c r="M95" s="105"/>
      <c r="N95" s="105"/>
    </row>
    <row r="96" spans="1:14" s="106" customFormat="1" ht="14.4" x14ac:dyDescent="0.3">
      <c r="A96" s="479"/>
      <c r="B96" s="125" t="s">
        <v>1000</v>
      </c>
      <c r="C96" s="125" t="s">
        <v>101</v>
      </c>
      <c r="D96" s="365">
        <v>2847</v>
      </c>
      <c r="E96" s="365"/>
      <c r="F96" s="365">
        <v>2847</v>
      </c>
      <c r="G96" s="273"/>
      <c r="H96" s="105"/>
      <c r="I96" s="105"/>
      <c r="J96" s="105"/>
      <c r="K96" s="105"/>
      <c r="L96" s="105"/>
      <c r="M96" s="105"/>
      <c r="N96" s="105"/>
    </row>
    <row r="97" spans="1:14" s="106" customFormat="1" ht="14.4" x14ac:dyDescent="0.3">
      <c r="A97" s="479"/>
      <c r="B97" s="125" t="s">
        <v>1001</v>
      </c>
      <c r="C97" s="125" t="s">
        <v>101</v>
      </c>
      <c r="D97" s="365">
        <v>2290</v>
      </c>
      <c r="E97" s="365"/>
      <c r="F97" s="365">
        <v>2290</v>
      </c>
      <c r="G97" s="273"/>
      <c r="H97" s="105"/>
      <c r="I97" s="105"/>
      <c r="J97" s="105"/>
      <c r="K97" s="105"/>
      <c r="L97" s="105"/>
      <c r="M97" s="105"/>
      <c r="N97" s="105"/>
    </row>
    <row r="98" spans="1:14" s="106" customFormat="1" ht="14.4" x14ac:dyDescent="0.3">
      <c r="A98" s="479"/>
      <c r="B98" s="125" t="s">
        <v>1002</v>
      </c>
      <c r="C98" s="125" t="s">
        <v>101</v>
      </c>
      <c r="D98" s="365">
        <v>2794</v>
      </c>
      <c r="E98" s="365"/>
      <c r="F98" s="365">
        <v>2794</v>
      </c>
      <c r="G98" s="273"/>
      <c r="H98" s="105"/>
      <c r="I98" s="105"/>
      <c r="J98" s="105"/>
      <c r="K98" s="105"/>
      <c r="L98" s="105"/>
      <c r="M98" s="105"/>
      <c r="N98" s="105"/>
    </row>
    <row r="99" spans="1:14" s="106" customFormat="1" ht="14.4" x14ac:dyDescent="0.3">
      <c r="A99" s="479"/>
      <c r="B99" s="125" t="s">
        <v>1003</v>
      </c>
      <c r="C99" s="125" t="s">
        <v>101</v>
      </c>
      <c r="D99" s="365">
        <v>2473</v>
      </c>
      <c r="E99" s="365"/>
      <c r="F99" s="365">
        <v>2473</v>
      </c>
      <c r="G99" s="273"/>
      <c r="H99" s="105"/>
      <c r="I99" s="105"/>
      <c r="J99" s="105"/>
      <c r="K99" s="105"/>
      <c r="L99" s="105"/>
      <c r="M99" s="105"/>
      <c r="N99" s="105"/>
    </row>
    <row r="100" spans="1:14" s="106" customFormat="1" ht="14.4" x14ac:dyDescent="0.3">
      <c r="A100" s="479"/>
      <c r="B100" s="125" t="s">
        <v>1004</v>
      </c>
      <c r="C100" s="125" t="s">
        <v>101</v>
      </c>
      <c r="D100" s="365">
        <v>2350</v>
      </c>
      <c r="E100" s="365"/>
      <c r="F100" s="365">
        <v>2350</v>
      </c>
      <c r="G100" s="273"/>
      <c r="H100" s="105"/>
      <c r="I100" s="105"/>
      <c r="J100" s="105"/>
      <c r="K100" s="105"/>
      <c r="L100" s="105"/>
      <c r="M100" s="105"/>
      <c r="N100" s="105"/>
    </row>
    <row r="101" spans="1:14" s="106" customFormat="1" ht="14.4" x14ac:dyDescent="0.3">
      <c r="A101" s="479"/>
      <c r="B101" s="125" t="s">
        <v>1005</v>
      </c>
      <c r="C101" s="125" t="s">
        <v>101</v>
      </c>
      <c r="D101" s="365">
        <v>2274</v>
      </c>
      <c r="E101" s="365"/>
      <c r="F101" s="365">
        <v>2274</v>
      </c>
      <c r="G101" s="273"/>
      <c r="H101" s="105"/>
      <c r="I101" s="105"/>
      <c r="J101" s="105"/>
      <c r="K101" s="105"/>
      <c r="L101" s="105"/>
      <c r="M101" s="105"/>
      <c r="N101" s="105"/>
    </row>
    <row r="102" spans="1:14" s="106" customFormat="1" ht="14.4" x14ac:dyDescent="0.3">
      <c r="A102" s="479"/>
      <c r="B102" s="125" t="s">
        <v>1006</v>
      </c>
      <c r="C102" s="125" t="s">
        <v>101</v>
      </c>
      <c r="D102" s="365">
        <v>2212</v>
      </c>
      <c r="E102" s="365"/>
      <c r="F102" s="365">
        <v>2212</v>
      </c>
      <c r="G102" s="273"/>
      <c r="H102" s="105"/>
      <c r="I102" s="105"/>
      <c r="J102" s="105"/>
      <c r="K102" s="105"/>
      <c r="L102" s="105"/>
      <c r="M102" s="105"/>
      <c r="N102" s="105"/>
    </row>
    <row r="103" spans="1:14" s="106" customFormat="1" ht="14.4" x14ac:dyDescent="0.3">
      <c r="A103" s="479"/>
      <c r="B103" s="125" t="s">
        <v>1007</v>
      </c>
      <c r="C103" s="125" t="s">
        <v>101</v>
      </c>
      <c r="D103" s="365">
        <v>1431</v>
      </c>
      <c r="E103" s="365"/>
      <c r="F103" s="365">
        <v>1431</v>
      </c>
      <c r="G103" s="273"/>
      <c r="H103" s="105"/>
      <c r="I103" s="105"/>
      <c r="J103" s="105"/>
      <c r="K103" s="105"/>
      <c r="L103" s="105"/>
      <c r="M103" s="105"/>
      <c r="N103" s="105"/>
    </row>
    <row r="104" spans="1:14" s="106" customFormat="1" ht="14.4" x14ac:dyDescent="0.3">
      <c r="A104" s="479"/>
      <c r="B104" s="125" t="s">
        <v>1008</v>
      </c>
      <c r="C104" s="125" t="s">
        <v>101</v>
      </c>
      <c r="D104" s="365">
        <v>1371</v>
      </c>
      <c r="E104" s="365"/>
      <c r="F104" s="365">
        <v>1371</v>
      </c>
      <c r="G104" s="273"/>
      <c r="H104" s="105"/>
      <c r="I104" s="105"/>
      <c r="J104" s="105"/>
      <c r="K104" s="105"/>
      <c r="L104" s="105"/>
      <c r="M104" s="105"/>
      <c r="N104" s="105"/>
    </row>
    <row r="105" spans="1:14" s="106" customFormat="1" ht="14.4" x14ac:dyDescent="0.3">
      <c r="A105" s="479"/>
      <c r="B105" s="125" t="s">
        <v>1009</v>
      </c>
      <c r="C105" s="125" t="s">
        <v>101</v>
      </c>
      <c r="D105" s="365">
        <v>2024</v>
      </c>
      <c r="E105" s="365"/>
      <c r="F105" s="365">
        <v>2024</v>
      </c>
      <c r="G105" s="273"/>
      <c r="H105" s="105"/>
      <c r="I105" s="105"/>
      <c r="J105" s="105"/>
      <c r="K105" s="105"/>
      <c r="L105" s="105"/>
      <c r="M105" s="105"/>
      <c r="N105" s="105"/>
    </row>
    <row r="106" spans="1:14" s="106" customFormat="1" ht="14.4" x14ac:dyDescent="0.3">
      <c r="A106" s="479"/>
      <c r="B106" s="125" t="s">
        <v>1010</v>
      </c>
      <c r="C106" s="125" t="s">
        <v>101</v>
      </c>
      <c r="D106" s="365">
        <v>3417</v>
      </c>
      <c r="E106" s="365"/>
      <c r="F106" s="365">
        <v>3417</v>
      </c>
      <c r="G106" s="273"/>
      <c r="H106" s="105"/>
      <c r="I106" s="105"/>
      <c r="J106" s="105"/>
      <c r="K106" s="105"/>
      <c r="L106" s="105"/>
      <c r="M106" s="105"/>
      <c r="N106" s="105"/>
    </row>
    <row r="107" spans="1:14" s="106" customFormat="1" ht="14.4" x14ac:dyDescent="0.3">
      <c r="A107" s="479"/>
      <c r="B107" s="125" t="s">
        <v>1011</v>
      </c>
      <c r="C107" s="125" t="s">
        <v>101</v>
      </c>
      <c r="D107" s="365">
        <v>13.8</v>
      </c>
      <c r="E107" s="365">
        <v>1.5</v>
      </c>
      <c r="F107" s="365">
        <v>15.3</v>
      </c>
      <c r="G107" s="273"/>
      <c r="H107" s="105"/>
      <c r="I107" s="105"/>
      <c r="J107" s="105"/>
      <c r="K107" s="105"/>
      <c r="L107" s="105"/>
      <c r="M107" s="105"/>
      <c r="N107" s="105"/>
    </row>
    <row r="108" spans="1:14" s="106" customFormat="1" ht="14.4" x14ac:dyDescent="0.3">
      <c r="A108" s="479"/>
      <c r="B108" s="125" t="s">
        <v>1012</v>
      </c>
      <c r="C108" s="125" t="s">
        <v>101</v>
      </c>
      <c r="D108" s="365">
        <v>105</v>
      </c>
      <c r="E108" s="365">
        <v>1</v>
      </c>
      <c r="F108" s="365">
        <v>106</v>
      </c>
      <c r="G108" s="273"/>
      <c r="H108" s="105"/>
      <c r="I108" s="105"/>
      <c r="J108" s="105"/>
      <c r="K108" s="105"/>
      <c r="L108" s="105"/>
      <c r="M108" s="105"/>
      <c r="N108" s="105"/>
    </row>
    <row r="109" spans="1:14" s="106" customFormat="1" ht="14.4" x14ac:dyDescent="0.3">
      <c r="A109" s="479"/>
      <c r="B109" s="125" t="s">
        <v>1013</v>
      </c>
      <c r="C109" s="125" t="s">
        <v>101</v>
      </c>
      <c r="D109" s="365">
        <v>40</v>
      </c>
      <c r="E109" s="365"/>
      <c r="F109" s="365">
        <v>40</v>
      </c>
      <c r="G109" s="273"/>
      <c r="H109" s="105"/>
      <c r="I109" s="105"/>
      <c r="J109" s="105"/>
      <c r="K109" s="105"/>
      <c r="L109" s="105"/>
      <c r="M109" s="105"/>
      <c r="N109" s="105"/>
    </row>
    <row r="110" spans="1:14" s="106" customFormat="1" ht="14.4" x14ac:dyDescent="0.3">
      <c r="A110" s="479"/>
      <c r="B110" s="125" t="s">
        <v>1014</v>
      </c>
      <c r="C110" s="125" t="s">
        <v>101</v>
      </c>
      <c r="D110" s="365"/>
      <c r="E110" s="365">
        <v>1.8</v>
      </c>
      <c r="F110" s="365">
        <v>1.8</v>
      </c>
      <c r="G110" s="273"/>
      <c r="H110" s="105"/>
      <c r="I110" s="105"/>
      <c r="J110" s="105"/>
      <c r="K110" s="105"/>
      <c r="L110" s="105"/>
      <c r="M110" s="105"/>
      <c r="N110" s="105"/>
    </row>
    <row r="111" spans="1:14" s="106" customFormat="1" ht="14.4" x14ac:dyDescent="0.3">
      <c r="A111" s="479"/>
      <c r="B111" s="125" t="s">
        <v>1015</v>
      </c>
      <c r="C111" s="125" t="s">
        <v>101</v>
      </c>
      <c r="D111" s="365"/>
      <c r="E111" s="365">
        <v>0.64</v>
      </c>
      <c r="F111" s="365">
        <v>0.64</v>
      </c>
      <c r="G111" s="273"/>
      <c r="H111" s="105"/>
      <c r="I111" s="105"/>
      <c r="J111" s="105"/>
      <c r="K111" s="105"/>
      <c r="L111" s="105"/>
      <c r="M111" s="105"/>
      <c r="N111" s="105"/>
    </row>
    <row r="112" spans="1:14" s="106" customFormat="1" ht="14.4" x14ac:dyDescent="0.3">
      <c r="A112" s="479"/>
      <c r="B112" s="125" t="s">
        <v>1016</v>
      </c>
      <c r="C112" s="125" t="s">
        <v>101</v>
      </c>
      <c r="D112" s="365"/>
      <c r="E112" s="365">
        <v>0.16</v>
      </c>
      <c r="F112" s="365">
        <v>0.16</v>
      </c>
      <c r="G112" s="273"/>
      <c r="H112" s="105"/>
      <c r="I112" s="105"/>
      <c r="J112" s="105"/>
      <c r="K112" s="105"/>
      <c r="L112" s="105"/>
      <c r="M112" s="105"/>
      <c r="N112" s="105"/>
    </row>
    <row r="113" spans="1:14" s="106" customFormat="1" ht="14.4" x14ac:dyDescent="0.3">
      <c r="A113" s="479"/>
      <c r="B113" s="125" t="s">
        <v>1017</v>
      </c>
      <c r="C113" s="125" t="s">
        <v>101</v>
      </c>
      <c r="D113" s="365"/>
      <c r="E113" s="365">
        <v>0.55000000000000004</v>
      </c>
      <c r="F113" s="365">
        <v>0.55000000000000004</v>
      </c>
      <c r="G113" s="273"/>
      <c r="H113" s="105"/>
      <c r="I113" s="105"/>
      <c r="J113" s="105"/>
      <c r="K113" s="105"/>
      <c r="L113" s="105"/>
      <c r="M113" s="105"/>
      <c r="N113" s="105"/>
    </row>
    <row r="114" spans="1:14" s="106" customFormat="1" ht="14.4" x14ac:dyDescent="0.3">
      <c r="A114" s="479"/>
      <c r="B114" s="125" t="s">
        <v>1018</v>
      </c>
      <c r="C114" s="125" t="s">
        <v>101</v>
      </c>
      <c r="D114" s="365">
        <v>3075</v>
      </c>
      <c r="E114" s="365"/>
      <c r="F114" s="365">
        <v>3076</v>
      </c>
      <c r="G114" s="273"/>
      <c r="H114" s="105"/>
      <c r="I114" s="105"/>
      <c r="J114" s="105"/>
      <c r="K114" s="105"/>
      <c r="L114" s="105"/>
      <c r="M114" s="105"/>
      <c r="N114" s="105"/>
    </row>
    <row r="115" spans="1:14" s="106" customFormat="1" ht="14.4" x14ac:dyDescent="0.3">
      <c r="A115" s="479"/>
      <c r="B115" s="125" t="s">
        <v>1019</v>
      </c>
      <c r="C115" s="125" t="s">
        <v>101</v>
      </c>
      <c r="D115" s="365">
        <v>27.6</v>
      </c>
      <c r="E115" s="365">
        <v>0.8</v>
      </c>
      <c r="F115" s="365">
        <v>28.4</v>
      </c>
      <c r="G115" s="273"/>
      <c r="H115" s="105"/>
      <c r="I115" s="105"/>
      <c r="J115" s="105"/>
      <c r="K115" s="105"/>
      <c r="L115" s="105"/>
      <c r="M115" s="105"/>
      <c r="N115" s="105"/>
    </row>
    <row r="116" spans="1:14" s="106" customFormat="1" ht="14.4" x14ac:dyDescent="0.3">
      <c r="A116" s="479"/>
      <c r="B116" s="125" t="s">
        <v>1020</v>
      </c>
      <c r="C116" s="125" t="s">
        <v>101</v>
      </c>
      <c r="D116" s="365"/>
      <c r="E116" s="365">
        <v>1.35</v>
      </c>
      <c r="F116" s="365">
        <v>1.35</v>
      </c>
      <c r="G116" s="273"/>
      <c r="H116" s="105"/>
      <c r="I116" s="105"/>
      <c r="J116" s="105"/>
      <c r="K116" s="105"/>
      <c r="L116" s="105"/>
      <c r="M116" s="105"/>
      <c r="N116" s="105"/>
    </row>
    <row r="117" spans="1:14" s="106" customFormat="1" ht="14.4" x14ac:dyDescent="0.3">
      <c r="A117" s="479"/>
      <c r="B117" s="125" t="s">
        <v>1021</v>
      </c>
      <c r="C117" s="125" t="s">
        <v>101</v>
      </c>
      <c r="D117" s="365"/>
      <c r="E117" s="365">
        <v>1.47</v>
      </c>
      <c r="F117" s="365">
        <v>1.47</v>
      </c>
      <c r="G117" s="273"/>
      <c r="H117" s="105"/>
      <c r="I117" s="105"/>
      <c r="J117" s="105"/>
      <c r="K117" s="105"/>
      <c r="L117" s="105"/>
      <c r="M117" s="105"/>
      <c r="N117" s="105"/>
    </row>
    <row r="118" spans="1:14" s="106" customFormat="1" ht="14.4" x14ac:dyDescent="0.3">
      <c r="A118" s="479"/>
      <c r="B118" s="125" t="s">
        <v>1022</v>
      </c>
      <c r="C118" s="125" t="s">
        <v>101</v>
      </c>
      <c r="D118" s="365">
        <v>1639</v>
      </c>
      <c r="E118" s="365"/>
      <c r="F118" s="365">
        <v>1639</v>
      </c>
      <c r="G118" s="273"/>
      <c r="H118" s="105"/>
      <c r="I118" s="105"/>
      <c r="J118" s="105"/>
      <c r="K118" s="105"/>
      <c r="L118" s="105"/>
      <c r="M118" s="105"/>
      <c r="N118" s="105"/>
    </row>
    <row r="119" spans="1:14" s="106" customFormat="1" ht="14.4" x14ac:dyDescent="0.3">
      <c r="A119" s="479"/>
      <c r="B119" s="125" t="s">
        <v>1023</v>
      </c>
      <c r="C119" s="125" t="s">
        <v>101</v>
      </c>
      <c r="D119" s="365">
        <v>2059</v>
      </c>
      <c r="E119" s="365"/>
      <c r="F119" s="365">
        <v>2059</v>
      </c>
      <c r="G119" s="273"/>
      <c r="H119" s="105"/>
      <c r="I119" s="105"/>
      <c r="J119" s="105"/>
      <c r="K119" s="105"/>
      <c r="L119" s="105"/>
      <c r="M119" s="105"/>
      <c r="N119" s="105"/>
    </row>
    <row r="120" spans="1:14" s="106" customFormat="1" ht="14.4" x14ac:dyDescent="0.3">
      <c r="A120" s="479"/>
      <c r="B120" s="125" t="s">
        <v>1024</v>
      </c>
      <c r="C120" s="125" t="s">
        <v>101</v>
      </c>
      <c r="D120" s="365">
        <v>1828</v>
      </c>
      <c r="E120" s="365"/>
      <c r="F120" s="365">
        <v>1828</v>
      </c>
      <c r="G120" s="273"/>
      <c r="H120" s="105"/>
      <c r="I120" s="105"/>
      <c r="J120" s="105"/>
      <c r="K120" s="105"/>
      <c r="L120" s="105"/>
      <c r="M120" s="105"/>
      <c r="N120" s="105"/>
    </row>
    <row r="121" spans="1:14" s="106" customFormat="1" ht="14.4" x14ac:dyDescent="0.3">
      <c r="A121" s="479"/>
      <c r="B121" s="125" t="s">
        <v>1025</v>
      </c>
      <c r="C121" s="125" t="s">
        <v>101</v>
      </c>
      <c r="D121" s="365">
        <v>156</v>
      </c>
      <c r="E121" s="365"/>
      <c r="F121" s="365">
        <v>156</v>
      </c>
      <c r="G121" s="273"/>
      <c r="H121" s="105"/>
      <c r="I121" s="105"/>
      <c r="J121" s="105"/>
      <c r="K121" s="105"/>
      <c r="L121" s="105"/>
      <c r="M121" s="105"/>
      <c r="N121" s="105"/>
    </row>
    <row r="122" spans="1:14" s="106" customFormat="1" ht="14.4" x14ac:dyDescent="0.3">
      <c r="A122" s="479"/>
      <c r="B122" s="125" t="s">
        <v>1026</v>
      </c>
      <c r="C122" s="125" t="s">
        <v>101</v>
      </c>
      <c r="D122" s="365"/>
      <c r="E122" s="365">
        <v>0.23</v>
      </c>
      <c r="F122" s="365">
        <v>0.23</v>
      </c>
      <c r="G122" s="273"/>
      <c r="H122" s="105"/>
      <c r="I122" s="105"/>
      <c r="J122" s="105"/>
      <c r="K122" s="105"/>
      <c r="L122" s="105"/>
      <c r="M122" s="105"/>
      <c r="N122" s="105"/>
    </row>
    <row r="123" spans="1:14" s="106" customFormat="1" ht="14.4" x14ac:dyDescent="0.3">
      <c r="A123" s="479"/>
      <c r="B123" s="125" t="s">
        <v>1027</v>
      </c>
      <c r="C123" s="125" t="s">
        <v>101</v>
      </c>
      <c r="D123" s="365">
        <v>1754</v>
      </c>
      <c r="E123" s="365"/>
      <c r="F123" s="365">
        <v>1754</v>
      </c>
      <c r="G123" s="273"/>
      <c r="H123" s="105"/>
      <c r="I123" s="105"/>
      <c r="J123" s="105"/>
      <c r="K123" s="105"/>
      <c r="L123" s="105"/>
      <c r="M123" s="105"/>
      <c r="N123" s="105"/>
    </row>
    <row r="124" spans="1:14" s="106" customFormat="1" ht="14.4" x14ac:dyDescent="0.3">
      <c r="A124" s="479"/>
      <c r="B124" s="125" t="s">
        <v>1028</v>
      </c>
      <c r="C124" s="125" t="s">
        <v>101</v>
      </c>
      <c r="D124" s="365"/>
      <c r="E124" s="365">
        <v>1</v>
      </c>
      <c r="F124" s="365">
        <v>1</v>
      </c>
      <c r="G124" s="273"/>
      <c r="H124" s="105"/>
      <c r="I124" s="105"/>
      <c r="J124" s="105"/>
      <c r="K124" s="105"/>
      <c r="L124" s="105"/>
      <c r="M124" s="105"/>
      <c r="N124" s="105"/>
    </row>
    <row r="125" spans="1:14" s="106" customFormat="1" ht="14.4" x14ac:dyDescent="0.3">
      <c r="A125" s="479"/>
      <c r="B125" s="125" t="s">
        <v>1029</v>
      </c>
      <c r="C125" s="125" t="s">
        <v>101</v>
      </c>
      <c r="D125" s="365">
        <v>88</v>
      </c>
      <c r="E125" s="365">
        <v>1</v>
      </c>
      <c r="F125" s="365">
        <v>89</v>
      </c>
      <c r="G125" s="273"/>
      <c r="H125" s="105"/>
      <c r="I125" s="105"/>
      <c r="J125" s="105"/>
      <c r="K125" s="105"/>
      <c r="L125" s="105"/>
      <c r="M125" s="105"/>
      <c r="N125" s="105"/>
    </row>
    <row r="126" spans="1:14" s="106" customFormat="1" ht="14.4" x14ac:dyDescent="0.3">
      <c r="A126" s="479"/>
      <c r="B126" s="125" t="s">
        <v>1030</v>
      </c>
      <c r="C126" s="125" t="s">
        <v>101</v>
      </c>
      <c r="D126" s="365">
        <v>117</v>
      </c>
      <c r="E126" s="365">
        <v>1</v>
      </c>
      <c r="F126" s="365">
        <v>118</v>
      </c>
      <c r="G126" s="273"/>
      <c r="H126" s="105"/>
      <c r="I126" s="105"/>
      <c r="J126" s="105"/>
      <c r="K126" s="105"/>
      <c r="L126" s="105"/>
      <c r="M126" s="105"/>
      <c r="N126" s="105"/>
    </row>
    <row r="127" spans="1:14" s="106" customFormat="1" ht="14.4" x14ac:dyDescent="0.3">
      <c r="A127" s="479"/>
      <c r="B127" s="125" t="s">
        <v>1031</v>
      </c>
      <c r="C127" s="125" t="s">
        <v>101</v>
      </c>
      <c r="D127" s="365">
        <v>36</v>
      </c>
      <c r="E127" s="365">
        <v>7528</v>
      </c>
      <c r="F127" s="365">
        <v>7564</v>
      </c>
      <c r="G127" s="273"/>
      <c r="H127" s="105"/>
      <c r="I127" s="105"/>
      <c r="J127" s="105"/>
      <c r="K127" s="105"/>
      <c r="L127" s="105"/>
      <c r="M127" s="105"/>
      <c r="N127" s="105"/>
    </row>
    <row r="128" spans="1:14" s="106" customFormat="1" ht="14.4" x14ac:dyDescent="0.3">
      <c r="A128" s="479"/>
      <c r="B128" s="125" t="s">
        <v>1032</v>
      </c>
      <c r="C128" s="125" t="s">
        <v>101</v>
      </c>
      <c r="D128" s="365"/>
      <c r="E128" s="365">
        <v>3870</v>
      </c>
      <c r="F128" s="365">
        <v>3870</v>
      </c>
      <c r="G128" s="273"/>
      <c r="H128" s="105"/>
      <c r="I128" s="105"/>
      <c r="J128" s="105"/>
      <c r="K128" s="105"/>
      <c r="L128" s="105"/>
      <c r="M128" s="105"/>
      <c r="N128" s="105"/>
    </row>
    <row r="129" spans="1:66" s="106" customFormat="1" ht="14.4" x14ac:dyDescent="0.3">
      <c r="A129" s="479"/>
      <c r="B129" s="125" t="s">
        <v>306</v>
      </c>
      <c r="C129" s="125" t="s">
        <v>101</v>
      </c>
      <c r="D129" s="365"/>
      <c r="E129" s="365">
        <v>4786</v>
      </c>
      <c r="F129" s="365">
        <v>4786</v>
      </c>
      <c r="G129" s="273"/>
      <c r="H129" s="105"/>
      <c r="I129" s="105"/>
      <c r="J129" s="105"/>
      <c r="K129" s="105"/>
      <c r="L129" s="105"/>
      <c r="M129" s="105"/>
      <c r="N129" s="105"/>
    </row>
    <row r="130" spans="1:66" s="106" customFormat="1" ht="14.4" x14ac:dyDescent="0.3">
      <c r="A130" s="479"/>
      <c r="B130" s="125" t="s">
        <v>1033</v>
      </c>
      <c r="C130" s="125" t="s">
        <v>101</v>
      </c>
      <c r="D130" s="365">
        <v>4972</v>
      </c>
      <c r="E130" s="365">
        <v>8326</v>
      </c>
      <c r="F130" s="365">
        <v>13299</v>
      </c>
      <c r="G130" s="273"/>
      <c r="H130" s="105"/>
      <c r="I130" s="105"/>
      <c r="J130" s="105"/>
      <c r="K130" s="105"/>
      <c r="L130" s="105"/>
      <c r="M130" s="105"/>
      <c r="N130" s="105"/>
    </row>
    <row r="131" spans="1:66" s="106" customFormat="1" ht="14.4" x14ac:dyDescent="0.3">
      <c r="A131" s="479"/>
      <c r="B131" s="125" t="s">
        <v>1034</v>
      </c>
      <c r="C131" s="125" t="s">
        <v>101</v>
      </c>
      <c r="D131" s="365">
        <v>326</v>
      </c>
      <c r="E131" s="365">
        <v>3973</v>
      </c>
      <c r="F131" s="365">
        <v>4299</v>
      </c>
      <c r="G131" s="273"/>
      <c r="H131" s="105"/>
      <c r="I131" s="105"/>
      <c r="J131" s="105"/>
      <c r="K131" s="105"/>
      <c r="L131" s="105"/>
      <c r="M131" s="105"/>
      <c r="N131" s="105"/>
    </row>
    <row r="132" spans="1:66" s="106" customFormat="1" ht="14.4" x14ac:dyDescent="0.3">
      <c r="A132" s="479"/>
      <c r="B132" s="125" t="s">
        <v>1035</v>
      </c>
      <c r="C132" s="125" t="s">
        <v>101</v>
      </c>
      <c r="D132" s="365"/>
      <c r="E132" s="365">
        <v>7956</v>
      </c>
      <c r="F132" s="365">
        <v>7956</v>
      </c>
      <c r="G132" s="273"/>
      <c r="H132" s="105"/>
      <c r="I132" s="105"/>
      <c r="J132" s="105"/>
      <c r="K132" s="105"/>
      <c r="L132" s="105"/>
      <c r="M132" s="105"/>
      <c r="N132" s="105"/>
    </row>
    <row r="133" spans="1:66" s="106" customFormat="1" ht="14.4" x14ac:dyDescent="0.3">
      <c r="A133" s="479"/>
      <c r="B133" s="125" t="s">
        <v>1036</v>
      </c>
      <c r="C133" s="125" t="s">
        <v>101</v>
      </c>
      <c r="D133" s="365"/>
      <c r="E133" s="365">
        <v>3857</v>
      </c>
      <c r="F133" s="365">
        <v>3857</v>
      </c>
      <c r="G133" s="273"/>
      <c r="H133" s="105"/>
      <c r="I133" s="105"/>
      <c r="J133" s="105"/>
      <c r="K133" s="105"/>
      <c r="L133" s="105"/>
      <c r="M133" s="105"/>
      <c r="N133" s="105"/>
    </row>
    <row r="134" spans="1:66" s="106" customFormat="1" ht="14.4" x14ac:dyDescent="0.3">
      <c r="A134" s="479"/>
      <c r="B134" s="125" t="s">
        <v>308</v>
      </c>
      <c r="C134" s="125" t="s">
        <v>101</v>
      </c>
      <c r="D134" s="365">
        <v>3985</v>
      </c>
      <c r="E134" s="365"/>
      <c r="F134" s="365">
        <v>3985</v>
      </c>
      <c r="G134" s="273"/>
      <c r="H134" s="105"/>
      <c r="I134" s="105"/>
      <c r="J134" s="105"/>
      <c r="K134" s="105"/>
      <c r="L134" s="105"/>
      <c r="M134" s="105"/>
      <c r="N134" s="105"/>
    </row>
    <row r="135" spans="1:66" s="106" customFormat="1" ht="14.4" x14ac:dyDescent="0.3">
      <c r="A135" s="479"/>
      <c r="B135" s="125" t="s">
        <v>1037</v>
      </c>
      <c r="C135" s="125" t="s">
        <v>101</v>
      </c>
      <c r="D135" s="365">
        <v>11607</v>
      </c>
      <c r="E135" s="365"/>
      <c r="F135" s="365">
        <v>11607</v>
      </c>
      <c r="G135" s="273"/>
      <c r="H135" s="105"/>
      <c r="I135" s="105"/>
      <c r="J135" s="105"/>
      <c r="K135" s="105"/>
      <c r="L135" s="105"/>
      <c r="M135" s="105"/>
      <c r="N135" s="105"/>
    </row>
    <row r="136" spans="1:66" s="106" customFormat="1" ht="14.4" x14ac:dyDescent="0.3">
      <c r="A136" s="479"/>
      <c r="B136" s="125" t="s">
        <v>267</v>
      </c>
      <c r="C136" s="125" t="s">
        <v>101</v>
      </c>
      <c r="D136" s="365">
        <v>11698</v>
      </c>
      <c r="E136" s="365"/>
      <c r="F136" s="365">
        <v>11698</v>
      </c>
      <c r="G136" s="273"/>
      <c r="H136" s="105"/>
      <c r="I136" s="105"/>
      <c r="J136" s="105"/>
      <c r="K136" s="105"/>
      <c r="L136" s="105"/>
      <c r="M136" s="105"/>
      <c r="N136" s="105"/>
    </row>
    <row r="137" spans="1:66" s="106" customFormat="1" ht="14.4" x14ac:dyDescent="0.3">
      <c r="A137" s="479"/>
      <c r="B137" s="125" t="s">
        <v>1038</v>
      </c>
      <c r="C137" s="125" t="s">
        <v>101</v>
      </c>
      <c r="D137" s="365">
        <v>4984</v>
      </c>
      <c r="E137" s="365">
        <v>774</v>
      </c>
      <c r="F137" s="365">
        <v>5758</v>
      </c>
      <c r="G137" s="273"/>
      <c r="H137" s="105"/>
      <c r="I137" s="105"/>
      <c r="J137" s="105"/>
      <c r="K137" s="105"/>
      <c r="L137" s="105"/>
      <c r="M137" s="105"/>
      <c r="N137" s="105"/>
    </row>
    <row r="138" spans="1:66" s="106" customFormat="1" ht="14.4" x14ac:dyDescent="0.3">
      <c r="A138" s="479"/>
      <c r="B138" s="125" t="s">
        <v>1039</v>
      </c>
      <c r="C138" s="125" t="s">
        <v>101</v>
      </c>
      <c r="D138" s="365"/>
      <c r="E138" s="365">
        <v>1.24</v>
      </c>
      <c r="F138" s="365">
        <v>1.24</v>
      </c>
      <c r="G138" s="273"/>
      <c r="H138" s="105"/>
      <c r="I138" s="105"/>
      <c r="J138" s="105"/>
      <c r="K138" s="105"/>
      <c r="L138" s="105"/>
      <c r="M138" s="105"/>
      <c r="N138" s="105"/>
    </row>
    <row r="139" spans="1:66" s="106" customFormat="1" ht="14.4" x14ac:dyDescent="0.3">
      <c r="A139" s="479"/>
      <c r="B139" s="125" t="s">
        <v>1040</v>
      </c>
      <c r="C139" s="125" t="s">
        <v>101</v>
      </c>
      <c r="D139" s="365">
        <v>6.9</v>
      </c>
      <c r="E139" s="365">
        <v>0.1</v>
      </c>
      <c r="F139" s="365">
        <v>7</v>
      </c>
      <c r="G139" s="273"/>
      <c r="H139" s="105"/>
      <c r="I139" s="105"/>
      <c r="J139" s="105"/>
      <c r="K139" s="105"/>
      <c r="L139" s="105"/>
      <c r="M139" s="105"/>
      <c r="N139" s="105"/>
    </row>
    <row r="140" spans="1:66" s="106" customFormat="1" ht="14.4" x14ac:dyDescent="0.3">
      <c r="A140" s="479"/>
      <c r="B140" s="125" t="s">
        <v>1041</v>
      </c>
      <c r="C140" s="125" t="s">
        <v>101</v>
      </c>
      <c r="D140" s="365">
        <v>196</v>
      </c>
      <c r="E140" s="365"/>
      <c r="F140" s="365">
        <v>196</v>
      </c>
      <c r="G140" s="273"/>
      <c r="H140" s="105"/>
      <c r="I140" s="105"/>
      <c r="J140" s="105"/>
      <c r="K140" s="105"/>
      <c r="L140" s="105"/>
      <c r="M140" s="105"/>
      <c r="N140" s="105"/>
    </row>
    <row r="141" spans="1:66" s="106" customFormat="1" ht="14.4" x14ac:dyDescent="0.3">
      <c r="G141" s="272" t="s">
        <v>617</v>
      </c>
      <c r="H141" s="105"/>
      <c r="I141" s="105"/>
      <c r="J141" s="105"/>
      <c r="K141" s="105"/>
      <c r="L141" s="105"/>
      <c r="M141" s="105"/>
      <c r="N141" s="105"/>
    </row>
    <row r="142" spans="1:66" s="106" customFormat="1" ht="14.4" x14ac:dyDescent="0.3">
      <c r="G142" s="272" t="s">
        <v>617</v>
      </c>
      <c r="H142" s="105"/>
      <c r="I142" s="105"/>
      <c r="J142" s="105"/>
      <c r="K142" s="105"/>
      <c r="L142" s="105"/>
      <c r="M142" s="105"/>
      <c r="N142" s="105"/>
    </row>
    <row r="143" spans="1:66" s="39" customFormat="1" ht="57.6" x14ac:dyDescent="0.3">
      <c r="A143" s="105"/>
      <c r="B143" s="105"/>
      <c r="C143" s="105"/>
      <c r="D143" s="176" t="s">
        <v>967</v>
      </c>
      <c r="E143" s="176" t="s">
        <v>968</v>
      </c>
      <c r="F143" s="176" t="s">
        <v>969</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5.6" x14ac:dyDescent="0.35">
      <c r="A144" s="124" t="s">
        <v>189</v>
      </c>
      <c r="B144" s="124" t="s">
        <v>231</v>
      </c>
      <c r="C144" s="124" t="s">
        <v>191</v>
      </c>
      <c r="D144" s="125" t="s">
        <v>192</v>
      </c>
      <c r="E144" s="125" t="s">
        <v>192</v>
      </c>
      <c r="F144" s="125" t="s">
        <v>192</v>
      </c>
      <c r="G144" s="273"/>
      <c r="H144" s="105"/>
      <c r="I144" s="105"/>
      <c r="J144" s="105"/>
      <c r="K144" s="105"/>
      <c r="L144" s="105"/>
      <c r="M144" s="105"/>
      <c r="N144" s="105"/>
    </row>
    <row r="145" spans="1:14" s="106" customFormat="1" ht="14.4" x14ac:dyDescent="0.3">
      <c r="A145" s="479" t="s">
        <v>1052</v>
      </c>
      <c r="B145" s="125" t="s">
        <v>268</v>
      </c>
      <c r="C145" s="125" t="s">
        <v>101</v>
      </c>
      <c r="D145" s="365"/>
      <c r="E145" s="365">
        <v>4660</v>
      </c>
      <c r="F145" s="365">
        <v>4660</v>
      </c>
      <c r="G145" s="273"/>
      <c r="H145" s="105"/>
      <c r="I145" s="105"/>
      <c r="J145" s="105"/>
      <c r="K145" s="105"/>
      <c r="L145" s="105"/>
      <c r="M145" s="105"/>
      <c r="N145" s="105"/>
    </row>
    <row r="146" spans="1:14" s="106" customFormat="1" ht="14.4" x14ac:dyDescent="0.3">
      <c r="A146" s="479"/>
      <c r="B146" s="125" t="s">
        <v>269</v>
      </c>
      <c r="C146" s="125" t="s">
        <v>101</v>
      </c>
      <c r="D146" s="365"/>
      <c r="E146" s="365">
        <v>10200</v>
      </c>
      <c r="F146" s="365">
        <v>10200</v>
      </c>
      <c r="G146" s="273"/>
      <c r="H146" s="105"/>
      <c r="I146" s="105"/>
      <c r="J146" s="105"/>
      <c r="K146" s="105"/>
      <c r="L146" s="105"/>
      <c r="M146" s="105"/>
      <c r="N146" s="105"/>
    </row>
    <row r="147" spans="1:14" s="106" customFormat="1" ht="14.4" x14ac:dyDescent="0.3">
      <c r="A147" s="479"/>
      <c r="B147" s="125" t="s">
        <v>270</v>
      </c>
      <c r="C147" s="125" t="s">
        <v>101</v>
      </c>
      <c r="D147" s="365"/>
      <c r="E147" s="365">
        <v>13900</v>
      </c>
      <c r="F147" s="365">
        <v>13900</v>
      </c>
      <c r="G147" s="273"/>
      <c r="H147" s="105"/>
      <c r="I147" s="105"/>
      <c r="J147" s="105"/>
      <c r="K147" s="105"/>
      <c r="L147" s="105"/>
      <c r="M147" s="105"/>
      <c r="N147" s="105"/>
    </row>
    <row r="148" spans="1:14" s="106" customFormat="1" ht="14.4" x14ac:dyDescent="0.3">
      <c r="A148" s="479"/>
      <c r="B148" s="125" t="s">
        <v>271</v>
      </c>
      <c r="C148" s="125" t="s">
        <v>101</v>
      </c>
      <c r="D148" s="365"/>
      <c r="E148" s="365">
        <v>5820</v>
      </c>
      <c r="F148" s="365">
        <v>5820</v>
      </c>
      <c r="G148" s="273"/>
      <c r="H148" s="105"/>
      <c r="I148" s="105"/>
      <c r="J148" s="105"/>
      <c r="K148" s="105"/>
      <c r="L148" s="105"/>
      <c r="M148" s="105"/>
      <c r="N148" s="105"/>
    </row>
    <row r="149" spans="1:14" s="106" customFormat="1" ht="14.4" x14ac:dyDescent="0.3">
      <c r="A149" s="479"/>
      <c r="B149" s="125" t="s">
        <v>272</v>
      </c>
      <c r="C149" s="125" t="s">
        <v>101</v>
      </c>
      <c r="D149" s="365"/>
      <c r="E149" s="365">
        <v>8590</v>
      </c>
      <c r="F149" s="365">
        <v>8590</v>
      </c>
      <c r="G149" s="273"/>
      <c r="H149" s="105"/>
      <c r="I149" s="105"/>
      <c r="J149" s="105"/>
      <c r="K149" s="105"/>
      <c r="L149" s="105"/>
      <c r="M149" s="105"/>
      <c r="N149" s="105"/>
    </row>
    <row r="150" spans="1:14" s="106" customFormat="1" ht="14.4" x14ac:dyDescent="0.3">
      <c r="A150" s="479"/>
      <c r="B150" s="125" t="s">
        <v>273</v>
      </c>
      <c r="C150" s="125" t="s">
        <v>101</v>
      </c>
      <c r="D150" s="365"/>
      <c r="E150" s="365">
        <v>7670</v>
      </c>
      <c r="F150" s="365">
        <v>7670</v>
      </c>
      <c r="G150" s="273"/>
      <c r="H150" s="105"/>
      <c r="I150" s="105"/>
      <c r="J150" s="105"/>
      <c r="K150" s="105"/>
      <c r="L150" s="105"/>
      <c r="M150" s="105"/>
      <c r="N150" s="105"/>
    </row>
    <row r="151" spans="1:14" s="106" customFormat="1" ht="14.4" x14ac:dyDescent="0.3">
      <c r="A151" s="479"/>
      <c r="B151" s="125" t="s">
        <v>274</v>
      </c>
      <c r="C151" s="125" t="s">
        <v>101</v>
      </c>
      <c r="D151" s="365"/>
      <c r="E151" s="365">
        <v>1750</v>
      </c>
      <c r="F151" s="365">
        <v>1750</v>
      </c>
      <c r="G151" s="273"/>
      <c r="H151" s="105"/>
      <c r="I151" s="105"/>
      <c r="J151" s="105"/>
      <c r="K151" s="105"/>
      <c r="L151" s="105"/>
      <c r="M151" s="105"/>
      <c r="N151" s="105"/>
    </row>
    <row r="152" spans="1:14" s="106" customFormat="1" ht="14.4" x14ac:dyDescent="0.3">
      <c r="A152" s="479"/>
      <c r="B152" s="125" t="s">
        <v>275</v>
      </c>
      <c r="C152" s="125" t="s">
        <v>101</v>
      </c>
      <c r="D152" s="365"/>
      <c r="E152" s="365">
        <v>6290</v>
      </c>
      <c r="F152" s="365">
        <v>6290</v>
      </c>
      <c r="G152" s="273"/>
      <c r="H152" s="105"/>
      <c r="I152" s="105"/>
      <c r="J152" s="105"/>
      <c r="K152" s="105"/>
      <c r="L152" s="105"/>
      <c r="M152" s="105"/>
      <c r="N152" s="105"/>
    </row>
    <row r="153" spans="1:14" s="106" customFormat="1" ht="14.4" x14ac:dyDescent="0.3">
      <c r="A153" s="479"/>
      <c r="B153" s="125" t="s">
        <v>276</v>
      </c>
      <c r="C153" s="125" t="s">
        <v>101</v>
      </c>
      <c r="D153" s="365"/>
      <c r="E153" s="365">
        <v>1470</v>
      </c>
      <c r="F153" s="365">
        <v>1470</v>
      </c>
      <c r="G153" s="273"/>
      <c r="H153" s="105"/>
      <c r="I153" s="105"/>
      <c r="J153" s="105"/>
      <c r="K153" s="105"/>
      <c r="L153" s="105"/>
      <c r="M153" s="105"/>
      <c r="N153" s="105"/>
    </row>
    <row r="154" spans="1:14" s="106" customFormat="1" ht="14.4" x14ac:dyDescent="0.3">
      <c r="A154" s="479"/>
      <c r="B154" s="125" t="s">
        <v>277</v>
      </c>
      <c r="C154" s="125" t="s">
        <v>101</v>
      </c>
      <c r="D154" s="365"/>
      <c r="E154" s="365">
        <v>1730</v>
      </c>
      <c r="F154" s="365">
        <v>1730</v>
      </c>
      <c r="G154" s="273"/>
      <c r="H154" s="105"/>
      <c r="I154" s="105"/>
      <c r="J154" s="105"/>
      <c r="K154" s="105"/>
      <c r="L154" s="105"/>
      <c r="M154" s="105"/>
      <c r="N154" s="105"/>
    </row>
    <row r="155" spans="1:14" s="106" customFormat="1" ht="14.4" x14ac:dyDescent="0.3">
      <c r="A155" s="479"/>
      <c r="B155" s="125" t="s">
        <v>278</v>
      </c>
      <c r="C155" s="125" t="s">
        <v>101</v>
      </c>
      <c r="D155" s="365"/>
      <c r="E155" s="365">
        <v>2</v>
      </c>
      <c r="F155" s="365">
        <v>2</v>
      </c>
      <c r="G155" s="273"/>
      <c r="H155" s="105"/>
      <c r="I155" s="105"/>
      <c r="J155" s="105"/>
      <c r="K155" s="105"/>
      <c r="L155" s="105"/>
      <c r="M155" s="105"/>
      <c r="N155" s="105"/>
    </row>
    <row r="156" spans="1:14" s="106" customFormat="1" ht="14.4" x14ac:dyDescent="0.3">
      <c r="A156" s="479"/>
      <c r="B156" s="125" t="s">
        <v>279</v>
      </c>
      <c r="C156" s="125" t="s">
        <v>101</v>
      </c>
      <c r="D156" s="365"/>
      <c r="E156" s="365">
        <v>160</v>
      </c>
      <c r="F156" s="365">
        <v>160</v>
      </c>
      <c r="G156" s="273"/>
      <c r="H156" s="105"/>
      <c r="I156" s="105"/>
      <c r="J156" s="105"/>
      <c r="K156" s="105"/>
      <c r="L156" s="105"/>
      <c r="M156" s="105"/>
      <c r="N156" s="105"/>
    </row>
    <row r="157" spans="1:14" s="106" customFormat="1" ht="14.4" x14ac:dyDescent="0.3">
      <c r="A157" s="479"/>
      <c r="B157" s="125" t="s">
        <v>280</v>
      </c>
      <c r="C157" s="125" t="s">
        <v>101</v>
      </c>
      <c r="D157" s="365"/>
      <c r="E157" s="365">
        <v>1760</v>
      </c>
      <c r="F157" s="365">
        <v>1760</v>
      </c>
      <c r="G157" s="273"/>
      <c r="H157" s="105"/>
      <c r="I157" s="105"/>
      <c r="J157" s="105"/>
      <c r="K157" s="105"/>
      <c r="L157" s="105"/>
      <c r="M157" s="105"/>
      <c r="N157" s="105"/>
    </row>
    <row r="158" spans="1:14" s="106" customFormat="1" ht="14.4" x14ac:dyDescent="0.3">
      <c r="A158" s="479"/>
      <c r="B158" s="125" t="s">
        <v>281</v>
      </c>
      <c r="C158" s="125" t="s">
        <v>101</v>
      </c>
      <c r="D158" s="365"/>
      <c r="E158" s="365">
        <v>79</v>
      </c>
      <c r="F158" s="365">
        <v>79</v>
      </c>
      <c r="G158" s="273"/>
      <c r="H158" s="105"/>
      <c r="I158" s="105"/>
      <c r="J158" s="105"/>
      <c r="K158" s="105"/>
      <c r="L158" s="105"/>
      <c r="M158" s="105"/>
      <c r="N158" s="105"/>
    </row>
    <row r="159" spans="1:14" s="106" customFormat="1" ht="14.4" x14ac:dyDescent="0.3">
      <c r="A159" s="479"/>
      <c r="B159" s="125" t="s">
        <v>282</v>
      </c>
      <c r="C159" s="125" t="s">
        <v>101</v>
      </c>
      <c r="D159" s="365"/>
      <c r="E159" s="365">
        <v>527</v>
      </c>
      <c r="F159" s="365">
        <v>527</v>
      </c>
      <c r="G159" s="273"/>
      <c r="H159" s="105"/>
      <c r="I159" s="105"/>
      <c r="J159" s="105"/>
      <c r="K159" s="105"/>
      <c r="L159" s="105"/>
      <c r="M159" s="105"/>
      <c r="N159" s="105"/>
    </row>
    <row r="160" spans="1:14" s="106" customFormat="1" ht="14.4" x14ac:dyDescent="0.3">
      <c r="A160" s="479"/>
      <c r="B160" s="125" t="s">
        <v>283</v>
      </c>
      <c r="C160" s="125" t="s">
        <v>101</v>
      </c>
      <c r="D160" s="365"/>
      <c r="E160" s="365">
        <v>782</v>
      </c>
      <c r="F160" s="365">
        <v>782</v>
      </c>
      <c r="G160" s="273"/>
      <c r="H160" s="105"/>
      <c r="I160" s="105"/>
      <c r="J160" s="105"/>
      <c r="K160" s="105"/>
      <c r="L160" s="105"/>
      <c r="M160" s="105"/>
      <c r="N160" s="105"/>
    </row>
    <row r="161" spans="1:66" s="106" customFormat="1" ht="14.4" x14ac:dyDescent="0.3">
      <c r="A161" s="479"/>
      <c r="B161" s="125" t="s">
        <v>284</v>
      </c>
      <c r="C161" s="125" t="s">
        <v>101</v>
      </c>
      <c r="D161" s="365"/>
      <c r="E161" s="365">
        <v>1980</v>
      </c>
      <c r="F161" s="365">
        <v>1980</v>
      </c>
      <c r="G161" s="273"/>
      <c r="H161" s="105"/>
      <c r="I161" s="105"/>
      <c r="J161" s="105"/>
      <c r="K161" s="105"/>
      <c r="L161" s="105"/>
      <c r="M161" s="105"/>
      <c r="N161" s="105"/>
    </row>
    <row r="162" spans="1:66" s="106" customFormat="1" ht="14.4" x14ac:dyDescent="0.3">
      <c r="A162" s="479"/>
      <c r="B162" s="125" t="s">
        <v>310</v>
      </c>
      <c r="C162" s="125" t="s">
        <v>101</v>
      </c>
      <c r="D162" s="365"/>
      <c r="E162" s="365">
        <v>127</v>
      </c>
      <c r="F162" s="365">
        <v>127</v>
      </c>
      <c r="G162" s="273"/>
      <c r="H162" s="105"/>
      <c r="I162" s="105"/>
      <c r="J162" s="105"/>
      <c r="K162" s="105"/>
      <c r="L162" s="105"/>
      <c r="M162" s="105"/>
      <c r="N162" s="105"/>
    </row>
    <row r="163" spans="1:66" s="106" customFormat="1" ht="14.4" x14ac:dyDescent="0.3">
      <c r="A163" s="479"/>
      <c r="B163" s="125" t="s">
        <v>311</v>
      </c>
      <c r="C163" s="125" t="s">
        <v>101</v>
      </c>
      <c r="D163" s="365"/>
      <c r="E163" s="365">
        <v>525</v>
      </c>
      <c r="F163" s="365">
        <v>525</v>
      </c>
      <c r="G163" s="273"/>
      <c r="H163" s="105"/>
      <c r="I163" s="105"/>
      <c r="J163" s="105"/>
      <c r="K163" s="105"/>
      <c r="L163" s="105"/>
      <c r="M163" s="105"/>
      <c r="N163" s="105"/>
    </row>
    <row r="164" spans="1:66" s="106" customFormat="1" ht="14.4" x14ac:dyDescent="0.3">
      <c r="A164" s="479"/>
      <c r="B164" s="125" t="s">
        <v>312</v>
      </c>
      <c r="C164" s="125" t="s">
        <v>101</v>
      </c>
      <c r="D164" s="365"/>
      <c r="E164" s="365">
        <v>148</v>
      </c>
      <c r="F164" s="365">
        <v>148</v>
      </c>
      <c r="G164" s="273"/>
      <c r="H164" s="105"/>
      <c r="I164" s="105"/>
      <c r="J164" s="105"/>
      <c r="K164" s="105"/>
      <c r="L164" s="105"/>
      <c r="M164" s="105"/>
      <c r="N164" s="105"/>
    </row>
    <row r="165" spans="1:66" s="106" customFormat="1" ht="14.4" x14ac:dyDescent="0.3">
      <c r="G165" s="272" t="s">
        <v>617</v>
      </c>
      <c r="H165" s="105"/>
      <c r="I165" s="105"/>
      <c r="J165" s="105"/>
      <c r="K165" s="105"/>
      <c r="L165" s="105"/>
      <c r="M165" s="105"/>
      <c r="N165" s="105"/>
    </row>
    <row r="166" spans="1:66" s="106" customFormat="1" ht="14.4" x14ac:dyDescent="0.3">
      <c r="G166" s="272" t="s">
        <v>617</v>
      </c>
      <c r="H166" s="105"/>
      <c r="I166" s="105"/>
      <c r="J166" s="105"/>
      <c r="K166" s="105"/>
      <c r="L166" s="105"/>
      <c r="M166" s="105"/>
      <c r="N166" s="105"/>
    </row>
    <row r="167" spans="1:66" s="39" customFormat="1" ht="57.6" x14ac:dyDescent="0.3">
      <c r="A167" s="105"/>
      <c r="B167" s="105"/>
      <c r="C167" s="105"/>
      <c r="D167" s="176" t="s">
        <v>967</v>
      </c>
      <c r="E167" s="176" t="s">
        <v>968</v>
      </c>
      <c r="F167" s="176" t="s">
        <v>969</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5.6" x14ac:dyDescent="0.35">
      <c r="A168" s="124" t="s">
        <v>189</v>
      </c>
      <c r="B168" s="124" t="s">
        <v>231</v>
      </c>
      <c r="C168" s="124" t="s">
        <v>191</v>
      </c>
      <c r="D168" s="125" t="s">
        <v>192</v>
      </c>
      <c r="E168" s="125" t="s">
        <v>192</v>
      </c>
      <c r="F168" s="125" t="s">
        <v>192</v>
      </c>
      <c r="G168" s="273"/>
      <c r="H168" s="105"/>
      <c r="I168" s="105"/>
      <c r="J168" s="105"/>
      <c r="K168" s="105"/>
      <c r="L168" s="105"/>
      <c r="M168" s="105"/>
      <c r="N168" s="105"/>
    </row>
    <row r="169" spans="1:66" s="106" customFormat="1" ht="14.4" x14ac:dyDescent="0.3">
      <c r="A169" s="479" t="s">
        <v>286</v>
      </c>
      <c r="B169" s="125" t="s">
        <v>287</v>
      </c>
      <c r="C169" s="125" t="s">
        <v>101</v>
      </c>
      <c r="D169" s="365"/>
      <c r="E169" s="365">
        <v>12400</v>
      </c>
      <c r="F169" s="365">
        <v>12400</v>
      </c>
      <c r="G169" s="273"/>
      <c r="H169" s="105"/>
      <c r="I169" s="105"/>
      <c r="J169" s="105"/>
      <c r="K169" s="105"/>
      <c r="L169" s="105"/>
      <c r="M169" s="105"/>
      <c r="N169" s="105"/>
    </row>
    <row r="170" spans="1:66" s="106" customFormat="1" ht="14.4" x14ac:dyDescent="0.3">
      <c r="A170" s="479"/>
      <c r="B170" s="125" t="s">
        <v>288</v>
      </c>
      <c r="C170" s="125" t="s">
        <v>101</v>
      </c>
      <c r="D170" s="365"/>
      <c r="E170" s="365">
        <v>5560</v>
      </c>
      <c r="F170" s="365">
        <v>5560</v>
      </c>
      <c r="G170" s="273"/>
      <c r="H170" s="105"/>
      <c r="I170" s="105"/>
      <c r="J170" s="105"/>
      <c r="K170" s="105"/>
      <c r="L170" s="105"/>
      <c r="M170" s="105"/>
      <c r="N170" s="105"/>
    </row>
    <row r="171" spans="1:66" s="106" customFormat="1" ht="14.4" x14ac:dyDescent="0.3">
      <c r="A171" s="479"/>
      <c r="B171" s="125" t="s">
        <v>289</v>
      </c>
      <c r="C171" s="125" t="s">
        <v>101</v>
      </c>
      <c r="D171" s="365"/>
      <c r="E171" s="365">
        <v>523</v>
      </c>
      <c r="F171" s="365">
        <v>523</v>
      </c>
      <c r="G171" s="273"/>
      <c r="H171" s="105"/>
      <c r="I171" s="105"/>
      <c r="J171" s="105"/>
      <c r="K171" s="105"/>
      <c r="L171" s="105"/>
      <c r="M171" s="105"/>
      <c r="N171" s="105"/>
    </row>
    <row r="172" spans="1:66" s="106" customFormat="1" ht="14.4" x14ac:dyDescent="0.3">
      <c r="A172" s="479"/>
      <c r="B172" s="125" t="s">
        <v>290</v>
      </c>
      <c r="C172" s="125" t="s">
        <v>101</v>
      </c>
      <c r="D172" s="365"/>
      <c r="E172" s="365">
        <v>491</v>
      </c>
      <c r="F172" s="365">
        <v>491</v>
      </c>
      <c r="G172" s="273"/>
      <c r="H172" s="105"/>
      <c r="I172" s="105"/>
      <c r="J172" s="105"/>
      <c r="K172" s="105"/>
      <c r="L172" s="105"/>
      <c r="M172" s="105"/>
      <c r="N172" s="105"/>
    </row>
    <row r="173" spans="1:66" s="106" customFormat="1" ht="14.4" x14ac:dyDescent="0.3">
      <c r="A173" s="479"/>
      <c r="B173" s="125" t="s">
        <v>291</v>
      </c>
      <c r="C173" s="125" t="s">
        <v>101</v>
      </c>
      <c r="D173" s="365"/>
      <c r="E173" s="365">
        <v>654</v>
      </c>
      <c r="F173" s="365">
        <v>654</v>
      </c>
      <c r="G173" s="273"/>
      <c r="H173" s="105"/>
      <c r="I173" s="105"/>
      <c r="J173" s="105"/>
      <c r="K173" s="105"/>
      <c r="L173" s="105"/>
      <c r="M173" s="105"/>
      <c r="N173" s="105"/>
    </row>
    <row r="174" spans="1:66" s="106" customFormat="1" ht="14.4" x14ac:dyDescent="0.3">
      <c r="A174" s="479"/>
      <c r="B174" s="125" t="s">
        <v>292</v>
      </c>
      <c r="C174" s="125" t="s">
        <v>101</v>
      </c>
      <c r="D174" s="365"/>
      <c r="E174" s="365">
        <v>812</v>
      </c>
      <c r="F174" s="365">
        <v>812</v>
      </c>
      <c r="G174" s="273"/>
      <c r="H174" s="105"/>
      <c r="I174" s="105"/>
      <c r="J174" s="105"/>
      <c r="K174" s="105"/>
      <c r="L174" s="105"/>
      <c r="M174" s="105"/>
      <c r="N174" s="105"/>
    </row>
    <row r="175" spans="1:66" s="106" customFormat="1" ht="14.4" x14ac:dyDescent="0.3">
      <c r="A175" s="479"/>
      <c r="B175" s="125" t="s">
        <v>293</v>
      </c>
      <c r="C175" s="125" t="s">
        <v>101</v>
      </c>
      <c r="D175" s="365"/>
      <c r="E175" s="365">
        <v>301</v>
      </c>
      <c r="F175" s="365">
        <v>301</v>
      </c>
      <c r="G175" s="273"/>
      <c r="H175" s="105"/>
      <c r="I175" s="105"/>
      <c r="J175" s="105"/>
      <c r="K175" s="105"/>
      <c r="L175" s="105"/>
      <c r="M175" s="105"/>
      <c r="N175" s="105"/>
    </row>
    <row r="176" spans="1:66" s="106" customFormat="1" ht="14.4" x14ac:dyDescent="0.3">
      <c r="A176" s="479"/>
      <c r="B176" s="125" t="s">
        <v>294</v>
      </c>
      <c r="C176" s="125" t="s">
        <v>101</v>
      </c>
      <c r="D176" s="365"/>
      <c r="E176" s="365">
        <v>530</v>
      </c>
      <c r="F176" s="365">
        <v>530</v>
      </c>
      <c r="G176" s="273"/>
      <c r="H176" s="105"/>
      <c r="I176" s="105"/>
      <c r="J176" s="105"/>
      <c r="K176" s="105"/>
      <c r="L176" s="105"/>
      <c r="M176" s="105"/>
      <c r="N176" s="105"/>
    </row>
    <row r="177" spans="1:66" s="106" customFormat="1" ht="14.4" x14ac:dyDescent="0.3">
      <c r="A177" s="479"/>
      <c r="B177" s="125" t="s">
        <v>295</v>
      </c>
      <c r="C177" s="125" t="s">
        <v>101</v>
      </c>
      <c r="D177" s="365"/>
      <c r="E177" s="365">
        <v>889</v>
      </c>
      <c r="F177" s="365">
        <v>889</v>
      </c>
      <c r="G177" s="273"/>
      <c r="H177" s="105"/>
      <c r="I177" s="105"/>
      <c r="J177" s="105"/>
      <c r="K177" s="105"/>
      <c r="L177" s="105"/>
      <c r="M177" s="105"/>
      <c r="N177" s="105"/>
    </row>
    <row r="178" spans="1:66" s="106" customFormat="1" ht="14.4" x14ac:dyDescent="0.3">
      <c r="A178" s="479"/>
      <c r="B178" s="125" t="s">
        <v>296</v>
      </c>
      <c r="C178" s="125" t="s">
        <v>101</v>
      </c>
      <c r="D178" s="365"/>
      <c r="E178" s="365">
        <v>413</v>
      </c>
      <c r="F178" s="365">
        <v>413</v>
      </c>
      <c r="G178" s="273"/>
      <c r="H178" s="105"/>
      <c r="I178" s="105"/>
      <c r="J178" s="105"/>
      <c r="K178" s="105"/>
      <c r="L178" s="105"/>
      <c r="M178" s="105"/>
      <c r="N178" s="105"/>
    </row>
    <row r="179" spans="1:66" s="106" customFormat="1" ht="14.4" x14ac:dyDescent="0.3">
      <c r="A179" s="479"/>
      <c r="B179" s="125" t="s">
        <v>297</v>
      </c>
      <c r="C179" s="125" t="s">
        <v>101</v>
      </c>
      <c r="D179" s="365"/>
      <c r="E179" s="365">
        <v>421</v>
      </c>
      <c r="F179" s="365">
        <v>421</v>
      </c>
      <c r="G179" s="273"/>
      <c r="H179" s="105"/>
      <c r="I179" s="105"/>
      <c r="J179" s="105"/>
      <c r="K179" s="105"/>
      <c r="L179" s="105"/>
      <c r="M179" s="105"/>
      <c r="N179" s="105"/>
    </row>
    <row r="180" spans="1:66" s="106" customFormat="1" ht="14.4" x14ac:dyDescent="0.3">
      <c r="A180" s="479"/>
      <c r="B180" s="125" t="s">
        <v>298</v>
      </c>
      <c r="C180" s="125" t="s">
        <v>101</v>
      </c>
      <c r="D180" s="365"/>
      <c r="E180" s="365">
        <v>57</v>
      </c>
      <c r="F180" s="365">
        <v>57</v>
      </c>
      <c r="G180" s="273"/>
      <c r="H180" s="105"/>
      <c r="I180" s="105"/>
      <c r="J180" s="105"/>
      <c r="K180" s="105"/>
      <c r="L180" s="105"/>
      <c r="M180" s="105"/>
      <c r="N180" s="105"/>
    </row>
    <row r="181" spans="1:66" s="106" customFormat="1" ht="14.4" x14ac:dyDescent="0.3">
      <c r="A181" s="479"/>
      <c r="B181" s="125" t="s">
        <v>299</v>
      </c>
      <c r="C181" s="125" t="s">
        <v>101</v>
      </c>
      <c r="D181" s="365"/>
      <c r="E181" s="365">
        <v>2820</v>
      </c>
      <c r="F181" s="365">
        <v>2820</v>
      </c>
      <c r="G181" s="273"/>
      <c r="H181" s="105"/>
      <c r="I181" s="105"/>
      <c r="J181" s="105"/>
      <c r="K181" s="105"/>
      <c r="L181" s="105"/>
      <c r="M181" s="105"/>
      <c r="N181" s="105"/>
    </row>
    <row r="182" spans="1:66" s="106" customFormat="1" ht="14.4" x14ac:dyDescent="0.3">
      <c r="A182" s="479"/>
      <c r="B182" s="125" t="s">
        <v>300</v>
      </c>
      <c r="C182" s="125" t="s">
        <v>101</v>
      </c>
      <c r="D182" s="365"/>
      <c r="E182" s="365">
        <v>5350</v>
      </c>
      <c r="F182" s="365">
        <v>5350</v>
      </c>
      <c r="G182" s="273"/>
      <c r="H182" s="105"/>
      <c r="I182" s="105"/>
      <c r="J182" s="105"/>
      <c r="K182" s="105"/>
      <c r="L182" s="105"/>
      <c r="M182" s="105"/>
      <c r="N182" s="105"/>
    </row>
    <row r="183" spans="1:66" s="106" customFormat="1" ht="14.4" x14ac:dyDescent="0.3">
      <c r="A183" s="479"/>
      <c r="B183" s="125" t="s">
        <v>301</v>
      </c>
      <c r="C183" s="125" t="s">
        <v>101</v>
      </c>
      <c r="D183" s="365"/>
      <c r="E183" s="365">
        <v>2910</v>
      </c>
      <c r="F183" s="365">
        <v>2910</v>
      </c>
      <c r="G183" s="273"/>
      <c r="H183" s="105"/>
      <c r="I183" s="105"/>
      <c r="J183" s="105"/>
      <c r="K183" s="105"/>
      <c r="L183" s="105"/>
      <c r="M183" s="105"/>
      <c r="N183" s="105"/>
    </row>
    <row r="184" spans="1:66" s="106" customFormat="1" ht="14.4" x14ac:dyDescent="0.3">
      <c r="G184" s="105"/>
      <c r="H184" s="105"/>
      <c r="I184" s="105"/>
      <c r="J184" s="105"/>
      <c r="K184" s="105"/>
      <c r="L184" s="105"/>
      <c r="M184" s="105"/>
      <c r="N184" s="105"/>
    </row>
    <row r="185" spans="1:66" s="106" customFormat="1" ht="14.4" x14ac:dyDescent="0.3">
      <c r="G185" s="105"/>
      <c r="H185" s="105"/>
      <c r="I185" s="105"/>
      <c r="J185" s="105"/>
      <c r="K185" s="105"/>
      <c r="L185" s="105"/>
      <c r="M185" s="105"/>
      <c r="N185" s="105"/>
    </row>
    <row r="186" spans="1:66" s="39" customFormat="1" ht="57.6" x14ac:dyDescent="0.3">
      <c r="A186" s="105"/>
      <c r="B186" s="105"/>
      <c r="C186" s="105"/>
      <c r="D186" s="176" t="s">
        <v>967</v>
      </c>
      <c r="E186" s="176" t="s">
        <v>968</v>
      </c>
      <c r="F186" s="176" t="s">
        <v>969</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5.6" x14ac:dyDescent="0.35">
      <c r="A187" s="124" t="s">
        <v>189</v>
      </c>
      <c r="B187" s="124" t="s">
        <v>231</v>
      </c>
      <c r="C187" s="124" t="s">
        <v>191</v>
      </c>
      <c r="D187" s="125" t="s">
        <v>192</v>
      </c>
      <c r="E187" s="125" t="s">
        <v>192</v>
      </c>
      <c r="F187" s="125" t="s">
        <v>192</v>
      </c>
      <c r="G187" s="273"/>
      <c r="H187" s="105"/>
      <c r="I187" s="105"/>
      <c r="J187" s="105"/>
      <c r="K187" s="105"/>
      <c r="L187" s="105"/>
      <c r="M187" s="105"/>
      <c r="N187" s="105"/>
    </row>
    <row r="188" spans="1:66" s="106" customFormat="1" ht="14.4" x14ac:dyDescent="0.3">
      <c r="A188" s="479" t="s">
        <v>1053</v>
      </c>
      <c r="B188" s="125" t="s">
        <v>315</v>
      </c>
      <c r="C188" s="125" t="s">
        <v>101</v>
      </c>
      <c r="D188" s="365"/>
      <c r="E188" s="365">
        <v>17400</v>
      </c>
      <c r="F188" s="365">
        <v>17400</v>
      </c>
      <c r="G188" s="273"/>
      <c r="H188" s="105"/>
      <c r="I188" s="105"/>
      <c r="J188" s="105"/>
      <c r="K188" s="105"/>
      <c r="L188" s="105"/>
      <c r="M188" s="105"/>
      <c r="N188" s="105"/>
    </row>
    <row r="189" spans="1:66" s="106" customFormat="1" ht="14.4" x14ac:dyDescent="0.3">
      <c r="A189" s="479"/>
      <c r="B189" s="125" t="s">
        <v>316</v>
      </c>
      <c r="C189" s="125" t="s">
        <v>101</v>
      </c>
      <c r="D189" s="365"/>
      <c r="E189" s="365">
        <v>9710</v>
      </c>
      <c r="F189" s="365">
        <v>9710</v>
      </c>
      <c r="G189" s="273"/>
      <c r="H189" s="105"/>
      <c r="I189" s="105"/>
      <c r="J189" s="105"/>
      <c r="K189" s="105"/>
      <c r="L189" s="105"/>
      <c r="M189" s="105"/>
      <c r="N189" s="105"/>
    </row>
    <row r="190" spans="1:66" s="106" customFormat="1" ht="14.4" x14ac:dyDescent="0.3">
      <c r="A190" s="479"/>
      <c r="B190" s="125" t="s">
        <v>317</v>
      </c>
      <c r="C190" s="125" t="s">
        <v>101</v>
      </c>
      <c r="D190" s="365"/>
      <c r="E190" s="365">
        <v>1</v>
      </c>
      <c r="F190" s="365">
        <v>1</v>
      </c>
      <c r="G190" s="273"/>
      <c r="H190" s="105"/>
      <c r="I190" s="105"/>
      <c r="J190" s="105"/>
      <c r="K190" s="105"/>
      <c r="L190" s="105"/>
      <c r="M190" s="105"/>
      <c r="N190" s="105"/>
    </row>
    <row r="191" spans="1:66" s="106" customFormat="1" ht="14.4" x14ac:dyDescent="0.3">
      <c r="A191" s="479"/>
      <c r="B191" s="125" t="s">
        <v>318</v>
      </c>
      <c r="C191" s="125" t="s">
        <v>101</v>
      </c>
      <c r="D191" s="365"/>
      <c r="E191" s="365">
        <v>9</v>
      </c>
      <c r="F191" s="365">
        <v>9</v>
      </c>
      <c r="G191" s="273"/>
      <c r="H191" s="105"/>
      <c r="I191" s="105"/>
      <c r="J191" s="105"/>
      <c r="K191" s="105"/>
      <c r="L191" s="105"/>
      <c r="M191" s="105"/>
      <c r="N191" s="105"/>
    </row>
    <row r="192" spans="1:66" s="106" customFormat="1" ht="14.4" x14ac:dyDescent="0.3">
      <c r="A192" s="479"/>
      <c r="B192" s="125" t="s">
        <v>319</v>
      </c>
      <c r="C192" s="125" t="s">
        <v>101</v>
      </c>
      <c r="D192" s="365"/>
      <c r="E192" s="365">
        <v>12</v>
      </c>
      <c r="F192" s="365">
        <v>12</v>
      </c>
      <c r="G192" s="273"/>
      <c r="H192" s="105"/>
      <c r="I192" s="105"/>
      <c r="J192" s="105"/>
      <c r="K192" s="105"/>
      <c r="L192" s="105"/>
      <c r="M192" s="105"/>
      <c r="N192" s="105"/>
    </row>
    <row r="193" spans="1:14" s="106" customFormat="1" ht="14.4" x14ac:dyDescent="0.3">
      <c r="A193" s="479"/>
      <c r="B193" s="125" t="s">
        <v>302</v>
      </c>
      <c r="C193" s="125" t="s">
        <v>101</v>
      </c>
      <c r="D193" s="365"/>
      <c r="E193" s="365">
        <v>0.06</v>
      </c>
      <c r="F193" s="365">
        <v>0.06</v>
      </c>
      <c r="G193" s="273"/>
      <c r="H193" s="105"/>
      <c r="I193" s="105"/>
      <c r="J193" s="105"/>
      <c r="K193" s="105"/>
      <c r="L193" s="105"/>
      <c r="M193" s="105"/>
      <c r="N193" s="105"/>
    </row>
    <row r="194" spans="1:14" s="106" customFormat="1" ht="14.4" x14ac:dyDescent="0.3">
      <c r="A194" s="479"/>
      <c r="B194" s="125" t="s">
        <v>303</v>
      </c>
      <c r="C194" s="125" t="s">
        <v>101</v>
      </c>
      <c r="D194" s="365"/>
      <c r="E194" s="365">
        <v>3</v>
      </c>
      <c r="F194" s="365">
        <v>3</v>
      </c>
      <c r="G194" s="273"/>
      <c r="H194" s="105"/>
      <c r="I194" s="105"/>
      <c r="J194" s="105"/>
      <c r="K194" s="105"/>
      <c r="L194" s="105"/>
      <c r="M194" s="105"/>
      <c r="N194" s="105"/>
    </row>
    <row r="195" spans="1:14" s="106" customFormat="1" ht="14.4" x14ac:dyDescent="0.3">
      <c r="A195" s="479"/>
      <c r="B195" s="125" t="s">
        <v>1042</v>
      </c>
      <c r="C195" s="125" t="s">
        <v>101</v>
      </c>
      <c r="D195" s="365"/>
      <c r="E195" s="365">
        <v>6.0000000000000001E-3</v>
      </c>
      <c r="F195" s="365">
        <v>6.0000000000000001E-3</v>
      </c>
      <c r="G195" s="273"/>
      <c r="H195" s="105"/>
      <c r="I195" s="105"/>
      <c r="J195" s="105"/>
      <c r="K195" s="105"/>
      <c r="L195" s="105"/>
      <c r="M195" s="105"/>
      <c r="N195" s="105"/>
    </row>
    <row r="196" spans="1:14" s="106" customFormat="1" ht="14.4" x14ac:dyDescent="0.3">
      <c r="A196" s="479"/>
      <c r="B196" s="125" t="s">
        <v>1043</v>
      </c>
      <c r="C196" s="125" t="s">
        <v>101</v>
      </c>
      <c r="D196" s="365"/>
      <c r="E196" s="365">
        <v>5</v>
      </c>
      <c r="F196" s="365">
        <v>5</v>
      </c>
      <c r="G196" s="273"/>
      <c r="H196" s="105"/>
      <c r="I196" s="105"/>
      <c r="J196" s="105"/>
      <c r="K196" s="105"/>
      <c r="L196" s="105"/>
      <c r="M196" s="105"/>
      <c r="N196" s="105"/>
    </row>
    <row r="197" spans="1:14" s="106" customFormat="1" ht="14.4" x14ac:dyDescent="0.3">
      <c r="A197" s="479"/>
      <c r="B197" s="125" t="s">
        <v>1044</v>
      </c>
      <c r="C197" s="125" t="s">
        <v>101</v>
      </c>
      <c r="D197" s="365"/>
      <c r="E197" s="365">
        <v>5</v>
      </c>
      <c r="F197" s="365">
        <v>5</v>
      </c>
      <c r="G197" s="273"/>
      <c r="H197" s="105"/>
      <c r="I197" s="105"/>
      <c r="J197" s="105"/>
      <c r="K197" s="105"/>
      <c r="L197" s="105"/>
      <c r="M197" s="105"/>
      <c r="N197" s="105"/>
    </row>
    <row r="198" spans="1:14" s="106" customFormat="1" ht="14.4" x14ac:dyDescent="0.3">
      <c r="A198" s="479"/>
      <c r="B198" s="125" t="s">
        <v>1045</v>
      </c>
      <c r="C198" s="125" t="s">
        <v>101</v>
      </c>
      <c r="D198" s="365"/>
      <c r="E198" s="365">
        <v>0.437</v>
      </c>
      <c r="F198" s="365">
        <v>0.437</v>
      </c>
      <c r="G198" s="273"/>
      <c r="H198" s="105"/>
      <c r="I198" s="105"/>
      <c r="J198" s="105"/>
      <c r="K198" s="105"/>
      <c r="L198" s="105"/>
      <c r="M198" s="105"/>
      <c r="N198" s="105"/>
    </row>
    <row r="199" spans="1:14" s="106" customFormat="1" ht="14.4" x14ac:dyDescent="0.3">
      <c r="A199" s="479"/>
      <c r="B199" s="125" t="s">
        <v>1046</v>
      </c>
      <c r="C199" s="125" t="s">
        <v>101</v>
      </c>
      <c r="D199" s="365"/>
      <c r="E199" s="365">
        <v>2</v>
      </c>
      <c r="F199" s="365">
        <v>2</v>
      </c>
      <c r="G199" s="273"/>
      <c r="H199" s="105"/>
      <c r="I199" s="105"/>
      <c r="J199" s="105"/>
      <c r="K199" s="105"/>
      <c r="L199" s="105"/>
      <c r="M199" s="105"/>
      <c r="N199" s="105"/>
    </row>
    <row r="200" spans="1:14" s="106" customFormat="1" ht="14.4" x14ac:dyDescent="0.3">
      <c r="A200" s="479"/>
      <c r="B200" s="125" t="s">
        <v>773</v>
      </c>
      <c r="C200" s="125" t="s">
        <v>101</v>
      </c>
      <c r="D200" s="365"/>
      <c r="E200" s="365">
        <v>1</v>
      </c>
      <c r="F200" s="365">
        <v>1</v>
      </c>
      <c r="G200" s="273"/>
      <c r="H200" s="105"/>
      <c r="I200" s="105"/>
      <c r="J200" s="105"/>
      <c r="K200" s="105"/>
      <c r="L200" s="105"/>
      <c r="M200" s="105"/>
      <c r="N200" s="105"/>
    </row>
    <row r="201" spans="1:14" s="106" customFormat="1" ht="14.4" x14ac:dyDescent="0.3">
      <c r="A201" s="479"/>
      <c r="B201" s="125" t="s">
        <v>774</v>
      </c>
      <c r="C201" s="125" t="s">
        <v>101</v>
      </c>
      <c r="D201" s="365"/>
      <c r="E201" s="365">
        <v>1</v>
      </c>
      <c r="F201" s="365">
        <v>1</v>
      </c>
      <c r="G201" s="273"/>
      <c r="H201" s="105"/>
      <c r="I201" s="105"/>
      <c r="J201" s="105"/>
      <c r="K201" s="105"/>
      <c r="L201" s="105"/>
      <c r="M201" s="105"/>
      <c r="N201" s="105"/>
    </row>
    <row r="202" spans="1:14" s="106" customFormat="1" ht="14.4" x14ac:dyDescent="0.3">
      <c r="A202" s="286" t="s">
        <v>777</v>
      </c>
      <c r="G202" s="105"/>
      <c r="H202" s="105"/>
      <c r="I202" s="105"/>
      <c r="J202" s="105"/>
      <c r="K202" s="105"/>
      <c r="L202" s="105"/>
      <c r="M202" s="105"/>
      <c r="N202" s="105"/>
    </row>
    <row r="203" spans="1:14" s="106" customFormat="1" ht="14.4" x14ac:dyDescent="0.3">
      <c r="G203" s="105"/>
      <c r="H203" s="105"/>
      <c r="I203" s="105"/>
      <c r="J203" s="105"/>
      <c r="K203" s="105"/>
      <c r="L203" s="105"/>
      <c r="M203" s="105"/>
      <c r="N203" s="105"/>
    </row>
    <row r="204" spans="1:14" s="106" customFormat="1" ht="14.4" x14ac:dyDescent="0.3">
      <c r="G204" s="105"/>
      <c r="H204" s="105"/>
      <c r="I204" s="105"/>
      <c r="J204" s="105"/>
      <c r="K204" s="105"/>
      <c r="L204" s="105"/>
      <c r="M204" s="105"/>
      <c r="N204" s="105"/>
    </row>
    <row r="205" spans="1:14" s="29" customFormat="1" ht="15.6" x14ac:dyDescent="0.25">
      <c r="A205" s="114" t="s">
        <v>123</v>
      </c>
      <c r="B205" s="118"/>
      <c r="C205" s="118"/>
      <c r="D205" s="118"/>
      <c r="E205" s="118"/>
      <c r="F205" s="118"/>
      <c r="G205" s="118"/>
      <c r="H205" s="118"/>
      <c r="I205" s="118"/>
      <c r="J205" s="118"/>
      <c r="K205" s="118"/>
      <c r="L205" s="118"/>
    </row>
    <row r="206" spans="1:14" s="29" customFormat="1" ht="22.5" customHeight="1" x14ac:dyDescent="0.25">
      <c r="A206" s="493" t="s">
        <v>75</v>
      </c>
      <c r="B206" s="493"/>
      <c r="C206" s="493"/>
      <c r="D206" s="493"/>
      <c r="E206" s="493"/>
      <c r="F206" s="493"/>
      <c r="G206" s="493"/>
      <c r="H206" s="493"/>
      <c r="I206" s="493"/>
      <c r="J206" s="493"/>
      <c r="K206" s="493"/>
      <c r="L206" s="135"/>
    </row>
    <row r="207" spans="1:14" s="29" customFormat="1" ht="26.7" customHeight="1" x14ac:dyDescent="0.25">
      <c r="A207" s="494" t="s">
        <v>793</v>
      </c>
      <c r="B207" s="494"/>
      <c r="C207" s="494"/>
      <c r="D207" s="494"/>
      <c r="E207" s="494"/>
      <c r="F207" s="494"/>
      <c r="G207" s="494"/>
      <c r="H207" s="494"/>
      <c r="I207" s="494"/>
      <c r="J207" s="494"/>
      <c r="K207" s="494"/>
      <c r="L207" s="494"/>
    </row>
    <row r="208" spans="1:14" s="29" customFormat="1" ht="14.4" x14ac:dyDescent="0.25">
      <c r="A208" s="493" t="s">
        <v>156</v>
      </c>
      <c r="B208" s="493"/>
      <c r="C208" s="493"/>
      <c r="D208" s="493"/>
      <c r="E208" s="493"/>
      <c r="F208" s="493"/>
      <c r="G208" s="493"/>
      <c r="H208" s="493"/>
      <c r="I208" s="493"/>
      <c r="J208" s="493"/>
      <c r="K208" s="493"/>
      <c r="L208" s="135"/>
    </row>
    <row r="209" spans="1:14" s="29" customFormat="1" ht="29.7" customHeight="1" x14ac:dyDescent="0.25">
      <c r="A209" s="494" t="s">
        <v>157</v>
      </c>
      <c r="B209" s="494"/>
      <c r="C209" s="494"/>
      <c r="D209" s="494"/>
      <c r="E209" s="494"/>
      <c r="F209" s="494"/>
      <c r="G209" s="494"/>
      <c r="H209" s="494"/>
      <c r="I209" s="494"/>
      <c r="J209" s="494"/>
      <c r="K209" s="494"/>
      <c r="L209" s="135"/>
    </row>
    <row r="210" spans="1:14" s="29" customFormat="1" ht="15" customHeight="1" x14ac:dyDescent="0.25">
      <c r="A210" s="496" t="s">
        <v>963</v>
      </c>
      <c r="B210" s="496"/>
      <c r="C210" s="496"/>
      <c r="D210" s="496"/>
      <c r="E210" s="496"/>
      <c r="F210" s="496"/>
      <c r="G210" s="496"/>
      <c r="H210" s="496"/>
      <c r="I210" s="496"/>
      <c r="J210" s="496"/>
      <c r="K210" s="496"/>
      <c r="L210" s="496"/>
      <c r="M210" s="496"/>
      <c r="N210" s="496"/>
    </row>
    <row r="211" spans="1:14" s="29" customFormat="1" ht="210" customHeight="1" x14ac:dyDescent="0.3">
      <c r="A211" s="495" t="s">
        <v>1086</v>
      </c>
      <c r="B211" s="495"/>
      <c r="C211" s="495"/>
      <c r="D211" s="495"/>
      <c r="E211" s="495"/>
      <c r="F211" s="495"/>
      <c r="G211" s="495"/>
      <c r="H211" s="495"/>
      <c r="I211" s="495"/>
      <c r="J211" s="495"/>
      <c r="K211" s="495"/>
      <c r="L211" s="495"/>
      <c r="M211" s="495"/>
      <c r="N211" s="495"/>
    </row>
    <row r="212" spans="1:14" s="29" customFormat="1" ht="12.75" customHeight="1" x14ac:dyDescent="0.25"/>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ht="15" customHeight="1" x14ac:dyDescent="0.3">
      <c r="A230" s="491" t="s">
        <v>1092</v>
      </c>
      <c r="B230" s="491"/>
      <c r="C230" s="491"/>
      <c r="D230" s="491"/>
      <c r="E230" s="491"/>
      <c r="F230" s="491"/>
      <c r="G230" s="491"/>
      <c r="H230" s="491"/>
      <c r="I230" s="491"/>
      <c r="J230" s="491"/>
      <c r="K230" s="491"/>
    </row>
    <row r="231" spans="1:11" s="29" customFormat="1" x14ac:dyDescent="0.25"/>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sheetData>
  <mergeCells count="21">
    <mergeCell ref="A13:K13"/>
    <mergeCell ref="A12:K12"/>
    <mergeCell ref="A8:L8"/>
    <mergeCell ref="A9:L9"/>
    <mergeCell ref="A10:K10"/>
    <mergeCell ref="A11:K11"/>
    <mergeCell ref="A230:K230"/>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s>
  <conditionalFormatting sqref="D20:F52 D57:F140">
    <cfRule type="expression" dxfId="31" priority="7" stopIfTrue="1">
      <formula>D20=""</formula>
    </cfRule>
  </conditionalFormatting>
  <conditionalFormatting sqref="D145:F164">
    <cfRule type="expression" dxfId="30" priority="5" stopIfTrue="1">
      <formula>D145=""</formula>
    </cfRule>
  </conditionalFormatting>
  <conditionalFormatting sqref="D169:F183">
    <cfRule type="expression" dxfId="29" priority="3" stopIfTrue="1">
      <formula>D169=""</formula>
    </cfRule>
  </conditionalFormatting>
  <conditionalFormatting sqref="D188:F201">
    <cfRule type="expression" dxfId="28" priority="2"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0:K230" r:id="rId3" display="For information about the derivation of the conversion factors please refer to accompanying 'Methodology paper' to the conversion factors, which is available on the conversion factors website." xr:uid="{00000000-0004-0000-0B00-000003000000}"/>
  </hyperlinks>
  <pageMargins left="0.7" right="0.7" top="0.75" bottom="0.75" header="0.3" footer="0.3"/>
  <pageSetup paperSize="9" scale="16" fitToHeight="0" orientation="landscape" r:id="rId4"/>
  <headerFooter alignWithMargins="0"/>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2"/>
  <sheetViews>
    <sheetView zoomScaleNormal="100" workbookViewId="0"/>
  </sheetViews>
  <sheetFormatPr defaultColWidth="11.33203125" defaultRowHeight="13.2" x14ac:dyDescent="0.25"/>
  <cols>
    <col min="1" max="1" width="15.33203125" customWidth="1"/>
    <col min="2" max="2" width="18" customWidth="1"/>
    <col min="3" max="3" width="19.33203125" customWidth="1"/>
    <col min="4" max="4" width="14.5546875" customWidth="1"/>
    <col min="5" max="5" width="23.5546875" bestFit="1" customWidth="1"/>
    <col min="6" max="6" width="23.44140625" bestFit="1" customWidth="1"/>
    <col min="7" max="7" width="23.5546875" bestFit="1" customWidth="1"/>
    <col min="8" max="8" width="14.5546875" customWidth="1"/>
    <col min="9" max="9" width="23.5546875" bestFit="1" customWidth="1"/>
    <col min="10" max="10" width="23.44140625" bestFit="1" customWidth="1"/>
    <col min="11" max="11" width="23.5546875" bestFit="1" customWidth="1"/>
    <col min="12" max="12" width="14.5546875" customWidth="1"/>
    <col min="13" max="13" width="23.5546875" bestFit="1" customWidth="1"/>
    <col min="14" max="14" width="23.44140625" bestFit="1" customWidth="1"/>
    <col min="15" max="15" width="23.5546875" bestFit="1" customWidth="1"/>
    <col min="16" max="16" width="14.5546875" style="29" customWidth="1"/>
    <col min="17" max="17" width="23.5546875" style="29" bestFit="1" customWidth="1"/>
    <col min="18" max="18" width="23.44140625" style="29" bestFit="1" customWidth="1"/>
    <col min="19" max="19" width="23.5546875" style="29" bestFit="1" customWidth="1"/>
    <col min="20" max="20" width="14.5546875" style="29" customWidth="1"/>
    <col min="21" max="21" width="23.5546875" style="29" bestFit="1" customWidth="1"/>
    <col min="22" max="22" width="23.44140625" style="29" bestFit="1" customWidth="1"/>
    <col min="23" max="23" width="23.5546875" style="29" bestFit="1" customWidth="1"/>
    <col min="24" max="24" width="14.5546875" style="29" customWidth="1"/>
    <col min="25" max="25" width="23.5546875" style="29" bestFit="1" customWidth="1"/>
    <col min="26" max="26" width="23.44140625" style="29" bestFit="1" customWidth="1"/>
    <col min="27" max="27" width="23.5546875" style="29" bestFit="1" customWidth="1"/>
    <col min="28" max="28" width="14.5546875" customWidth="1"/>
    <col min="29" max="29" width="23.5546875" bestFit="1" customWidth="1"/>
    <col min="30" max="30" width="23.44140625" bestFit="1" customWidth="1"/>
    <col min="31" max="31" width="23.5546875" bestFit="1" customWidth="1"/>
    <col min="32" max="32" width="14.5546875" customWidth="1"/>
    <col min="33" max="33" width="23.5546875" bestFit="1" customWidth="1"/>
    <col min="34" max="34" width="23.44140625" bestFit="1" customWidth="1"/>
    <col min="35" max="35" width="23.5546875" bestFit="1" customWidth="1"/>
    <col min="36" max="36" width="32.5546875" customWidth="1"/>
  </cols>
  <sheetData>
    <row r="1" spans="1:56" s="366" customFormat="1" ht="10.199999999999999" x14ac:dyDescent="0.2">
      <c r="A1" s="366" t="s">
        <v>187</v>
      </c>
    </row>
    <row r="2" spans="1:56" ht="21" x14ac:dyDescent="0.4">
      <c r="A2" s="245" t="s">
        <v>120</v>
      </c>
      <c r="B2" s="245"/>
      <c r="C2" s="245"/>
      <c r="D2" s="245"/>
      <c r="E2" s="245"/>
      <c r="F2" s="245"/>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1" t="s">
        <v>186</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row>
    <row r="5" spans="1:56" ht="14.4" thickTop="1" x14ac:dyDescent="0.25">
      <c r="A5" s="84" t="s">
        <v>12</v>
      </c>
      <c r="B5" s="42" t="s">
        <v>120</v>
      </c>
      <c r="C5" s="5" t="s">
        <v>815</v>
      </c>
      <c r="D5" s="53">
        <v>45453</v>
      </c>
      <c r="E5" s="98" t="s">
        <v>176</v>
      </c>
      <c r="F5" s="53" t="s">
        <v>1536</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138</v>
      </c>
      <c r="B6" s="27" t="s">
        <v>100</v>
      </c>
      <c r="C6" s="74" t="s">
        <v>35</v>
      </c>
      <c r="D6" s="38">
        <v>1.1000000000000001</v>
      </c>
      <c r="E6" s="89" t="s">
        <v>21</v>
      </c>
      <c r="F6" s="110">
        <v>2023</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518" t="s">
        <v>545</v>
      </c>
      <c r="B8" s="519"/>
      <c r="C8" s="519"/>
      <c r="D8" s="519"/>
      <c r="E8" s="519"/>
      <c r="F8" s="519"/>
      <c r="G8" s="519"/>
      <c r="H8" s="519"/>
      <c r="I8" s="519"/>
      <c r="J8" s="519"/>
      <c r="K8" s="519"/>
      <c r="L8" s="520"/>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60"/>
      <c r="B9" s="160"/>
      <c r="C9" s="160"/>
      <c r="D9" s="160"/>
      <c r="E9" s="160"/>
      <c r="F9" s="160"/>
      <c r="G9" s="160"/>
      <c r="H9" s="160"/>
      <c r="I9" s="160"/>
      <c r="J9" s="160"/>
      <c r="K9" s="160"/>
      <c r="L9" s="160"/>
      <c r="M9" s="161"/>
      <c r="N9" s="161"/>
      <c r="O9" s="161"/>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460" t="s">
        <v>177</v>
      </c>
      <c r="B10" s="460"/>
      <c r="C10" s="460"/>
      <c r="D10" s="460"/>
      <c r="E10" s="460"/>
      <c r="F10" s="460"/>
      <c r="G10" s="460"/>
      <c r="H10" s="460"/>
      <c r="I10" s="460"/>
      <c r="J10" s="460"/>
      <c r="K10" s="460"/>
      <c r="L10" s="460"/>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404" t="s">
        <v>736</v>
      </c>
      <c r="B11" s="404"/>
      <c r="C11" s="404"/>
      <c r="D11" s="404"/>
      <c r="E11" s="404"/>
      <c r="F11" s="404"/>
      <c r="G11" s="404"/>
      <c r="H11" s="521"/>
      <c r="I11" s="521"/>
      <c r="J11" s="521"/>
      <c r="K11" s="521"/>
      <c r="L11" s="521"/>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22" t="s">
        <v>603</v>
      </c>
      <c r="B12" s="412"/>
      <c r="C12" s="412"/>
      <c r="D12" s="412"/>
      <c r="E12" s="412"/>
      <c r="F12" s="412"/>
      <c r="G12" s="412"/>
      <c r="H12" s="523"/>
      <c r="I12" s="523"/>
      <c r="J12" s="523"/>
      <c r="K12" s="523"/>
      <c r="L12" s="523"/>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06" t="s">
        <v>542</v>
      </c>
      <c r="B13" s="406"/>
      <c r="C13" s="406"/>
      <c r="D13" s="406"/>
      <c r="E13" s="406"/>
      <c r="F13" s="406"/>
      <c r="G13" s="406"/>
      <c r="H13" s="406"/>
      <c r="I13" s="406"/>
      <c r="J13" s="406"/>
      <c r="K13" s="406"/>
      <c r="L13" s="406"/>
      <c r="M13" s="16"/>
      <c r="N13" s="29" t="s">
        <v>617</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35.25" customHeight="1" x14ac:dyDescent="0.25">
      <c r="A14" s="412" t="s">
        <v>602</v>
      </c>
      <c r="B14" s="412"/>
      <c r="C14" s="412"/>
      <c r="D14" s="412"/>
      <c r="E14" s="412"/>
      <c r="F14" s="412"/>
      <c r="G14" s="412"/>
      <c r="H14" s="412"/>
      <c r="I14" s="412"/>
      <c r="J14" s="412"/>
      <c r="K14" s="412"/>
      <c r="L14" s="412"/>
      <c r="M14" s="16"/>
      <c r="N14" s="406"/>
      <c r="O14" s="406"/>
      <c r="P14" s="406"/>
      <c r="Q14" s="406"/>
      <c r="R14" s="406"/>
      <c r="S14" s="406"/>
      <c r="T14" s="406"/>
      <c r="U14" s="406"/>
      <c r="V14" s="406"/>
      <c r="W14" s="406"/>
      <c r="X14" s="406"/>
      <c r="Y14" s="406"/>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16" t="s">
        <v>863</v>
      </c>
      <c r="B15" s="516"/>
      <c r="C15" s="516"/>
      <c r="D15" s="516"/>
      <c r="E15" s="516"/>
      <c r="F15" s="516"/>
      <c r="G15" s="516"/>
      <c r="H15" s="517"/>
      <c r="I15" s="517"/>
      <c r="J15" s="517"/>
      <c r="K15" s="517"/>
      <c r="L15" s="517"/>
      <c r="M15" s="16"/>
      <c r="N15" s="156"/>
      <c r="O15" s="156"/>
      <c r="P15" s="156"/>
      <c r="Q15" s="156"/>
      <c r="R15" s="156"/>
      <c r="S15" s="156"/>
      <c r="T15" s="156"/>
      <c r="U15" s="156"/>
      <c r="V15" s="156"/>
      <c r="W15" s="156"/>
      <c r="X15" s="156"/>
      <c r="Y15" s="156"/>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494" t="s">
        <v>857</v>
      </c>
      <c r="B16" s="494"/>
      <c r="C16" s="494"/>
      <c r="D16" s="494"/>
      <c r="E16" s="494"/>
      <c r="F16" s="494"/>
      <c r="G16" s="494"/>
      <c r="H16" s="494"/>
      <c r="I16" s="494"/>
      <c r="J16" s="494"/>
      <c r="K16" s="494"/>
      <c r="L16" s="49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494" t="s">
        <v>735</v>
      </c>
      <c r="B17" s="494"/>
      <c r="C17" s="494"/>
      <c r="D17" s="494"/>
      <c r="E17" s="494"/>
      <c r="F17" s="494"/>
      <c r="G17" s="494"/>
      <c r="H17" s="494"/>
      <c r="I17" s="494"/>
      <c r="J17" s="494"/>
      <c r="K17" s="494"/>
      <c r="L17" s="49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460" t="s">
        <v>158</v>
      </c>
      <c r="B18" s="460"/>
      <c r="C18" s="460"/>
      <c r="D18" s="460"/>
      <c r="E18" s="460"/>
      <c r="F18" s="460"/>
      <c r="G18" s="460"/>
      <c r="H18" s="513"/>
      <c r="I18" s="513"/>
      <c r="J18" s="513"/>
      <c r="K18" s="513"/>
      <c r="L18" s="513"/>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406" t="s">
        <v>502</v>
      </c>
      <c r="B19" s="406"/>
      <c r="C19" s="406"/>
      <c r="D19" s="406"/>
      <c r="E19" s="406"/>
      <c r="F19" s="406"/>
      <c r="G19" s="406"/>
      <c r="H19" s="514"/>
      <c r="I19" s="514"/>
      <c r="J19" s="514"/>
      <c r="K19" s="514"/>
      <c r="L19" s="514"/>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406" t="s">
        <v>546</v>
      </c>
      <c r="B20" s="406"/>
      <c r="C20" s="406"/>
      <c r="D20" s="406"/>
      <c r="E20" s="406"/>
      <c r="F20" s="406"/>
      <c r="G20" s="406"/>
      <c r="H20" s="514"/>
      <c r="I20" s="514"/>
      <c r="J20" s="514"/>
      <c r="K20" s="514"/>
      <c r="L20" s="514"/>
      <c r="M20" s="43"/>
    </row>
    <row r="21" spans="1:56" s="29" customFormat="1" ht="18" customHeight="1" x14ac:dyDescent="0.3">
      <c r="A21" s="406" t="s">
        <v>670</v>
      </c>
      <c r="B21" s="406"/>
      <c r="C21" s="406"/>
      <c r="D21" s="406"/>
      <c r="E21" s="406"/>
      <c r="F21" s="406"/>
      <c r="G21" s="406"/>
      <c r="H21" s="514"/>
      <c r="I21" s="514"/>
      <c r="J21" s="514"/>
      <c r="K21" s="514"/>
      <c r="L21" s="514"/>
      <c r="M21" s="43"/>
      <c r="O21" s="212"/>
    </row>
    <row r="22" spans="1:56" s="29" customFormat="1" ht="40.200000000000003" customHeight="1" x14ac:dyDescent="0.55000000000000004">
      <c r="A22" s="406" t="s">
        <v>40</v>
      </c>
      <c r="B22" s="406"/>
      <c r="C22" s="406"/>
      <c r="D22" s="406"/>
      <c r="E22" s="406"/>
      <c r="F22" s="406"/>
      <c r="G22" s="406"/>
      <c r="H22" s="514"/>
      <c r="I22" s="514"/>
      <c r="J22" s="514"/>
      <c r="K22" s="514"/>
      <c r="L22" s="514"/>
      <c r="M22" s="43"/>
      <c r="N22" s="347"/>
    </row>
    <row r="23" spans="1:56" s="29" customFormat="1" ht="21" customHeight="1" x14ac:dyDescent="0.25">
      <c r="A23" s="156"/>
      <c r="B23" s="156"/>
      <c r="C23" s="156"/>
      <c r="D23" s="273"/>
      <c r="E23" s="273"/>
      <c r="F23" s="273"/>
      <c r="G23" s="273"/>
      <c r="H23" s="273"/>
      <c r="I23" s="273"/>
      <c r="J23" s="273"/>
      <c r="K23" s="273"/>
      <c r="L23" s="273"/>
      <c r="M23" s="273"/>
      <c r="N23" s="273"/>
      <c r="O23" s="273"/>
      <c r="P23" s="273"/>
      <c r="Q23" s="273"/>
      <c r="R23" s="273"/>
      <c r="S23" s="273"/>
      <c r="T23" s="273"/>
      <c r="U23" s="273"/>
      <c r="V23" s="273"/>
      <c r="W23" s="273"/>
    </row>
    <row r="24" spans="1:56" s="106" customFormat="1" ht="14.4" x14ac:dyDescent="0.3">
      <c r="D24" s="512" t="s">
        <v>320</v>
      </c>
      <c r="E24" s="512"/>
      <c r="F24" s="512"/>
      <c r="G24" s="512"/>
      <c r="H24" s="512" t="s">
        <v>321</v>
      </c>
      <c r="I24" s="512"/>
      <c r="J24" s="512"/>
      <c r="K24" s="512"/>
      <c r="L24" s="512" t="s">
        <v>322</v>
      </c>
      <c r="M24" s="512"/>
      <c r="N24" s="512"/>
      <c r="O24" s="512"/>
      <c r="P24" s="512" t="s">
        <v>668</v>
      </c>
      <c r="Q24" s="512"/>
      <c r="R24" s="512"/>
      <c r="S24" s="512"/>
      <c r="T24" s="512" t="s">
        <v>669</v>
      </c>
      <c r="U24" s="512"/>
      <c r="V24" s="512"/>
      <c r="W24" s="512"/>
    </row>
    <row r="25" spans="1:56" s="106" customFormat="1" ht="15.6"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row>
    <row r="26" spans="1:56" s="106" customFormat="1" ht="14.4" x14ac:dyDescent="0.3">
      <c r="A26" s="480" t="s">
        <v>323</v>
      </c>
      <c r="B26" s="479" t="s">
        <v>324</v>
      </c>
      <c r="C26" s="125" t="s">
        <v>132</v>
      </c>
      <c r="D26" s="203">
        <v>0.10774644888053692</v>
      </c>
      <c r="E26" s="203">
        <v>0.10607</v>
      </c>
      <c r="F26" s="203">
        <v>4.6368000000000002E-6</v>
      </c>
      <c r="G26" s="203">
        <v>1.6718120805369126E-3</v>
      </c>
      <c r="H26" s="203">
        <v>0.13029853422818793</v>
      </c>
      <c r="I26" s="203">
        <v>0.12962000000000001</v>
      </c>
      <c r="J26" s="203">
        <v>3.5840000000000004E-4</v>
      </c>
      <c r="K26" s="203">
        <v>3.2013422818791948E-4</v>
      </c>
      <c r="L26" s="203">
        <v>0.13010511946308725</v>
      </c>
      <c r="M26" s="203">
        <v>0.12942000000000001</v>
      </c>
      <c r="N26" s="203">
        <v>3.4720000000000004E-4</v>
      </c>
      <c r="O26" s="203">
        <v>3.3791946308724835E-4</v>
      </c>
      <c r="P26" s="203"/>
      <c r="Q26" s="203"/>
      <c r="R26" s="203"/>
      <c r="S26" s="203"/>
      <c r="T26" s="203">
        <v>0</v>
      </c>
      <c r="U26" s="203">
        <v>0</v>
      </c>
      <c r="V26" s="203">
        <v>0</v>
      </c>
      <c r="W26" s="203">
        <v>0</v>
      </c>
      <c r="X26" s="270"/>
      <c r="Y26" s="270"/>
      <c r="Z26" s="270"/>
      <c r="AA26" s="270"/>
      <c r="AB26" s="270"/>
      <c r="AC26" s="270"/>
      <c r="AD26" s="270"/>
      <c r="AE26" s="270"/>
      <c r="AF26" s="270"/>
      <c r="AG26" s="270"/>
      <c r="AH26" s="270"/>
      <c r="AI26" s="270"/>
      <c r="AJ26" s="273"/>
    </row>
    <row r="27" spans="1:56" s="106" customFormat="1" ht="14.4" x14ac:dyDescent="0.3">
      <c r="A27" s="480"/>
      <c r="B27" s="479"/>
      <c r="C27" s="125" t="s">
        <v>325</v>
      </c>
      <c r="D27" s="203">
        <v>0.17341566308724832</v>
      </c>
      <c r="E27" s="203">
        <v>0.17071</v>
      </c>
      <c r="F27" s="203">
        <v>1.1200000000000001E-5</v>
      </c>
      <c r="G27" s="203">
        <v>2.6944630872483221E-3</v>
      </c>
      <c r="H27" s="203">
        <v>0.20968697181208054</v>
      </c>
      <c r="I27" s="203">
        <v>0.20860000000000001</v>
      </c>
      <c r="J27" s="203">
        <v>5.7120000000000011E-4</v>
      </c>
      <c r="K27" s="203">
        <v>5.1577181208053687E-4</v>
      </c>
      <c r="L27" s="203">
        <v>0.20938244966442954</v>
      </c>
      <c r="M27" s="203">
        <v>0.20827999999999999</v>
      </c>
      <c r="N27" s="203">
        <v>5.6000000000000006E-4</v>
      </c>
      <c r="O27" s="203">
        <v>5.4244966442953014E-4</v>
      </c>
      <c r="P27" s="203"/>
      <c r="Q27" s="203"/>
      <c r="R27" s="203"/>
      <c r="S27" s="203"/>
      <c r="T27" s="203">
        <v>0</v>
      </c>
      <c r="U27" s="203">
        <v>0</v>
      </c>
      <c r="V27" s="203">
        <v>0</v>
      </c>
      <c r="W27" s="203">
        <v>0</v>
      </c>
      <c r="X27" s="270"/>
      <c r="Y27" s="270"/>
      <c r="Z27" s="270"/>
      <c r="AA27" s="270"/>
      <c r="AB27" s="270"/>
      <c r="AC27" s="270"/>
      <c r="AD27" s="270"/>
      <c r="AE27" s="270"/>
      <c r="AF27" s="270"/>
      <c r="AG27" s="270"/>
      <c r="AH27" s="270"/>
      <c r="AI27" s="270"/>
      <c r="AJ27" s="273"/>
    </row>
    <row r="28" spans="1:56" s="106" customFormat="1" ht="14.4" x14ac:dyDescent="0.3">
      <c r="A28" s="480"/>
      <c r="B28" s="479" t="s">
        <v>326</v>
      </c>
      <c r="C28" s="125" t="s">
        <v>132</v>
      </c>
      <c r="D28" s="203">
        <v>0.13214644888053692</v>
      </c>
      <c r="E28" s="203">
        <v>0.13047</v>
      </c>
      <c r="F28" s="203">
        <v>4.6368000000000002E-6</v>
      </c>
      <c r="G28" s="203">
        <v>1.6718120805369126E-3</v>
      </c>
      <c r="H28" s="203">
        <v>0.14168853422818792</v>
      </c>
      <c r="I28" s="203">
        <v>0.14101</v>
      </c>
      <c r="J28" s="203">
        <v>3.5840000000000004E-4</v>
      </c>
      <c r="K28" s="203">
        <v>3.2013422818791948E-4</v>
      </c>
      <c r="L28" s="203">
        <v>0.14048706442953021</v>
      </c>
      <c r="M28" s="203">
        <v>0.13966000000000001</v>
      </c>
      <c r="N28" s="203">
        <v>3.0240000000000003E-4</v>
      </c>
      <c r="O28" s="203">
        <v>5.2466442953020133E-4</v>
      </c>
      <c r="P28" s="203">
        <v>2.1630648322147648E-2</v>
      </c>
      <c r="Q28" s="203">
        <v>2.1489999999999999E-2</v>
      </c>
      <c r="R28" s="203">
        <v>7.8399999999999995E-5</v>
      </c>
      <c r="S28" s="203">
        <v>6.2248322147651007E-5</v>
      </c>
      <c r="T28" s="203">
        <v>0</v>
      </c>
      <c r="U28" s="203">
        <v>0</v>
      </c>
      <c r="V28" s="203">
        <v>0</v>
      </c>
      <c r="W28" s="203">
        <v>0</v>
      </c>
      <c r="X28" s="270"/>
      <c r="Y28" s="270"/>
      <c r="Z28" s="270"/>
      <c r="AA28" s="270"/>
      <c r="AB28" s="270"/>
      <c r="AC28" s="270"/>
      <c r="AD28" s="270"/>
      <c r="AE28" s="270"/>
      <c r="AF28" s="270"/>
      <c r="AG28" s="270"/>
      <c r="AH28" s="270"/>
      <c r="AI28" s="270"/>
      <c r="AJ28" s="273"/>
    </row>
    <row r="29" spans="1:56" s="106" customFormat="1" ht="14.4" x14ac:dyDescent="0.3">
      <c r="A29" s="480"/>
      <c r="B29" s="479"/>
      <c r="C29" s="125" t="s">
        <v>325</v>
      </c>
      <c r="D29" s="203">
        <v>0.21267566308724831</v>
      </c>
      <c r="E29" s="203">
        <v>0.20996999999999999</v>
      </c>
      <c r="F29" s="203">
        <v>1.1200000000000001E-5</v>
      </c>
      <c r="G29" s="203">
        <v>2.6944630872483221E-3</v>
      </c>
      <c r="H29" s="203">
        <v>0.22802697181208054</v>
      </c>
      <c r="I29" s="203">
        <v>0.22694</v>
      </c>
      <c r="J29" s="203">
        <v>5.7120000000000011E-4</v>
      </c>
      <c r="K29" s="203">
        <v>5.1577181208053687E-4</v>
      </c>
      <c r="L29" s="203">
        <v>0.22609639865771811</v>
      </c>
      <c r="M29" s="203">
        <v>0.22477</v>
      </c>
      <c r="N29" s="203">
        <v>4.8160000000000005E-4</v>
      </c>
      <c r="O29" s="203">
        <v>8.4479865771812076E-4</v>
      </c>
      <c r="P29" s="203">
        <v>3.4812218791946306E-2</v>
      </c>
      <c r="Q29" s="203">
        <v>3.458E-2</v>
      </c>
      <c r="R29" s="203">
        <v>1.3440000000000001E-4</v>
      </c>
      <c r="S29" s="203">
        <v>9.7818791946308734E-5</v>
      </c>
      <c r="T29" s="203">
        <v>0</v>
      </c>
      <c r="U29" s="203">
        <v>0</v>
      </c>
      <c r="V29" s="203">
        <v>0</v>
      </c>
      <c r="W29" s="203">
        <v>0</v>
      </c>
      <c r="X29" s="270"/>
      <c r="Y29" s="270"/>
      <c r="Z29" s="270"/>
      <c r="AA29" s="270"/>
      <c r="AB29" s="270"/>
      <c r="AC29" s="270"/>
      <c r="AD29" s="270"/>
      <c r="AE29" s="270"/>
      <c r="AF29" s="270"/>
      <c r="AG29" s="270"/>
      <c r="AH29" s="270"/>
      <c r="AI29" s="270"/>
      <c r="AJ29" s="273"/>
    </row>
    <row r="30" spans="1:56" s="106" customFormat="1" ht="14.4" x14ac:dyDescent="0.3">
      <c r="A30" s="480"/>
      <c r="B30" s="479" t="s">
        <v>327</v>
      </c>
      <c r="C30" s="125" t="s">
        <v>132</v>
      </c>
      <c r="D30" s="203">
        <v>0.14345644888053691</v>
      </c>
      <c r="E30" s="203">
        <v>0.14177999999999999</v>
      </c>
      <c r="F30" s="203">
        <v>4.6368000000000002E-6</v>
      </c>
      <c r="G30" s="203">
        <v>1.6718120805369126E-3</v>
      </c>
      <c r="H30" s="203">
        <v>0.16472853422818792</v>
      </c>
      <c r="I30" s="203">
        <v>0.16405</v>
      </c>
      <c r="J30" s="203">
        <v>3.5840000000000004E-4</v>
      </c>
      <c r="K30" s="203">
        <v>3.2013422818791948E-4</v>
      </c>
      <c r="L30" s="203">
        <v>0.15520517315436241</v>
      </c>
      <c r="M30" s="203">
        <v>0.15403</v>
      </c>
      <c r="N30" s="203">
        <v>1.7920000000000002E-4</v>
      </c>
      <c r="O30" s="203">
        <v>9.9597315436241612E-4</v>
      </c>
      <c r="P30" s="203">
        <v>5.9754252348993293E-2</v>
      </c>
      <c r="Q30" s="203">
        <v>5.9330000000000001E-2</v>
      </c>
      <c r="R30" s="203">
        <v>2.4640000000000003E-4</v>
      </c>
      <c r="S30" s="203">
        <v>1.778523489932886E-4</v>
      </c>
      <c r="T30" s="203">
        <v>0</v>
      </c>
      <c r="U30" s="203">
        <v>0</v>
      </c>
      <c r="V30" s="203">
        <v>0</v>
      </c>
      <c r="W30" s="203">
        <v>0</v>
      </c>
      <c r="X30" s="270"/>
      <c r="Y30" s="270"/>
      <c r="Z30" s="270"/>
      <c r="AA30" s="270"/>
      <c r="AB30" s="270"/>
      <c r="AC30" s="270"/>
      <c r="AD30" s="270"/>
      <c r="AE30" s="270"/>
      <c r="AF30" s="270"/>
      <c r="AG30" s="270"/>
      <c r="AH30" s="270"/>
      <c r="AI30" s="270"/>
      <c r="AJ30" s="273"/>
    </row>
    <row r="31" spans="1:56" s="106" customFormat="1" ht="14.4" x14ac:dyDescent="0.3">
      <c r="A31" s="480"/>
      <c r="B31" s="479"/>
      <c r="C31" s="125" t="s">
        <v>325</v>
      </c>
      <c r="D31" s="203">
        <v>0.23087566308724833</v>
      </c>
      <c r="E31" s="203">
        <v>0.22817000000000001</v>
      </c>
      <c r="F31" s="203">
        <v>1.1200000000000001E-5</v>
      </c>
      <c r="G31" s="203">
        <v>2.6944630872483221E-3</v>
      </c>
      <c r="H31" s="203">
        <v>0.26509697181208053</v>
      </c>
      <c r="I31" s="203">
        <v>0.26401000000000002</v>
      </c>
      <c r="J31" s="203">
        <v>5.7120000000000011E-4</v>
      </c>
      <c r="K31" s="203">
        <v>5.1577181208053687E-4</v>
      </c>
      <c r="L31" s="203">
        <v>0.24977187114093957</v>
      </c>
      <c r="M31" s="203">
        <v>0.24787999999999999</v>
      </c>
      <c r="N31" s="203">
        <v>2.9119999999999998E-4</v>
      </c>
      <c r="O31" s="203">
        <v>1.6006711409395974E-3</v>
      </c>
      <c r="P31" s="203">
        <v>9.6186656375838939E-2</v>
      </c>
      <c r="Q31" s="203">
        <v>9.5490000000000005E-2</v>
      </c>
      <c r="R31" s="203">
        <v>4.0320000000000004E-4</v>
      </c>
      <c r="S31" s="203">
        <v>2.9345637583892616E-4</v>
      </c>
      <c r="T31" s="203">
        <v>0</v>
      </c>
      <c r="U31" s="203">
        <v>0</v>
      </c>
      <c r="V31" s="203">
        <v>0</v>
      </c>
      <c r="W31" s="203">
        <v>0</v>
      </c>
      <c r="X31" s="270"/>
      <c r="Y31" s="270"/>
      <c r="Z31" s="270"/>
      <c r="AA31" s="270"/>
      <c r="AB31" s="270"/>
      <c r="AC31" s="270"/>
      <c r="AD31" s="270"/>
      <c r="AE31" s="270"/>
      <c r="AF31" s="270"/>
      <c r="AG31" s="270"/>
      <c r="AH31" s="270"/>
      <c r="AI31" s="270"/>
      <c r="AJ31" s="273"/>
    </row>
    <row r="32" spans="1:56" s="106" customFormat="1" ht="14.4" x14ac:dyDescent="0.3">
      <c r="A32" s="480"/>
      <c r="B32" s="479" t="s">
        <v>328</v>
      </c>
      <c r="C32" s="125" t="s">
        <v>132</v>
      </c>
      <c r="D32" s="203">
        <v>0.16049644888053691</v>
      </c>
      <c r="E32" s="203">
        <v>0.15881999999999999</v>
      </c>
      <c r="F32" s="203">
        <v>4.6368000000000002E-6</v>
      </c>
      <c r="G32" s="203">
        <v>1.6718120805369126E-3</v>
      </c>
      <c r="H32" s="203">
        <v>0.19210853422818791</v>
      </c>
      <c r="I32" s="203">
        <v>0.19142999999999999</v>
      </c>
      <c r="J32" s="203">
        <v>3.5840000000000004E-4</v>
      </c>
      <c r="K32" s="203">
        <v>3.2013422818791948E-4</v>
      </c>
      <c r="L32" s="203">
        <v>0.16793564832214766</v>
      </c>
      <c r="M32" s="203">
        <v>0.16647000000000001</v>
      </c>
      <c r="N32" s="203">
        <v>7.8399999999999995E-5</v>
      </c>
      <c r="O32" s="203">
        <v>1.387248322147651E-3</v>
      </c>
      <c r="P32" s="203">
        <v>6.3102130201342282E-2</v>
      </c>
      <c r="Q32" s="203">
        <v>6.2640000000000001E-2</v>
      </c>
      <c r="R32" s="203">
        <v>2.5760000000000003E-4</v>
      </c>
      <c r="S32" s="203">
        <v>2.0453020134228187E-4</v>
      </c>
      <c r="T32" s="203">
        <v>0</v>
      </c>
      <c r="U32" s="203">
        <v>0</v>
      </c>
      <c r="V32" s="203">
        <v>0</v>
      </c>
      <c r="W32" s="203">
        <v>0</v>
      </c>
      <c r="X32" s="270"/>
      <c r="Y32" s="270"/>
      <c r="Z32" s="270"/>
      <c r="AA32" s="270"/>
      <c r="AB32" s="270"/>
      <c r="AC32" s="270"/>
      <c r="AD32" s="270"/>
      <c r="AE32" s="270"/>
      <c r="AF32" s="270"/>
      <c r="AG32" s="270"/>
      <c r="AH32" s="270"/>
      <c r="AI32" s="270"/>
      <c r="AJ32" s="273"/>
    </row>
    <row r="33" spans="1:36" s="106" customFormat="1" ht="14.4" x14ac:dyDescent="0.3">
      <c r="A33" s="480"/>
      <c r="B33" s="479"/>
      <c r="C33" s="125" t="s">
        <v>325</v>
      </c>
      <c r="D33" s="203">
        <v>0.25829566308724827</v>
      </c>
      <c r="E33" s="203">
        <v>0.25558999999999998</v>
      </c>
      <c r="F33" s="203">
        <v>1.1200000000000001E-5</v>
      </c>
      <c r="G33" s="203">
        <v>2.6944630872483221E-3</v>
      </c>
      <c r="H33" s="203">
        <v>0.30916697181208053</v>
      </c>
      <c r="I33" s="203">
        <v>0.30808000000000002</v>
      </c>
      <c r="J33" s="203">
        <v>5.7120000000000011E-4</v>
      </c>
      <c r="K33" s="203">
        <v>5.1577181208053687E-4</v>
      </c>
      <c r="L33" s="203">
        <v>0.27025635436241607</v>
      </c>
      <c r="M33" s="203">
        <v>0.26790999999999998</v>
      </c>
      <c r="N33" s="203">
        <v>1.2320000000000001E-4</v>
      </c>
      <c r="O33" s="203">
        <v>2.2231543624161073E-3</v>
      </c>
      <c r="P33" s="203">
        <v>0.10157231946308726</v>
      </c>
      <c r="Q33" s="203">
        <v>0.10082000000000001</v>
      </c>
      <c r="R33" s="203">
        <v>4.1440000000000004E-4</v>
      </c>
      <c r="S33" s="203">
        <v>3.3791946308724835E-4</v>
      </c>
      <c r="T33" s="203">
        <v>0</v>
      </c>
      <c r="U33" s="203">
        <v>0</v>
      </c>
      <c r="V33" s="203">
        <v>0</v>
      </c>
      <c r="W33" s="203">
        <v>0</v>
      </c>
      <c r="X33" s="270"/>
      <c r="Y33" s="270"/>
      <c r="Z33" s="270"/>
      <c r="AA33" s="270"/>
      <c r="AB33" s="270"/>
      <c r="AC33" s="270"/>
      <c r="AD33" s="270"/>
      <c r="AE33" s="270"/>
      <c r="AF33" s="270"/>
      <c r="AG33" s="270"/>
      <c r="AH33" s="270"/>
      <c r="AI33" s="270"/>
      <c r="AJ33" s="273"/>
    </row>
    <row r="34" spans="1:36" s="106" customFormat="1" ht="14.4" x14ac:dyDescent="0.3">
      <c r="A34" s="480"/>
      <c r="B34" s="479" t="s">
        <v>329</v>
      </c>
      <c r="C34" s="125" t="s">
        <v>132</v>
      </c>
      <c r="D34" s="203">
        <v>0.17309644888053691</v>
      </c>
      <c r="E34" s="203">
        <v>0.17141999999999999</v>
      </c>
      <c r="F34" s="203">
        <v>4.6368000000000002E-6</v>
      </c>
      <c r="G34" s="203">
        <v>1.6718120805369126E-3</v>
      </c>
      <c r="H34" s="203">
        <v>0.21231853422818792</v>
      </c>
      <c r="I34" s="203">
        <v>0.21163999999999999</v>
      </c>
      <c r="J34" s="203">
        <v>3.5840000000000004E-4</v>
      </c>
      <c r="K34" s="203">
        <v>3.2013422818791948E-4</v>
      </c>
      <c r="L34" s="203">
        <v>0.18264127785234899</v>
      </c>
      <c r="M34" s="203">
        <v>0.1812</v>
      </c>
      <c r="N34" s="203">
        <v>8.9600000000000009E-5</v>
      </c>
      <c r="O34" s="203">
        <v>1.3516778523489934E-3</v>
      </c>
      <c r="P34" s="203">
        <v>6.6496500671140935E-2</v>
      </c>
      <c r="Q34" s="203">
        <v>6.6009999999999999E-2</v>
      </c>
      <c r="R34" s="203">
        <v>2.4640000000000003E-4</v>
      </c>
      <c r="S34" s="203">
        <v>2.401006711409396E-4</v>
      </c>
      <c r="T34" s="203">
        <v>0</v>
      </c>
      <c r="U34" s="203">
        <v>0</v>
      </c>
      <c r="V34" s="203">
        <v>0</v>
      </c>
      <c r="W34" s="203">
        <v>0</v>
      </c>
      <c r="X34" s="270"/>
      <c r="Y34" s="270"/>
      <c r="Z34" s="270"/>
      <c r="AA34" s="270"/>
      <c r="AB34" s="270"/>
      <c r="AC34" s="270"/>
      <c r="AD34" s="270"/>
      <c r="AE34" s="270"/>
      <c r="AF34" s="270"/>
      <c r="AG34" s="270"/>
      <c r="AH34" s="270"/>
      <c r="AI34" s="270"/>
      <c r="AJ34" s="273"/>
    </row>
    <row r="35" spans="1:36" s="106" customFormat="1" ht="14.4" x14ac:dyDescent="0.3">
      <c r="A35" s="480"/>
      <c r="B35" s="479"/>
      <c r="C35" s="125" t="s">
        <v>325</v>
      </c>
      <c r="D35" s="203">
        <v>0.2785856630872483</v>
      </c>
      <c r="E35" s="203">
        <v>0.27588000000000001</v>
      </c>
      <c r="F35" s="203">
        <v>1.1200000000000001E-5</v>
      </c>
      <c r="G35" s="203">
        <v>2.6944630872483221E-3</v>
      </c>
      <c r="H35" s="203">
        <v>0.34168697181208052</v>
      </c>
      <c r="I35" s="203">
        <v>0.34060000000000001</v>
      </c>
      <c r="J35" s="203">
        <v>5.7120000000000011E-4</v>
      </c>
      <c r="K35" s="203">
        <v>5.1577181208053687E-4</v>
      </c>
      <c r="L35" s="203">
        <v>0.29393429127516779</v>
      </c>
      <c r="M35" s="203">
        <v>0.29160999999999998</v>
      </c>
      <c r="N35" s="203">
        <v>1.4559999999999999E-4</v>
      </c>
      <c r="O35" s="203">
        <v>2.1786912751677852E-3</v>
      </c>
      <c r="P35" s="203">
        <v>0.10702558255033558</v>
      </c>
      <c r="Q35" s="203">
        <v>0.10624</v>
      </c>
      <c r="R35" s="203">
        <v>4.0320000000000004E-4</v>
      </c>
      <c r="S35" s="203">
        <v>3.8238255033557048E-4</v>
      </c>
      <c r="T35" s="203">
        <v>0</v>
      </c>
      <c r="U35" s="203">
        <v>0</v>
      </c>
      <c r="V35" s="203">
        <v>0</v>
      </c>
      <c r="W35" s="203">
        <v>0</v>
      </c>
      <c r="X35" s="270"/>
      <c r="Y35" s="270"/>
      <c r="Z35" s="270"/>
      <c r="AA35" s="270"/>
      <c r="AB35" s="270"/>
      <c r="AC35" s="270"/>
      <c r="AD35" s="270"/>
      <c r="AE35" s="270"/>
      <c r="AF35" s="270"/>
      <c r="AG35" s="270"/>
      <c r="AH35" s="270"/>
      <c r="AI35" s="270"/>
      <c r="AJ35" s="273"/>
    </row>
    <row r="36" spans="1:36" s="106" customFormat="1" ht="14.4" x14ac:dyDescent="0.3">
      <c r="A36" s="480"/>
      <c r="B36" s="479" t="s">
        <v>330</v>
      </c>
      <c r="C36" s="125" t="s">
        <v>132</v>
      </c>
      <c r="D36" s="203">
        <v>0.21119644888053693</v>
      </c>
      <c r="E36" s="203">
        <v>0.20952000000000001</v>
      </c>
      <c r="F36" s="203">
        <v>4.6368000000000002E-6</v>
      </c>
      <c r="G36" s="203">
        <v>1.6718120805369126E-3</v>
      </c>
      <c r="H36" s="203">
        <v>0.31808853422818795</v>
      </c>
      <c r="I36" s="203">
        <v>0.31741000000000003</v>
      </c>
      <c r="J36" s="203">
        <v>3.5840000000000004E-4</v>
      </c>
      <c r="K36" s="203">
        <v>3.2013422818791948E-4</v>
      </c>
      <c r="L36" s="203">
        <v>0.25986954362416109</v>
      </c>
      <c r="M36" s="203">
        <v>0.25867000000000001</v>
      </c>
      <c r="N36" s="203">
        <v>1.6799999999999999E-4</v>
      </c>
      <c r="O36" s="203">
        <v>1.0315436241610737E-3</v>
      </c>
      <c r="P36" s="203">
        <v>9.02061932885906E-2</v>
      </c>
      <c r="Q36" s="203">
        <v>8.9609999999999995E-2</v>
      </c>
      <c r="R36" s="203">
        <v>3.4720000000000004E-4</v>
      </c>
      <c r="S36" s="203">
        <v>2.4899328859060403E-4</v>
      </c>
      <c r="T36" s="203">
        <v>0</v>
      </c>
      <c r="U36" s="203">
        <v>0</v>
      </c>
      <c r="V36" s="203">
        <v>0</v>
      </c>
      <c r="W36" s="203">
        <v>0</v>
      </c>
      <c r="X36" s="270"/>
      <c r="Y36" s="270"/>
      <c r="Z36" s="270"/>
      <c r="AA36" s="270"/>
      <c r="AB36" s="270"/>
      <c r="AC36" s="270"/>
      <c r="AD36" s="270"/>
      <c r="AE36" s="270"/>
      <c r="AF36" s="270"/>
      <c r="AG36" s="270"/>
      <c r="AH36" s="270"/>
      <c r="AI36" s="270"/>
      <c r="AJ36" s="273"/>
    </row>
    <row r="37" spans="1:36" s="106" customFormat="1" ht="14.4" x14ac:dyDescent="0.3">
      <c r="A37" s="480"/>
      <c r="B37" s="479"/>
      <c r="C37" s="125" t="s">
        <v>325</v>
      </c>
      <c r="D37" s="203">
        <v>0.33989566308724828</v>
      </c>
      <c r="E37" s="203">
        <v>0.33718999999999999</v>
      </c>
      <c r="F37" s="203">
        <v>1.1200000000000001E-5</v>
      </c>
      <c r="G37" s="203">
        <v>2.6944630872483221E-3</v>
      </c>
      <c r="H37" s="203">
        <v>0.51189697181208049</v>
      </c>
      <c r="I37" s="203">
        <v>0.51080999999999999</v>
      </c>
      <c r="J37" s="203">
        <v>5.7120000000000011E-4</v>
      </c>
      <c r="K37" s="203">
        <v>5.1577181208053687E-4</v>
      </c>
      <c r="L37" s="203">
        <v>0.41822291946308726</v>
      </c>
      <c r="M37" s="203">
        <v>0.41627999999999998</v>
      </c>
      <c r="N37" s="203">
        <v>2.8000000000000003E-4</v>
      </c>
      <c r="O37" s="203">
        <v>1.6629194630872481E-3</v>
      </c>
      <c r="P37" s="203">
        <v>0.14516896778523489</v>
      </c>
      <c r="Q37" s="203">
        <v>0.14421999999999999</v>
      </c>
      <c r="R37" s="203">
        <v>5.488E-4</v>
      </c>
      <c r="S37" s="203">
        <v>4.0016778523489934E-4</v>
      </c>
      <c r="T37" s="203">
        <v>0</v>
      </c>
      <c r="U37" s="203">
        <v>0</v>
      </c>
      <c r="V37" s="203">
        <v>0</v>
      </c>
      <c r="W37" s="203">
        <v>0</v>
      </c>
      <c r="X37" s="270"/>
      <c r="Y37" s="270"/>
      <c r="Z37" s="270"/>
      <c r="AA37" s="270"/>
      <c r="AB37" s="270"/>
      <c r="AC37" s="270"/>
      <c r="AD37" s="270"/>
      <c r="AE37" s="270"/>
      <c r="AF37" s="270"/>
      <c r="AG37" s="270"/>
      <c r="AH37" s="270"/>
      <c r="AI37" s="270"/>
      <c r="AJ37" s="273"/>
    </row>
    <row r="38" spans="1:36" s="106" customFormat="1" ht="14.4" x14ac:dyDescent="0.3">
      <c r="A38" s="480"/>
      <c r="B38" s="479" t="s">
        <v>331</v>
      </c>
      <c r="C38" s="125" t="s">
        <v>132</v>
      </c>
      <c r="D38" s="203">
        <v>0.16943644888053691</v>
      </c>
      <c r="E38" s="203">
        <v>0.16775999999999999</v>
      </c>
      <c r="F38" s="203">
        <v>4.6368000000000002E-6</v>
      </c>
      <c r="G38" s="203">
        <v>1.6718120805369126E-3</v>
      </c>
      <c r="H38" s="203">
        <v>0.23715853422818792</v>
      </c>
      <c r="I38" s="203">
        <v>0.23648</v>
      </c>
      <c r="J38" s="203">
        <v>3.5840000000000004E-4</v>
      </c>
      <c r="K38" s="203">
        <v>3.2013422818791948E-4</v>
      </c>
      <c r="L38" s="203">
        <v>0.22616595704697987</v>
      </c>
      <c r="M38" s="203">
        <v>0.22533</v>
      </c>
      <c r="N38" s="203">
        <v>3.0240000000000003E-4</v>
      </c>
      <c r="O38" s="203">
        <v>5.3355704697986568E-4</v>
      </c>
      <c r="P38" s="203">
        <v>8.1714530201342284E-2</v>
      </c>
      <c r="Q38" s="203">
        <v>8.1229999999999997E-2</v>
      </c>
      <c r="R38" s="203">
        <v>2.8000000000000003E-4</v>
      </c>
      <c r="S38" s="203">
        <v>2.0453020134228187E-4</v>
      </c>
      <c r="T38" s="203">
        <v>0</v>
      </c>
      <c r="U38" s="203">
        <v>0</v>
      </c>
      <c r="V38" s="203">
        <v>0</v>
      </c>
      <c r="W38" s="203">
        <v>0</v>
      </c>
      <c r="X38" s="270"/>
      <c r="Y38" s="270"/>
      <c r="Z38" s="270"/>
      <c r="AA38" s="270"/>
      <c r="AB38" s="270"/>
      <c r="AC38" s="270"/>
      <c r="AD38" s="270"/>
      <c r="AE38" s="270"/>
      <c r="AF38" s="270"/>
      <c r="AG38" s="270"/>
      <c r="AH38" s="270"/>
      <c r="AI38" s="270"/>
      <c r="AJ38" s="273"/>
    </row>
    <row r="39" spans="1:36" s="106" customFormat="1" ht="14.4" x14ac:dyDescent="0.3">
      <c r="A39" s="480"/>
      <c r="B39" s="479"/>
      <c r="C39" s="125" t="s">
        <v>325</v>
      </c>
      <c r="D39" s="203">
        <v>0.27268566308724829</v>
      </c>
      <c r="E39" s="203">
        <v>0.26998</v>
      </c>
      <c r="F39" s="203">
        <v>1.1200000000000001E-5</v>
      </c>
      <c r="G39" s="203">
        <v>2.6944630872483221E-3</v>
      </c>
      <c r="H39" s="203">
        <v>0.38165697181208053</v>
      </c>
      <c r="I39" s="203">
        <v>0.38057000000000002</v>
      </c>
      <c r="J39" s="203">
        <v>5.7120000000000011E-4</v>
      </c>
      <c r="K39" s="203">
        <v>5.1577181208053687E-4</v>
      </c>
      <c r="L39" s="203">
        <v>0.3639841838926175</v>
      </c>
      <c r="M39" s="203">
        <v>0.36264000000000002</v>
      </c>
      <c r="N39" s="203">
        <v>4.8160000000000005E-4</v>
      </c>
      <c r="O39" s="203">
        <v>8.6258389261744967E-4</v>
      </c>
      <c r="P39" s="203">
        <v>0.13150702684563759</v>
      </c>
      <c r="Q39" s="203">
        <v>0.13073000000000001</v>
      </c>
      <c r="R39" s="203">
        <v>4.4800000000000005E-4</v>
      </c>
      <c r="S39" s="203">
        <v>3.2902684563758389E-4</v>
      </c>
      <c r="T39" s="203">
        <v>0</v>
      </c>
      <c r="U39" s="203">
        <v>0</v>
      </c>
      <c r="V39" s="203">
        <v>0</v>
      </c>
      <c r="W39" s="203">
        <v>0</v>
      </c>
      <c r="X39" s="270"/>
      <c r="Y39" s="270"/>
      <c r="Z39" s="270"/>
      <c r="AA39" s="270"/>
      <c r="AB39" s="270"/>
      <c r="AC39" s="270"/>
      <c r="AD39" s="270"/>
      <c r="AE39" s="270"/>
      <c r="AF39" s="270"/>
      <c r="AG39" s="270"/>
      <c r="AH39" s="270"/>
      <c r="AI39" s="270"/>
      <c r="AJ39" s="273"/>
    </row>
    <row r="40" spans="1:36" s="106" customFormat="1" ht="14.4" x14ac:dyDescent="0.3">
      <c r="A40" s="480"/>
      <c r="B40" s="479" t="s">
        <v>332</v>
      </c>
      <c r="C40" s="125" t="s">
        <v>132</v>
      </c>
      <c r="D40" s="203">
        <v>0.20194644888053692</v>
      </c>
      <c r="E40" s="203">
        <v>0.20027</v>
      </c>
      <c r="F40" s="203">
        <v>4.6368000000000002E-6</v>
      </c>
      <c r="G40" s="203">
        <v>1.6718120805369126E-3</v>
      </c>
      <c r="H40" s="203">
        <v>0.20404853422818792</v>
      </c>
      <c r="I40" s="203">
        <v>0.20337</v>
      </c>
      <c r="J40" s="203">
        <v>3.5840000000000004E-4</v>
      </c>
      <c r="K40" s="203">
        <v>3.2013422818791948E-4</v>
      </c>
      <c r="L40" s="203">
        <v>0.20270690738255034</v>
      </c>
      <c r="M40" s="203">
        <v>0.20129</v>
      </c>
      <c r="N40" s="203">
        <v>1.0080000000000001E-4</v>
      </c>
      <c r="O40" s="203">
        <v>1.3161073825503355E-3</v>
      </c>
      <c r="P40" s="203">
        <v>7.0963422818791949E-2</v>
      </c>
      <c r="Q40" s="203">
        <v>7.0470000000000005E-2</v>
      </c>
      <c r="R40" s="203">
        <v>2.8000000000000003E-4</v>
      </c>
      <c r="S40" s="203">
        <v>2.134228187919463E-4</v>
      </c>
      <c r="T40" s="203">
        <v>0</v>
      </c>
      <c r="U40" s="203">
        <v>0</v>
      </c>
      <c r="V40" s="203">
        <v>0</v>
      </c>
      <c r="W40" s="203">
        <v>0</v>
      </c>
      <c r="X40" s="270"/>
      <c r="Y40" s="270"/>
      <c r="Z40" s="270"/>
      <c r="AA40" s="270"/>
      <c r="AB40" s="270"/>
      <c r="AC40" s="270"/>
      <c r="AD40" s="270"/>
      <c r="AE40" s="270"/>
      <c r="AF40" s="270"/>
      <c r="AG40" s="270"/>
      <c r="AH40" s="270"/>
      <c r="AI40" s="270"/>
      <c r="AJ40" s="273"/>
    </row>
    <row r="41" spans="1:36" s="106" customFormat="1" ht="14.4" x14ac:dyDescent="0.3">
      <c r="A41" s="480"/>
      <c r="B41" s="479"/>
      <c r="C41" s="125" t="s">
        <v>325</v>
      </c>
      <c r="D41" s="203">
        <v>0.32500566308724826</v>
      </c>
      <c r="E41" s="203">
        <v>0.32229999999999998</v>
      </c>
      <c r="F41" s="203">
        <v>1.1200000000000001E-5</v>
      </c>
      <c r="G41" s="203">
        <v>2.6944630872483221E-3</v>
      </c>
      <c r="H41" s="203">
        <v>0.32838697181208049</v>
      </c>
      <c r="I41" s="203">
        <v>0.32729999999999998</v>
      </c>
      <c r="J41" s="203">
        <v>5.7120000000000011E-4</v>
      </c>
      <c r="K41" s="203">
        <v>5.1577181208053687E-4</v>
      </c>
      <c r="L41" s="203">
        <v>0.32621324295302018</v>
      </c>
      <c r="M41" s="203">
        <v>0.32394000000000001</v>
      </c>
      <c r="N41" s="203">
        <v>1.5679999999999999E-4</v>
      </c>
      <c r="O41" s="203">
        <v>2.1164429530201342E-3</v>
      </c>
      <c r="P41" s="203">
        <v>0.11420591946308727</v>
      </c>
      <c r="Q41" s="203">
        <v>0.11342000000000001</v>
      </c>
      <c r="R41" s="203">
        <v>4.4800000000000005E-4</v>
      </c>
      <c r="S41" s="203">
        <v>3.3791946308724835E-4</v>
      </c>
      <c r="T41" s="203">
        <v>0</v>
      </c>
      <c r="U41" s="203">
        <v>0</v>
      </c>
      <c r="V41" s="203">
        <v>0</v>
      </c>
      <c r="W41" s="203">
        <v>0</v>
      </c>
      <c r="X41" s="270"/>
      <c r="Y41" s="270"/>
      <c r="Z41" s="270"/>
      <c r="AA41" s="270"/>
      <c r="AB41" s="270"/>
      <c r="AC41" s="270"/>
      <c r="AD41" s="270"/>
      <c r="AE41" s="270"/>
      <c r="AF41" s="270"/>
      <c r="AG41" s="270"/>
      <c r="AH41" s="270"/>
      <c r="AI41" s="270"/>
      <c r="AJ41" s="273"/>
    </row>
    <row r="42" spans="1:36" s="106" customFormat="1" ht="14.4" x14ac:dyDescent="0.3">
      <c r="A42" s="480"/>
      <c r="B42" s="479" t="s">
        <v>333</v>
      </c>
      <c r="C42" s="125" t="s">
        <v>132</v>
      </c>
      <c r="D42" s="203">
        <v>0.17659644888053691</v>
      </c>
      <c r="E42" s="203">
        <v>0.17491999999999999</v>
      </c>
      <c r="F42" s="203">
        <v>4.6368000000000002E-6</v>
      </c>
      <c r="G42" s="203">
        <v>1.6718120805369126E-3</v>
      </c>
      <c r="H42" s="203">
        <v>0.18425853422818791</v>
      </c>
      <c r="I42" s="203">
        <v>0.18357999999999999</v>
      </c>
      <c r="J42" s="203">
        <v>3.5840000000000004E-4</v>
      </c>
      <c r="K42" s="203">
        <v>3.2013422818791948E-4</v>
      </c>
      <c r="L42" s="203">
        <v>0.17864690738255035</v>
      </c>
      <c r="M42" s="203">
        <v>0.17723</v>
      </c>
      <c r="N42" s="203">
        <v>1.0080000000000001E-4</v>
      </c>
      <c r="O42" s="203">
        <v>1.3161073825503355E-3</v>
      </c>
      <c r="P42" s="203">
        <v>5.658268187919463E-2</v>
      </c>
      <c r="Q42" s="203">
        <v>5.6250000000000001E-2</v>
      </c>
      <c r="R42" s="203">
        <v>1.9040000000000002E-4</v>
      </c>
      <c r="S42" s="203">
        <v>1.4228187919463088E-4</v>
      </c>
      <c r="T42" s="203">
        <v>0</v>
      </c>
      <c r="U42" s="203">
        <v>0</v>
      </c>
      <c r="V42" s="203">
        <v>0</v>
      </c>
      <c r="W42" s="203">
        <v>0</v>
      </c>
      <c r="X42" s="270"/>
      <c r="Y42" s="270"/>
      <c r="Z42" s="270"/>
      <c r="AA42" s="270"/>
      <c r="AB42" s="270"/>
      <c r="AC42" s="270"/>
      <c r="AD42" s="270"/>
      <c r="AE42" s="270"/>
      <c r="AF42" s="270"/>
      <c r="AG42" s="270"/>
      <c r="AH42" s="270"/>
      <c r="AI42" s="270"/>
      <c r="AJ42" s="273"/>
    </row>
    <row r="43" spans="1:36" s="106" customFormat="1" ht="14.4" x14ac:dyDescent="0.3">
      <c r="A43" s="480"/>
      <c r="B43" s="479"/>
      <c r="C43" s="125" t="s">
        <v>325</v>
      </c>
      <c r="D43" s="203">
        <v>0.28421566308724827</v>
      </c>
      <c r="E43" s="203">
        <v>0.28150999999999998</v>
      </c>
      <c r="F43" s="203">
        <v>1.1200000000000001E-5</v>
      </c>
      <c r="G43" s="203">
        <v>2.6944630872483221E-3</v>
      </c>
      <c r="H43" s="203">
        <v>0.2965369718120805</v>
      </c>
      <c r="I43" s="203">
        <v>0.29544999999999999</v>
      </c>
      <c r="J43" s="203">
        <v>5.7120000000000011E-4</v>
      </c>
      <c r="K43" s="203">
        <v>5.1577181208053687E-4</v>
      </c>
      <c r="L43" s="203">
        <v>0.28750324295302015</v>
      </c>
      <c r="M43" s="203">
        <v>0.28522999999999998</v>
      </c>
      <c r="N43" s="203">
        <v>1.5679999999999999E-4</v>
      </c>
      <c r="O43" s="203">
        <v>2.1164429530201342E-3</v>
      </c>
      <c r="P43" s="203">
        <v>9.106591543624161E-2</v>
      </c>
      <c r="Q43" s="203">
        <v>9.0529999999999999E-2</v>
      </c>
      <c r="R43" s="203">
        <v>3.1359999999999998E-4</v>
      </c>
      <c r="S43" s="203">
        <v>2.2231543624161074E-4</v>
      </c>
      <c r="T43" s="203">
        <v>0</v>
      </c>
      <c r="U43" s="203">
        <v>0</v>
      </c>
      <c r="V43" s="203">
        <v>0</v>
      </c>
      <c r="W43" s="203">
        <v>0</v>
      </c>
      <c r="X43" s="270"/>
      <c r="Y43" s="270"/>
      <c r="Z43" s="270"/>
      <c r="AA43" s="270"/>
      <c r="AB43" s="270"/>
      <c r="AC43" s="270"/>
      <c r="AD43" s="270"/>
      <c r="AE43" s="270"/>
      <c r="AF43" s="270"/>
      <c r="AG43" s="270"/>
      <c r="AH43" s="270"/>
      <c r="AI43" s="270"/>
      <c r="AJ43" s="273"/>
    </row>
    <row r="44" spans="1:36" s="106" customFormat="1" ht="14.4" x14ac:dyDescent="0.3">
      <c r="P44" s="213"/>
      <c r="Q44" s="213"/>
      <c r="R44" s="213"/>
      <c r="S44" s="213"/>
      <c r="AJ44" s="273"/>
    </row>
    <row r="45" spans="1:36" s="106" customFormat="1" ht="15.6" x14ac:dyDescent="0.3">
      <c r="D45" s="273"/>
      <c r="E45" s="273"/>
      <c r="F45" s="273"/>
      <c r="G45" s="273"/>
      <c r="H45" s="273"/>
      <c r="I45" s="273"/>
      <c r="J45" s="273"/>
      <c r="K45" s="273"/>
      <c r="L45" s="273"/>
      <c r="M45" s="273"/>
      <c r="N45" s="273"/>
      <c r="O45" s="273"/>
      <c r="P45" s="273"/>
      <c r="Q45" s="273"/>
      <c r="R45" s="273"/>
      <c r="S45" s="273"/>
      <c r="T45" s="273"/>
      <c r="U45" s="273"/>
      <c r="V45" s="273"/>
      <c r="W45" s="273"/>
      <c r="X45" s="402" t="s">
        <v>1537</v>
      </c>
      <c r="Y45" s="273"/>
      <c r="Z45" s="273"/>
      <c r="AA45" s="273"/>
      <c r="AB45" s="273"/>
      <c r="AC45" s="273"/>
      <c r="AD45" s="273"/>
      <c r="AE45" s="273"/>
      <c r="AF45" s="273"/>
      <c r="AG45" s="273"/>
      <c r="AH45" s="273"/>
      <c r="AI45" s="273"/>
      <c r="AJ45" s="273"/>
    </row>
    <row r="46" spans="1:36" s="106" customFormat="1" ht="14.4" x14ac:dyDescent="0.3">
      <c r="D46" s="512" t="s">
        <v>320</v>
      </c>
      <c r="E46" s="512"/>
      <c r="F46" s="512"/>
      <c r="G46" s="512"/>
      <c r="H46" s="512" t="s">
        <v>321</v>
      </c>
      <c r="I46" s="512"/>
      <c r="J46" s="512"/>
      <c r="K46" s="512"/>
      <c r="L46" s="512" t="s">
        <v>334</v>
      </c>
      <c r="M46" s="512"/>
      <c r="N46" s="512"/>
      <c r="O46" s="512"/>
      <c r="P46" s="515" t="s">
        <v>76</v>
      </c>
      <c r="Q46" s="515"/>
      <c r="R46" s="515"/>
      <c r="S46" s="515"/>
      <c r="T46" s="512" t="s">
        <v>129</v>
      </c>
      <c r="U46" s="512"/>
      <c r="V46" s="512"/>
      <c r="W46" s="512"/>
      <c r="X46" s="512" t="s">
        <v>322</v>
      </c>
      <c r="Y46" s="512"/>
      <c r="Z46" s="512"/>
      <c r="AA46" s="512"/>
      <c r="AB46" s="512" t="s">
        <v>668</v>
      </c>
      <c r="AC46" s="512"/>
      <c r="AD46" s="512"/>
      <c r="AE46" s="512"/>
      <c r="AF46" s="512" t="s">
        <v>669</v>
      </c>
      <c r="AG46" s="512"/>
      <c r="AH46" s="512"/>
      <c r="AI46" s="512"/>
      <c r="AJ46" s="273"/>
    </row>
    <row r="47" spans="1:36" s="106" customFormat="1" ht="15.6"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125" t="s">
        <v>192</v>
      </c>
      <c r="M47" s="125" t="s">
        <v>1532</v>
      </c>
      <c r="N47" s="125" t="s">
        <v>1533</v>
      </c>
      <c r="O47" s="125" t="s">
        <v>1534</v>
      </c>
      <c r="P47" s="260" t="s">
        <v>192</v>
      </c>
      <c r="Q47" s="260" t="s">
        <v>1532</v>
      </c>
      <c r="R47" s="260" t="s">
        <v>1533</v>
      </c>
      <c r="S47" s="260" t="s">
        <v>1534</v>
      </c>
      <c r="T47" s="125" t="s">
        <v>192</v>
      </c>
      <c r="U47" s="125" t="s">
        <v>1532</v>
      </c>
      <c r="V47" s="125" t="s">
        <v>1533</v>
      </c>
      <c r="W47" s="125" t="s">
        <v>1534</v>
      </c>
      <c r="X47" s="125" t="s">
        <v>192</v>
      </c>
      <c r="Y47" s="125" t="s">
        <v>1532</v>
      </c>
      <c r="Z47" s="125" t="s">
        <v>1533</v>
      </c>
      <c r="AA47" s="125" t="s">
        <v>1534</v>
      </c>
      <c r="AB47" s="125" t="s">
        <v>192</v>
      </c>
      <c r="AC47" s="125" t="s">
        <v>1532</v>
      </c>
      <c r="AD47" s="125" t="s">
        <v>1533</v>
      </c>
      <c r="AE47" s="125" t="s">
        <v>1534</v>
      </c>
      <c r="AF47" s="125" t="s">
        <v>192</v>
      </c>
      <c r="AG47" s="125" t="s">
        <v>1532</v>
      </c>
      <c r="AH47" s="125" t="s">
        <v>1533</v>
      </c>
      <c r="AI47" s="125" t="s">
        <v>1534</v>
      </c>
      <c r="AJ47" s="273"/>
    </row>
    <row r="48" spans="1:36" s="106" customFormat="1" ht="14.4" x14ac:dyDescent="0.3">
      <c r="A48" s="479" t="s">
        <v>335</v>
      </c>
      <c r="B48" s="479" t="s">
        <v>336</v>
      </c>
      <c r="C48" s="125" t="s">
        <v>132</v>
      </c>
      <c r="D48" s="205">
        <v>0.13930644888053692</v>
      </c>
      <c r="E48" s="203">
        <v>0.13763</v>
      </c>
      <c r="F48" s="203">
        <v>4.6368000000000002E-6</v>
      </c>
      <c r="G48" s="203">
        <v>1.6718120805369126E-3</v>
      </c>
      <c r="H48" s="205">
        <v>0.14079853422818792</v>
      </c>
      <c r="I48" s="203">
        <v>0.14011999999999999</v>
      </c>
      <c r="J48" s="203">
        <v>3.5840000000000004E-4</v>
      </c>
      <c r="K48" s="203">
        <v>3.2013422818791948E-4</v>
      </c>
      <c r="L48" s="205">
        <v>0.10149885771812081</v>
      </c>
      <c r="M48" s="203">
        <v>0.10049</v>
      </c>
      <c r="N48" s="203">
        <v>2.3520000000000002E-4</v>
      </c>
      <c r="O48" s="203">
        <v>7.7365771812080541E-4</v>
      </c>
      <c r="P48" s="155"/>
      <c r="Q48" s="155"/>
      <c r="R48" s="155"/>
      <c r="S48" s="155"/>
      <c r="T48" s="261"/>
      <c r="U48" s="261"/>
      <c r="V48" s="261"/>
      <c r="W48" s="261"/>
      <c r="X48" s="262">
        <v>0.1403688577181208</v>
      </c>
      <c r="Y48" s="262">
        <v>0.13936000000000001</v>
      </c>
      <c r="Z48" s="262">
        <v>2.3520000000000002E-4</v>
      </c>
      <c r="AA48" s="262">
        <v>7.7365771812080541E-4</v>
      </c>
      <c r="AB48" s="262">
        <v>2.1630648322147648E-2</v>
      </c>
      <c r="AC48" s="262">
        <v>2.1489999999999999E-2</v>
      </c>
      <c r="AD48" s="262">
        <v>7.8399999999999995E-5</v>
      </c>
      <c r="AE48" s="262">
        <v>6.2248322147651007E-5</v>
      </c>
      <c r="AF48" s="399">
        <v>0</v>
      </c>
      <c r="AG48" s="399">
        <v>0</v>
      </c>
      <c r="AH48" s="399">
        <v>0</v>
      </c>
      <c r="AI48" s="399">
        <v>0</v>
      </c>
      <c r="AJ48" s="273"/>
    </row>
    <row r="49" spans="1:36" s="106" customFormat="1" ht="14.4" x14ac:dyDescent="0.3">
      <c r="A49" s="479"/>
      <c r="B49" s="479"/>
      <c r="C49" s="125" t="s">
        <v>325</v>
      </c>
      <c r="D49" s="205">
        <v>0.22419566308724831</v>
      </c>
      <c r="E49" s="203">
        <v>0.22148999999999999</v>
      </c>
      <c r="F49" s="203">
        <v>1.1200000000000001E-5</v>
      </c>
      <c r="G49" s="203">
        <v>2.6944630872483221E-3</v>
      </c>
      <c r="H49" s="205">
        <v>0.22659697181208052</v>
      </c>
      <c r="I49" s="203">
        <v>0.22550999999999999</v>
      </c>
      <c r="J49" s="203">
        <v>5.7120000000000011E-4</v>
      </c>
      <c r="K49" s="203">
        <v>5.1577181208053687E-4</v>
      </c>
      <c r="L49" s="205">
        <v>0.16335576644295302</v>
      </c>
      <c r="M49" s="203">
        <v>0.16173000000000001</v>
      </c>
      <c r="N49" s="203">
        <v>3.8080000000000004E-4</v>
      </c>
      <c r="O49" s="203">
        <v>1.2449664429530201E-3</v>
      </c>
      <c r="P49" s="155"/>
      <c r="Q49" s="155"/>
      <c r="R49" s="155"/>
      <c r="S49" s="155"/>
      <c r="T49" s="261"/>
      <c r="U49" s="261"/>
      <c r="V49" s="261"/>
      <c r="W49" s="261"/>
      <c r="X49" s="262">
        <v>0.22590576644295302</v>
      </c>
      <c r="Y49" s="262">
        <v>0.22428000000000001</v>
      </c>
      <c r="Z49" s="262">
        <v>3.8080000000000004E-4</v>
      </c>
      <c r="AA49" s="262">
        <v>1.2449664429530201E-3</v>
      </c>
      <c r="AB49" s="262">
        <v>3.4812218791946306E-2</v>
      </c>
      <c r="AC49" s="262">
        <v>3.458E-2</v>
      </c>
      <c r="AD49" s="262">
        <v>1.3440000000000001E-4</v>
      </c>
      <c r="AE49" s="262">
        <v>9.7818791946308734E-5</v>
      </c>
      <c r="AF49" s="399">
        <v>0</v>
      </c>
      <c r="AG49" s="399">
        <v>0</v>
      </c>
      <c r="AH49" s="399">
        <v>0</v>
      </c>
      <c r="AI49" s="399">
        <v>0</v>
      </c>
      <c r="AJ49" s="273"/>
    </row>
    <row r="50" spans="1:36" s="106" customFormat="1" ht="14.4" x14ac:dyDescent="0.3">
      <c r="A50" s="479"/>
      <c r="B50" s="479" t="s">
        <v>337</v>
      </c>
      <c r="C50" s="125" t="s">
        <v>132</v>
      </c>
      <c r="D50" s="205">
        <v>0.16715644888053691</v>
      </c>
      <c r="E50" s="203">
        <v>0.16547999999999999</v>
      </c>
      <c r="F50" s="203">
        <v>4.6368000000000002E-6</v>
      </c>
      <c r="G50" s="203">
        <v>1.6718120805369126E-3</v>
      </c>
      <c r="H50" s="205">
        <v>0.17818853422818792</v>
      </c>
      <c r="I50" s="203">
        <v>0.17751</v>
      </c>
      <c r="J50" s="203">
        <v>3.5840000000000004E-4</v>
      </c>
      <c r="K50" s="203">
        <v>3.2013422818791948E-4</v>
      </c>
      <c r="L50" s="205">
        <v>0.10903843624161073</v>
      </c>
      <c r="M50" s="203">
        <v>0.10783</v>
      </c>
      <c r="N50" s="203">
        <v>1.6799999999999999E-4</v>
      </c>
      <c r="O50" s="203">
        <v>1.0404362416107382E-3</v>
      </c>
      <c r="P50" s="205">
        <v>0.15660419731543626</v>
      </c>
      <c r="Q50" s="205">
        <v>0.15447</v>
      </c>
      <c r="R50" s="205">
        <v>1.7696000000000003E-3</v>
      </c>
      <c r="S50" s="205">
        <v>3.6459731543624161E-4</v>
      </c>
      <c r="T50" s="205">
        <v>0.17607059731543626</v>
      </c>
      <c r="U50" s="262">
        <v>0.17565</v>
      </c>
      <c r="V50" s="262">
        <v>5.6000000000000006E-5</v>
      </c>
      <c r="W50" s="262">
        <v>3.6459731543624161E-4</v>
      </c>
      <c r="X50" s="262">
        <v>0.17245843624161075</v>
      </c>
      <c r="Y50" s="262">
        <v>0.17125000000000001</v>
      </c>
      <c r="Z50" s="262">
        <v>1.6799999999999999E-4</v>
      </c>
      <c r="AA50" s="262">
        <v>1.0404362416107382E-3</v>
      </c>
      <c r="AB50" s="262">
        <v>6.144203758389262E-2</v>
      </c>
      <c r="AC50" s="262">
        <v>6.0999999999999999E-2</v>
      </c>
      <c r="AD50" s="262">
        <v>2.4640000000000003E-4</v>
      </c>
      <c r="AE50" s="262">
        <v>1.9563758389261747E-4</v>
      </c>
      <c r="AF50" s="399">
        <v>0</v>
      </c>
      <c r="AG50" s="399">
        <v>0</v>
      </c>
      <c r="AH50" s="399">
        <v>0</v>
      </c>
      <c r="AI50" s="399">
        <v>0</v>
      </c>
      <c r="AJ50" s="273"/>
    </row>
    <row r="51" spans="1:36" s="106" customFormat="1" ht="14.4" x14ac:dyDescent="0.3">
      <c r="A51" s="479"/>
      <c r="B51" s="479"/>
      <c r="C51" s="125" t="s">
        <v>325</v>
      </c>
      <c r="D51" s="205">
        <v>0.26901566308724828</v>
      </c>
      <c r="E51" s="203">
        <v>0.26630999999999999</v>
      </c>
      <c r="F51" s="203">
        <v>1.1200000000000001E-5</v>
      </c>
      <c r="G51" s="203">
        <v>2.6944630872483221E-3</v>
      </c>
      <c r="H51" s="205">
        <v>0.28675697181208049</v>
      </c>
      <c r="I51" s="203">
        <v>0.28566999999999998</v>
      </c>
      <c r="J51" s="203">
        <v>5.7120000000000011E-4</v>
      </c>
      <c r="K51" s="203">
        <v>5.1577181208053687E-4</v>
      </c>
      <c r="L51" s="205">
        <v>0.1754895046979866</v>
      </c>
      <c r="M51" s="203">
        <v>0.17354</v>
      </c>
      <c r="N51" s="203">
        <v>2.6880000000000003E-4</v>
      </c>
      <c r="O51" s="203">
        <v>1.6807046979865771E-3</v>
      </c>
      <c r="P51" s="205">
        <v>0.25203402013422821</v>
      </c>
      <c r="Q51" s="205">
        <v>0.24859999999999999</v>
      </c>
      <c r="R51" s="205">
        <v>2.8560000000000005E-3</v>
      </c>
      <c r="S51" s="205">
        <v>5.7802013422818786E-4</v>
      </c>
      <c r="T51" s="205">
        <v>0.28335762013422822</v>
      </c>
      <c r="U51" s="262">
        <v>0.28269</v>
      </c>
      <c r="V51" s="262">
        <v>8.9600000000000009E-5</v>
      </c>
      <c r="W51" s="262">
        <v>5.7802013422818786E-4</v>
      </c>
      <c r="X51" s="262">
        <v>0.27753950469798661</v>
      </c>
      <c r="Y51" s="262">
        <v>0.27559</v>
      </c>
      <c r="Z51" s="262">
        <v>2.6880000000000003E-4</v>
      </c>
      <c r="AA51" s="262">
        <v>1.6807046979865771E-3</v>
      </c>
      <c r="AB51" s="262">
        <v>9.8874441610738259E-2</v>
      </c>
      <c r="AC51" s="262">
        <v>9.8159999999999997E-2</v>
      </c>
      <c r="AD51" s="262">
        <v>4.0320000000000004E-4</v>
      </c>
      <c r="AE51" s="262">
        <v>3.1124161073825502E-4</v>
      </c>
      <c r="AF51" s="399">
        <v>0</v>
      </c>
      <c r="AG51" s="399">
        <v>0</v>
      </c>
      <c r="AH51" s="399">
        <v>0</v>
      </c>
      <c r="AI51" s="399">
        <v>0</v>
      </c>
      <c r="AJ51" s="273"/>
    </row>
    <row r="52" spans="1:36" s="106" customFormat="1" ht="14.4" x14ac:dyDescent="0.3">
      <c r="A52" s="479"/>
      <c r="B52" s="479" t="s">
        <v>338</v>
      </c>
      <c r="C52" s="125" t="s">
        <v>132</v>
      </c>
      <c r="D52" s="205">
        <v>0.20858644888053693</v>
      </c>
      <c r="E52" s="203">
        <v>0.20691000000000001</v>
      </c>
      <c r="F52" s="203">
        <v>4.6368000000000002E-6</v>
      </c>
      <c r="G52" s="203">
        <v>1.6718120805369126E-3</v>
      </c>
      <c r="H52" s="205">
        <v>0.27223853422818795</v>
      </c>
      <c r="I52" s="203">
        <v>0.27156000000000002</v>
      </c>
      <c r="J52" s="203">
        <v>3.5840000000000004E-4</v>
      </c>
      <c r="K52" s="203">
        <v>3.2013422818791948E-4</v>
      </c>
      <c r="L52" s="205">
        <v>0.15243580000000001</v>
      </c>
      <c r="M52" s="203">
        <v>0.15101000000000001</v>
      </c>
      <c r="N52" s="203">
        <v>1.0080000000000001E-4</v>
      </c>
      <c r="O52" s="203">
        <v>1.325E-3</v>
      </c>
      <c r="P52" s="205">
        <v>0.23845419731543627</v>
      </c>
      <c r="Q52" s="205">
        <v>0.23632</v>
      </c>
      <c r="R52" s="205">
        <v>1.7696000000000003E-3</v>
      </c>
      <c r="S52" s="205">
        <v>3.6459731543624161E-4</v>
      </c>
      <c r="T52" s="205">
        <v>0.26914059731543627</v>
      </c>
      <c r="U52" s="262">
        <v>0.26872000000000001</v>
      </c>
      <c r="V52" s="262">
        <v>5.6000000000000006E-5</v>
      </c>
      <c r="W52" s="262">
        <v>3.6459731543624161E-4</v>
      </c>
      <c r="X52" s="262">
        <v>0.22611580000000001</v>
      </c>
      <c r="Y52" s="262">
        <v>0.22469</v>
      </c>
      <c r="Z52" s="262">
        <v>1.0080000000000001E-4</v>
      </c>
      <c r="AA52" s="262">
        <v>1.325E-3</v>
      </c>
      <c r="AB52" s="262">
        <v>7.0822315436241609E-2</v>
      </c>
      <c r="AC52" s="262">
        <v>7.0319999999999994E-2</v>
      </c>
      <c r="AD52" s="262">
        <v>2.8000000000000003E-4</v>
      </c>
      <c r="AE52" s="262">
        <v>2.2231543624161074E-4</v>
      </c>
      <c r="AF52" s="399">
        <v>0</v>
      </c>
      <c r="AG52" s="399">
        <v>0</v>
      </c>
      <c r="AH52" s="399">
        <v>0</v>
      </c>
      <c r="AI52" s="399">
        <v>0</v>
      </c>
      <c r="AJ52" s="273"/>
    </row>
    <row r="53" spans="1:36" s="106" customFormat="1" ht="14.4" x14ac:dyDescent="0.3">
      <c r="A53" s="479"/>
      <c r="B53" s="479"/>
      <c r="C53" s="125" t="s">
        <v>325</v>
      </c>
      <c r="D53" s="205">
        <v>0.3356956630872483</v>
      </c>
      <c r="E53" s="203">
        <v>0.33299000000000001</v>
      </c>
      <c r="F53" s="203">
        <v>1.1200000000000001E-5</v>
      </c>
      <c r="G53" s="203">
        <v>2.6944630872483221E-3</v>
      </c>
      <c r="H53" s="205">
        <v>0.43811697181208048</v>
      </c>
      <c r="I53" s="203">
        <v>0.43702999999999997</v>
      </c>
      <c r="J53" s="203">
        <v>5.7120000000000011E-4</v>
      </c>
      <c r="K53" s="203">
        <v>5.1577181208053687E-4</v>
      </c>
      <c r="L53" s="205">
        <v>0.24530213557046981</v>
      </c>
      <c r="M53" s="203">
        <v>0.24302000000000001</v>
      </c>
      <c r="N53" s="203">
        <v>1.5679999999999999E-4</v>
      </c>
      <c r="O53" s="203">
        <v>2.1253355704697989E-3</v>
      </c>
      <c r="P53" s="205">
        <v>0.38375402013422821</v>
      </c>
      <c r="Q53" s="205">
        <v>0.38031999999999999</v>
      </c>
      <c r="R53" s="205">
        <v>2.8560000000000005E-3</v>
      </c>
      <c r="S53" s="205">
        <v>5.7802013422818786E-4</v>
      </c>
      <c r="T53" s="205">
        <v>0.43313762013422824</v>
      </c>
      <c r="U53" s="262">
        <v>0.43247000000000002</v>
      </c>
      <c r="V53" s="262">
        <v>8.9600000000000009E-5</v>
      </c>
      <c r="W53" s="262">
        <v>5.7802013422818786E-4</v>
      </c>
      <c r="X53" s="262">
        <v>0.36389213557046979</v>
      </c>
      <c r="Y53" s="262">
        <v>0.36160999999999999</v>
      </c>
      <c r="Z53" s="262">
        <v>1.5679999999999999E-4</v>
      </c>
      <c r="AA53" s="262">
        <v>2.1253355704697989E-3</v>
      </c>
      <c r="AB53" s="262">
        <v>0.11397370469798659</v>
      </c>
      <c r="AC53" s="262">
        <v>0.11317000000000001</v>
      </c>
      <c r="AD53" s="262">
        <v>4.4800000000000005E-4</v>
      </c>
      <c r="AE53" s="262">
        <v>3.5570469798657721E-4</v>
      </c>
      <c r="AF53" s="399">
        <v>0</v>
      </c>
      <c r="AG53" s="399">
        <v>0</v>
      </c>
      <c r="AH53" s="399">
        <v>0</v>
      </c>
      <c r="AI53" s="399">
        <v>0</v>
      </c>
      <c r="AJ53" s="273"/>
    </row>
    <row r="54" spans="1:36" s="106" customFormat="1" ht="14.4" x14ac:dyDescent="0.3">
      <c r="A54" s="479"/>
      <c r="B54" s="479" t="s">
        <v>339</v>
      </c>
      <c r="C54" s="125" t="s">
        <v>132</v>
      </c>
      <c r="D54" s="205">
        <v>0.16982644888053691</v>
      </c>
      <c r="E54" s="203">
        <v>0.16814999999999999</v>
      </c>
      <c r="F54" s="203">
        <v>4.6368000000000002E-6</v>
      </c>
      <c r="G54" s="203">
        <v>1.6718120805369126E-3</v>
      </c>
      <c r="H54" s="205">
        <v>0.16390853422818791</v>
      </c>
      <c r="I54" s="203">
        <v>0.16322999999999999</v>
      </c>
      <c r="J54" s="203">
        <v>3.5840000000000004E-4</v>
      </c>
      <c r="K54" s="203">
        <v>3.2013422818791948E-4</v>
      </c>
      <c r="L54" s="205">
        <v>0.11897858791946307</v>
      </c>
      <c r="M54" s="203">
        <v>0.11781</v>
      </c>
      <c r="N54" s="203">
        <v>1.9040000000000002E-4</v>
      </c>
      <c r="O54" s="203">
        <v>9.781879194630872E-4</v>
      </c>
      <c r="P54" s="205">
        <v>0.17504419731543627</v>
      </c>
      <c r="Q54" s="205">
        <v>0.17291000000000001</v>
      </c>
      <c r="R54" s="205">
        <v>1.7696000000000003E-3</v>
      </c>
      <c r="S54" s="205">
        <v>3.6459731543624161E-4</v>
      </c>
      <c r="T54" s="205">
        <v>0.19704059731543624</v>
      </c>
      <c r="U54" s="262">
        <v>0.19661999999999999</v>
      </c>
      <c r="V54" s="262">
        <v>5.6000000000000006E-5</v>
      </c>
      <c r="W54" s="262">
        <v>3.6459731543624161E-4</v>
      </c>
      <c r="X54" s="262">
        <v>0.16663858791946309</v>
      </c>
      <c r="Y54" s="262">
        <v>0.16547000000000001</v>
      </c>
      <c r="Z54" s="262">
        <v>1.9040000000000002E-4</v>
      </c>
      <c r="AA54" s="262">
        <v>9.781879194630872E-4</v>
      </c>
      <c r="AB54" s="262">
        <v>6.5882130201342287E-2</v>
      </c>
      <c r="AC54" s="262">
        <v>6.5420000000000006E-2</v>
      </c>
      <c r="AD54" s="262">
        <v>2.5760000000000003E-4</v>
      </c>
      <c r="AE54" s="262">
        <v>2.0453020134228187E-4</v>
      </c>
      <c r="AF54" s="399">
        <v>0</v>
      </c>
      <c r="AG54" s="399">
        <v>0</v>
      </c>
      <c r="AH54" s="399">
        <v>0</v>
      </c>
      <c r="AI54" s="399">
        <v>0</v>
      </c>
      <c r="AJ54" s="273"/>
    </row>
    <row r="55" spans="1:36" s="106" customFormat="1" ht="14.4" x14ac:dyDescent="0.3">
      <c r="A55" s="479"/>
      <c r="B55" s="479"/>
      <c r="C55" s="125" t="s">
        <v>325</v>
      </c>
      <c r="D55" s="205">
        <v>0.27331566308724831</v>
      </c>
      <c r="E55" s="203">
        <v>0.27061000000000002</v>
      </c>
      <c r="F55" s="203">
        <v>1.1200000000000001E-5</v>
      </c>
      <c r="G55" s="203">
        <v>2.6944630872483221E-3</v>
      </c>
      <c r="H55" s="205">
        <v>0.2637869718120805</v>
      </c>
      <c r="I55" s="203">
        <v>0.26269999999999999</v>
      </c>
      <c r="J55" s="203">
        <v>5.7120000000000011E-4</v>
      </c>
      <c r="K55" s="203">
        <v>5.1577181208053687E-4</v>
      </c>
      <c r="L55" s="205">
        <v>0.19146750067114093</v>
      </c>
      <c r="M55" s="203">
        <v>0.18959999999999999</v>
      </c>
      <c r="N55" s="203">
        <v>3.0240000000000003E-4</v>
      </c>
      <c r="O55" s="203">
        <v>1.5651006711409397E-3</v>
      </c>
      <c r="P55" s="205">
        <v>0.28170402013422824</v>
      </c>
      <c r="Q55" s="205">
        <v>0.27827000000000002</v>
      </c>
      <c r="R55" s="205">
        <v>2.8560000000000005E-3</v>
      </c>
      <c r="S55" s="205">
        <v>5.7802013422818786E-4</v>
      </c>
      <c r="T55" s="205">
        <v>0.31709762013422821</v>
      </c>
      <c r="U55" s="262">
        <v>0.31642999999999999</v>
      </c>
      <c r="V55" s="262">
        <v>8.9600000000000009E-5</v>
      </c>
      <c r="W55" s="262">
        <v>5.7802013422818786E-4</v>
      </c>
      <c r="X55" s="262">
        <v>0.26816750067114092</v>
      </c>
      <c r="Y55" s="262">
        <v>0.26629999999999998</v>
      </c>
      <c r="Z55" s="262">
        <v>3.0240000000000003E-4</v>
      </c>
      <c r="AA55" s="262">
        <v>1.5651006711409397E-3</v>
      </c>
      <c r="AB55" s="262">
        <v>0.10601453422818791</v>
      </c>
      <c r="AC55" s="262">
        <v>0.10528</v>
      </c>
      <c r="AD55" s="262">
        <v>4.1440000000000004E-4</v>
      </c>
      <c r="AE55" s="262">
        <v>3.2013422818791948E-4</v>
      </c>
      <c r="AF55" s="399">
        <v>0</v>
      </c>
      <c r="AG55" s="399">
        <v>0</v>
      </c>
      <c r="AH55" s="399">
        <v>0</v>
      </c>
      <c r="AI55" s="399">
        <v>0</v>
      </c>
      <c r="AJ55" s="273"/>
    </row>
    <row r="56" spans="1:36" s="106" customFormat="1" ht="14.4" x14ac:dyDescent="0.3">
      <c r="AJ56" s="273"/>
    </row>
    <row r="57" spans="1:36" s="106" customFormat="1" ht="14.4" x14ac:dyDescent="0.3">
      <c r="AJ57" s="273"/>
    </row>
    <row r="58" spans="1:36" s="106" customFormat="1" ht="14.4" x14ac:dyDescent="0.3">
      <c r="AJ58" s="273"/>
    </row>
    <row r="59" spans="1:36" s="106" customFormat="1" ht="15.6" x14ac:dyDescent="0.35">
      <c r="A59" s="124" t="s">
        <v>189</v>
      </c>
      <c r="B59" s="124" t="s">
        <v>230</v>
      </c>
      <c r="C59" s="124" t="s">
        <v>191</v>
      </c>
      <c r="D59" s="125" t="s">
        <v>192</v>
      </c>
      <c r="E59" s="125" t="s">
        <v>1532</v>
      </c>
      <c r="F59" s="125" t="s">
        <v>1533</v>
      </c>
      <c r="G59" s="125" t="s">
        <v>1534</v>
      </c>
      <c r="AJ59" s="273"/>
    </row>
    <row r="60" spans="1:36" s="106" customFormat="1" ht="14.4" x14ac:dyDescent="0.3">
      <c r="A60" s="479" t="s">
        <v>340</v>
      </c>
      <c r="B60" s="479" t="s">
        <v>341</v>
      </c>
      <c r="C60" s="125" t="s">
        <v>132</v>
      </c>
      <c r="D60" s="205">
        <v>8.3185186577181214E-2</v>
      </c>
      <c r="E60" s="196">
        <v>8.0939999999999998E-2</v>
      </c>
      <c r="F60" s="196">
        <v>1.7472000000000002E-3</v>
      </c>
      <c r="G60" s="196">
        <v>4.9798657718120806E-4</v>
      </c>
      <c r="AJ60" s="273"/>
    </row>
    <row r="61" spans="1:36" s="106" customFormat="1" ht="14.4" x14ac:dyDescent="0.3">
      <c r="A61" s="479"/>
      <c r="B61" s="479"/>
      <c r="C61" s="125" t="s">
        <v>325</v>
      </c>
      <c r="D61" s="205">
        <v>0.1338927355704698</v>
      </c>
      <c r="E61" s="196">
        <v>0.13027</v>
      </c>
      <c r="F61" s="196">
        <v>2.8224000000000005E-3</v>
      </c>
      <c r="G61" s="196">
        <v>8.0033557046979868E-4</v>
      </c>
      <c r="AJ61" s="273"/>
    </row>
    <row r="62" spans="1:36" s="106" customFormat="1" ht="14.4" x14ac:dyDescent="0.3">
      <c r="A62" s="479"/>
      <c r="B62" s="479" t="s">
        <v>342</v>
      </c>
      <c r="C62" s="125" t="s">
        <v>132</v>
      </c>
      <c r="D62" s="205">
        <v>0.10107835704697987</v>
      </c>
      <c r="E62" s="196">
        <v>9.826E-2</v>
      </c>
      <c r="F62" s="196">
        <v>2.2848000000000005E-3</v>
      </c>
      <c r="G62" s="196">
        <v>5.3355704697986568E-4</v>
      </c>
      <c r="AJ62" s="273"/>
    </row>
    <row r="63" spans="1:36" s="106" customFormat="1" ht="14.4" x14ac:dyDescent="0.3">
      <c r="A63" s="479"/>
      <c r="B63" s="479"/>
      <c r="C63" s="125" t="s">
        <v>325</v>
      </c>
      <c r="D63" s="205">
        <v>0.16265729127516779</v>
      </c>
      <c r="E63" s="196">
        <v>0.15812999999999999</v>
      </c>
      <c r="F63" s="196">
        <v>3.6736000000000004E-3</v>
      </c>
      <c r="G63" s="196">
        <v>8.5369127516778521E-4</v>
      </c>
      <c r="AJ63" s="273"/>
    </row>
    <row r="64" spans="1:36" s="106" customFormat="1" ht="14.4" x14ac:dyDescent="0.3">
      <c r="A64" s="479"/>
      <c r="B64" s="479" t="s">
        <v>343</v>
      </c>
      <c r="C64" s="125" t="s">
        <v>132</v>
      </c>
      <c r="D64" s="205">
        <v>0.13251915704697986</v>
      </c>
      <c r="E64" s="196">
        <v>0.13072</v>
      </c>
      <c r="F64" s="196">
        <v>1.2656E-3</v>
      </c>
      <c r="G64" s="196">
        <v>5.3355704697986568E-4</v>
      </c>
      <c r="AJ64" s="273"/>
    </row>
    <row r="65" spans="1:36" s="106" customFormat="1" ht="14.4" x14ac:dyDescent="0.3">
      <c r="A65" s="479"/>
      <c r="B65" s="479"/>
      <c r="C65" s="125" t="s">
        <v>325</v>
      </c>
      <c r="D65" s="205">
        <v>0.21326209127516779</v>
      </c>
      <c r="E65" s="196">
        <v>0.21037</v>
      </c>
      <c r="F65" s="196">
        <v>2.0384000000000001E-3</v>
      </c>
      <c r="G65" s="196">
        <v>8.5369127516778521E-4</v>
      </c>
      <c r="AJ65" s="273"/>
    </row>
    <row r="66" spans="1:36" s="106" customFormat="1" ht="14.4" x14ac:dyDescent="0.3">
      <c r="A66" s="479"/>
      <c r="B66" s="479" t="s">
        <v>344</v>
      </c>
      <c r="C66" s="125" t="s">
        <v>132</v>
      </c>
      <c r="D66" s="205">
        <v>0.1136742644295302</v>
      </c>
      <c r="E66" s="196">
        <v>0.11138000000000001</v>
      </c>
      <c r="F66" s="196">
        <v>1.7696000000000003E-3</v>
      </c>
      <c r="G66" s="196">
        <v>5.2466442953020133E-4</v>
      </c>
      <c r="AJ66" s="273"/>
    </row>
    <row r="67" spans="1:36" s="106" customFormat="1" ht="14.4" x14ac:dyDescent="0.3">
      <c r="A67" s="479"/>
      <c r="B67" s="479"/>
      <c r="C67" s="125" t="s">
        <v>325</v>
      </c>
      <c r="D67" s="205">
        <v>0.18293959865771811</v>
      </c>
      <c r="E67" s="196">
        <v>0.17924999999999999</v>
      </c>
      <c r="F67" s="196">
        <v>2.8448000000000006E-3</v>
      </c>
      <c r="G67" s="196">
        <v>8.4479865771812076E-4</v>
      </c>
      <c r="AJ67" s="273"/>
    </row>
    <row r="68" spans="1:36" s="106" customFormat="1" ht="14.4" x14ac:dyDescent="0.3">
      <c r="A68" s="115"/>
      <c r="B68" s="115"/>
      <c r="C68" s="115"/>
      <c r="D68" s="115"/>
      <c r="E68" s="115"/>
      <c r="F68" s="115"/>
      <c r="G68" s="115"/>
      <c r="H68" s="115"/>
      <c r="I68" s="115"/>
      <c r="J68" s="115"/>
      <c r="K68" s="115"/>
      <c r="L68" s="115"/>
    </row>
    <row r="69" spans="1:36" s="106" customFormat="1" ht="14.4" x14ac:dyDescent="0.3">
      <c r="A69" s="115"/>
      <c r="B69" s="115"/>
      <c r="C69" s="115"/>
      <c r="D69" s="115"/>
      <c r="E69" s="115"/>
      <c r="F69" s="115"/>
      <c r="G69" s="115"/>
      <c r="H69" s="115"/>
      <c r="I69" s="115"/>
      <c r="J69" s="115"/>
      <c r="K69" s="115"/>
      <c r="L69" s="115"/>
    </row>
    <row r="70" spans="1:36" s="29" customFormat="1" ht="15.6" x14ac:dyDescent="0.25">
      <c r="A70" s="230" t="s">
        <v>123</v>
      </c>
      <c r="B70" s="157"/>
      <c r="C70" s="157"/>
      <c r="D70" s="157"/>
      <c r="E70" s="157"/>
      <c r="F70" s="157"/>
      <c r="G70" s="157"/>
      <c r="H70" s="157"/>
      <c r="I70" s="157"/>
      <c r="J70" s="157"/>
      <c r="K70" s="157"/>
      <c r="L70" s="157"/>
      <c r="M70" s="13"/>
      <c r="N70" s="13"/>
      <c r="O70" s="13"/>
    </row>
    <row r="71" spans="1:36" s="29" customFormat="1" ht="21" customHeight="1" x14ac:dyDescent="0.25">
      <c r="A71" s="466" t="s">
        <v>71</v>
      </c>
      <c r="B71" s="466"/>
      <c r="C71" s="466"/>
      <c r="D71" s="466"/>
      <c r="E71" s="466"/>
      <c r="F71" s="466"/>
      <c r="G71" s="466"/>
      <c r="H71" s="466"/>
      <c r="I71" s="466"/>
      <c r="J71" s="466"/>
      <c r="K71" s="466"/>
      <c r="L71" s="466"/>
      <c r="M71" s="466"/>
      <c r="N71" s="13"/>
      <c r="O71" s="13"/>
    </row>
    <row r="72" spans="1:36" s="29" customFormat="1" ht="37.5" customHeight="1" x14ac:dyDescent="0.25">
      <c r="A72" s="406" t="s">
        <v>544</v>
      </c>
      <c r="B72" s="406"/>
      <c r="C72" s="406"/>
      <c r="D72" s="406"/>
      <c r="E72" s="406"/>
      <c r="F72" s="406"/>
      <c r="G72" s="406"/>
      <c r="H72" s="406"/>
      <c r="I72" s="406"/>
      <c r="J72" s="406"/>
      <c r="K72" s="406"/>
      <c r="L72" s="406"/>
      <c r="M72" s="406"/>
      <c r="N72" s="13"/>
      <c r="O72" s="13"/>
    </row>
    <row r="73" spans="1:36" s="29" customFormat="1" ht="15" customHeight="1" x14ac:dyDescent="0.25">
      <c r="A73" s="466" t="s">
        <v>543</v>
      </c>
      <c r="B73" s="466"/>
      <c r="C73" s="466"/>
      <c r="D73" s="466"/>
      <c r="E73" s="466"/>
      <c r="F73" s="466"/>
      <c r="G73" s="466"/>
      <c r="H73" s="466"/>
      <c r="I73" s="466"/>
      <c r="J73" s="466"/>
      <c r="K73" s="466"/>
      <c r="L73" s="466"/>
      <c r="M73" s="466"/>
      <c r="N73" s="13"/>
      <c r="O73" s="13"/>
    </row>
    <row r="74" spans="1:36" s="29" customFormat="1" ht="57" customHeight="1" x14ac:dyDescent="0.25">
      <c r="A74" s="404" t="s">
        <v>859</v>
      </c>
      <c r="B74" s="404"/>
      <c r="C74" s="404"/>
      <c r="D74" s="404"/>
      <c r="E74" s="404"/>
      <c r="F74" s="404"/>
      <c r="G74" s="404"/>
      <c r="H74" s="404"/>
      <c r="I74" s="404"/>
      <c r="J74" s="404"/>
      <c r="K74" s="404"/>
      <c r="L74" s="404"/>
      <c r="M74" s="404"/>
      <c r="N74" s="13"/>
      <c r="O74" s="13"/>
    </row>
    <row r="75" spans="1:36" s="29" customFormat="1" ht="15" customHeight="1" x14ac:dyDescent="0.25">
      <c r="A75" s="466" t="s">
        <v>117</v>
      </c>
      <c r="B75" s="466"/>
      <c r="C75" s="466"/>
      <c r="D75" s="466"/>
      <c r="E75" s="466"/>
      <c r="F75" s="466"/>
      <c r="G75" s="466"/>
      <c r="H75" s="466"/>
      <c r="I75" s="466"/>
      <c r="J75" s="466"/>
      <c r="K75" s="466"/>
      <c r="L75" s="466"/>
      <c r="M75" s="466"/>
    </row>
    <row r="76" spans="1:36" s="29" customFormat="1" ht="39" customHeight="1" x14ac:dyDescent="0.25">
      <c r="A76" s="406" t="s">
        <v>852</v>
      </c>
      <c r="B76" s="406"/>
      <c r="C76" s="406"/>
      <c r="D76" s="406"/>
      <c r="E76" s="406"/>
      <c r="F76" s="406"/>
      <c r="G76" s="406"/>
      <c r="H76" s="406"/>
      <c r="I76" s="406"/>
      <c r="J76" s="406"/>
      <c r="K76" s="406"/>
      <c r="L76" s="406"/>
      <c r="M76" s="406"/>
    </row>
    <row r="77" spans="1:36" s="29" customFormat="1" ht="15" customHeight="1" x14ac:dyDescent="0.25">
      <c r="A77" s="466" t="s">
        <v>1106</v>
      </c>
      <c r="B77" s="466"/>
      <c r="C77" s="466"/>
      <c r="D77" s="466"/>
      <c r="E77" s="466"/>
      <c r="F77" s="466"/>
      <c r="G77" s="466"/>
      <c r="H77" s="466"/>
      <c r="I77" s="466"/>
      <c r="J77" s="466"/>
      <c r="K77" s="466"/>
      <c r="L77" s="466"/>
      <c r="M77" s="466"/>
    </row>
    <row r="78" spans="1:36" s="29" customFormat="1" ht="19.5" customHeight="1" x14ac:dyDescent="0.3">
      <c r="B78" s="375" t="s">
        <v>673</v>
      </c>
      <c r="C78" s="156"/>
      <c r="D78" s="156"/>
      <c r="E78" s="156"/>
      <c r="F78" s="156"/>
      <c r="G78" s="156"/>
      <c r="H78" s="156"/>
      <c r="I78" s="156"/>
      <c r="J78" s="156"/>
      <c r="K78" s="156"/>
      <c r="L78" s="231"/>
    </row>
    <row r="79" spans="1:36" s="265" customFormat="1" ht="12.75" customHeight="1" x14ac:dyDescent="0.3">
      <c r="B79" s="504" t="s">
        <v>733</v>
      </c>
      <c r="C79" s="504"/>
      <c r="D79" s="504"/>
      <c r="E79" s="504"/>
      <c r="F79" s="504"/>
      <c r="G79" s="504"/>
      <c r="H79" s="504"/>
      <c r="I79" s="504"/>
      <c r="J79" s="504"/>
      <c r="K79" s="504"/>
    </row>
    <row r="80" spans="1:36" s="134" customFormat="1" ht="6.6" x14ac:dyDescent="0.15">
      <c r="B80" s="236"/>
      <c r="C80" s="237"/>
      <c r="D80" s="237"/>
      <c r="E80" s="237"/>
      <c r="F80" s="237"/>
      <c r="G80" s="237"/>
      <c r="H80" s="237"/>
      <c r="I80" s="237"/>
      <c r="J80" s="237"/>
      <c r="K80" s="237"/>
    </row>
    <row r="81" spans="1:13" s="29" customFormat="1" ht="14.4" x14ac:dyDescent="0.25">
      <c r="B81" s="238"/>
      <c r="C81" s="239" t="s">
        <v>674</v>
      </c>
      <c r="D81" s="239" t="s">
        <v>675</v>
      </c>
      <c r="E81" s="239" t="s">
        <v>675</v>
      </c>
      <c r="F81" s="239" t="s">
        <v>676</v>
      </c>
      <c r="G81" s="239" t="s">
        <v>676</v>
      </c>
      <c r="H81" s="505" t="s">
        <v>677</v>
      </c>
      <c r="I81" s="506"/>
      <c r="J81" s="506"/>
      <c r="K81" s="507"/>
    </row>
    <row r="82" spans="1:13" s="29" customFormat="1" ht="28.8" x14ac:dyDescent="0.3">
      <c r="B82" s="162"/>
      <c r="C82" s="125"/>
      <c r="D82" s="162" t="s">
        <v>668</v>
      </c>
      <c r="E82" s="162" t="s">
        <v>669</v>
      </c>
      <c r="F82" s="162" t="s">
        <v>668</v>
      </c>
      <c r="G82" s="162" t="s">
        <v>669</v>
      </c>
      <c r="H82" s="508"/>
      <c r="I82" s="509"/>
      <c r="J82" s="509"/>
      <c r="K82" s="510"/>
    </row>
    <row r="83" spans="1:13" s="29" customFormat="1" ht="15" customHeight="1" x14ac:dyDescent="0.25">
      <c r="B83" s="276" t="s">
        <v>121</v>
      </c>
      <c r="C83" s="275" t="s">
        <v>100</v>
      </c>
      <c r="D83" s="238" t="s">
        <v>678</v>
      </c>
      <c r="E83" s="238" t="s">
        <v>679</v>
      </c>
      <c r="F83" s="238" t="s">
        <v>678</v>
      </c>
      <c r="G83" s="238" t="s">
        <v>679</v>
      </c>
      <c r="H83" s="501" t="s">
        <v>680</v>
      </c>
      <c r="I83" s="502"/>
      <c r="J83" s="502"/>
      <c r="K83" s="503"/>
    </row>
    <row r="84" spans="1:13" s="29" customFormat="1" ht="15" customHeight="1" x14ac:dyDescent="0.25">
      <c r="B84" s="276" t="s">
        <v>20</v>
      </c>
      <c r="C84" s="275" t="s">
        <v>105</v>
      </c>
      <c r="D84" s="238" t="s">
        <v>678</v>
      </c>
      <c r="E84" s="238" t="s">
        <v>679</v>
      </c>
      <c r="F84" s="238" t="s">
        <v>678</v>
      </c>
      <c r="G84" s="238" t="s">
        <v>679</v>
      </c>
      <c r="H84" s="501" t="s">
        <v>681</v>
      </c>
      <c r="I84" s="502"/>
      <c r="J84" s="502"/>
      <c r="K84" s="503"/>
    </row>
    <row r="85" spans="1:13" s="29" customFormat="1" ht="15" customHeight="1" x14ac:dyDescent="0.25">
      <c r="B85" s="276" t="s">
        <v>682</v>
      </c>
      <c r="C85" s="275" t="s">
        <v>110</v>
      </c>
      <c r="D85" s="238" t="s">
        <v>678</v>
      </c>
      <c r="E85" s="238" t="s">
        <v>678</v>
      </c>
      <c r="F85" s="238" t="s">
        <v>678</v>
      </c>
      <c r="G85" s="238" t="s">
        <v>678</v>
      </c>
      <c r="H85" s="501" t="s">
        <v>683</v>
      </c>
      <c r="I85" s="502"/>
      <c r="J85" s="502"/>
      <c r="K85" s="503"/>
    </row>
    <row r="86" spans="1:13" s="29" customFormat="1" ht="30" customHeight="1" x14ac:dyDescent="0.25">
      <c r="B86" s="276" t="s">
        <v>125</v>
      </c>
      <c r="C86" s="275" t="s">
        <v>105</v>
      </c>
      <c r="D86" s="238" t="s">
        <v>678</v>
      </c>
      <c r="E86" s="238" t="s">
        <v>678</v>
      </c>
      <c r="F86" s="238" t="s">
        <v>678</v>
      </c>
      <c r="G86" s="238" t="s">
        <v>678</v>
      </c>
      <c r="H86" s="501" t="s">
        <v>684</v>
      </c>
      <c r="I86" s="502"/>
      <c r="J86" s="502"/>
      <c r="K86" s="503"/>
    </row>
    <row r="87" spans="1:13" s="29" customFormat="1" ht="33" customHeight="1" x14ac:dyDescent="0.25">
      <c r="B87" s="276" t="s">
        <v>10</v>
      </c>
      <c r="C87" s="275" t="s">
        <v>105</v>
      </c>
      <c r="D87" s="238" t="s">
        <v>678</v>
      </c>
      <c r="E87" s="238" t="s">
        <v>678</v>
      </c>
      <c r="F87" s="238" t="s">
        <v>678</v>
      </c>
      <c r="G87" s="238" t="s">
        <v>678</v>
      </c>
      <c r="H87" s="501" t="s">
        <v>685</v>
      </c>
      <c r="I87" s="502"/>
      <c r="J87" s="502"/>
      <c r="K87" s="503"/>
    </row>
    <row r="88" spans="1:13" s="29" customFormat="1" ht="26.25" customHeight="1" x14ac:dyDescent="0.25">
      <c r="A88" s="131"/>
      <c r="B88" s="131"/>
      <c r="C88" s="131"/>
      <c r="D88" s="131"/>
      <c r="E88" s="131"/>
      <c r="F88" s="131"/>
      <c r="G88" s="131"/>
      <c r="H88" s="131"/>
      <c r="I88" s="131"/>
      <c r="J88" s="131"/>
      <c r="K88" s="131"/>
    </row>
    <row r="89" spans="1:13" s="29" customFormat="1" ht="14.4" x14ac:dyDescent="0.25">
      <c r="B89" s="367" t="s">
        <v>686</v>
      </c>
      <c r="C89" s="131"/>
      <c r="D89" s="131"/>
      <c r="E89" s="131"/>
      <c r="F89" s="131"/>
      <c r="G89" s="131"/>
      <c r="H89" s="131"/>
      <c r="I89" s="131"/>
      <c r="J89" s="131"/>
      <c r="K89" s="131"/>
      <c r="L89" s="131"/>
    </row>
    <row r="90" spans="1:13" s="265" customFormat="1" ht="19.5" customHeight="1" x14ac:dyDescent="0.3">
      <c r="A90" s="133"/>
      <c r="B90" s="504" t="s">
        <v>732</v>
      </c>
      <c r="C90" s="504"/>
      <c r="D90" s="504"/>
      <c r="E90" s="504"/>
      <c r="F90" s="504"/>
      <c r="G90" s="504"/>
      <c r="H90" s="504"/>
      <c r="I90" s="504"/>
      <c r="J90" s="504"/>
      <c r="K90" s="504"/>
      <c r="L90" s="274"/>
    </row>
    <row r="91" spans="1:13" s="265" customFormat="1" ht="33" customHeight="1" x14ac:dyDescent="0.3">
      <c r="A91" s="133"/>
      <c r="B91" s="493" t="s">
        <v>768</v>
      </c>
      <c r="C91" s="493"/>
      <c r="D91" s="493"/>
      <c r="E91" s="493"/>
      <c r="F91" s="493"/>
      <c r="G91" s="493"/>
      <c r="H91" s="493"/>
      <c r="I91" s="493"/>
      <c r="J91" s="493"/>
      <c r="K91" s="493"/>
      <c r="L91" s="161"/>
      <c r="M91" s="161"/>
    </row>
    <row r="92" spans="1:13" s="29" customFormat="1" ht="14.4" x14ac:dyDescent="0.25">
      <c r="B92" s="511" t="s">
        <v>725</v>
      </c>
      <c r="C92" s="511"/>
      <c r="D92" s="511"/>
      <c r="E92" s="511"/>
      <c r="F92" s="511"/>
      <c r="G92" s="511"/>
      <c r="H92" s="131"/>
      <c r="I92" s="131"/>
      <c r="J92" s="131"/>
      <c r="K92" s="131"/>
      <c r="L92" s="131"/>
    </row>
    <row r="93" spans="1:13" s="134" customFormat="1" ht="6.6" x14ac:dyDescent="0.15">
      <c r="B93" s="236"/>
      <c r="C93" s="237"/>
      <c r="D93" s="237"/>
      <c r="E93" s="237"/>
      <c r="F93" s="237"/>
      <c r="G93" s="237"/>
      <c r="H93" s="237"/>
      <c r="I93" s="237"/>
      <c r="J93" s="237"/>
      <c r="K93" s="237"/>
      <c r="L93" s="237"/>
    </row>
    <row r="94" spans="1:13" s="29" customFormat="1" ht="14.4" x14ac:dyDescent="0.25">
      <c r="B94" s="238"/>
      <c r="C94" s="239" t="s">
        <v>674</v>
      </c>
      <c r="D94" s="239" t="s">
        <v>675</v>
      </c>
      <c r="E94" s="239" t="s">
        <v>675</v>
      </c>
      <c r="F94" s="239" t="s">
        <v>676</v>
      </c>
      <c r="G94" s="239" t="s">
        <v>676</v>
      </c>
      <c r="H94" s="505" t="s">
        <v>677</v>
      </c>
      <c r="I94" s="506"/>
      <c r="J94" s="506"/>
      <c r="K94" s="507"/>
      <c r="L94" s="131"/>
    </row>
    <row r="95" spans="1:13" s="29" customFormat="1" ht="28.8" x14ac:dyDescent="0.3">
      <c r="B95" s="162"/>
      <c r="C95" s="125"/>
      <c r="D95" s="162" t="s">
        <v>668</v>
      </c>
      <c r="E95" s="162" t="s">
        <v>669</v>
      </c>
      <c r="F95" s="162" t="s">
        <v>668</v>
      </c>
      <c r="G95" s="162" t="s">
        <v>669</v>
      </c>
      <c r="H95" s="508"/>
      <c r="I95" s="509"/>
      <c r="J95" s="509"/>
      <c r="K95" s="510"/>
      <c r="L95" s="131"/>
    </row>
    <row r="96" spans="1:13" s="29" customFormat="1" ht="14.4" x14ac:dyDescent="0.25">
      <c r="A96" s="263" t="s">
        <v>722</v>
      </c>
      <c r="B96" s="276" t="s">
        <v>120</v>
      </c>
      <c r="C96" s="275" t="s">
        <v>100</v>
      </c>
      <c r="D96" s="238" t="s">
        <v>678</v>
      </c>
      <c r="E96" s="238" t="s">
        <v>679</v>
      </c>
      <c r="F96" s="277"/>
      <c r="G96" s="277"/>
      <c r="H96" s="498" t="s">
        <v>687</v>
      </c>
      <c r="I96" s="499"/>
      <c r="J96" s="499"/>
      <c r="K96" s="500"/>
      <c r="L96" s="131"/>
    </row>
    <row r="97" spans="1:13" s="29" customFormat="1" ht="14.4" x14ac:dyDescent="0.25">
      <c r="A97" s="263" t="s">
        <v>722</v>
      </c>
      <c r="B97" s="276" t="s">
        <v>29</v>
      </c>
      <c r="C97" s="275" t="s">
        <v>100</v>
      </c>
      <c r="D97" s="277"/>
      <c r="E97" s="277"/>
      <c r="F97" s="238" t="s">
        <v>678</v>
      </c>
      <c r="G97" s="238" t="s">
        <v>679</v>
      </c>
      <c r="H97" s="498" t="s">
        <v>687</v>
      </c>
      <c r="I97" s="499"/>
      <c r="J97" s="499"/>
      <c r="K97" s="500"/>
      <c r="L97" s="131"/>
    </row>
    <row r="98" spans="1:13" s="29" customFormat="1" ht="28.8" x14ac:dyDescent="0.25">
      <c r="A98" s="263" t="s">
        <v>722</v>
      </c>
      <c r="B98" s="276" t="s">
        <v>708</v>
      </c>
      <c r="C98" s="275" t="s">
        <v>110</v>
      </c>
      <c r="D98" s="238" t="s">
        <v>678</v>
      </c>
      <c r="E98" s="238" t="s">
        <v>678</v>
      </c>
      <c r="F98" s="238" t="s">
        <v>678</v>
      </c>
      <c r="G98" s="238" t="s">
        <v>678</v>
      </c>
      <c r="H98" s="498" t="s">
        <v>688</v>
      </c>
      <c r="I98" s="499"/>
      <c r="J98" s="499"/>
      <c r="K98" s="500"/>
      <c r="L98" s="131"/>
    </row>
    <row r="99" spans="1:13" s="29" customFormat="1" ht="17.25" customHeight="1" x14ac:dyDescent="0.25">
      <c r="A99" s="263" t="s">
        <v>722</v>
      </c>
      <c r="B99" s="276" t="s">
        <v>709</v>
      </c>
      <c r="C99" s="275" t="s">
        <v>105</v>
      </c>
      <c r="D99" s="238" t="s">
        <v>678</v>
      </c>
      <c r="E99" s="238" t="s">
        <v>678</v>
      </c>
      <c r="F99" s="238" t="s">
        <v>678</v>
      </c>
      <c r="G99" s="238" t="s">
        <v>678</v>
      </c>
      <c r="H99" s="498" t="s">
        <v>689</v>
      </c>
      <c r="I99" s="499"/>
      <c r="J99" s="499"/>
      <c r="K99" s="500"/>
      <c r="L99" s="131"/>
    </row>
    <row r="100" spans="1:13" s="29" customFormat="1" ht="14.4" x14ac:dyDescent="0.25">
      <c r="A100" s="263"/>
      <c r="B100" s="278" t="s">
        <v>691</v>
      </c>
      <c r="C100" s="105"/>
      <c r="D100" s="105"/>
      <c r="E100" s="105"/>
      <c r="F100" s="105"/>
      <c r="G100" s="105"/>
      <c r="H100" s="105"/>
      <c r="I100" s="105"/>
      <c r="J100" s="105"/>
      <c r="K100" s="105"/>
      <c r="L100" s="131"/>
    </row>
    <row r="101" spans="1:13" s="29" customFormat="1" ht="30.75" customHeight="1" x14ac:dyDescent="0.25">
      <c r="A101" s="263" t="s">
        <v>723</v>
      </c>
      <c r="B101" s="276" t="s">
        <v>44</v>
      </c>
      <c r="C101" s="275" t="s">
        <v>105</v>
      </c>
      <c r="D101" s="238" t="s">
        <v>678</v>
      </c>
      <c r="E101" s="238" t="s">
        <v>678</v>
      </c>
      <c r="F101" s="277"/>
      <c r="G101" s="277"/>
      <c r="H101" s="501" t="s">
        <v>720</v>
      </c>
      <c r="I101" s="502"/>
      <c r="J101" s="502"/>
      <c r="K101" s="503"/>
      <c r="L101" s="131"/>
    </row>
    <row r="102" spans="1:13" s="29" customFormat="1" ht="30" customHeight="1" x14ac:dyDescent="0.25">
      <c r="A102" s="263" t="s">
        <v>723</v>
      </c>
      <c r="B102" s="276" t="s">
        <v>11</v>
      </c>
      <c r="C102" s="275" t="s">
        <v>105</v>
      </c>
      <c r="D102" s="277"/>
      <c r="E102" s="277"/>
      <c r="F102" s="238" t="s">
        <v>678</v>
      </c>
      <c r="G102" s="238" t="s">
        <v>678</v>
      </c>
      <c r="H102" s="501" t="s">
        <v>720</v>
      </c>
      <c r="I102" s="502"/>
      <c r="J102" s="502"/>
      <c r="K102" s="503"/>
      <c r="L102" s="131"/>
    </row>
    <row r="103" spans="1:13" s="29" customFormat="1" ht="30" customHeight="1" x14ac:dyDescent="0.25">
      <c r="A103" s="263" t="s">
        <v>723</v>
      </c>
      <c r="B103" s="276" t="s">
        <v>24</v>
      </c>
      <c r="C103" s="275" t="s">
        <v>105</v>
      </c>
      <c r="D103" s="238" t="s">
        <v>678</v>
      </c>
      <c r="E103" s="238" t="s">
        <v>678</v>
      </c>
      <c r="F103" s="238" t="s">
        <v>678</v>
      </c>
      <c r="G103" s="238" t="s">
        <v>678</v>
      </c>
      <c r="H103" s="501" t="s">
        <v>720</v>
      </c>
      <c r="I103" s="502"/>
      <c r="J103" s="502"/>
      <c r="K103" s="503"/>
      <c r="L103" s="131"/>
    </row>
    <row r="104" spans="1:13" s="29" customFormat="1" ht="14.4" x14ac:dyDescent="0.25">
      <c r="A104" s="263"/>
      <c r="B104" s="278" t="s">
        <v>721</v>
      </c>
      <c r="C104" s="105"/>
      <c r="D104" s="105"/>
      <c r="E104" s="105"/>
      <c r="F104" s="105"/>
      <c r="G104" s="105"/>
      <c r="H104" s="105"/>
      <c r="I104" s="105"/>
      <c r="J104" s="105"/>
      <c r="K104" s="105"/>
      <c r="L104" s="131"/>
    </row>
    <row r="105" spans="1:13" s="29" customFormat="1" ht="28.8" x14ac:dyDescent="0.25">
      <c r="A105" s="263" t="s">
        <v>724</v>
      </c>
      <c r="B105" s="276" t="s">
        <v>717</v>
      </c>
      <c r="C105" s="275" t="s">
        <v>105</v>
      </c>
      <c r="D105" s="238" t="s">
        <v>678</v>
      </c>
      <c r="E105" s="238" t="s">
        <v>678</v>
      </c>
      <c r="F105" s="277"/>
      <c r="G105" s="277"/>
      <c r="H105" s="498" t="s">
        <v>690</v>
      </c>
      <c r="I105" s="499"/>
      <c r="J105" s="499"/>
      <c r="K105" s="500"/>
      <c r="L105" s="131"/>
    </row>
    <row r="106" spans="1:13" s="29" customFormat="1" ht="28.8" x14ac:dyDescent="0.25">
      <c r="A106" s="263" t="s">
        <v>724</v>
      </c>
      <c r="B106" s="276" t="s">
        <v>128</v>
      </c>
      <c r="C106" s="275" t="s">
        <v>105</v>
      </c>
      <c r="D106" s="277"/>
      <c r="E106" s="277"/>
      <c r="F106" s="238" t="s">
        <v>678</v>
      </c>
      <c r="G106" s="238" t="s">
        <v>678</v>
      </c>
      <c r="H106" s="498" t="s">
        <v>690</v>
      </c>
      <c r="I106" s="499"/>
      <c r="J106" s="499"/>
      <c r="K106" s="500"/>
      <c r="L106" s="131"/>
    </row>
    <row r="107" spans="1:13" s="134" customFormat="1" ht="6.6" x14ac:dyDescent="0.15">
      <c r="B107" s="268"/>
      <c r="C107" s="268"/>
      <c r="D107" s="268"/>
      <c r="E107" s="268"/>
      <c r="F107" s="268"/>
      <c r="G107" s="268"/>
      <c r="H107" s="268"/>
      <c r="I107" s="268"/>
      <c r="J107" s="268"/>
      <c r="K107" s="268"/>
      <c r="L107" s="268"/>
    </row>
    <row r="108" spans="1:13" s="134" customFormat="1" ht="30.6" customHeight="1" x14ac:dyDescent="0.15">
      <c r="B108" s="406" t="s">
        <v>1103</v>
      </c>
      <c r="C108" s="406"/>
      <c r="D108" s="406"/>
      <c r="E108" s="406"/>
      <c r="F108" s="406"/>
      <c r="G108" s="406"/>
      <c r="H108" s="406"/>
      <c r="I108" s="406"/>
      <c r="J108" s="406"/>
      <c r="K108" s="406"/>
      <c r="L108" s="406"/>
      <c r="M108" s="406"/>
    </row>
    <row r="109" spans="1:13" s="134" customFormat="1" ht="100.5" customHeight="1" x14ac:dyDescent="0.15">
      <c r="B109" s="406" t="s">
        <v>1104</v>
      </c>
      <c r="C109" s="406"/>
      <c r="D109" s="406"/>
      <c r="E109" s="406"/>
      <c r="F109" s="406"/>
      <c r="G109" s="406"/>
      <c r="H109" s="406"/>
      <c r="I109" s="406"/>
      <c r="J109" s="406"/>
      <c r="K109" s="406"/>
      <c r="L109" s="406"/>
      <c r="M109" s="406"/>
    </row>
    <row r="110" spans="1:13" s="134" customFormat="1" ht="65.099999999999994" customHeight="1" x14ac:dyDescent="0.15">
      <c r="B110" s="406" t="s">
        <v>1105</v>
      </c>
      <c r="C110" s="406"/>
      <c r="D110" s="406"/>
      <c r="E110" s="406"/>
      <c r="F110" s="406"/>
      <c r="G110" s="406"/>
      <c r="H110" s="406"/>
      <c r="I110" s="406"/>
      <c r="J110" s="406"/>
      <c r="K110" s="406"/>
      <c r="L110" s="406"/>
      <c r="M110" s="406"/>
    </row>
    <row r="111" spans="1:13" s="134" customFormat="1" ht="138.9" customHeight="1" x14ac:dyDescent="0.15">
      <c r="B111" s="406" t="s">
        <v>1107</v>
      </c>
      <c r="C111" s="406"/>
      <c r="D111" s="406"/>
      <c r="E111" s="406"/>
      <c r="F111" s="406"/>
      <c r="G111" s="406"/>
      <c r="H111" s="406"/>
      <c r="I111" s="406"/>
      <c r="J111" s="406"/>
      <c r="K111" s="406"/>
      <c r="L111" s="406"/>
      <c r="M111" s="406"/>
    </row>
    <row r="112" spans="1:13" s="29" customFormat="1" ht="14.4" x14ac:dyDescent="0.25">
      <c r="B112" s="405" t="s">
        <v>726</v>
      </c>
      <c r="C112" s="406"/>
      <c r="D112" s="406"/>
      <c r="E112" s="406"/>
      <c r="F112" s="406"/>
      <c r="G112" s="406"/>
      <c r="H112" s="406"/>
      <c r="I112" s="406"/>
      <c r="J112" s="406"/>
      <c r="K112" s="406"/>
      <c r="L112" s="406"/>
      <c r="M112" s="406"/>
    </row>
    <row r="113" spans="1:13" s="134" customFormat="1" ht="6.6" x14ac:dyDescent="0.15">
      <c r="B113" s="268"/>
      <c r="C113" s="268"/>
      <c r="D113" s="268"/>
      <c r="E113" s="268"/>
      <c r="F113" s="268"/>
      <c r="G113" s="268"/>
      <c r="H113" s="268"/>
      <c r="I113" s="268"/>
      <c r="J113" s="268"/>
      <c r="K113" s="268"/>
      <c r="L113" s="268"/>
    </row>
    <row r="114" spans="1:13" s="29" customFormat="1" ht="15" customHeight="1" x14ac:dyDescent="0.25">
      <c r="A114" s="466" t="s">
        <v>730</v>
      </c>
      <c r="B114" s="466"/>
      <c r="C114" s="466"/>
      <c r="D114" s="466"/>
      <c r="E114" s="466"/>
      <c r="F114" s="466"/>
      <c r="G114" s="466"/>
      <c r="H114" s="466"/>
      <c r="I114" s="466"/>
      <c r="J114" s="466"/>
      <c r="K114" s="466"/>
      <c r="L114" s="466"/>
      <c r="M114" s="466"/>
    </row>
    <row r="115" spans="1:13" s="29" customFormat="1" ht="33.75" customHeight="1" x14ac:dyDescent="0.25">
      <c r="A115" s="406" t="s">
        <v>1061</v>
      </c>
      <c r="B115" s="406"/>
      <c r="C115" s="406"/>
      <c r="D115" s="406"/>
      <c r="E115" s="406"/>
      <c r="F115" s="406"/>
      <c r="G115" s="406"/>
      <c r="H115" s="406"/>
      <c r="I115" s="406"/>
      <c r="J115" s="406"/>
      <c r="K115" s="406"/>
      <c r="L115" s="406"/>
      <c r="M115" s="406"/>
    </row>
    <row r="116" spans="1:13" s="29" customFormat="1" ht="15" customHeight="1" x14ac:dyDescent="0.25">
      <c r="A116" s="466" t="s">
        <v>1072</v>
      </c>
      <c r="B116" s="466"/>
      <c r="C116" s="466"/>
      <c r="D116" s="466"/>
      <c r="E116" s="466"/>
      <c r="F116" s="466"/>
      <c r="G116" s="466"/>
      <c r="H116" s="466"/>
      <c r="I116" s="466"/>
      <c r="J116" s="466"/>
      <c r="K116" s="466"/>
      <c r="L116" s="466"/>
      <c r="M116" s="466"/>
    </row>
    <row r="117" spans="1:13" s="29" customFormat="1" ht="14.4" x14ac:dyDescent="0.25">
      <c r="A117" s="406" t="s">
        <v>1078</v>
      </c>
      <c r="B117" s="406"/>
      <c r="C117" s="406"/>
      <c r="D117" s="406"/>
      <c r="E117" s="406"/>
      <c r="F117" s="406"/>
      <c r="G117" s="406"/>
      <c r="H117" s="406"/>
      <c r="I117" s="406"/>
      <c r="J117" s="406"/>
      <c r="K117" s="406"/>
      <c r="L117" s="406"/>
      <c r="M117" s="406"/>
    </row>
    <row r="118" spans="1:13" s="29" customFormat="1" ht="14.4" x14ac:dyDescent="0.25">
      <c r="B118" s="156"/>
      <c r="C118" s="156"/>
      <c r="D118" s="156"/>
      <c r="E118" s="156"/>
      <c r="F118" s="156"/>
      <c r="G118" s="156"/>
      <c r="H118" s="156"/>
      <c r="I118" s="368"/>
      <c r="J118" s="368"/>
      <c r="K118" s="368"/>
      <c r="L118" s="368"/>
      <c r="M118" s="368"/>
    </row>
    <row r="119" spans="1:13" s="29" customFormat="1" ht="14.4" x14ac:dyDescent="0.25">
      <c r="A119" s="473" t="s">
        <v>601</v>
      </c>
      <c r="B119" s="473"/>
      <c r="C119" s="473"/>
      <c r="D119" s="473"/>
      <c r="E119" s="473"/>
      <c r="F119" s="473"/>
      <c r="G119" s="473"/>
      <c r="H119" s="473"/>
      <c r="I119" s="473"/>
      <c r="J119" s="473"/>
      <c r="K119" s="473"/>
      <c r="L119" s="473"/>
      <c r="M119" s="473"/>
    </row>
    <row r="120" spans="1:13" s="29" customFormat="1" x14ac:dyDescent="0.25"/>
    <row r="121" spans="1:13" s="29" customFormat="1" x14ac:dyDescent="0.25"/>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sheetData>
  <mergeCells count="87">
    <mergeCell ref="A8:L8"/>
    <mergeCell ref="A10:L10"/>
    <mergeCell ref="A11:L11"/>
    <mergeCell ref="A12:L12"/>
    <mergeCell ref="A13:L13"/>
    <mergeCell ref="N14:Y14"/>
    <mergeCell ref="A60:A67"/>
    <mergeCell ref="B60:B61"/>
    <mergeCell ref="B62:B63"/>
    <mergeCell ref="B64:B65"/>
    <mergeCell ref="B66:B67"/>
    <mergeCell ref="P46:S46"/>
    <mergeCell ref="B26:B27"/>
    <mergeCell ref="B28:B29"/>
    <mergeCell ref="A14:L14"/>
    <mergeCell ref="P24:S24"/>
    <mergeCell ref="T24:W24"/>
    <mergeCell ref="A15:L15"/>
    <mergeCell ref="D46:G46"/>
    <mergeCell ref="B32:B33"/>
    <mergeCell ref="A22:L22"/>
    <mergeCell ref="A74:M74"/>
    <mergeCell ref="B30:B31"/>
    <mergeCell ref="B34:B35"/>
    <mergeCell ref="B36:B37"/>
    <mergeCell ref="A26:A43"/>
    <mergeCell ref="B38:B39"/>
    <mergeCell ref="B40:B41"/>
    <mergeCell ref="B42:B43"/>
    <mergeCell ref="A71:M71"/>
    <mergeCell ref="A72:M72"/>
    <mergeCell ref="H24:K24"/>
    <mergeCell ref="A73:M73"/>
    <mergeCell ref="D24:G24"/>
    <mergeCell ref="B52:B53"/>
    <mergeCell ref="B54:B55"/>
    <mergeCell ref="A16:L16"/>
    <mergeCell ref="AB46:AE46"/>
    <mergeCell ref="AF46:AI46"/>
    <mergeCell ref="B48:B49"/>
    <mergeCell ref="B50:B51"/>
    <mergeCell ref="A18:L18"/>
    <mergeCell ref="A21:L21"/>
    <mergeCell ref="A19:L19"/>
    <mergeCell ref="A20:L20"/>
    <mergeCell ref="A17:L17"/>
    <mergeCell ref="T46:W46"/>
    <mergeCell ref="X46:AA46"/>
    <mergeCell ref="A48:A55"/>
    <mergeCell ref="H46:K46"/>
    <mergeCell ref="L46:O46"/>
    <mergeCell ref="L24:O24"/>
    <mergeCell ref="A119:M119"/>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7:M117"/>
    <mergeCell ref="A75:M75"/>
    <mergeCell ref="A76:M76"/>
    <mergeCell ref="A77:M77"/>
    <mergeCell ref="B91:K91"/>
    <mergeCell ref="B79:K79"/>
    <mergeCell ref="B90:K90"/>
    <mergeCell ref="A116:M116"/>
    <mergeCell ref="H97:K97"/>
    <mergeCell ref="H96:K96"/>
    <mergeCell ref="B108:M108"/>
    <mergeCell ref="B109:M109"/>
    <mergeCell ref="B110:M110"/>
    <mergeCell ref="A115:M115"/>
    <mergeCell ref="H101:K101"/>
    <mergeCell ref="H102:K102"/>
    <mergeCell ref="H103:K103"/>
    <mergeCell ref="H98:K98"/>
    <mergeCell ref="B112:M112"/>
    <mergeCell ref="B111:M111"/>
  </mergeCells>
  <conditionalFormatting sqref="D97:E97">
    <cfRule type="expression" dxfId="27" priority="12">
      <formula>IF(D97="",TRUE,FALSE)</formula>
    </cfRule>
  </conditionalFormatting>
  <conditionalFormatting sqref="D102:E102">
    <cfRule type="expression" dxfId="26" priority="9">
      <formula>IF(D102="",TRUE,FALSE)</formula>
    </cfRule>
  </conditionalFormatting>
  <conditionalFormatting sqref="D106:E106">
    <cfRule type="expression" dxfId="25" priority="11">
      <formula>IF(D106="",TRUE,FALSE)</formula>
    </cfRule>
  </conditionalFormatting>
  <conditionalFormatting sqref="D26:W43">
    <cfRule type="expression" dxfId="24" priority="2">
      <formula>IF(D26="",TRUE,FALSE)</formula>
    </cfRule>
  </conditionalFormatting>
  <conditionalFormatting sqref="F96:G96">
    <cfRule type="expression" dxfId="23" priority="14">
      <formula>IF(F96="",TRUE,FALSE)</formula>
    </cfRule>
  </conditionalFormatting>
  <conditionalFormatting sqref="F101:G101">
    <cfRule type="expression" dxfId="22" priority="10">
      <formula>IF(F101="",TRUE,FALSE)</formula>
    </cfRule>
  </conditionalFormatting>
  <conditionalFormatting sqref="F105:G105">
    <cfRule type="expression" dxfId="21"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6640625" defaultRowHeight="15.6" customHeight="1" x14ac:dyDescent="0.25"/>
  <cols>
    <col min="1" max="1" width="20.33203125" style="29" customWidth="1"/>
    <col min="2" max="2" width="15.6640625" style="29" customWidth="1"/>
    <col min="3" max="3" width="14.6640625" style="29" customWidth="1"/>
    <col min="4" max="12" width="17.33203125" style="29" customWidth="1"/>
    <col min="13" max="13" width="18.6640625" style="29" customWidth="1"/>
    <col min="14" max="16384" width="8.6640625" style="29"/>
  </cols>
  <sheetData>
    <row r="1" spans="1:68" s="366" customFormat="1" ht="10.199999999999999" x14ac:dyDescent="0.2">
      <c r="A1" s="366" t="s">
        <v>187</v>
      </c>
    </row>
    <row r="2" spans="1:68" customFormat="1" ht="21.6" customHeight="1" x14ac:dyDescent="0.4">
      <c r="A2" s="245" t="s">
        <v>811</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row>
    <row r="5" spans="1:68" customFormat="1" ht="28.2" thickTop="1" x14ac:dyDescent="0.25">
      <c r="A5" s="5" t="s">
        <v>12</v>
      </c>
      <c r="B5" s="75" t="s">
        <v>811</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138</v>
      </c>
      <c r="B6" s="69" t="s">
        <v>100</v>
      </c>
      <c r="C6" s="89" t="s">
        <v>35</v>
      </c>
      <c r="D6" s="55">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700000000000003" customHeight="1" thickTop="1" thickBot="1" x14ac:dyDescent="0.3">
      <c r="A8" s="463" t="s">
        <v>818</v>
      </c>
      <c r="B8" s="464"/>
      <c r="C8" s="464"/>
      <c r="D8" s="464"/>
      <c r="E8" s="464"/>
      <c r="F8" s="464"/>
      <c r="G8" s="464"/>
      <c r="H8" s="464"/>
      <c r="I8" s="464"/>
      <c r="J8" s="464"/>
      <c r="K8" s="464"/>
      <c r="L8" s="465"/>
    </row>
    <row r="9" spans="1:68" ht="15.6" customHeight="1" thickTop="1" x14ac:dyDescent="0.25">
      <c r="A9" s="160"/>
      <c r="B9" s="160"/>
      <c r="C9" s="160"/>
      <c r="D9" s="160"/>
      <c r="E9" s="160"/>
      <c r="F9" s="160"/>
      <c r="G9" s="160"/>
      <c r="H9" s="156"/>
      <c r="I9" s="156"/>
      <c r="J9" s="156"/>
      <c r="K9" s="156"/>
      <c r="L9" s="156"/>
    </row>
    <row r="10" spans="1:68" ht="15.6" customHeight="1" x14ac:dyDescent="0.25">
      <c r="A10" s="460" t="s">
        <v>177</v>
      </c>
      <c r="B10" s="460"/>
      <c r="C10" s="460"/>
      <c r="D10" s="460"/>
      <c r="E10" s="460"/>
      <c r="F10" s="460"/>
      <c r="G10" s="460"/>
      <c r="H10" s="460"/>
      <c r="I10" s="460"/>
      <c r="J10" s="460"/>
      <c r="K10" s="460"/>
      <c r="L10" s="460"/>
    </row>
    <row r="11" spans="1:68" ht="286.95" customHeight="1" x14ac:dyDescent="0.25">
      <c r="A11" s="406" t="s">
        <v>820</v>
      </c>
      <c r="B11" s="406"/>
      <c r="C11" s="406"/>
      <c r="D11" s="406"/>
      <c r="E11" s="406"/>
      <c r="F11" s="406"/>
      <c r="G11" s="406"/>
      <c r="H11" s="525"/>
      <c r="I11" s="525"/>
      <c r="J11" s="525"/>
      <c r="K11" s="525"/>
      <c r="L11" s="525"/>
    </row>
    <row r="12" spans="1:68" ht="199.5" customHeight="1" x14ac:dyDescent="0.25">
      <c r="A12" s="405" t="s">
        <v>839</v>
      </c>
      <c r="B12" s="406"/>
      <c r="C12" s="406"/>
      <c r="D12" s="406"/>
      <c r="E12" s="406"/>
      <c r="F12" s="406"/>
      <c r="G12" s="406"/>
      <c r="H12" s="406"/>
      <c r="I12" s="406"/>
      <c r="J12" s="406"/>
      <c r="K12" s="406"/>
      <c r="L12" s="406"/>
    </row>
    <row r="13" spans="1:68" ht="41.25" customHeight="1" x14ac:dyDescent="0.25">
      <c r="A13" s="156"/>
      <c r="B13" s="156"/>
      <c r="C13" s="156"/>
      <c r="D13" s="156"/>
      <c r="E13" s="156"/>
      <c r="F13" s="156"/>
      <c r="G13" s="156"/>
      <c r="H13" s="156"/>
      <c r="I13" s="156"/>
      <c r="J13" s="156"/>
      <c r="K13" s="156"/>
      <c r="L13" s="156"/>
    </row>
    <row r="14" spans="1:68" ht="13.2" customHeight="1" x14ac:dyDescent="0.25">
      <c r="A14" s="156"/>
      <c r="B14" s="156"/>
      <c r="C14" s="156"/>
      <c r="D14" s="273"/>
      <c r="E14" s="273"/>
      <c r="F14" s="273"/>
      <c r="G14" s="273"/>
      <c r="H14" s="273"/>
      <c r="I14" s="273"/>
      <c r="J14" s="273"/>
      <c r="K14" s="273"/>
      <c r="L14" s="156"/>
    </row>
    <row r="15" spans="1:68" ht="28.8" x14ac:dyDescent="0.3">
      <c r="A15" s="156"/>
      <c r="B15" s="156"/>
      <c r="C15" s="156"/>
      <c r="D15" s="124" t="s">
        <v>320</v>
      </c>
      <c r="E15" s="124" t="s">
        <v>321</v>
      </c>
      <c r="F15" s="124" t="s">
        <v>322</v>
      </c>
      <c r="G15" s="337" t="s">
        <v>668</v>
      </c>
      <c r="H15" s="338" t="s">
        <v>669</v>
      </c>
      <c r="I15" s="156"/>
      <c r="J15" s="156"/>
      <c r="K15" s="156"/>
      <c r="L15" s="156"/>
    </row>
    <row r="16" spans="1:68" ht="15.6" customHeight="1" x14ac:dyDescent="0.3">
      <c r="A16" s="124" t="s">
        <v>189</v>
      </c>
      <c r="B16" s="124" t="s">
        <v>230</v>
      </c>
      <c r="C16" s="124" t="s">
        <v>191</v>
      </c>
      <c r="D16" s="125" t="s">
        <v>196</v>
      </c>
      <c r="E16" s="125" t="s">
        <v>196</v>
      </c>
      <c r="F16" s="125" t="s">
        <v>196</v>
      </c>
      <c r="G16" s="125" t="s">
        <v>196</v>
      </c>
      <c r="H16" s="125" t="s">
        <v>196</v>
      </c>
      <c r="I16" s="156"/>
      <c r="J16" s="156"/>
      <c r="K16" s="156"/>
      <c r="L16" s="156"/>
    </row>
    <row r="17" spans="1:13" ht="15.6" customHeight="1" x14ac:dyDescent="0.3">
      <c r="A17" s="479" t="s">
        <v>323</v>
      </c>
      <c r="B17" s="479" t="s">
        <v>324</v>
      </c>
      <c r="C17" s="125" t="s">
        <v>132</v>
      </c>
      <c r="D17" s="390">
        <v>0.42299999999999999</v>
      </c>
      <c r="E17" s="390">
        <v>0.55769999999999997</v>
      </c>
      <c r="F17" s="390">
        <v>0.55645</v>
      </c>
      <c r="G17" s="388"/>
      <c r="H17" s="390">
        <v>0</v>
      </c>
      <c r="I17" s="156"/>
      <c r="K17" s="156"/>
      <c r="L17" s="156"/>
      <c r="M17" s="273"/>
    </row>
    <row r="18" spans="1:13" ht="15.6" customHeight="1" x14ac:dyDescent="0.3">
      <c r="A18" s="479"/>
      <c r="B18" s="479"/>
      <c r="C18" s="125" t="s">
        <v>325</v>
      </c>
      <c r="D18" s="390">
        <v>0.68074999999999997</v>
      </c>
      <c r="E18" s="390">
        <v>0.89753000000000005</v>
      </c>
      <c r="F18" s="390">
        <v>0.89553000000000005</v>
      </c>
      <c r="G18" s="388"/>
      <c r="H18" s="390">
        <v>0</v>
      </c>
      <c r="I18" s="156"/>
      <c r="K18" s="156"/>
      <c r="L18" s="156"/>
      <c r="M18" s="273"/>
    </row>
    <row r="19" spans="1:13" ht="15.6" customHeight="1" x14ac:dyDescent="0.3">
      <c r="A19" s="479"/>
      <c r="B19" s="479" t="s">
        <v>326</v>
      </c>
      <c r="C19" s="125" t="s">
        <v>132</v>
      </c>
      <c r="D19" s="390">
        <v>0.52029000000000003</v>
      </c>
      <c r="E19" s="390">
        <v>0.60672000000000004</v>
      </c>
      <c r="F19" s="390">
        <v>0.59492</v>
      </c>
      <c r="G19" s="390">
        <v>9.2450000000000004E-2</v>
      </c>
      <c r="H19" s="390">
        <v>0</v>
      </c>
      <c r="I19" s="156"/>
      <c r="K19" s="156"/>
      <c r="L19" s="156"/>
      <c r="M19" s="273"/>
    </row>
    <row r="20" spans="1:13" ht="15.6" customHeight="1" x14ac:dyDescent="0.3">
      <c r="A20" s="479"/>
      <c r="B20" s="479"/>
      <c r="C20" s="125" t="s">
        <v>325</v>
      </c>
      <c r="D20" s="390">
        <v>0.83733000000000002</v>
      </c>
      <c r="E20" s="390">
        <v>0.97643000000000002</v>
      </c>
      <c r="F20" s="390">
        <v>0.95743</v>
      </c>
      <c r="G20" s="390">
        <v>0.14879000000000001</v>
      </c>
      <c r="H20" s="390">
        <v>0</v>
      </c>
      <c r="I20" s="156"/>
      <c r="K20" s="156"/>
      <c r="L20" s="156"/>
      <c r="M20" s="273"/>
    </row>
    <row r="21" spans="1:13" ht="15.6" customHeight="1" x14ac:dyDescent="0.3">
      <c r="A21" s="479"/>
      <c r="B21" s="479" t="s">
        <v>327</v>
      </c>
      <c r="C21" s="125" t="s">
        <v>132</v>
      </c>
      <c r="D21" s="390">
        <v>0.56538999999999995</v>
      </c>
      <c r="E21" s="390">
        <v>0.70582999999999996</v>
      </c>
      <c r="F21" s="390">
        <v>0.63998999999999995</v>
      </c>
      <c r="G21" s="390">
        <v>0.25529000000000002</v>
      </c>
      <c r="H21" s="390">
        <v>0</v>
      </c>
      <c r="I21" s="156"/>
      <c r="K21" s="156"/>
      <c r="L21" s="156"/>
      <c r="M21" s="273"/>
    </row>
    <row r="22" spans="1:13" ht="15.6" customHeight="1" x14ac:dyDescent="0.3">
      <c r="A22" s="479"/>
      <c r="B22" s="479"/>
      <c r="C22" s="125" t="s">
        <v>325</v>
      </c>
      <c r="D22" s="390">
        <v>0.90991</v>
      </c>
      <c r="E22" s="390">
        <v>1.1359300000000001</v>
      </c>
      <c r="F22" s="390">
        <v>1.02996</v>
      </c>
      <c r="G22" s="390">
        <v>0.41084999999999999</v>
      </c>
      <c r="H22" s="390">
        <v>0</v>
      </c>
      <c r="I22" s="156"/>
      <c r="K22" s="156"/>
      <c r="L22" s="156"/>
      <c r="M22" s="273"/>
    </row>
    <row r="23" spans="1:13" ht="15.6" customHeight="1" x14ac:dyDescent="0.3">
      <c r="A23" s="479"/>
      <c r="B23" s="479" t="s">
        <v>328</v>
      </c>
      <c r="C23" s="125" t="s">
        <v>132</v>
      </c>
      <c r="D23" s="390">
        <v>0.63334000000000001</v>
      </c>
      <c r="E23" s="390">
        <v>0.82365999999999995</v>
      </c>
      <c r="F23" s="390">
        <v>0.67545999999999995</v>
      </c>
      <c r="G23" s="390">
        <v>0.26888000000000001</v>
      </c>
      <c r="H23" s="390">
        <v>0</v>
      </c>
      <c r="I23" s="156"/>
      <c r="K23" s="156"/>
      <c r="L23" s="156"/>
      <c r="M23" s="273"/>
    </row>
    <row r="24" spans="1:13" ht="15.6" customHeight="1" x14ac:dyDescent="0.3">
      <c r="A24" s="479"/>
      <c r="B24" s="479"/>
      <c r="C24" s="125" t="s">
        <v>325</v>
      </c>
      <c r="D24" s="390">
        <v>1.0192699999999999</v>
      </c>
      <c r="E24" s="390">
        <v>1.3255600000000001</v>
      </c>
      <c r="F24" s="390">
        <v>1.0870500000000001</v>
      </c>
      <c r="G24" s="390">
        <v>0.43270999999999998</v>
      </c>
      <c r="H24" s="390">
        <v>0</v>
      </c>
      <c r="I24" s="156"/>
      <c r="K24" s="156"/>
      <c r="L24" s="156"/>
      <c r="M24" s="273"/>
    </row>
    <row r="25" spans="1:13" ht="15.6" customHeight="1" x14ac:dyDescent="0.3">
      <c r="A25" s="479"/>
      <c r="B25" s="479" t="s">
        <v>329</v>
      </c>
      <c r="C25" s="125" t="s">
        <v>132</v>
      </c>
      <c r="D25" s="390">
        <v>0.68361000000000005</v>
      </c>
      <c r="E25" s="390">
        <v>0.91061000000000003</v>
      </c>
      <c r="F25" s="390">
        <v>0.73565999999999998</v>
      </c>
      <c r="G25" s="390">
        <v>0.28147</v>
      </c>
      <c r="H25" s="390">
        <v>0</v>
      </c>
      <c r="I25" s="156"/>
      <c r="K25" s="156"/>
      <c r="L25" s="156"/>
      <c r="M25" s="273"/>
    </row>
    <row r="26" spans="1:13" ht="15.6" customHeight="1" x14ac:dyDescent="0.3">
      <c r="A26" s="479"/>
      <c r="B26" s="479"/>
      <c r="C26" s="125" t="s">
        <v>325</v>
      </c>
      <c r="D26" s="390">
        <v>1.1001700000000001</v>
      </c>
      <c r="E26" s="390">
        <v>1.4654799999999999</v>
      </c>
      <c r="F26" s="390">
        <v>1.1839299999999999</v>
      </c>
      <c r="G26" s="390">
        <v>0.45297999999999999</v>
      </c>
      <c r="H26" s="390">
        <v>0</v>
      </c>
      <c r="I26" s="156"/>
      <c r="K26" s="156"/>
      <c r="L26" s="156"/>
      <c r="M26" s="273"/>
    </row>
    <row r="27" spans="1:13" ht="15.6" customHeight="1" x14ac:dyDescent="0.3">
      <c r="A27" s="479"/>
      <c r="B27" s="479" t="s">
        <v>330</v>
      </c>
      <c r="C27" s="125" t="s">
        <v>132</v>
      </c>
      <c r="D27" s="390">
        <v>0.83553999999999995</v>
      </c>
      <c r="E27" s="390">
        <v>1.36568</v>
      </c>
      <c r="F27" s="390">
        <v>1.0670900000000001</v>
      </c>
      <c r="G27" s="390">
        <v>0.38557000000000002</v>
      </c>
      <c r="H27" s="390">
        <v>0</v>
      </c>
      <c r="I27" s="156"/>
      <c r="K27" s="156"/>
      <c r="L27" s="156"/>
      <c r="M27" s="273"/>
    </row>
    <row r="28" spans="1:13" ht="15.6" customHeight="1" x14ac:dyDescent="0.3">
      <c r="A28" s="479"/>
      <c r="B28" s="479"/>
      <c r="C28" s="125" t="s">
        <v>325</v>
      </c>
      <c r="D28" s="390">
        <v>1.34467</v>
      </c>
      <c r="E28" s="390">
        <v>2.1978499999999999</v>
      </c>
      <c r="F28" s="390">
        <v>1.71732</v>
      </c>
      <c r="G28" s="390">
        <v>0.62051999999999996</v>
      </c>
      <c r="H28" s="390">
        <v>0</v>
      </c>
      <c r="I28" s="156"/>
      <c r="K28" s="156"/>
      <c r="L28" s="156"/>
      <c r="M28" s="273"/>
    </row>
    <row r="29" spans="1:13" ht="15.6" customHeight="1" x14ac:dyDescent="0.3">
      <c r="A29" s="479"/>
      <c r="B29" s="479" t="s">
        <v>331</v>
      </c>
      <c r="C29" s="125" t="s">
        <v>132</v>
      </c>
      <c r="D29" s="390">
        <v>0.66900000000000004</v>
      </c>
      <c r="E29" s="390">
        <v>1.0174700000000001</v>
      </c>
      <c r="F29" s="390">
        <v>0.95726999999999995</v>
      </c>
      <c r="G29" s="390">
        <v>0.34949999999999998</v>
      </c>
      <c r="H29" s="390">
        <v>0</v>
      </c>
      <c r="I29" s="156"/>
      <c r="K29" s="156"/>
      <c r="L29" s="156"/>
      <c r="M29" s="273"/>
    </row>
    <row r="30" spans="1:13" ht="15.6" customHeight="1" x14ac:dyDescent="0.3">
      <c r="A30" s="479"/>
      <c r="B30" s="479"/>
      <c r="C30" s="125" t="s">
        <v>325</v>
      </c>
      <c r="D30" s="390">
        <v>1.07666</v>
      </c>
      <c r="E30" s="390">
        <v>1.6374599999999999</v>
      </c>
      <c r="F30" s="390">
        <v>1.5405800000000001</v>
      </c>
      <c r="G30" s="390">
        <v>0.56247000000000003</v>
      </c>
      <c r="H30" s="390">
        <v>0</v>
      </c>
      <c r="I30" s="156"/>
      <c r="K30" s="156"/>
      <c r="L30" s="156"/>
      <c r="M30" s="273"/>
    </row>
    <row r="31" spans="1:13" ht="15.6" customHeight="1" x14ac:dyDescent="0.3">
      <c r="A31" s="479"/>
      <c r="B31" s="479" t="s">
        <v>332</v>
      </c>
      <c r="C31" s="125" t="s">
        <v>132</v>
      </c>
      <c r="D31" s="390">
        <v>0.79864999999999997</v>
      </c>
      <c r="E31" s="390">
        <v>0.87504000000000004</v>
      </c>
      <c r="F31" s="390">
        <v>0.82247000000000003</v>
      </c>
      <c r="G31" s="390">
        <v>0.30263000000000001</v>
      </c>
      <c r="H31" s="390">
        <v>0</v>
      </c>
      <c r="I31" s="156"/>
      <c r="K31" s="156"/>
      <c r="L31" s="156"/>
      <c r="M31" s="273"/>
    </row>
    <row r="32" spans="1:13" ht="15.6" customHeight="1" x14ac:dyDescent="0.3">
      <c r="A32" s="479"/>
      <c r="B32" s="479"/>
      <c r="C32" s="125" t="s">
        <v>325</v>
      </c>
      <c r="D32" s="390">
        <v>1.2853000000000001</v>
      </c>
      <c r="E32" s="390">
        <v>1.4082399999999999</v>
      </c>
      <c r="F32" s="390">
        <v>1.3236300000000001</v>
      </c>
      <c r="G32" s="390">
        <v>0.48703000000000002</v>
      </c>
      <c r="H32" s="390">
        <v>0</v>
      </c>
      <c r="I32" s="156"/>
      <c r="K32" s="156"/>
      <c r="L32" s="156"/>
      <c r="M32" s="273"/>
    </row>
    <row r="33" spans="1:13" ht="15.6" customHeight="1" x14ac:dyDescent="0.3">
      <c r="A33" s="479"/>
      <c r="B33" s="479" t="s">
        <v>333</v>
      </c>
      <c r="C33" s="125" t="s">
        <v>132</v>
      </c>
      <c r="D33" s="390">
        <v>0.69757000000000002</v>
      </c>
      <c r="E33" s="390">
        <v>0.78988999999999998</v>
      </c>
      <c r="F33" s="390">
        <v>0.72084999999999999</v>
      </c>
      <c r="G33" s="388">
        <v>0.24202000000000001</v>
      </c>
      <c r="H33" s="390">
        <v>0</v>
      </c>
      <c r="I33" s="156"/>
      <c r="K33" s="156"/>
      <c r="L33" s="156"/>
      <c r="M33" s="273"/>
    </row>
    <row r="34" spans="1:13" ht="15.6" customHeight="1" x14ac:dyDescent="0.3">
      <c r="A34" s="526"/>
      <c r="B34" s="526"/>
      <c r="C34" s="348" t="s">
        <v>325</v>
      </c>
      <c r="D34" s="391">
        <v>1.12263</v>
      </c>
      <c r="E34" s="391">
        <v>1.2712000000000001</v>
      </c>
      <c r="F34" s="391">
        <v>1.1600900000000001</v>
      </c>
      <c r="G34" s="389">
        <v>0.38950000000000001</v>
      </c>
      <c r="H34" s="391">
        <v>0</v>
      </c>
      <c r="I34" s="156"/>
      <c r="K34" s="156"/>
      <c r="L34" s="156"/>
      <c r="M34" s="273"/>
    </row>
    <row r="35" spans="1:13" ht="15.6" customHeight="1" x14ac:dyDescent="0.25">
      <c r="A35" s="156"/>
      <c r="B35" s="156"/>
      <c r="C35" s="156"/>
      <c r="D35" s="156"/>
      <c r="E35" s="156"/>
      <c r="F35" s="156"/>
      <c r="G35" s="156"/>
      <c r="H35" s="156"/>
      <c r="I35" s="156"/>
      <c r="K35" s="156"/>
      <c r="L35" s="156"/>
      <c r="M35" s="156"/>
    </row>
    <row r="36" spans="1:13" ht="15.6" customHeight="1" x14ac:dyDescent="0.25">
      <c r="A36" s="156"/>
      <c r="B36" s="156"/>
      <c r="C36" s="156"/>
      <c r="D36" s="156"/>
      <c r="E36" s="156"/>
      <c r="F36" s="156"/>
      <c r="G36" s="156"/>
      <c r="H36" s="156"/>
      <c r="I36" s="156"/>
      <c r="K36" s="156"/>
      <c r="L36" s="156"/>
      <c r="M36" s="156"/>
    </row>
    <row r="37" spans="1:13" ht="28.8" x14ac:dyDescent="0.3">
      <c r="A37" s="156"/>
      <c r="B37" s="156"/>
      <c r="C37" s="156"/>
      <c r="D37" s="336" t="s">
        <v>320</v>
      </c>
      <c r="E37" s="336" t="s">
        <v>321</v>
      </c>
      <c r="F37" s="336" t="s">
        <v>334</v>
      </c>
      <c r="G37" s="336" t="s">
        <v>76</v>
      </c>
      <c r="H37" s="336" t="s">
        <v>129</v>
      </c>
      <c r="I37" s="124" t="s">
        <v>322</v>
      </c>
      <c r="J37" s="337" t="s">
        <v>668</v>
      </c>
      <c r="K37" s="338" t="s">
        <v>669</v>
      </c>
      <c r="L37" s="156"/>
      <c r="M37" s="156"/>
    </row>
    <row r="38" spans="1:13" ht="15.6" customHeight="1" x14ac:dyDescent="0.3">
      <c r="A38" s="124" t="s">
        <v>189</v>
      </c>
      <c r="B38" s="124" t="s">
        <v>230</v>
      </c>
      <c r="C38" s="124" t="s">
        <v>191</v>
      </c>
      <c r="D38" s="125" t="s">
        <v>196</v>
      </c>
      <c r="E38" s="125" t="s">
        <v>196</v>
      </c>
      <c r="F38" s="125" t="s">
        <v>196</v>
      </c>
      <c r="G38" s="125" t="s">
        <v>196</v>
      </c>
      <c r="H38" s="125" t="s">
        <v>196</v>
      </c>
      <c r="I38" s="125" t="s">
        <v>196</v>
      </c>
      <c r="J38" s="125" t="s">
        <v>196</v>
      </c>
      <c r="K38" s="125" t="s">
        <v>196</v>
      </c>
      <c r="L38" s="156"/>
      <c r="M38" s="156"/>
    </row>
    <row r="39" spans="1:13" ht="15.6" customHeight="1" x14ac:dyDescent="0.3">
      <c r="A39" s="479" t="s">
        <v>335</v>
      </c>
      <c r="B39" s="479" t="s">
        <v>336</v>
      </c>
      <c r="C39" s="125" t="s">
        <v>132</v>
      </c>
      <c r="D39" s="390">
        <v>0.54884999999999995</v>
      </c>
      <c r="E39" s="390">
        <v>0.60289999999999999</v>
      </c>
      <c r="F39" s="390">
        <v>0.42215000000000003</v>
      </c>
      <c r="G39" s="388"/>
      <c r="H39" s="388"/>
      <c r="I39" s="390">
        <v>0.58540999999999999</v>
      </c>
      <c r="J39" s="390">
        <v>9.2450000000000004E-2</v>
      </c>
      <c r="K39" s="390">
        <v>0</v>
      </c>
      <c r="L39" s="156"/>
      <c r="M39" s="273"/>
    </row>
    <row r="40" spans="1:13" ht="15.6" customHeight="1" x14ac:dyDescent="0.3">
      <c r="A40" s="479"/>
      <c r="B40" s="479"/>
      <c r="C40" s="125" t="s">
        <v>325</v>
      </c>
      <c r="D40" s="390">
        <v>0.88329000000000002</v>
      </c>
      <c r="E40" s="390">
        <v>0.97028000000000003</v>
      </c>
      <c r="F40" s="390">
        <v>0.67937999999999998</v>
      </c>
      <c r="G40" s="388"/>
      <c r="H40" s="388"/>
      <c r="I40" s="390">
        <v>0.94213000000000002</v>
      </c>
      <c r="J40" s="390">
        <v>0.14879000000000001</v>
      </c>
      <c r="K40" s="390">
        <v>0</v>
      </c>
      <c r="L40" s="156"/>
      <c r="M40" s="273"/>
    </row>
    <row r="41" spans="1:13" ht="15.6" customHeight="1" x14ac:dyDescent="0.3">
      <c r="A41" s="479"/>
      <c r="B41" s="479" t="s">
        <v>337</v>
      </c>
      <c r="C41" s="125" t="s">
        <v>132</v>
      </c>
      <c r="D41" s="390">
        <v>0.65988999999999998</v>
      </c>
      <c r="E41" s="390">
        <v>0.76373999999999997</v>
      </c>
      <c r="F41" s="390">
        <v>0.44566</v>
      </c>
      <c r="G41" s="390">
        <v>0.76373999999999997</v>
      </c>
      <c r="H41" s="390">
        <v>0.76373999999999997</v>
      </c>
      <c r="I41" s="390">
        <v>0.70774000000000004</v>
      </c>
      <c r="J41" s="390">
        <v>0.26212000000000002</v>
      </c>
      <c r="K41" s="390">
        <v>0</v>
      </c>
      <c r="L41" s="156"/>
      <c r="M41" s="273"/>
    </row>
    <row r="42" spans="1:13" ht="15.6" customHeight="1" x14ac:dyDescent="0.3">
      <c r="A42" s="479"/>
      <c r="B42" s="479"/>
      <c r="C42" s="125" t="s">
        <v>325</v>
      </c>
      <c r="D42" s="390">
        <v>1.0620000000000001</v>
      </c>
      <c r="E42" s="390">
        <v>1.2291300000000001</v>
      </c>
      <c r="F42" s="390">
        <v>0.71721999999999997</v>
      </c>
      <c r="G42" s="390">
        <v>1.2291300000000001</v>
      </c>
      <c r="H42" s="390">
        <v>1.2291300000000001</v>
      </c>
      <c r="I42" s="390">
        <v>1.139</v>
      </c>
      <c r="J42" s="390">
        <v>0.42183999999999999</v>
      </c>
      <c r="K42" s="390">
        <v>0</v>
      </c>
      <c r="L42" s="156"/>
      <c r="M42" s="273"/>
    </row>
    <row r="43" spans="1:13" ht="15.6" customHeight="1" x14ac:dyDescent="0.3">
      <c r="A43" s="479"/>
      <c r="B43" s="479" t="s">
        <v>338</v>
      </c>
      <c r="C43" s="125" t="s">
        <v>132</v>
      </c>
      <c r="D43" s="390">
        <v>0.82513999999999998</v>
      </c>
      <c r="E43" s="390">
        <v>1.1684099999999999</v>
      </c>
      <c r="F43" s="390">
        <v>0.61456</v>
      </c>
      <c r="G43" s="390">
        <v>1.1684099999999999</v>
      </c>
      <c r="H43" s="390">
        <v>1.1684099999999999</v>
      </c>
      <c r="I43" s="390">
        <v>0.91444000000000003</v>
      </c>
      <c r="J43" s="390">
        <v>0.30171999999999999</v>
      </c>
      <c r="K43" s="390">
        <v>0</v>
      </c>
      <c r="L43" s="156"/>
      <c r="M43" s="273"/>
    </row>
    <row r="44" spans="1:13" ht="15.6" customHeight="1" x14ac:dyDescent="0.3">
      <c r="A44" s="479"/>
      <c r="B44" s="479"/>
      <c r="C44" s="125" t="s">
        <v>325</v>
      </c>
      <c r="D44" s="390">
        <v>1.3279399999999999</v>
      </c>
      <c r="E44" s="390">
        <v>1.8803700000000001</v>
      </c>
      <c r="F44" s="390">
        <v>0.98904999999999998</v>
      </c>
      <c r="G44" s="390">
        <v>1.8803700000000001</v>
      </c>
      <c r="H44" s="390">
        <v>1.8803700000000001</v>
      </c>
      <c r="I44" s="390">
        <v>1.4716499999999999</v>
      </c>
      <c r="J44" s="390">
        <v>0.48557</v>
      </c>
      <c r="K44" s="390">
        <v>0</v>
      </c>
      <c r="L44" s="156"/>
      <c r="M44" s="273"/>
    </row>
    <row r="45" spans="1:13" ht="15.6" customHeight="1" x14ac:dyDescent="0.3">
      <c r="A45" s="479"/>
      <c r="B45" s="479" t="s">
        <v>339</v>
      </c>
      <c r="C45" s="125" t="s">
        <v>132</v>
      </c>
      <c r="D45" s="390">
        <v>0.67057</v>
      </c>
      <c r="E45" s="390">
        <v>0.70233999999999996</v>
      </c>
      <c r="F45" s="390">
        <v>0.48934</v>
      </c>
      <c r="G45" s="390">
        <v>0.85490999999999995</v>
      </c>
      <c r="H45" s="390">
        <v>0.85490999999999995</v>
      </c>
      <c r="I45" s="390">
        <v>0.68728</v>
      </c>
      <c r="J45" s="390">
        <v>0.28088999999999997</v>
      </c>
      <c r="K45" s="390">
        <v>0</v>
      </c>
      <c r="L45" s="159"/>
      <c r="M45" s="273"/>
    </row>
    <row r="46" spans="1:13" ht="15.6" customHeight="1" x14ac:dyDescent="0.3">
      <c r="A46" s="479"/>
      <c r="B46" s="479"/>
      <c r="C46" s="125" t="s">
        <v>325</v>
      </c>
      <c r="D46" s="390">
        <v>1.07917</v>
      </c>
      <c r="E46" s="390">
        <v>1.1303000000000001</v>
      </c>
      <c r="F46" s="390">
        <v>0.78751000000000004</v>
      </c>
      <c r="G46" s="390">
        <v>1.37584</v>
      </c>
      <c r="H46" s="390">
        <v>1.37584</v>
      </c>
      <c r="I46" s="390">
        <v>1.10608</v>
      </c>
      <c r="J46" s="390">
        <v>0.45205000000000001</v>
      </c>
      <c r="K46" s="390">
        <v>0</v>
      </c>
      <c r="L46" s="329"/>
      <c r="M46" s="273"/>
    </row>
    <row r="47" spans="1:13" ht="15.6" customHeight="1" x14ac:dyDescent="0.25">
      <c r="A47" s="159"/>
      <c r="B47" s="159"/>
      <c r="C47" s="159"/>
      <c r="D47" s="159"/>
      <c r="E47" s="159"/>
      <c r="F47" s="159"/>
      <c r="G47" s="159"/>
      <c r="H47" s="159"/>
      <c r="I47" s="159"/>
      <c r="J47" s="159"/>
      <c r="K47" s="159"/>
      <c r="L47" s="159"/>
    </row>
    <row r="48" spans="1:13" ht="15.6" customHeight="1" x14ac:dyDescent="0.25">
      <c r="A48" s="159"/>
      <c r="B48" s="159"/>
      <c r="C48" s="159"/>
      <c r="D48" s="159"/>
      <c r="E48" s="159"/>
      <c r="F48" s="159"/>
      <c r="G48" s="159"/>
      <c r="H48" s="159"/>
      <c r="I48" s="159"/>
      <c r="J48" s="159"/>
      <c r="K48" s="159"/>
      <c r="L48" s="159"/>
    </row>
    <row r="49" spans="1:13" ht="15.6" customHeight="1" x14ac:dyDescent="0.25">
      <c r="A49" s="159"/>
      <c r="B49" s="159"/>
      <c r="C49" s="159"/>
      <c r="E49" s="159"/>
      <c r="F49" s="159"/>
      <c r="G49" s="159"/>
      <c r="H49" s="159"/>
      <c r="I49" s="159"/>
      <c r="J49" s="159"/>
      <c r="K49" s="159"/>
      <c r="L49" s="159"/>
    </row>
    <row r="50" spans="1:13" ht="15.6" customHeight="1" x14ac:dyDescent="0.3">
      <c r="A50" s="124" t="s">
        <v>189</v>
      </c>
      <c r="B50" s="124" t="s">
        <v>230</v>
      </c>
      <c r="C50" s="124" t="s">
        <v>191</v>
      </c>
      <c r="D50" s="125" t="s">
        <v>196</v>
      </c>
      <c r="E50" s="159"/>
      <c r="G50" s="159"/>
      <c r="H50" s="159"/>
      <c r="I50" s="159"/>
      <c r="J50" s="159"/>
      <c r="K50" s="159"/>
      <c r="L50" s="159"/>
      <c r="M50" s="273"/>
    </row>
    <row r="51" spans="1:13" ht="15.6" customHeight="1" x14ac:dyDescent="0.3">
      <c r="A51" s="479" t="s">
        <v>340</v>
      </c>
      <c r="B51" s="479" t="s">
        <v>341</v>
      </c>
      <c r="C51" s="125" t="s">
        <v>132</v>
      </c>
      <c r="D51" s="203">
        <v>0.33622000000000002</v>
      </c>
      <c r="E51" s="159"/>
      <c r="G51" s="159"/>
      <c r="H51" s="159"/>
      <c r="I51" s="159"/>
      <c r="J51" s="159"/>
      <c r="K51" s="159"/>
      <c r="L51" s="159"/>
      <c r="M51" s="273"/>
    </row>
    <row r="52" spans="1:13" ht="15.6" customHeight="1" x14ac:dyDescent="0.3">
      <c r="A52" s="479"/>
      <c r="B52" s="479"/>
      <c r="C52" s="125" t="s">
        <v>325</v>
      </c>
      <c r="D52" s="203">
        <v>0.54110000000000003</v>
      </c>
      <c r="E52" s="330"/>
      <c r="G52" s="330"/>
      <c r="H52" s="159"/>
      <c r="I52" s="330"/>
      <c r="J52" s="330"/>
      <c r="K52" s="330"/>
      <c r="L52" s="330"/>
      <c r="M52" s="273"/>
    </row>
    <row r="53" spans="1:13" ht="15.6" customHeight="1" x14ac:dyDescent="0.3">
      <c r="A53" s="479"/>
      <c r="B53" s="479" t="s">
        <v>342</v>
      </c>
      <c r="C53" s="125" t="s">
        <v>132</v>
      </c>
      <c r="D53" s="203">
        <v>0.40812999999999999</v>
      </c>
      <c r="E53" s="156"/>
      <c r="G53" s="156"/>
      <c r="H53" s="159"/>
      <c r="I53" s="156"/>
      <c r="J53" s="156"/>
      <c r="K53" s="156"/>
      <c r="L53" s="156"/>
      <c r="M53" s="273"/>
    </row>
    <row r="54" spans="1:13" ht="15.6" customHeight="1" x14ac:dyDescent="0.3">
      <c r="A54" s="479"/>
      <c r="B54" s="479"/>
      <c r="C54" s="125" t="s">
        <v>325</v>
      </c>
      <c r="D54" s="203">
        <v>0.65681999999999996</v>
      </c>
      <c r="E54" s="115"/>
      <c r="G54" s="115"/>
      <c r="H54" s="159"/>
      <c r="I54" s="115"/>
      <c r="J54" s="115"/>
      <c r="K54" s="115"/>
      <c r="L54" s="115"/>
      <c r="M54" s="273"/>
    </row>
    <row r="55" spans="1:13" ht="15.6" customHeight="1" x14ac:dyDescent="0.3">
      <c r="A55" s="479"/>
      <c r="B55" s="479" t="s">
        <v>343</v>
      </c>
      <c r="C55" s="125" t="s">
        <v>132</v>
      </c>
      <c r="D55" s="203">
        <v>0.54296</v>
      </c>
      <c r="E55" s="115"/>
      <c r="G55" s="115"/>
      <c r="H55" s="159"/>
      <c r="I55" s="115"/>
      <c r="J55" s="115"/>
      <c r="K55" s="115"/>
      <c r="L55" s="115"/>
      <c r="M55" s="273"/>
    </row>
    <row r="56" spans="1:13" ht="15.6" customHeight="1" x14ac:dyDescent="0.3">
      <c r="A56" s="479"/>
      <c r="B56" s="479"/>
      <c r="C56" s="125" t="s">
        <v>325</v>
      </c>
      <c r="D56" s="203">
        <v>0.87380000000000002</v>
      </c>
      <c r="E56" s="160"/>
      <c r="G56" s="160"/>
      <c r="H56" s="159"/>
      <c r="I56" s="160"/>
      <c r="J56" s="160"/>
      <c r="K56" s="160"/>
      <c r="L56" s="144"/>
      <c r="M56" s="273"/>
    </row>
    <row r="57" spans="1:13" ht="15.6" customHeight="1" x14ac:dyDescent="0.3">
      <c r="A57" s="479"/>
      <c r="B57" s="479" t="s">
        <v>344</v>
      </c>
      <c r="C57" s="125" t="s">
        <v>132</v>
      </c>
      <c r="D57" s="203">
        <v>0.46265000000000001</v>
      </c>
      <c r="E57" s="328"/>
      <c r="G57" s="328"/>
      <c r="H57" s="159"/>
      <c r="I57" s="328"/>
      <c r="J57" s="328"/>
      <c r="K57" s="328"/>
      <c r="L57" s="156"/>
      <c r="M57" s="273"/>
    </row>
    <row r="58" spans="1:13" ht="15.6" customHeight="1" x14ac:dyDescent="0.3">
      <c r="A58" s="479"/>
      <c r="B58" s="479"/>
      <c r="C58" s="125" t="s">
        <v>325</v>
      </c>
      <c r="D58" s="203">
        <v>0.74456</v>
      </c>
      <c r="E58" s="160"/>
      <c r="G58" s="160"/>
      <c r="H58" s="159"/>
      <c r="I58" s="160"/>
      <c r="J58" s="160"/>
      <c r="K58" s="160"/>
      <c r="L58" s="144"/>
      <c r="M58" s="273"/>
    </row>
    <row r="59" spans="1:13" ht="15.6" customHeight="1" x14ac:dyDescent="0.25">
      <c r="A59" s="156"/>
      <c r="B59" s="156"/>
      <c r="C59" s="156"/>
      <c r="D59" s="156"/>
      <c r="E59" s="156"/>
      <c r="F59" s="156"/>
      <c r="G59" s="156"/>
      <c r="H59" s="156"/>
      <c r="I59" s="156"/>
      <c r="J59" s="156"/>
      <c r="K59" s="156"/>
      <c r="L59" s="144"/>
    </row>
    <row r="60" spans="1:13" ht="15.6" customHeight="1" x14ac:dyDescent="0.25">
      <c r="A60" s="156"/>
      <c r="B60" s="156"/>
      <c r="C60" s="156"/>
      <c r="D60" s="156"/>
      <c r="E60" s="156"/>
      <c r="F60" s="156"/>
      <c r="G60" s="156"/>
      <c r="H60" s="156"/>
      <c r="I60" s="156"/>
      <c r="J60" s="156"/>
      <c r="K60" s="156"/>
      <c r="L60" s="144"/>
    </row>
    <row r="61" spans="1:13" ht="27.6" customHeight="1" x14ac:dyDescent="0.3">
      <c r="D61" s="334" t="s">
        <v>320</v>
      </c>
      <c r="E61" s="334" t="s">
        <v>321</v>
      </c>
      <c r="F61" s="334" t="s">
        <v>76</v>
      </c>
      <c r="G61" s="334" t="s">
        <v>129</v>
      </c>
      <c r="H61" s="334" t="s">
        <v>322</v>
      </c>
      <c r="I61" s="334" t="s">
        <v>668</v>
      </c>
      <c r="J61" s="338" t="s">
        <v>669</v>
      </c>
      <c r="K61" s="144"/>
    </row>
    <row r="62" spans="1:13" ht="15.6" customHeight="1" x14ac:dyDescent="0.3">
      <c r="A62" s="128" t="s">
        <v>189</v>
      </c>
      <c r="B62" s="176" t="s">
        <v>230</v>
      </c>
      <c r="C62" s="124" t="s">
        <v>191</v>
      </c>
      <c r="D62" s="125" t="s">
        <v>196</v>
      </c>
      <c r="E62" s="125" t="s">
        <v>196</v>
      </c>
      <c r="F62" s="125" t="s">
        <v>196</v>
      </c>
      <c r="G62" s="125" t="s">
        <v>196</v>
      </c>
      <c r="H62" s="125" t="s">
        <v>196</v>
      </c>
      <c r="I62" s="125" t="s">
        <v>196</v>
      </c>
      <c r="J62" s="125" t="s">
        <v>196</v>
      </c>
    </row>
    <row r="63" spans="1:13" ht="15.6" customHeight="1" x14ac:dyDescent="0.3">
      <c r="A63" s="484" t="s">
        <v>345</v>
      </c>
      <c r="B63" s="480" t="s">
        <v>346</v>
      </c>
      <c r="C63" s="125" t="s">
        <v>460</v>
      </c>
      <c r="D63" s="392">
        <v>3.1142599999999998</v>
      </c>
      <c r="E63" s="392">
        <v>4.5393699999999999</v>
      </c>
      <c r="F63" s="390"/>
      <c r="G63" s="390"/>
      <c r="H63" s="390"/>
      <c r="I63" s="390"/>
      <c r="J63" s="392">
        <v>0</v>
      </c>
      <c r="M63" s="273"/>
    </row>
    <row r="64" spans="1:13" ht="15.6" customHeight="1" x14ac:dyDescent="0.3">
      <c r="A64" s="484"/>
      <c r="B64" s="480"/>
      <c r="C64" s="125" t="s">
        <v>132</v>
      </c>
      <c r="D64" s="392">
        <v>0.56018999999999997</v>
      </c>
      <c r="E64" s="392">
        <v>0.78081</v>
      </c>
      <c r="F64" s="390"/>
      <c r="G64" s="390"/>
      <c r="H64" s="390"/>
      <c r="I64" s="390"/>
      <c r="J64" s="392">
        <v>0</v>
      </c>
      <c r="M64" s="273"/>
    </row>
    <row r="65" spans="1:13" ht="15.6" customHeight="1" x14ac:dyDescent="0.3">
      <c r="A65" s="484"/>
      <c r="B65" s="480"/>
      <c r="C65" s="125" t="s">
        <v>325</v>
      </c>
      <c r="D65" s="392">
        <v>0.90154000000000001</v>
      </c>
      <c r="E65" s="392">
        <v>1.2565999999999999</v>
      </c>
      <c r="F65" s="390"/>
      <c r="G65" s="390"/>
      <c r="H65" s="390"/>
      <c r="I65" s="390"/>
      <c r="J65" s="392">
        <v>0</v>
      </c>
      <c r="M65" s="273"/>
    </row>
    <row r="66" spans="1:13" ht="15.6" customHeight="1" x14ac:dyDescent="0.3">
      <c r="A66" s="484"/>
      <c r="B66" s="480" t="s">
        <v>347</v>
      </c>
      <c r="C66" s="125" t="s">
        <v>460</v>
      </c>
      <c r="D66" s="392">
        <v>2.2418800000000001</v>
      </c>
      <c r="E66" s="392">
        <v>3.1402800000000002</v>
      </c>
      <c r="F66" s="390"/>
      <c r="G66" s="390"/>
      <c r="H66" s="390"/>
      <c r="I66" s="390"/>
      <c r="J66" s="392">
        <v>0</v>
      </c>
      <c r="M66" s="273"/>
    </row>
    <row r="67" spans="1:13" ht="15.6" customHeight="1" x14ac:dyDescent="0.3">
      <c r="A67" s="484"/>
      <c r="B67" s="480"/>
      <c r="C67" s="125" t="s">
        <v>132</v>
      </c>
      <c r="D67" s="392">
        <v>0.68750999999999995</v>
      </c>
      <c r="E67" s="392">
        <v>0.84004999999999996</v>
      </c>
      <c r="F67" s="390"/>
      <c r="G67" s="390"/>
      <c r="H67" s="390"/>
      <c r="I67" s="390"/>
      <c r="J67" s="392">
        <v>0</v>
      </c>
      <c r="M67" s="273"/>
    </row>
    <row r="68" spans="1:13" ht="15.6" customHeight="1" x14ac:dyDescent="0.3">
      <c r="A68" s="484"/>
      <c r="B68" s="480"/>
      <c r="C68" s="125" t="s">
        <v>325</v>
      </c>
      <c r="D68" s="392">
        <v>1.1064400000000001</v>
      </c>
      <c r="E68" s="392">
        <v>1.3519300000000001</v>
      </c>
      <c r="F68" s="390"/>
      <c r="G68" s="390"/>
      <c r="H68" s="390"/>
      <c r="I68" s="390"/>
      <c r="J68" s="392">
        <v>0</v>
      </c>
      <c r="M68" s="273"/>
    </row>
    <row r="69" spans="1:13" ht="15.6" customHeight="1" x14ac:dyDescent="0.3">
      <c r="A69" s="484"/>
      <c r="B69" s="480" t="s">
        <v>348</v>
      </c>
      <c r="C69" s="125" t="s">
        <v>460</v>
      </c>
      <c r="D69" s="392">
        <v>2.2486799999999998</v>
      </c>
      <c r="E69" s="392">
        <v>3.3340800000000002</v>
      </c>
      <c r="F69" s="390"/>
      <c r="G69" s="390"/>
      <c r="H69" s="390"/>
      <c r="I69" s="390"/>
      <c r="J69" s="392">
        <v>0</v>
      </c>
      <c r="M69" s="273"/>
    </row>
    <row r="70" spans="1:13" ht="15.6" customHeight="1" x14ac:dyDescent="0.3">
      <c r="A70" s="484"/>
      <c r="B70" s="480"/>
      <c r="C70" s="125" t="s">
        <v>132</v>
      </c>
      <c r="D70" s="392">
        <v>1.00417</v>
      </c>
      <c r="E70" s="392">
        <v>1.34992</v>
      </c>
      <c r="F70" s="390"/>
      <c r="G70" s="390"/>
      <c r="H70" s="390"/>
      <c r="I70" s="390"/>
      <c r="J70" s="392">
        <v>0</v>
      </c>
      <c r="M70" s="273"/>
    </row>
    <row r="71" spans="1:13" ht="15.6" customHeight="1" x14ac:dyDescent="0.3">
      <c r="A71" s="484"/>
      <c r="B71" s="480"/>
      <c r="C71" s="125" t="s">
        <v>325</v>
      </c>
      <c r="D71" s="392">
        <v>1.6160600000000001</v>
      </c>
      <c r="E71" s="392">
        <v>2.1724800000000002</v>
      </c>
      <c r="F71" s="390"/>
      <c r="G71" s="390"/>
      <c r="H71" s="390"/>
      <c r="I71" s="390"/>
      <c r="J71" s="392">
        <v>0</v>
      </c>
      <c r="M71" s="273"/>
    </row>
    <row r="72" spans="1:13" ht="15.6" customHeight="1" x14ac:dyDescent="0.3">
      <c r="A72" s="484"/>
      <c r="B72" s="480" t="s">
        <v>349</v>
      </c>
      <c r="C72" s="125" t="s">
        <v>460</v>
      </c>
      <c r="D72" s="392">
        <v>2.2589399999999999</v>
      </c>
      <c r="E72" s="392">
        <v>3.08602</v>
      </c>
      <c r="F72" s="392">
        <v>2.8210899999999999</v>
      </c>
      <c r="G72" s="392">
        <v>2.7420499999999999</v>
      </c>
      <c r="H72" s="392">
        <v>2.2824200000000001</v>
      </c>
      <c r="I72" s="390"/>
      <c r="J72" s="392">
        <v>0</v>
      </c>
      <c r="M72" s="273"/>
    </row>
    <row r="73" spans="1:13" ht="15.6" customHeight="1" x14ac:dyDescent="0.3">
      <c r="A73" s="484"/>
      <c r="B73" s="480"/>
      <c r="C73" s="125" t="s">
        <v>132</v>
      </c>
      <c r="D73" s="392">
        <v>0.91574</v>
      </c>
      <c r="E73" s="392">
        <v>0.86319999999999997</v>
      </c>
      <c r="F73" s="392">
        <v>1.1384799999999999</v>
      </c>
      <c r="G73" s="392">
        <v>1.10659</v>
      </c>
      <c r="H73" s="392">
        <v>0.91425000000000001</v>
      </c>
      <c r="I73" s="390"/>
      <c r="J73" s="392">
        <v>0</v>
      </c>
      <c r="M73" s="273"/>
    </row>
    <row r="74" spans="1:13" ht="15.6" customHeight="1" x14ac:dyDescent="0.3">
      <c r="A74" s="484"/>
      <c r="B74" s="480"/>
      <c r="C74" s="125" t="s">
        <v>325</v>
      </c>
      <c r="D74" s="392">
        <v>1.47374</v>
      </c>
      <c r="E74" s="392">
        <v>1.3891800000000001</v>
      </c>
      <c r="F74" s="392">
        <v>1.8322099999999999</v>
      </c>
      <c r="G74" s="392">
        <v>1.78088</v>
      </c>
      <c r="H74" s="392">
        <v>1.4713400000000001</v>
      </c>
      <c r="I74" s="390"/>
      <c r="J74" s="392">
        <v>0</v>
      </c>
      <c r="M74" s="273"/>
    </row>
    <row r="77" spans="1:13" ht="15.6" customHeight="1" x14ac:dyDescent="0.3">
      <c r="D77" s="335" t="s">
        <v>350</v>
      </c>
      <c r="E77" s="335" t="s">
        <v>351</v>
      </c>
      <c r="F77" s="335" t="s">
        <v>352</v>
      </c>
      <c r="G77" s="340" t="s">
        <v>795</v>
      </c>
    </row>
    <row r="78" spans="1:13" ht="15.6" customHeight="1" x14ac:dyDescent="0.3">
      <c r="A78" s="128" t="s">
        <v>189</v>
      </c>
      <c r="B78" s="176" t="s">
        <v>230</v>
      </c>
      <c r="C78" s="124" t="s">
        <v>191</v>
      </c>
      <c r="D78" s="125" t="s">
        <v>196</v>
      </c>
      <c r="E78" s="125" t="s">
        <v>196</v>
      </c>
      <c r="F78" s="125" t="s">
        <v>196</v>
      </c>
      <c r="G78" s="125" t="s">
        <v>196</v>
      </c>
    </row>
    <row r="79" spans="1:13" ht="15.6" customHeight="1" x14ac:dyDescent="0.3">
      <c r="A79" s="484" t="s">
        <v>354</v>
      </c>
      <c r="B79" s="480" t="s">
        <v>355</v>
      </c>
      <c r="C79" s="125" t="s">
        <v>460</v>
      </c>
      <c r="D79" s="200"/>
      <c r="E79" s="224">
        <v>1.7540800000000001</v>
      </c>
      <c r="F79" s="224">
        <v>0.94720000000000004</v>
      </c>
      <c r="G79" s="224">
        <v>2.0167799999999998</v>
      </c>
      <c r="M79" s="273"/>
    </row>
    <row r="80" spans="1:13" ht="15.6" customHeight="1" x14ac:dyDescent="0.3">
      <c r="A80" s="484"/>
      <c r="B80" s="480"/>
      <c r="C80" s="125" t="s">
        <v>132</v>
      </c>
      <c r="D80" s="224">
        <v>1.77796</v>
      </c>
      <c r="E80" s="224">
        <v>1.9325699999999999</v>
      </c>
      <c r="F80" s="224">
        <v>2.08718</v>
      </c>
      <c r="G80" s="224">
        <v>1.91093</v>
      </c>
      <c r="M80" s="273"/>
    </row>
    <row r="81" spans="1:13" ht="15.6" customHeight="1" x14ac:dyDescent="0.3">
      <c r="A81" s="484"/>
      <c r="B81" s="480"/>
      <c r="C81" s="125" t="s">
        <v>325</v>
      </c>
      <c r="D81" s="224">
        <v>2.8613599999999999</v>
      </c>
      <c r="E81" s="224">
        <v>3.1101700000000001</v>
      </c>
      <c r="F81" s="224">
        <v>3.3589799999999999</v>
      </c>
      <c r="G81" s="224">
        <v>3.0753400000000002</v>
      </c>
      <c r="M81" s="273"/>
    </row>
    <row r="82" spans="1:13" ht="15.6" customHeight="1" x14ac:dyDescent="0.3">
      <c r="A82" s="484"/>
      <c r="B82" s="480" t="s">
        <v>356</v>
      </c>
      <c r="C82" s="125" t="s">
        <v>460</v>
      </c>
      <c r="D82" s="200"/>
      <c r="E82" s="224">
        <v>0.98646999999999996</v>
      </c>
      <c r="F82" s="224">
        <v>0.55488999999999999</v>
      </c>
      <c r="G82" s="224">
        <v>1.3926700000000001</v>
      </c>
      <c r="M82" s="273"/>
    </row>
    <row r="83" spans="1:13" ht="15.6" customHeight="1" x14ac:dyDescent="0.3">
      <c r="A83" s="484"/>
      <c r="B83" s="480"/>
      <c r="C83" s="125" t="s">
        <v>132</v>
      </c>
      <c r="D83" s="224">
        <v>2.1240600000000001</v>
      </c>
      <c r="E83" s="224">
        <v>2.4275000000000002</v>
      </c>
      <c r="F83" s="224">
        <v>2.7309299999999999</v>
      </c>
      <c r="G83" s="224">
        <v>2.3304</v>
      </c>
      <c r="M83" s="273"/>
    </row>
    <row r="84" spans="1:13" ht="15.6" customHeight="1" x14ac:dyDescent="0.3">
      <c r="A84" s="484"/>
      <c r="B84" s="480"/>
      <c r="C84" s="125" t="s">
        <v>325</v>
      </c>
      <c r="D84" s="224">
        <v>3.4183400000000002</v>
      </c>
      <c r="E84" s="224">
        <v>3.9066800000000002</v>
      </c>
      <c r="F84" s="224">
        <v>4.3950100000000001</v>
      </c>
      <c r="G84" s="224">
        <v>3.75041</v>
      </c>
      <c r="M84" s="273"/>
    </row>
    <row r="85" spans="1:13" ht="15.6" customHeight="1" x14ac:dyDescent="0.3">
      <c r="A85" s="484"/>
      <c r="B85" s="480" t="s">
        <v>357</v>
      </c>
      <c r="C85" s="125" t="s">
        <v>460</v>
      </c>
      <c r="D85" s="200"/>
      <c r="E85" s="224">
        <v>0.79196999999999995</v>
      </c>
      <c r="F85" s="224">
        <v>0.46726000000000001</v>
      </c>
      <c r="G85" s="224">
        <v>0.60360999999999998</v>
      </c>
      <c r="M85" s="273"/>
    </row>
    <row r="86" spans="1:13" ht="15.6" customHeight="1" x14ac:dyDescent="0.3">
      <c r="A86" s="484"/>
      <c r="B86" s="480"/>
      <c r="C86" s="125" t="s">
        <v>132</v>
      </c>
      <c r="D86" s="224">
        <v>2.9283399999999999</v>
      </c>
      <c r="E86" s="224">
        <v>3.5711499999999998</v>
      </c>
      <c r="F86" s="224">
        <v>4.2139499999999996</v>
      </c>
      <c r="G86" s="224">
        <v>3.8337599999999998</v>
      </c>
      <c r="M86" s="273"/>
    </row>
    <row r="87" spans="1:13" ht="15.6" customHeight="1" x14ac:dyDescent="0.3">
      <c r="A87" s="484"/>
      <c r="B87" s="480"/>
      <c r="C87" s="125" t="s">
        <v>325</v>
      </c>
      <c r="D87" s="224">
        <v>4.7126999999999999</v>
      </c>
      <c r="E87" s="224">
        <v>5.7472000000000003</v>
      </c>
      <c r="F87" s="224">
        <v>6.7816999999999998</v>
      </c>
      <c r="G87" s="224">
        <v>6.1698399999999998</v>
      </c>
      <c r="M87" s="273"/>
    </row>
    <row r="88" spans="1:13" ht="15.6" customHeight="1" x14ac:dyDescent="0.3">
      <c r="A88" s="484"/>
      <c r="B88" s="480" t="s">
        <v>358</v>
      </c>
      <c r="C88" s="125" t="s">
        <v>460</v>
      </c>
      <c r="D88" s="200"/>
      <c r="E88" s="224">
        <v>0.84362000000000004</v>
      </c>
      <c r="F88" s="224">
        <v>0.49264999999999998</v>
      </c>
      <c r="G88" s="224">
        <v>0.69962999999999997</v>
      </c>
      <c r="M88" s="273"/>
    </row>
    <row r="89" spans="1:13" ht="15.6" customHeight="1" x14ac:dyDescent="0.3">
      <c r="A89" s="484"/>
      <c r="B89" s="480"/>
      <c r="C89" s="125" t="s">
        <v>132</v>
      </c>
      <c r="D89" s="224">
        <v>2.5829800000000001</v>
      </c>
      <c r="E89" s="224">
        <v>3.07944</v>
      </c>
      <c r="F89" s="224">
        <v>3.5758999999999999</v>
      </c>
      <c r="G89" s="224">
        <v>3.23889</v>
      </c>
      <c r="M89" s="273"/>
    </row>
    <row r="90" spans="1:13" ht="15.6" customHeight="1" x14ac:dyDescent="0.3">
      <c r="A90" s="484"/>
      <c r="B90" s="480"/>
      <c r="C90" s="125" t="s">
        <v>325</v>
      </c>
      <c r="D90" s="224">
        <v>4.1569099999999999</v>
      </c>
      <c r="E90" s="224">
        <v>4.9558799999999996</v>
      </c>
      <c r="F90" s="224">
        <v>5.7548500000000002</v>
      </c>
      <c r="G90" s="224">
        <v>5.2124800000000002</v>
      </c>
      <c r="M90" s="273"/>
    </row>
    <row r="91" spans="1:13" ht="15.6" customHeight="1" x14ac:dyDescent="0.3">
      <c r="A91" s="484"/>
      <c r="B91" s="480" t="s">
        <v>359</v>
      </c>
      <c r="C91" s="125" t="s">
        <v>460</v>
      </c>
      <c r="D91" s="200"/>
      <c r="E91" s="224">
        <v>0.45256000000000002</v>
      </c>
      <c r="F91" s="224">
        <v>0.27154</v>
      </c>
      <c r="G91" s="224">
        <v>0.45256000000000002</v>
      </c>
      <c r="M91" s="273"/>
    </row>
    <row r="92" spans="1:13" ht="15.6" customHeight="1" x14ac:dyDescent="0.3">
      <c r="A92" s="484"/>
      <c r="B92" s="480"/>
      <c r="C92" s="125" t="s">
        <v>132</v>
      </c>
      <c r="D92" s="224">
        <v>2.40022</v>
      </c>
      <c r="E92" s="224">
        <v>3.0002800000000001</v>
      </c>
      <c r="F92" s="224">
        <v>3.6003400000000001</v>
      </c>
      <c r="G92" s="224">
        <v>3.0002800000000001</v>
      </c>
      <c r="M92" s="273"/>
    </row>
    <row r="93" spans="1:13" ht="15.6" customHeight="1" x14ac:dyDescent="0.3">
      <c r="A93" s="484"/>
      <c r="B93" s="480"/>
      <c r="C93" s="125" t="s">
        <v>325</v>
      </c>
      <c r="D93" s="224">
        <v>3.8627899999999999</v>
      </c>
      <c r="E93" s="224">
        <v>4.8284799999999999</v>
      </c>
      <c r="F93" s="224">
        <v>5.7941799999999999</v>
      </c>
      <c r="G93" s="224">
        <v>4.8284799999999999</v>
      </c>
      <c r="M93" s="273"/>
    </row>
    <row r="94" spans="1:13" ht="15.6" customHeight="1" x14ac:dyDescent="0.3">
      <c r="A94" s="484"/>
      <c r="B94" s="480" t="s">
        <v>360</v>
      </c>
      <c r="C94" s="125" t="s">
        <v>460</v>
      </c>
      <c r="D94" s="200"/>
      <c r="E94" s="224">
        <v>0.36176000000000003</v>
      </c>
      <c r="F94" s="224">
        <v>0.2261</v>
      </c>
      <c r="G94" s="224">
        <v>0.28993999999999998</v>
      </c>
      <c r="M94" s="273"/>
    </row>
    <row r="95" spans="1:13" ht="15.6" customHeight="1" x14ac:dyDescent="0.3">
      <c r="A95" s="484"/>
      <c r="B95" s="480"/>
      <c r="C95" s="125" t="s">
        <v>132</v>
      </c>
      <c r="D95" s="224">
        <v>2.4563899999999999</v>
      </c>
      <c r="E95" s="224">
        <v>3.2751899999999998</v>
      </c>
      <c r="F95" s="224">
        <v>4.0939800000000002</v>
      </c>
      <c r="G95" s="224">
        <v>3.56995</v>
      </c>
      <c r="M95" s="273"/>
    </row>
    <row r="96" spans="1:13" ht="15.6" customHeight="1" x14ac:dyDescent="0.3">
      <c r="A96" s="484"/>
      <c r="B96" s="480"/>
      <c r="C96" s="125" t="s">
        <v>325</v>
      </c>
      <c r="D96" s="224">
        <v>3.9531800000000001</v>
      </c>
      <c r="E96" s="224">
        <v>5.2709000000000001</v>
      </c>
      <c r="F96" s="224">
        <v>6.5886300000000002</v>
      </c>
      <c r="G96" s="224">
        <v>5.7452800000000002</v>
      </c>
      <c r="M96" s="273"/>
    </row>
    <row r="97" spans="1:13" ht="15.6" customHeight="1" x14ac:dyDescent="0.3">
      <c r="A97" s="484"/>
      <c r="B97" s="480" t="s">
        <v>361</v>
      </c>
      <c r="C97" s="125" t="s">
        <v>460</v>
      </c>
      <c r="D97" s="200"/>
      <c r="E97" s="224">
        <v>0.36387999999999998</v>
      </c>
      <c r="F97" s="224">
        <v>0.22716</v>
      </c>
      <c r="G97" s="224">
        <v>0.29374</v>
      </c>
      <c r="M97" s="273"/>
    </row>
    <row r="98" spans="1:13" ht="15.6" customHeight="1" x14ac:dyDescent="0.3">
      <c r="A98" s="484"/>
      <c r="B98" s="480"/>
      <c r="C98" s="125" t="s">
        <v>132</v>
      </c>
      <c r="D98" s="224">
        <v>2.4540000000000002</v>
      </c>
      <c r="E98" s="224">
        <v>3.2635000000000001</v>
      </c>
      <c r="F98" s="224">
        <v>4.0730000000000004</v>
      </c>
      <c r="G98" s="224">
        <v>3.5457299999999998</v>
      </c>
      <c r="M98" s="273"/>
    </row>
    <row r="99" spans="1:13" ht="15.6" customHeight="1" x14ac:dyDescent="0.3">
      <c r="A99" s="484"/>
      <c r="B99" s="480"/>
      <c r="C99" s="125" t="s">
        <v>325</v>
      </c>
      <c r="D99" s="224">
        <v>3.9493299999999998</v>
      </c>
      <c r="E99" s="224">
        <v>5.2520899999999999</v>
      </c>
      <c r="F99" s="224">
        <v>6.5548500000000001</v>
      </c>
      <c r="G99" s="224">
        <v>5.7063100000000002</v>
      </c>
      <c r="M99" s="273"/>
    </row>
    <row r="100" spans="1:13" ht="15.6" customHeight="1" x14ac:dyDescent="0.3">
      <c r="A100" s="484"/>
      <c r="B100" s="480" t="s">
        <v>362</v>
      </c>
      <c r="C100" s="125" t="s">
        <v>460</v>
      </c>
      <c r="D100" s="200"/>
      <c r="E100" s="224">
        <v>0.46532000000000001</v>
      </c>
      <c r="F100" s="224">
        <v>0.2833</v>
      </c>
      <c r="G100" s="224">
        <v>0.37956000000000001</v>
      </c>
      <c r="M100" s="273"/>
    </row>
    <row r="101" spans="1:13" ht="15.6" customHeight="1" x14ac:dyDescent="0.3">
      <c r="A101" s="484"/>
      <c r="B101" s="480"/>
      <c r="C101" s="125" t="s">
        <v>132</v>
      </c>
      <c r="D101" s="224">
        <v>2.5070800000000002</v>
      </c>
      <c r="E101" s="224">
        <v>3.1877599999999999</v>
      </c>
      <c r="F101" s="224">
        <v>3.8684400000000001</v>
      </c>
      <c r="G101" s="224">
        <v>3.41947</v>
      </c>
      <c r="M101" s="273"/>
    </row>
    <row r="102" spans="1:13" ht="15.6" customHeight="1" x14ac:dyDescent="0.3">
      <c r="A102" s="484"/>
      <c r="B102" s="480"/>
      <c r="C102" s="125" t="s">
        <v>325</v>
      </c>
      <c r="D102" s="224">
        <v>4.0347499999999998</v>
      </c>
      <c r="E102" s="224">
        <v>5.1302000000000003</v>
      </c>
      <c r="F102" s="224">
        <v>6.2256499999999999</v>
      </c>
      <c r="G102" s="224">
        <v>5.5030999999999999</v>
      </c>
      <c r="M102" s="273"/>
    </row>
    <row r="103" spans="1:13" ht="15.6" customHeight="1" x14ac:dyDescent="0.3">
      <c r="A103" s="129"/>
      <c r="B103" s="130"/>
      <c r="C103" s="106"/>
    </row>
    <row r="104" spans="1:13" ht="15.6" customHeight="1" x14ac:dyDescent="0.3">
      <c r="A104" s="129"/>
      <c r="B104" s="130"/>
      <c r="C104" s="106"/>
    </row>
    <row r="105" spans="1:13" ht="15.6" customHeight="1" x14ac:dyDescent="0.3">
      <c r="A105" s="129"/>
      <c r="B105" s="130"/>
      <c r="C105" s="106"/>
      <c r="D105" s="335" t="s">
        <v>350</v>
      </c>
      <c r="E105" s="335" t="s">
        <v>351</v>
      </c>
      <c r="F105" s="335" t="s">
        <v>352</v>
      </c>
      <c r="G105" s="340" t="s">
        <v>795</v>
      </c>
    </row>
    <row r="106" spans="1:13" ht="15.6" customHeight="1" x14ac:dyDescent="0.3">
      <c r="A106" s="128" t="s">
        <v>189</v>
      </c>
      <c r="B106" s="176" t="s">
        <v>230</v>
      </c>
      <c r="C106" s="124" t="s">
        <v>191</v>
      </c>
      <c r="D106" s="125" t="s">
        <v>196</v>
      </c>
      <c r="E106" s="125" t="s">
        <v>196</v>
      </c>
      <c r="F106" s="125" t="s">
        <v>196</v>
      </c>
      <c r="G106" s="125" t="s">
        <v>196</v>
      </c>
    </row>
    <row r="107" spans="1:13" ht="15.6" customHeight="1" x14ac:dyDescent="0.3">
      <c r="A107" s="484" t="s">
        <v>461</v>
      </c>
      <c r="B107" s="480" t="s">
        <v>355</v>
      </c>
      <c r="C107" s="125" t="s">
        <v>460</v>
      </c>
      <c r="D107" s="388"/>
      <c r="E107" s="392">
        <v>2.0926100000000001</v>
      </c>
      <c r="F107" s="392">
        <v>1.13001</v>
      </c>
      <c r="G107" s="392">
        <v>2.4060100000000002</v>
      </c>
      <c r="M107" s="273"/>
    </row>
    <row r="108" spans="1:13" ht="15.6" customHeight="1" x14ac:dyDescent="0.3">
      <c r="A108" s="484"/>
      <c r="B108" s="480"/>
      <c r="C108" s="125" t="s">
        <v>132</v>
      </c>
      <c r="D108" s="392">
        <v>2.1211099999999998</v>
      </c>
      <c r="E108" s="392">
        <v>2.3055500000000002</v>
      </c>
      <c r="F108" s="392">
        <v>2.4900000000000002</v>
      </c>
      <c r="G108" s="392">
        <v>2.2797299999999998</v>
      </c>
      <c r="M108" s="273"/>
    </row>
    <row r="109" spans="1:13" ht="15.6" customHeight="1" x14ac:dyDescent="0.3">
      <c r="A109" s="484"/>
      <c r="B109" s="480"/>
      <c r="C109" s="125" t="s">
        <v>325</v>
      </c>
      <c r="D109" s="392">
        <v>3.4136000000000002</v>
      </c>
      <c r="E109" s="392">
        <v>3.7104300000000001</v>
      </c>
      <c r="F109" s="392">
        <v>4.0072599999999996</v>
      </c>
      <c r="G109" s="392">
        <v>3.6688700000000001</v>
      </c>
      <c r="M109" s="273"/>
    </row>
    <row r="110" spans="1:13" ht="15.6" customHeight="1" x14ac:dyDescent="0.3">
      <c r="A110" s="484"/>
      <c r="B110" s="480" t="s">
        <v>356</v>
      </c>
      <c r="C110" s="125" t="s">
        <v>460</v>
      </c>
      <c r="D110" s="388"/>
      <c r="E110" s="392">
        <v>1.17686</v>
      </c>
      <c r="F110" s="392">
        <v>0.66198000000000001</v>
      </c>
      <c r="G110" s="392">
        <v>1.6614500000000001</v>
      </c>
      <c r="M110" s="273"/>
    </row>
    <row r="111" spans="1:13" ht="15.6" customHeight="1" x14ac:dyDescent="0.3">
      <c r="A111" s="484"/>
      <c r="B111" s="480"/>
      <c r="C111" s="125" t="s">
        <v>132</v>
      </c>
      <c r="D111" s="392">
        <v>2.5339999999999998</v>
      </c>
      <c r="E111" s="392">
        <v>2.8959999999999999</v>
      </c>
      <c r="F111" s="392">
        <v>3.258</v>
      </c>
      <c r="G111" s="392">
        <v>2.78016</v>
      </c>
      <c r="M111" s="273"/>
    </row>
    <row r="112" spans="1:13" ht="15.6" customHeight="1" x14ac:dyDescent="0.3">
      <c r="A112" s="484"/>
      <c r="B112" s="480"/>
      <c r="C112" s="125" t="s">
        <v>325</v>
      </c>
      <c r="D112" s="392">
        <v>4.0780799999999999</v>
      </c>
      <c r="E112" s="392">
        <v>4.66066</v>
      </c>
      <c r="F112" s="392">
        <v>5.2432400000000001</v>
      </c>
      <c r="G112" s="392">
        <v>4.47424</v>
      </c>
      <c r="M112" s="273"/>
    </row>
    <row r="113" spans="1:13" ht="15.6" customHeight="1" x14ac:dyDescent="0.3">
      <c r="A113" s="484"/>
      <c r="B113" s="480" t="s">
        <v>357</v>
      </c>
      <c r="C113" s="125" t="s">
        <v>460</v>
      </c>
      <c r="D113" s="388"/>
      <c r="E113" s="392">
        <v>0.94481999999999999</v>
      </c>
      <c r="F113" s="392">
        <v>0.55744000000000005</v>
      </c>
      <c r="G113" s="392">
        <v>0.72009999999999996</v>
      </c>
      <c r="M113" s="273"/>
    </row>
    <row r="114" spans="1:13" ht="15.6" customHeight="1" x14ac:dyDescent="0.3">
      <c r="A114" s="484"/>
      <c r="B114" s="480"/>
      <c r="C114" s="125" t="s">
        <v>132</v>
      </c>
      <c r="D114" s="392">
        <v>3.4935</v>
      </c>
      <c r="E114" s="392">
        <v>4.26037</v>
      </c>
      <c r="F114" s="392">
        <v>5.0272399999999999</v>
      </c>
      <c r="G114" s="392">
        <v>4.5736800000000004</v>
      </c>
      <c r="M114" s="273"/>
    </row>
    <row r="115" spans="1:13" ht="15.6" customHeight="1" x14ac:dyDescent="0.3">
      <c r="A115" s="484"/>
      <c r="B115" s="480"/>
      <c r="C115" s="125" t="s">
        <v>325</v>
      </c>
      <c r="D115" s="392">
        <v>5.6222500000000002</v>
      </c>
      <c r="E115" s="392">
        <v>6.8563999999999998</v>
      </c>
      <c r="F115" s="392">
        <v>8.09056</v>
      </c>
      <c r="G115" s="392">
        <v>7.3606199999999999</v>
      </c>
      <c r="M115" s="273"/>
    </row>
    <row r="116" spans="1:13" ht="15.6" customHeight="1" x14ac:dyDescent="0.3">
      <c r="A116" s="484"/>
      <c r="B116" s="480" t="s">
        <v>358</v>
      </c>
      <c r="C116" s="125" t="s">
        <v>460</v>
      </c>
      <c r="D116" s="388"/>
      <c r="E116" s="392">
        <v>1.00644</v>
      </c>
      <c r="F116" s="392">
        <v>0.58772999999999997</v>
      </c>
      <c r="G116" s="392">
        <v>0.83465999999999996</v>
      </c>
      <c r="M116" s="273"/>
    </row>
    <row r="117" spans="1:13" ht="15.6" customHeight="1" x14ac:dyDescent="0.3">
      <c r="A117" s="484"/>
      <c r="B117" s="480"/>
      <c r="C117" s="125" t="s">
        <v>132</v>
      </c>
      <c r="D117" s="392">
        <v>3.0814900000000001</v>
      </c>
      <c r="E117" s="392">
        <v>3.6737700000000002</v>
      </c>
      <c r="F117" s="392">
        <v>4.2660400000000003</v>
      </c>
      <c r="G117" s="392">
        <v>3.8639899999999998</v>
      </c>
      <c r="M117" s="273"/>
    </row>
    <row r="118" spans="1:13" ht="15.6" customHeight="1" x14ac:dyDescent="0.3">
      <c r="A118" s="484"/>
      <c r="B118" s="480"/>
      <c r="C118" s="125" t="s">
        <v>325</v>
      </c>
      <c r="D118" s="392">
        <v>4.9591799999999999</v>
      </c>
      <c r="E118" s="392">
        <v>5.9123599999999996</v>
      </c>
      <c r="F118" s="392">
        <v>6.8655299999999997</v>
      </c>
      <c r="G118" s="392">
        <v>6.2184900000000001</v>
      </c>
      <c r="M118" s="273"/>
    </row>
    <row r="119" spans="1:13" ht="15.6" customHeight="1" x14ac:dyDescent="0.3">
      <c r="A119" s="484"/>
      <c r="B119" s="480" t="s">
        <v>359</v>
      </c>
      <c r="C119" s="125" t="s">
        <v>460</v>
      </c>
      <c r="D119" s="388"/>
      <c r="E119" s="392">
        <v>0.52471999999999996</v>
      </c>
      <c r="F119" s="392">
        <v>0.31483</v>
      </c>
      <c r="G119" s="392">
        <v>0.52471999999999996</v>
      </c>
      <c r="M119" s="273"/>
    </row>
    <row r="120" spans="1:13" ht="15.6" customHeight="1" x14ac:dyDescent="0.3">
      <c r="A120" s="484"/>
      <c r="B120" s="480"/>
      <c r="C120" s="125" t="s">
        <v>132</v>
      </c>
      <c r="D120" s="392">
        <v>2.7829199999999998</v>
      </c>
      <c r="E120" s="392">
        <v>3.4786600000000001</v>
      </c>
      <c r="F120" s="392">
        <v>4.1743899999999998</v>
      </c>
      <c r="G120" s="392">
        <v>3.4786600000000001</v>
      </c>
      <c r="M120" s="273"/>
    </row>
    <row r="121" spans="1:13" ht="15.6" customHeight="1" x14ac:dyDescent="0.3">
      <c r="A121" s="484"/>
      <c r="B121" s="480"/>
      <c r="C121" s="125" t="s">
        <v>325</v>
      </c>
      <c r="D121" s="392">
        <v>4.4786799999999998</v>
      </c>
      <c r="E121" s="392">
        <v>5.5983499999999999</v>
      </c>
      <c r="F121" s="392">
        <v>6.7180200000000001</v>
      </c>
      <c r="G121" s="392">
        <v>5.5983499999999999</v>
      </c>
      <c r="M121" s="273"/>
    </row>
    <row r="122" spans="1:13" ht="15.6" customHeight="1" x14ac:dyDescent="0.3">
      <c r="A122" s="484"/>
      <c r="B122" s="480" t="s">
        <v>360</v>
      </c>
      <c r="C122" s="125" t="s">
        <v>460</v>
      </c>
      <c r="D122" s="388"/>
      <c r="E122" s="392">
        <v>0.41943999999999998</v>
      </c>
      <c r="F122" s="392">
        <v>0.26214999999999999</v>
      </c>
      <c r="G122" s="392">
        <v>0.33617000000000002</v>
      </c>
      <c r="M122" s="273"/>
    </row>
    <row r="123" spans="1:13" ht="15.6" customHeight="1" x14ac:dyDescent="0.3">
      <c r="A123" s="484"/>
      <c r="B123" s="480"/>
      <c r="C123" s="125" t="s">
        <v>132</v>
      </c>
      <c r="D123" s="392">
        <v>2.8480500000000002</v>
      </c>
      <c r="E123" s="392">
        <v>3.79739</v>
      </c>
      <c r="F123" s="392">
        <v>4.74674</v>
      </c>
      <c r="G123" s="392">
        <v>4.1391600000000004</v>
      </c>
      <c r="M123" s="273"/>
    </row>
    <row r="124" spans="1:13" ht="15.6" customHeight="1" x14ac:dyDescent="0.3">
      <c r="A124" s="484"/>
      <c r="B124" s="480"/>
      <c r="C124" s="125" t="s">
        <v>325</v>
      </c>
      <c r="D124" s="392">
        <v>4.5834799999999998</v>
      </c>
      <c r="E124" s="392">
        <v>6.1113099999999996</v>
      </c>
      <c r="F124" s="392">
        <v>7.6391400000000003</v>
      </c>
      <c r="G124" s="392">
        <v>6.6613300000000004</v>
      </c>
      <c r="M124" s="273"/>
    </row>
    <row r="125" spans="1:13" ht="15.6" customHeight="1" x14ac:dyDescent="0.3">
      <c r="A125" s="484"/>
      <c r="B125" s="480" t="s">
        <v>361</v>
      </c>
      <c r="C125" s="125" t="s">
        <v>460</v>
      </c>
      <c r="D125" s="388"/>
      <c r="E125" s="392">
        <v>0.4219</v>
      </c>
      <c r="F125" s="392">
        <v>0.26338</v>
      </c>
      <c r="G125" s="392">
        <v>0.34056999999999998</v>
      </c>
      <c r="M125" s="273"/>
    </row>
    <row r="126" spans="1:13" ht="15.6" customHeight="1" x14ac:dyDescent="0.3">
      <c r="A126" s="484"/>
      <c r="B126" s="480"/>
      <c r="C126" s="125" t="s">
        <v>132</v>
      </c>
      <c r="D126" s="392">
        <v>2.8452799999999998</v>
      </c>
      <c r="E126" s="392">
        <v>3.7838400000000001</v>
      </c>
      <c r="F126" s="392">
        <v>4.72241</v>
      </c>
      <c r="G126" s="392">
        <v>4.1110800000000003</v>
      </c>
      <c r="M126" s="273"/>
    </row>
    <row r="127" spans="1:13" ht="15.6" customHeight="1" x14ac:dyDescent="0.3">
      <c r="A127" s="484"/>
      <c r="B127" s="480"/>
      <c r="C127" s="125" t="s">
        <v>325</v>
      </c>
      <c r="D127" s="392">
        <v>4.5790300000000004</v>
      </c>
      <c r="E127" s="392">
        <v>6.0895099999999998</v>
      </c>
      <c r="F127" s="392">
        <v>7.5999800000000004</v>
      </c>
      <c r="G127" s="392">
        <v>6.6161399999999997</v>
      </c>
      <c r="M127" s="273"/>
    </row>
    <row r="128" spans="1:13" ht="15.6" customHeight="1" x14ac:dyDescent="0.3">
      <c r="A128" s="484"/>
      <c r="B128" s="480" t="s">
        <v>362</v>
      </c>
      <c r="C128" s="125" t="s">
        <v>460</v>
      </c>
      <c r="D128" s="388"/>
      <c r="E128" s="392">
        <v>0.54591000000000001</v>
      </c>
      <c r="F128" s="392">
        <v>0.33237</v>
      </c>
      <c r="G128" s="392">
        <v>0.44529999999999997</v>
      </c>
      <c r="M128" s="273"/>
    </row>
    <row r="129" spans="1:13" ht="15.6" customHeight="1" x14ac:dyDescent="0.3">
      <c r="A129" s="484"/>
      <c r="B129" s="480"/>
      <c r="C129" s="125" t="s">
        <v>132</v>
      </c>
      <c r="D129" s="392">
        <v>2.9412799999999999</v>
      </c>
      <c r="E129" s="392">
        <v>3.7398500000000001</v>
      </c>
      <c r="F129" s="392">
        <v>4.53843</v>
      </c>
      <c r="G129" s="392">
        <v>4.0116899999999998</v>
      </c>
      <c r="M129" s="273"/>
    </row>
    <row r="130" spans="1:13" ht="15.6" customHeight="1" x14ac:dyDescent="0.3">
      <c r="A130" s="484"/>
      <c r="B130" s="480"/>
      <c r="C130" s="125" t="s">
        <v>325</v>
      </c>
      <c r="D130" s="392">
        <v>4.73353</v>
      </c>
      <c r="E130" s="392">
        <v>6.0187099999999996</v>
      </c>
      <c r="F130" s="392">
        <v>7.30389</v>
      </c>
      <c r="G130" s="392">
        <v>6.4561900000000003</v>
      </c>
      <c r="M130" s="273"/>
    </row>
    <row r="133" spans="1:13" ht="15.6" customHeight="1" x14ac:dyDescent="0.25">
      <c r="A133" s="478" t="s">
        <v>123</v>
      </c>
      <c r="B133" s="478"/>
      <c r="C133" s="115"/>
      <c r="D133" s="115"/>
      <c r="E133" s="115"/>
      <c r="F133" s="115"/>
      <c r="G133" s="115"/>
      <c r="H133" s="115"/>
      <c r="I133" s="115"/>
      <c r="J133" s="115"/>
      <c r="K133" s="115"/>
    </row>
    <row r="134" spans="1:13" ht="29.4" customHeight="1" x14ac:dyDescent="0.25">
      <c r="A134" s="404" t="s">
        <v>1102</v>
      </c>
      <c r="B134" s="404"/>
      <c r="C134" s="404"/>
      <c r="D134" s="404"/>
      <c r="E134" s="404"/>
      <c r="F134" s="404"/>
      <c r="G134" s="404"/>
      <c r="H134" s="404"/>
      <c r="I134" s="404"/>
      <c r="J134" s="404"/>
      <c r="K134" s="404"/>
    </row>
    <row r="135" spans="1:13" ht="52.5" customHeight="1" x14ac:dyDescent="0.25">
      <c r="A135" s="490" t="s">
        <v>1100</v>
      </c>
      <c r="B135" s="490"/>
      <c r="C135" s="490"/>
      <c r="D135" s="490"/>
      <c r="E135" s="490"/>
      <c r="F135" s="490"/>
      <c r="G135" s="490"/>
      <c r="H135" s="490"/>
      <c r="I135" s="490"/>
      <c r="J135" s="490"/>
      <c r="K135" s="490"/>
    </row>
    <row r="136" spans="1:13" ht="141" customHeight="1" x14ac:dyDescent="0.25">
      <c r="A136" s="404" t="s">
        <v>1116</v>
      </c>
      <c r="B136" s="404"/>
      <c r="C136" s="404"/>
      <c r="D136" s="404"/>
      <c r="E136" s="404"/>
      <c r="F136" s="404"/>
      <c r="G136" s="404"/>
      <c r="H136" s="404"/>
      <c r="I136" s="404"/>
      <c r="J136" s="404"/>
      <c r="K136" s="404"/>
    </row>
    <row r="137" spans="1:13" ht="69" customHeight="1" x14ac:dyDescent="0.25">
      <c r="A137" s="524" t="s">
        <v>1117</v>
      </c>
      <c r="B137" s="404"/>
      <c r="C137" s="404"/>
      <c r="D137" s="404"/>
      <c r="E137" s="404"/>
      <c r="F137" s="404"/>
      <c r="G137" s="404"/>
      <c r="H137" s="404"/>
      <c r="I137" s="404"/>
      <c r="J137" s="404"/>
      <c r="K137" s="404"/>
    </row>
    <row r="138" spans="1:13" ht="15.6" customHeight="1" x14ac:dyDescent="0.25">
      <c r="A138" s="473" t="s">
        <v>601</v>
      </c>
      <c r="B138" s="473"/>
      <c r="C138" s="473"/>
      <c r="D138" s="473"/>
      <c r="E138" s="473"/>
      <c r="F138" s="473"/>
      <c r="G138" s="473"/>
      <c r="H138" s="473"/>
      <c r="I138" s="473"/>
      <c r="J138" s="473"/>
      <c r="K138" s="473"/>
      <c r="L138" s="473"/>
    </row>
    <row r="139" spans="1:13" ht="15.6" customHeight="1" x14ac:dyDescent="0.25">
      <c r="A139" s="466"/>
      <c r="B139" s="466"/>
      <c r="C139" s="466"/>
      <c r="D139" s="466"/>
      <c r="E139" s="466"/>
      <c r="F139" s="466"/>
      <c r="G139" s="466"/>
      <c r="H139" s="466"/>
      <c r="I139" s="466"/>
      <c r="J139" s="466"/>
      <c r="K139" s="466"/>
    </row>
    <row r="140" spans="1:13" ht="15.6" customHeight="1" x14ac:dyDescent="0.25">
      <c r="A140" s="466"/>
      <c r="B140" s="466"/>
      <c r="C140" s="466"/>
      <c r="D140" s="466"/>
      <c r="E140" s="466"/>
      <c r="F140" s="466"/>
      <c r="G140" s="466"/>
      <c r="H140" s="466"/>
      <c r="I140" s="466"/>
      <c r="J140" s="466"/>
      <c r="K140" s="466"/>
    </row>
    <row r="141" spans="1:13" ht="15.6" customHeight="1" x14ac:dyDescent="0.25">
      <c r="A141" s="466"/>
      <c r="B141" s="466"/>
      <c r="C141" s="466"/>
      <c r="D141" s="466"/>
      <c r="E141" s="466"/>
      <c r="F141" s="466"/>
      <c r="G141" s="466"/>
      <c r="H141" s="466"/>
      <c r="I141" s="466"/>
      <c r="J141" s="466"/>
      <c r="K141" s="466"/>
    </row>
    <row r="142" spans="1:13" ht="15.6" customHeight="1" x14ac:dyDescent="0.25">
      <c r="A142" s="466"/>
      <c r="B142" s="466"/>
      <c r="C142" s="466"/>
      <c r="D142" s="466"/>
      <c r="E142" s="466"/>
      <c r="F142" s="466"/>
      <c r="G142" s="466"/>
      <c r="H142" s="466"/>
      <c r="I142" s="466"/>
      <c r="J142" s="466"/>
      <c r="K142" s="466"/>
    </row>
    <row r="143" spans="1:13" ht="15.6" customHeight="1" x14ac:dyDescent="0.25">
      <c r="A143" s="466"/>
      <c r="B143" s="466"/>
      <c r="C143" s="466"/>
      <c r="D143" s="466"/>
      <c r="E143" s="466"/>
      <c r="F143" s="466"/>
      <c r="G143" s="466"/>
      <c r="H143" s="466"/>
      <c r="I143" s="466"/>
      <c r="J143" s="466"/>
      <c r="K143" s="466"/>
    </row>
    <row r="144" spans="1:13" ht="15.6" customHeight="1" x14ac:dyDescent="0.25">
      <c r="A144" s="466"/>
      <c r="B144" s="466"/>
      <c r="C144" s="466"/>
      <c r="D144" s="466"/>
      <c r="E144" s="466"/>
      <c r="F144" s="466"/>
      <c r="G144" s="466"/>
      <c r="H144" s="466"/>
      <c r="I144" s="466"/>
      <c r="J144" s="466"/>
      <c r="K144" s="466"/>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17:H34 D39:K46 D51:D58 D63:J74 D79:G102 D107:G130">
    <cfRule type="expression" dxfId="20" priority="9">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8"/>
  <sheetViews>
    <sheetView zoomScaleNormal="100" workbookViewId="0"/>
  </sheetViews>
  <sheetFormatPr defaultColWidth="11.33203125" defaultRowHeight="14.4" x14ac:dyDescent="0.3"/>
  <cols>
    <col min="1" max="1" width="20.6640625" style="36" customWidth="1"/>
    <col min="2" max="2" width="14.44140625" style="36" customWidth="1"/>
    <col min="3" max="3" width="11" style="36" customWidth="1"/>
    <col min="4" max="4" width="10.5546875" style="36" customWidth="1"/>
    <col min="5" max="5" width="11.5546875" style="36" bestFit="1" customWidth="1"/>
    <col min="6" max="6" width="21.6640625" style="36" bestFit="1" customWidth="1"/>
    <col min="7" max="7" width="21.5546875" style="36" bestFit="1" customWidth="1"/>
    <col min="8" max="8" width="22" style="36" bestFit="1" customWidth="1"/>
    <col min="9" max="11" width="11.33203125" style="36"/>
    <col min="12" max="12" width="14.33203125" style="36" customWidth="1"/>
    <col min="13" max="18" width="11.33203125" style="36"/>
    <col min="19" max="16384" width="11.33203125" style="33"/>
  </cols>
  <sheetData>
    <row r="1" spans="1:18" s="366" customFormat="1" ht="10.199999999999999" x14ac:dyDescent="0.2">
      <c r="A1" s="366" t="s">
        <v>187</v>
      </c>
    </row>
    <row r="2" spans="1:18" ht="21" x14ac:dyDescent="0.4">
      <c r="A2" s="245" t="s">
        <v>86</v>
      </c>
      <c r="B2" s="245"/>
      <c r="C2" s="245"/>
      <c r="D2" s="245"/>
      <c r="E2" s="245"/>
      <c r="F2" s="245"/>
      <c r="G2" s="33"/>
      <c r="H2" s="33"/>
      <c r="I2" s="33"/>
      <c r="J2" s="33"/>
      <c r="K2" s="33"/>
      <c r="L2" s="33"/>
      <c r="M2" s="33"/>
      <c r="N2" s="33"/>
      <c r="O2" s="33"/>
      <c r="P2" s="33"/>
      <c r="Q2" s="33"/>
      <c r="R2" s="33"/>
    </row>
    <row r="3" spans="1:18" x14ac:dyDescent="0.3">
      <c r="A3" s="121" t="s">
        <v>186</v>
      </c>
      <c r="B3" s="33"/>
      <c r="C3" s="33"/>
      <c r="D3" s="33"/>
      <c r="E3" s="33"/>
      <c r="F3" s="33"/>
      <c r="G3" s="33"/>
      <c r="H3" s="33"/>
      <c r="I3" s="33"/>
      <c r="J3" s="33"/>
      <c r="K3" s="33"/>
      <c r="L3" s="33"/>
      <c r="M3" s="33"/>
      <c r="N3" s="33"/>
      <c r="O3" s="33"/>
      <c r="P3" s="33"/>
      <c r="Q3" s="33"/>
      <c r="R3" s="33"/>
    </row>
    <row r="4" spans="1:18" s="108" customFormat="1" ht="7.2" thickBot="1" x14ac:dyDescent="0.2"/>
    <row r="5" spans="1:18" ht="42" thickTop="1" x14ac:dyDescent="0.3">
      <c r="A5" s="5" t="s">
        <v>12</v>
      </c>
      <c r="B5" s="75" t="s">
        <v>86</v>
      </c>
      <c r="C5" s="5" t="s">
        <v>815</v>
      </c>
      <c r="D5" s="53">
        <v>45453</v>
      </c>
      <c r="E5" s="98" t="s">
        <v>176</v>
      </c>
      <c r="F5" s="53" t="s">
        <v>1536</v>
      </c>
      <c r="G5" s="33"/>
      <c r="H5" s="33"/>
      <c r="I5" s="33"/>
      <c r="J5" s="33"/>
      <c r="K5" s="33"/>
      <c r="L5" s="33"/>
      <c r="M5" s="33"/>
      <c r="N5" s="33"/>
      <c r="O5" s="33"/>
      <c r="P5" s="33"/>
      <c r="Q5" s="33"/>
      <c r="R5" s="33"/>
    </row>
    <row r="6" spans="1:18" ht="15" thickBot="1" x14ac:dyDescent="0.35">
      <c r="A6" s="101" t="s">
        <v>138</v>
      </c>
      <c r="B6" s="69" t="s">
        <v>110</v>
      </c>
      <c r="C6" s="89" t="s">
        <v>35</v>
      </c>
      <c r="D6" s="55">
        <v>1.1000000000000001</v>
      </c>
      <c r="E6" s="89" t="s">
        <v>21</v>
      </c>
      <c r="F6" s="110">
        <v>2023</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487" t="s">
        <v>547</v>
      </c>
      <c r="B8" s="488"/>
      <c r="C8" s="488"/>
      <c r="D8" s="488"/>
      <c r="E8" s="488"/>
      <c r="F8" s="488"/>
      <c r="G8" s="488"/>
      <c r="H8" s="488"/>
      <c r="I8" s="488"/>
      <c r="J8" s="488"/>
      <c r="K8" s="488"/>
      <c r="L8" s="489"/>
      <c r="M8" s="33"/>
      <c r="N8" s="33"/>
      <c r="O8" s="33"/>
      <c r="P8" s="33"/>
      <c r="Q8" s="33"/>
      <c r="R8" s="33"/>
    </row>
    <row r="9" spans="1:18" ht="15" thickTop="1" x14ac:dyDescent="0.3">
      <c r="A9" s="494"/>
      <c r="B9" s="497"/>
      <c r="C9" s="497"/>
      <c r="D9" s="497"/>
      <c r="E9" s="497"/>
      <c r="F9" s="497"/>
      <c r="G9" s="497"/>
      <c r="H9" s="497"/>
      <c r="I9" s="497"/>
      <c r="J9" s="497"/>
      <c r="K9" s="497"/>
      <c r="L9" s="497"/>
      <c r="M9" s="33"/>
      <c r="N9" s="33"/>
      <c r="O9" s="33"/>
      <c r="P9" s="33"/>
      <c r="Q9" s="33"/>
      <c r="R9" s="33"/>
    </row>
    <row r="10" spans="1:18" ht="15.6" x14ac:dyDescent="0.3">
      <c r="A10" s="492" t="s">
        <v>177</v>
      </c>
      <c r="B10" s="492"/>
      <c r="C10" s="492"/>
      <c r="D10" s="492"/>
      <c r="E10" s="492"/>
      <c r="F10" s="492"/>
      <c r="G10" s="492"/>
      <c r="H10" s="492"/>
      <c r="I10" s="492"/>
      <c r="J10" s="492"/>
      <c r="K10" s="492"/>
      <c r="L10" s="492"/>
      <c r="M10" s="33"/>
      <c r="N10" s="33"/>
      <c r="O10" s="33"/>
      <c r="P10" s="33"/>
      <c r="Q10" s="33"/>
      <c r="R10" s="33"/>
    </row>
    <row r="11" spans="1:18" ht="24" customHeight="1" x14ac:dyDescent="0.3">
      <c r="A11" s="494" t="s">
        <v>548</v>
      </c>
      <c r="B11" s="494"/>
      <c r="C11" s="494"/>
      <c r="D11" s="494"/>
      <c r="E11" s="494"/>
      <c r="F11" s="494"/>
      <c r="G11" s="494"/>
      <c r="H11" s="494"/>
      <c r="I11" s="494"/>
      <c r="J11" s="494"/>
      <c r="K11" s="494"/>
      <c r="L11" s="494"/>
      <c r="M11" s="33"/>
      <c r="N11" s="33"/>
      <c r="O11" s="33"/>
      <c r="P11" s="33"/>
      <c r="Q11" s="33"/>
      <c r="R11" s="33"/>
    </row>
    <row r="12" spans="1:18" ht="94.95" customHeight="1" x14ac:dyDescent="0.3">
      <c r="A12" s="497" t="s">
        <v>821</v>
      </c>
      <c r="B12" s="497"/>
      <c r="C12" s="497"/>
      <c r="D12" s="497"/>
      <c r="E12" s="497"/>
      <c r="F12" s="497"/>
      <c r="G12" s="497"/>
      <c r="H12" s="497"/>
      <c r="I12" s="497"/>
      <c r="J12" s="497"/>
      <c r="K12" s="497"/>
      <c r="L12" s="497"/>
      <c r="M12" s="127"/>
      <c r="N12" s="33"/>
      <c r="O12" s="33"/>
      <c r="P12" s="33"/>
      <c r="Q12" s="33"/>
      <c r="R12" s="33"/>
    </row>
    <row r="13" spans="1:18" ht="38.1" customHeight="1" x14ac:dyDescent="0.3">
      <c r="A13" s="494" t="s">
        <v>549</v>
      </c>
      <c r="B13" s="494"/>
      <c r="C13" s="494"/>
      <c r="D13" s="494"/>
      <c r="E13" s="494"/>
      <c r="F13" s="494"/>
      <c r="G13" s="494"/>
      <c r="H13" s="494"/>
      <c r="I13" s="494"/>
      <c r="J13" s="494"/>
      <c r="K13" s="494"/>
      <c r="L13" s="494"/>
      <c r="M13" s="33"/>
      <c r="N13" s="33"/>
      <c r="O13" s="33"/>
      <c r="P13" s="33"/>
      <c r="Q13" s="33"/>
      <c r="R13" s="33"/>
    </row>
    <row r="14" spans="1:18" ht="35.1" customHeight="1" x14ac:dyDescent="0.3">
      <c r="A14" s="497" t="s">
        <v>792</v>
      </c>
      <c r="B14" s="497"/>
      <c r="C14" s="497"/>
      <c r="D14" s="497"/>
      <c r="E14" s="497"/>
      <c r="F14" s="497"/>
      <c r="G14" s="497"/>
      <c r="H14" s="497"/>
      <c r="I14" s="497"/>
      <c r="J14" s="497"/>
      <c r="K14" s="497"/>
      <c r="L14" s="497"/>
      <c r="M14" s="33"/>
      <c r="N14" s="33"/>
      <c r="O14" s="33"/>
      <c r="P14" s="33"/>
      <c r="Q14" s="33"/>
      <c r="R14" s="33"/>
    </row>
    <row r="15" spans="1:18" ht="43.35" customHeight="1" x14ac:dyDescent="0.3">
      <c r="A15" s="494" t="s">
        <v>550</v>
      </c>
      <c r="B15" s="494"/>
      <c r="C15" s="494"/>
      <c r="D15" s="494"/>
      <c r="E15" s="494"/>
      <c r="F15" s="494"/>
      <c r="G15" s="494"/>
      <c r="H15" s="494"/>
      <c r="I15" s="494"/>
      <c r="J15" s="494"/>
      <c r="K15" s="494"/>
      <c r="L15" s="494"/>
      <c r="M15" s="33"/>
      <c r="N15" s="33"/>
      <c r="O15" s="33"/>
      <c r="P15" s="33"/>
      <c r="Q15" s="33"/>
      <c r="R15" s="33"/>
    </row>
    <row r="16" spans="1:18" ht="10.5" customHeight="1" x14ac:dyDescent="0.3">
      <c r="A16" s="159"/>
      <c r="B16" s="159"/>
      <c r="C16" s="159"/>
      <c r="D16" s="159"/>
      <c r="E16" s="159"/>
      <c r="F16" s="159"/>
      <c r="G16" s="159"/>
      <c r="H16" s="159"/>
      <c r="I16" s="159"/>
      <c r="J16" s="159"/>
      <c r="K16" s="159"/>
      <c r="L16" s="159"/>
      <c r="M16" s="33"/>
      <c r="N16" s="33"/>
      <c r="O16" s="33"/>
      <c r="P16" s="33"/>
      <c r="Q16" s="33"/>
      <c r="R16" s="33"/>
    </row>
    <row r="17" spans="1:18" ht="15.6" x14ac:dyDescent="0.3">
      <c r="A17" s="114" t="s">
        <v>179</v>
      </c>
      <c r="B17" s="118"/>
      <c r="C17" s="118"/>
      <c r="D17" s="118"/>
      <c r="E17" s="118"/>
      <c r="F17" s="118"/>
      <c r="G17" s="118"/>
      <c r="H17" s="118"/>
      <c r="I17" s="118"/>
      <c r="J17" s="118"/>
      <c r="K17" s="118"/>
      <c r="L17" s="118"/>
      <c r="M17" s="33"/>
      <c r="N17" s="33"/>
      <c r="O17" s="33"/>
      <c r="P17" s="33"/>
      <c r="Q17" s="33"/>
      <c r="R17" s="33"/>
    </row>
    <row r="18" spans="1:18" s="105" customFormat="1" ht="191.25" customHeight="1" x14ac:dyDescent="0.25">
      <c r="A18" s="421" t="s">
        <v>1118</v>
      </c>
      <c r="B18" s="421"/>
      <c r="C18" s="421"/>
      <c r="D18" s="421"/>
      <c r="E18" s="421"/>
      <c r="F18" s="421"/>
      <c r="G18" s="421"/>
      <c r="H18" s="421"/>
      <c r="I18" s="421"/>
      <c r="J18" s="421"/>
      <c r="K18" s="421"/>
      <c r="L18" s="421"/>
    </row>
    <row r="19" spans="1:18" ht="19.350000000000001" customHeight="1" x14ac:dyDescent="0.3">
      <c r="A19" s="492" t="s">
        <v>159</v>
      </c>
      <c r="B19" s="492"/>
      <c r="C19" s="492"/>
      <c r="D19" s="492"/>
      <c r="E19" s="492"/>
      <c r="F19" s="492"/>
      <c r="G19" s="492"/>
      <c r="H19" s="492"/>
      <c r="I19" s="492"/>
      <c r="J19" s="492"/>
      <c r="K19" s="492"/>
      <c r="L19" s="492"/>
      <c r="M19" s="33"/>
      <c r="N19" s="33"/>
      <c r="O19" s="33"/>
      <c r="P19" s="33"/>
      <c r="Q19" s="33"/>
      <c r="R19" s="33"/>
    </row>
    <row r="20" spans="1:18" ht="18.75" customHeight="1" x14ac:dyDescent="0.3">
      <c r="A20" s="494" t="s">
        <v>551</v>
      </c>
      <c r="B20" s="494"/>
      <c r="C20" s="494"/>
      <c r="D20" s="494"/>
      <c r="E20" s="494"/>
      <c r="F20" s="494"/>
      <c r="G20" s="494"/>
      <c r="H20" s="494"/>
      <c r="I20" s="494"/>
      <c r="J20" s="494"/>
      <c r="K20" s="494"/>
      <c r="L20" s="494"/>
      <c r="M20" s="33"/>
      <c r="N20" s="33"/>
      <c r="O20" s="33"/>
      <c r="P20" s="33"/>
      <c r="Q20" s="33"/>
      <c r="R20" s="33"/>
    </row>
    <row r="21" spans="1:18" ht="24" customHeight="1" x14ac:dyDescent="0.3">
      <c r="A21" s="494" t="s">
        <v>491</v>
      </c>
      <c r="B21" s="494"/>
      <c r="C21" s="494"/>
      <c r="D21" s="494"/>
      <c r="E21" s="494"/>
      <c r="F21" s="494"/>
      <c r="G21" s="494"/>
      <c r="H21" s="494"/>
      <c r="I21" s="494"/>
      <c r="J21" s="494"/>
      <c r="K21" s="494"/>
      <c r="L21" s="494"/>
      <c r="M21" s="33"/>
      <c r="N21" s="33"/>
      <c r="O21" s="33"/>
      <c r="P21" s="33"/>
      <c r="Q21" s="33"/>
      <c r="R21" s="33"/>
    </row>
    <row r="22" spans="1:18" s="106" customFormat="1" ht="26.25" customHeight="1" x14ac:dyDescent="0.3">
      <c r="A22" s="145"/>
      <c r="B22" s="145"/>
      <c r="C22" s="145"/>
      <c r="D22" s="145"/>
      <c r="E22" s="145"/>
      <c r="F22" s="145"/>
      <c r="G22" s="145"/>
      <c r="H22" s="145"/>
      <c r="I22" s="145"/>
      <c r="J22" s="145"/>
      <c r="K22" s="145"/>
      <c r="L22" s="145"/>
    </row>
    <row r="23" spans="1:18" s="106" customFormat="1" ht="15.6" x14ac:dyDescent="0.35">
      <c r="A23" s="128" t="s">
        <v>189</v>
      </c>
      <c r="B23" s="124" t="s">
        <v>363</v>
      </c>
      <c r="C23" s="124" t="s">
        <v>191</v>
      </c>
      <c r="D23" s="125" t="s">
        <v>69</v>
      </c>
      <c r="E23" s="125" t="s">
        <v>192</v>
      </c>
      <c r="F23" s="125" t="s">
        <v>1532</v>
      </c>
      <c r="G23" s="125" t="s">
        <v>1533</v>
      </c>
      <c r="H23" s="125" t="s">
        <v>1534</v>
      </c>
    </row>
    <row r="24" spans="1:18" s="106" customFormat="1" x14ac:dyDescent="0.3">
      <c r="A24" s="154" t="s">
        <v>364</v>
      </c>
      <c r="B24" s="125" t="s">
        <v>365</v>
      </c>
      <c r="C24" s="125" t="s">
        <v>130</v>
      </c>
      <c r="D24" s="151">
        <v>2023</v>
      </c>
      <c r="E24" s="203">
        <v>0.20707428859060403</v>
      </c>
      <c r="F24" s="203">
        <v>0.20496</v>
      </c>
      <c r="G24" s="203">
        <v>8.9600000000000009E-4</v>
      </c>
      <c r="H24" s="203">
        <v>1.2182885906040267E-3</v>
      </c>
      <c r="M24" s="163"/>
    </row>
    <row r="25" spans="1:18" s="106" customFormat="1" x14ac:dyDescent="0.3">
      <c r="A25" s="145"/>
      <c r="B25" s="105"/>
      <c r="C25" s="105"/>
      <c r="D25" s="105"/>
      <c r="E25" s="105"/>
      <c r="F25" s="105"/>
      <c r="G25" s="105"/>
      <c r="H25" s="105"/>
      <c r="I25" s="105"/>
      <c r="J25" s="105"/>
      <c r="K25" s="105"/>
      <c r="L25" s="105"/>
    </row>
    <row r="26" spans="1:18" s="106" customFormat="1" x14ac:dyDescent="0.3">
      <c r="A26" s="145"/>
      <c r="B26" s="105"/>
      <c r="C26" s="105"/>
      <c r="D26" s="105"/>
      <c r="E26" s="105"/>
      <c r="F26" s="105"/>
      <c r="G26" s="105"/>
      <c r="H26" s="105"/>
      <c r="I26" s="105"/>
      <c r="J26" s="105"/>
      <c r="K26" s="105"/>
      <c r="L26" s="105"/>
    </row>
    <row r="27" spans="1:18" s="146" customFormat="1" ht="15.6" x14ac:dyDescent="0.3">
      <c r="A27" s="492" t="s">
        <v>123</v>
      </c>
      <c r="B27" s="492"/>
      <c r="C27" s="492"/>
      <c r="D27" s="492"/>
      <c r="E27" s="492"/>
      <c r="F27" s="492"/>
      <c r="G27" s="492"/>
      <c r="H27" s="492"/>
      <c r="I27" s="492"/>
      <c r="J27" s="492"/>
      <c r="K27" s="492"/>
      <c r="L27" s="492"/>
    </row>
    <row r="28" spans="1:18" s="147" customFormat="1" ht="18" customHeight="1" x14ac:dyDescent="0.3">
      <c r="A28" s="493" t="s">
        <v>552</v>
      </c>
      <c r="B28" s="493"/>
      <c r="C28" s="493"/>
      <c r="D28" s="493"/>
      <c r="E28" s="493"/>
      <c r="F28" s="493"/>
      <c r="G28" s="493"/>
      <c r="H28" s="493"/>
      <c r="I28" s="493"/>
      <c r="J28" s="493"/>
      <c r="K28" s="493"/>
      <c r="L28" s="493"/>
    </row>
    <row r="29" spans="1:18" s="132" customFormat="1" ht="54" customHeight="1" x14ac:dyDescent="0.3">
      <c r="A29" s="494" t="s">
        <v>853</v>
      </c>
      <c r="B29" s="494"/>
      <c r="C29" s="494"/>
      <c r="D29" s="494"/>
      <c r="E29" s="494"/>
      <c r="F29" s="494"/>
      <c r="G29" s="494"/>
      <c r="H29" s="494"/>
      <c r="I29" s="494"/>
      <c r="J29" s="494"/>
      <c r="K29" s="494"/>
      <c r="L29" s="494"/>
    </row>
    <row r="30" spans="1:18" s="147" customFormat="1" ht="23.25" customHeight="1" x14ac:dyDescent="0.3">
      <c r="A30" s="493" t="s">
        <v>553</v>
      </c>
      <c r="B30" s="493"/>
      <c r="C30" s="493"/>
      <c r="D30" s="493"/>
      <c r="E30" s="493"/>
      <c r="F30" s="493"/>
      <c r="G30" s="493"/>
      <c r="H30" s="493"/>
      <c r="I30" s="493"/>
      <c r="J30" s="493"/>
      <c r="K30" s="493"/>
      <c r="L30" s="493"/>
    </row>
    <row r="31" spans="1:18" s="132" customFormat="1" ht="35.25" customHeight="1" x14ac:dyDescent="0.3">
      <c r="A31" s="494" t="s">
        <v>492</v>
      </c>
      <c r="B31" s="494"/>
      <c r="C31" s="494"/>
      <c r="D31" s="494"/>
      <c r="E31" s="494"/>
      <c r="F31" s="494"/>
      <c r="G31" s="494"/>
      <c r="H31" s="494"/>
      <c r="I31" s="494"/>
      <c r="J31" s="494"/>
      <c r="K31" s="494"/>
      <c r="L31" s="494"/>
    </row>
    <row r="32" spans="1:18" x14ac:dyDescent="0.3">
      <c r="A32" s="231" t="s">
        <v>601</v>
      </c>
      <c r="B32" s="231"/>
      <c r="C32" s="231"/>
      <c r="D32" s="231"/>
      <c r="E32" s="231"/>
      <c r="F32" s="231"/>
      <c r="G32" s="231"/>
      <c r="H32" s="231"/>
      <c r="I32" s="231"/>
      <c r="J32" s="231"/>
      <c r="K32" s="231"/>
      <c r="L32" s="231"/>
      <c r="M32" s="33"/>
      <c r="N32" s="33"/>
      <c r="O32" s="33"/>
      <c r="P32" s="33"/>
      <c r="Q32" s="33"/>
      <c r="R32" s="33"/>
    </row>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sheetData>
  <mergeCells count="17">
    <mergeCell ref="A8:L8"/>
    <mergeCell ref="A9:L9"/>
    <mergeCell ref="A10:L10"/>
    <mergeCell ref="A11:L11"/>
    <mergeCell ref="A19:L19"/>
    <mergeCell ref="A13:L13"/>
    <mergeCell ref="A15:L15"/>
    <mergeCell ref="A18:L18"/>
    <mergeCell ref="A14:L14"/>
    <mergeCell ref="A12:L12"/>
    <mergeCell ref="A20:L20"/>
    <mergeCell ref="A21:L21"/>
    <mergeCell ref="A30:L30"/>
    <mergeCell ref="A31:L31"/>
    <mergeCell ref="A28:L28"/>
    <mergeCell ref="A29:L29"/>
    <mergeCell ref="A27:L27"/>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2023-06-21T15:17:44+00:00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QJDPHUUW44WN-441456229-168029</_dlc_DocId>
    <_dlc_DocIdUrl xmlns="316c9410-b6ac-44c8-8089-637ee62e1d35">
      <Url>https://beisgov.sharepoint.com/sites/GHGInventory/_layouts/15/DocIdRedir.aspx?ID=QJDPHUUW44WN-441456229-168029</Url>
      <Description>QJDPHUUW44WN-441456229-168029</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3DF85C1-1202-49A1-A3EB-75B46A43B5A2}">
  <ds:schemaRefs>
    <ds:schemaRef ds:uri="http://schemas.microsoft.com/sharepoint/v3/contenttype/forms"/>
  </ds:schemaRefs>
</ds:datastoreItem>
</file>

<file path=customXml/itemProps2.xml><?xml version="1.0" encoding="utf-8"?>
<ds:datastoreItem xmlns:ds="http://schemas.openxmlformats.org/officeDocument/2006/customXml" ds:itemID="{3C5804CB-CC18-402F-9FA1-E2C31C2C26E6}">
  <ds:schemaRefs>
    <ds:schemaRef ds:uri="http://schemas.microsoft.com/office/infopath/2007/PartnerControls"/>
    <ds:schemaRef ds:uri="http://purl.org/dc/terms/"/>
    <ds:schemaRef ds:uri="aaacb922-5235-4a66-b188-303b9b46fbd7"/>
    <ds:schemaRef ds:uri="http://schemas.openxmlformats.org/package/2006/metadata/core-properties"/>
    <ds:schemaRef ds:uri="http://schemas.microsoft.com/office/2006/documentManagement/types"/>
    <ds:schemaRef ds:uri="ba38cd17-3073-44f8-b5c6-358abbba2b98"/>
    <ds:schemaRef ds:uri="a8f60570-4bd3-4f2b-950b-a996de8ab151"/>
    <ds:schemaRef ds:uri="b413c3fd-5a3b-4239-b985-69032e371c04"/>
    <ds:schemaRef ds:uri="http://purl.org/dc/elements/1.1/"/>
    <ds:schemaRef ds:uri="http://schemas.microsoft.com/office/2006/metadata/properties"/>
    <ds:schemaRef ds:uri="316c9410-b6ac-44c8-8089-637ee62e1d35"/>
    <ds:schemaRef ds:uri="0063f72e-ace3-48fb-9c1f-5b513408b31f"/>
    <ds:schemaRef ds:uri="http://www.w3.org/XML/1998/namespace"/>
    <ds:schemaRef ds:uri="http://purl.org/dc/dcmitype/"/>
  </ds:schemaRefs>
</ds:datastoreItem>
</file>

<file path=customXml/itemProps3.xml><?xml version="1.0" encoding="utf-8"?>
<ds:datastoreItem xmlns:ds="http://schemas.openxmlformats.org/officeDocument/2006/customXml" ds:itemID="{D1EFE8C4-4AF4-4A5A-A931-9774869690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D27814-2067-499D-A9EA-6BCA6C2EB98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Black, Ross (BEIS)</cp:lastModifiedBy>
  <dcterms:created xsi:type="dcterms:W3CDTF">2015-05-26T18:30:01Z</dcterms:created>
  <dcterms:modified xsi:type="dcterms:W3CDTF">2023-06-21T16:16:08Z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7deb37fe-e46c-4c6b-81a1-114d214a1999</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2023-06-21T15:22:34Z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d4d9f5e0-ce2b-4c21-9d82-0419f6c6d4d5</vt:lpwstr>
  </property>
  <property fmtid="{D5CDD505-2E9C-101B-9397-08002B2CF9AE}" pid="11" name="MSIP_Label_ba62f585-b40f-4ab9-bafe-39150f03d124_ContentBits">
    <vt:lpwstr>0</vt:lpwstr>
  </property>
  <property fmtid="{D5CDD505-2E9C-101B-9397-08002B2CF9AE}" pid="12" name="MediaServiceImageTags">
    <vt:lpwstr/>
  </property>
</Properties>
</file>