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:r="http://schemas.openxmlformats.org/officeDocument/2006/relationships" xmlns="http://schemas.openxmlformats.org/spreadsheetml/2006/main">
  <workbookPr updateLinks="always"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П" sheetId="1" state="visible" r:id="rId1"/>
  </sheets>
  <externalReferences>
    <externalReference r:id="rIdExt"/>
  </externalReferences>
  <definedNames>
    <definedName name="_xlnm._FilterDatabase" localSheetId="0" hidden="1">'КП'!$A$4:$G$4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4" fillId="0" borderId="0" pivotButton="0" quotePrefix="0" xfId="0"/>
    <xf numFmtId="4" fontId="4" fillId="0" borderId="1" pivotButton="0" quotePrefix="0" xfId="0"/>
    <xf numFmtId="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Ext" Type="http://schemas.openxmlformats.org/officeDocument/2006/relationships/externalLink" Target="externalLinks/externalLink1.xml"/></Relationships>
</file>

<file path=xl/externalLinks/_rels/externalLink1.xml.rels><?xml version="1.0" encoding="UTF-8" standalone="yes"?>
<Relationships xmlns="http://schemas.openxmlformats.org/package/2006/relationships">
  <Relationship Id="rId1" Type="http://schemas.openxmlformats.org/officeDocument/2006/relationships/externalLinkPath" Target="&#1041;&#1102;&#1076;&#1078;&#1077;&#1090; &#1089;&#1077;&#1073;&#1077;&#1089;&#1090;&#1086;&#1080;&#1084;&#1086;&#1089;&#1090;&#1080;_&#1053;&#1045;&#1054;&#1057;&#1058;&#1056;&#1054;&#1049;_OZON &#1089;&#1082;&#1083;&#1072;&#1076;&#1099; &#1052;&#1057;&#1050;-2.xlsx" TargetMode="External"/>
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КП"/>
      <sheetName val="Параметры"/>
    </sheetNames>
    <sheetDataSet>
      <sheetData sheetId="0">
        <row r="5">
          <cell r="B5" t="str">
            <v>2. Гидродинамическим спосбом включая вызов спец.техники</v>
          </cell>
          <cell r="C5" t="str">
            <v>м.п.</v>
          </cell>
          <cell r="D5">
            <v>2</v>
          </cell>
          <cell r="E5">
            <v>0</v>
          </cell>
          <cell r="F5">
            <v>216.58</v>
          </cell>
          <cell r="G5">
            <v>433.16</v>
          </cell>
        </row>
        <row r="6">
          <cell r="B6" t="str">
            <v>3. Ручным способом с применением спец.инструмента</v>
          </cell>
          <cell r="C6" t="str">
            <v>м.п.</v>
          </cell>
          <cell r="D6">
            <v>2</v>
          </cell>
          <cell r="E6">
            <v>0</v>
          </cell>
          <cell r="F6">
            <v>308.06</v>
          </cell>
          <cell r="G6">
            <v>616.13</v>
          </cell>
        </row>
        <row r="7">
          <cell r="B7" t="str">
            <v>4. Ручная очистка пескоуловителя объемом до 1м3 включая разбоку и сборку,утилизацию мусора</v>
          </cell>
          <cell r="C7" t="str">
            <v>шт.</v>
          </cell>
          <cell r="D7">
            <v>2</v>
          </cell>
          <cell r="E7">
            <v>0</v>
          </cell>
          <cell r="F7">
            <v>6626.93</v>
          </cell>
          <cell r="G7">
            <v>13253.87</v>
          </cell>
        </row>
        <row r="8">
          <cell r="B8" t="str">
            <v>5. Диагностика и дефектовка: Проверка механизма подъема (пружин или гидравлики), состояния аппарели и шарнирных соединений.</v>
          </cell>
          <cell r="C8" t="str">
            <v>шт.</v>
          </cell>
          <cell r="D8">
            <v>2</v>
          </cell>
          <cell r="E8">
            <v>0</v>
          </cell>
          <cell r="F8">
            <v>4961.95</v>
          </cell>
          <cell r="G8">
            <v>9923.91</v>
          </cell>
        </row>
        <row r="9">
          <cell r="B9" t="str">
            <v>6. Восстановление шарниров: Замена осей крепления, шплинтов, втулок и очистка петель от загрязнений.</v>
          </cell>
          <cell r="C9" t="str">
            <v>шт.</v>
          </cell>
          <cell r="D9">
            <v>20</v>
          </cell>
          <cell r="E9">
            <v>1860.88</v>
          </cell>
          <cell r="F9">
            <v>6809.4</v>
          </cell>
          <cell r="G9">
            <v>173405.45</v>
          </cell>
        </row>
        <row r="10">
          <cell r="B10" t="str">
            <v>7. Сварочные работы, усиление или замена листов с противоскользящим покрытием.</v>
          </cell>
          <cell r="C10" t="str">
            <v>шт.</v>
          </cell>
          <cell r="D10">
            <v>20</v>
          </cell>
          <cell r="E10">
            <v>659.66</v>
          </cell>
          <cell r="F10">
            <v>7290.21</v>
          </cell>
          <cell r="G10">
            <v>158997.48</v>
          </cell>
        </row>
        <row r="11">
          <cell r="B11" t="str">
            <v>8. Замена пружин для плавного опускания/поднятия.</v>
          </cell>
          <cell r="C11" t="str">
            <v>шт.</v>
          </cell>
          <cell r="D11">
            <v>20</v>
          </cell>
          <cell r="E11">
            <v>4511.21</v>
          </cell>
          <cell r="F11">
            <v>5422.57</v>
          </cell>
          <cell r="G11">
            <v>198675.69</v>
          </cell>
        </row>
        <row r="12">
          <cell r="B12" t="str">
            <v>9. Демонтажные работы, включая резку.</v>
          </cell>
          <cell r="C12" t="str">
            <v>шт.</v>
          </cell>
          <cell r="D12">
            <v>20</v>
          </cell>
          <cell r="E12">
            <v>0</v>
          </cell>
          <cell r="F12">
            <v>6018.03</v>
          </cell>
          <cell r="G12">
            <v>120360.58</v>
          </cell>
        </row>
        <row r="13">
          <cell r="B13" t="str">
            <v>10. Замена арматуры сливного бачка типа «Компакт» (включая материалы и з/части)</v>
          </cell>
          <cell r="C13" t="str">
            <v>шт.</v>
          </cell>
          <cell r="D13">
            <v>20</v>
          </cell>
          <cell r="E13">
            <v>651.62</v>
          </cell>
          <cell r="F13">
            <v>1916.23</v>
          </cell>
          <cell r="G13">
            <v>51356.94</v>
          </cell>
        </row>
        <row r="14">
          <cell r="B14" t="str">
            <v>11. Замена сливного бачка унитаза типа «Компакт» (включая материалы и з/части)</v>
          </cell>
          <cell r="C14" t="str">
            <v>шт.</v>
          </cell>
          <cell r="D14">
            <v>20</v>
          </cell>
          <cell r="E14">
            <v>1804.49</v>
          </cell>
          <cell r="F14">
            <v>2835.02</v>
          </cell>
          <cell r="G14">
            <v>92790.12</v>
          </cell>
        </row>
        <row r="15">
          <cell r="B15" t="str">
            <v>12. Замена унитаза типа «Компакт» (включая материалы и з/части)</v>
          </cell>
          <cell r="C15" t="str">
            <v>шт.</v>
          </cell>
          <cell r="D15">
            <v>20</v>
          </cell>
          <cell r="E15">
            <v>5002.43</v>
          </cell>
          <cell r="F15">
            <v>3963.6</v>
          </cell>
          <cell r="G15">
            <v>179320.64</v>
          </cell>
        </row>
        <row r="16">
          <cell r="B16" t="str">
            <v>13. Замена гибкой подводки сантехнической до 60 см (включая материалы и з/части)</v>
          </cell>
          <cell r="C16" t="str">
            <v>шт.</v>
          </cell>
          <cell r="D16">
            <v>20</v>
          </cell>
          <cell r="E16">
            <v>260.65</v>
          </cell>
          <cell r="F16">
            <v>910.2</v>
          </cell>
          <cell r="G16">
            <v>23417.05</v>
          </cell>
        </row>
        <row r="17">
          <cell r="B17" t="str">
            <v>14. Замена смесителя раковины (включая материалы и з/части)</v>
          </cell>
          <cell r="C17" t="str">
            <v>шт.</v>
          </cell>
          <cell r="D17">
            <v>20</v>
          </cell>
          <cell r="E17">
            <v>1110.76</v>
          </cell>
          <cell r="F17">
            <v>2322.39</v>
          </cell>
          <cell r="G17">
            <v>68663.07</v>
          </cell>
        </row>
        <row r="18">
          <cell r="B18" t="str">
            <v>15. Замена раковины керамической с пьедесталом (включая материалы и з/части)</v>
          </cell>
          <cell r="C18" t="str">
            <v>шт.</v>
          </cell>
          <cell r="D18">
            <v>20</v>
          </cell>
          <cell r="E18">
            <v>3849.57</v>
          </cell>
          <cell r="F18">
            <v>2859.4</v>
          </cell>
          <cell r="G18">
            <v>134179.3</v>
          </cell>
        </row>
        <row r="19">
          <cell r="B19" t="str">
            <v>16. Замена раковины металлической (включая материалы и з/части)</v>
          </cell>
          <cell r="C19" t="str">
            <v>шт.</v>
          </cell>
          <cell r="D19">
            <v>20</v>
          </cell>
          <cell r="E19">
            <v>3849.57</v>
          </cell>
          <cell r="F19">
            <v>2612.72</v>
          </cell>
          <cell r="G19">
            <v>129245.7</v>
          </cell>
        </row>
        <row r="20">
          <cell r="B20" t="str">
            <v>17. Замена смесителя для ванны с душевой лейкой (включая материалы и з/части)</v>
          </cell>
          <cell r="C20" t="str">
            <v>шт.</v>
          </cell>
          <cell r="D20">
            <v>20</v>
          </cell>
          <cell r="E20">
            <v>3207.97</v>
          </cell>
          <cell r="F20">
            <v>2978.32</v>
          </cell>
          <cell r="G20">
            <v>123725.96</v>
          </cell>
        </row>
        <row r="21">
          <cell r="B21" t="str">
            <v>18. Замена душевого поддона 90*90 см (включая материалы и з/части)</v>
          </cell>
          <cell r="C21" t="str">
            <v>шт.</v>
          </cell>
          <cell r="D21">
            <v>20</v>
          </cell>
          <cell r="E21">
            <v>0</v>
          </cell>
          <cell r="F21">
            <v>1767.18</v>
          </cell>
          <cell r="G21">
            <v>35343.65</v>
          </cell>
        </row>
        <row r="22">
          <cell r="B22" t="str">
            <v>19. Замена сифона раковины (включая материалы и з/части)</v>
          </cell>
          <cell r="C22" t="str">
            <v>шт.</v>
          </cell>
          <cell r="D22">
            <v>20</v>
          </cell>
          <cell r="E22">
            <v>3849.57</v>
          </cell>
          <cell r="F22">
            <v>2612.72</v>
          </cell>
          <cell r="G22">
            <v>129245.7</v>
          </cell>
        </row>
        <row r="23">
          <cell r="B23" t="str">
            <v>20. Замена крана писсуара (включая материалы и з/части)</v>
          </cell>
          <cell r="C23" t="str">
            <v>шт.</v>
          </cell>
          <cell r="D23">
            <v>20</v>
          </cell>
          <cell r="E23">
            <v>1403.49</v>
          </cell>
          <cell r="F23">
            <v>1910.49</v>
          </cell>
          <cell r="G23">
            <v>66279.49</v>
          </cell>
        </row>
        <row r="24">
          <cell r="B24" t="str">
            <v>21. Прокладка трубопровода ХВС, ГВС из полипропиленовых труб Ø20-32 мм (включая материалы, комплетующие и з/части) за 1 п.м.</v>
          </cell>
          <cell r="C24" t="str">
            <v>м.п.</v>
          </cell>
          <cell r="D24">
            <v>20</v>
          </cell>
          <cell r="E24">
            <v>125.22</v>
          </cell>
          <cell r="F24">
            <v>530.66</v>
          </cell>
          <cell r="G24">
            <v>13117.54</v>
          </cell>
        </row>
        <row r="25">
          <cell r="B25" t="str">
            <v>22. Прокладка трубопровода внутренней канализации Ø40 мм (включая материалы и з/части) за 1 п.м.</v>
          </cell>
          <cell r="C25" t="str">
            <v>м.п.</v>
          </cell>
          <cell r="D25">
            <v>20</v>
          </cell>
          <cell r="E25">
            <v>88.62</v>
          </cell>
          <cell r="F25">
            <v>627.56</v>
          </cell>
          <cell r="G25">
            <v>14323.65</v>
          </cell>
        </row>
        <row r="26">
          <cell r="B26" t="str">
            <v>23. Прокладка трубопровода внутренней канализации Ø50 мм (включая материалы и з/части) за 1 п.м.</v>
          </cell>
          <cell r="C26" t="str">
            <v>м.п.</v>
          </cell>
          <cell r="D26">
            <v>20</v>
          </cell>
          <cell r="E26">
            <v>114.69</v>
          </cell>
          <cell r="F26">
            <v>630.22</v>
          </cell>
          <cell r="G26">
            <v>14898.18</v>
          </cell>
        </row>
        <row r="27">
          <cell r="B27" t="str">
            <v>24. Прокладка трубопровода внутренней канализации Ø100 мм (включая материалы и з/части) за 1 п.м.</v>
          </cell>
          <cell r="C27" t="str">
            <v>м.п.</v>
          </cell>
          <cell r="D27">
            <v>20</v>
          </cell>
          <cell r="E27">
            <v>72.98</v>
          </cell>
          <cell r="F27">
            <v>625.97</v>
          </cell>
          <cell r="G27">
            <v>13978.94</v>
          </cell>
        </row>
        <row r="28">
          <cell r="B28" t="str">
            <v>25. Устранение протечек в сантехническом оборудовании (включая материалы и з/части) за 1 ед.</v>
          </cell>
          <cell r="C28" t="str">
            <v>шт.</v>
          </cell>
          <cell r="D28">
            <v>20</v>
          </cell>
          <cell r="E28">
            <v>187.67</v>
          </cell>
          <cell r="F28">
            <v>2228.14</v>
          </cell>
          <cell r="G28">
            <v>48316.12</v>
          </cell>
        </row>
        <row r="29">
          <cell r="B29" t="str">
            <v>26. Замена запорной арматуры трубопроводов (включая материалы и з/части) за 1 ед.</v>
          </cell>
          <cell r="C29" t="str">
            <v>шт.</v>
          </cell>
          <cell r="D29">
            <v>20</v>
          </cell>
          <cell r="E29">
            <v>437.89</v>
          </cell>
          <cell r="F29">
            <v>1524.56</v>
          </cell>
          <cell r="G29">
            <v>39248.94</v>
          </cell>
        </row>
        <row r="30">
          <cell r="B30" t="str">
            <v>27. Подключение к системе ХВС, ГВС приборов (водонагреватель, кулер, пурифайр, стиральная машинка и т.д.) (включая материалы, комплектующие, фитинги, з/части и т.д.) за 1 ед.</v>
          </cell>
          <cell r="C30" t="str">
            <v>шт.</v>
          </cell>
          <cell r="D30">
            <v>20</v>
          </cell>
          <cell r="E30">
            <v>677.68</v>
          </cell>
          <cell r="F30">
            <v>2719.97</v>
          </cell>
          <cell r="G30">
            <v>67953.06</v>
          </cell>
        </row>
        <row r="31">
          <cell r="B31" t="str">
            <v>28. Стоимость нормо-часа для работ, не вошедших в основной перечень</v>
          </cell>
          <cell r="C31" t="str">
            <v>н/час</v>
          </cell>
          <cell r="D31">
            <v>1</v>
          </cell>
          <cell r="E31">
            <v>0</v>
          </cell>
          <cell r="F31">
            <v>2208.98</v>
          </cell>
          <cell r="G31">
            <v>2208.98</v>
          </cell>
        </row>
        <row r="32">
          <cell r="B32" t="str">
            <v>29. Планка примыкания верхняя, нижняя 150 х 250 с полимерным покрытием по RAL по согласованию</v>
          </cell>
          <cell r="C32" t="str">
            <v>п.м</v>
          </cell>
          <cell r="D32">
            <v>50</v>
          </cell>
          <cell r="E32">
            <v>178.11</v>
          </cell>
          <cell r="F32">
            <v>498.72</v>
          </cell>
          <cell r="G32">
            <v>33841.75</v>
          </cell>
        </row>
        <row r="33">
          <cell r="B33" t="str">
            <v>30. Монтаж профлиста С8-115 - 0,50 окрашенный</v>
          </cell>
          <cell r="C33" t="str">
            <v>м2</v>
          </cell>
          <cell r="D33">
            <v>50</v>
          </cell>
          <cell r="E33">
            <v>666.94</v>
          </cell>
          <cell r="F33">
            <v>708.92</v>
          </cell>
          <cell r="G33">
            <v>68793.07</v>
          </cell>
        </row>
        <row r="34">
          <cell r="B34" t="str">
            <v>31. Монтаж профлиста  С8, 0,45мм</v>
          </cell>
          <cell r="C34" t="str">
            <v>м2</v>
          </cell>
          <cell r="D34">
            <v>50</v>
          </cell>
          <cell r="E34">
            <v>666.94</v>
          </cell>
          <cell r="F34">
            <v>708.92</v>
          </cell>
          <cell r="G34">
            <v>68793.07</v>
          </cell>
        </row>
        <row r="35">
          <cell r="B35" t="str">
            <v>32. Монтаж профлиста  С20, 0,45мм</v>
          </cell>
          <cell r="C35" t="str">
            <v>м2</v>
          </cell>
          <cell r="D35">
            <v>50</v>
          </cell>
          <cell r="E35">
            <v>666.94</v>
          </cell>
          <cell r="F35">
            <v>708.92</v>
          </cell>
          <cell r="G35">
            <v>68793.07</v>
          </cell>
        </row>
        <row r="36">
          <cell r="B36" t="str">
            <v>33. Поручни из нержавеющей стали ( с 3 ригелями )</v>
          </cell>
          <cell r="C36" t="str">
            <v>м.п.</v>
          </cell>
          <cell r="D36">
            <v>50</v>
          </cell>
          <cell r="E36">
            <v>4652.19</v>
          </cell>
          <cell r="F36">
            <v>2409.42</v>
          </cell>
          <cell r="G36">
            <v>353080.35</v>
          </cell>
        </row>
        <row r="37">
          <cell r="B37" t="str">
            <v>34. Поручни из нержавеющей стали ( с 2 ригелями, с двойным )</v>
          </cell>
          <cell r="C37" t="str">
            <v>м.п.</v>
          </cell>
          <cell r="D37">
            <v>50</v>
          </cell>
          <cell r="E37">
            <v>4652.19</v>
          </cell>
          <cell r="F37">
            <v>2409.42</v>
          </cell>
          <cell r="G37">
            <v>353080.35</v>
          </cell>
        </row>
        <row r="38">
          <cell r="B38" t="str">
            <v>35. Керамогранит 300х300х8 мм типа "Эстима" (цвет белый )RW-01 (вкл. За основу клей, грунтовку, затирку швов)</v>
          </cell>
          <cell r="C38" t="str">
            <v>м2</v>
          </cell>
          <cell r="D38">
            <v>150</v>
          </cell>
          <cell r="E38">
            <v>1363.1</v>
          </cell>
          <cell r="F38">
            <v>2433.32</v>
          </cell>
          <cell r="G38">
            <v>569463.76</v>
          </cell>
        </row>
        <row r="39">
          <cell r="B39" t="str">
            <v>36. Керамогранит 400х400х9 мм типа "Эстима" (цвет белый))RW-01 (вкл. За основу клей, грунтовку, затирку швов)</v>
          </cell>
          <cell r="C39" t="str">
            <v>м2</v>
          </cell>
          <cell r="D39">
            <v>150</v>
          </cell>
          <cell r="E39">
            <v>1490.33</v>
          </cell>
          <cell r="F39">
            <v>2446.31</v>
          </cell>
          <cell r="G39">
            <v>590495.77</v>
          </cell>
        </row>
        <row r="40">
          <cell r="B40" t="str">
            <v>37. Керамогранит 600х600х10 мм типа "Эстима" (цвет белый))RW-01 (вкл. За основу клей, грунтовку, затирку швов)</v>
          </cell>
          <cell r="C40" t="str">
            <v>м2</v>
          </cell>
          <cell r="D40">
            <v>150</v>
          </cell>
          <cell r="E40">
            <v>1681.16</v>
          </cell>
          <cell r="F40">
            <v>2465.8</v>
          </cell>
          <cell r="G40">
            <v>622042.87</v>
          </cell>
        </row>
        <row r="41">
          <cell r="B41" t="str">
            <v>38. Плитка керамогранита 200*200*12 мм типа "Эстима" (цвет-серый ) ST-101 (вкл. За основу клей, грунтовку, затирку швов)</v>
          </cell>
          <cell r="C41" t="str">
            <v>м2</v>
          </cell>
          <cell r="D41">
            <v>150</v>
          </cell>
          <cell r="E41">
            <v>1363.1</v>
          </cell>
          <cell r="F41">
            <v>2433.32</v>
          </cell>
          <cell r="G41">
            <v>569463.76</v>
          </cell>
        </row>
        <row r="42">
          <cell r="B42" t="str">
            <v>39. Плитка керамогранита 300*300*12 мм типа "Эстима" (цвет-серый ) ST-101 (вкл. За основу клей, грунтовку, затирку швов)</v>
          </cell>
          <cell r="C42" t="str">
            <v>м2</v>
          </cell>
          <cell r="D42">
            <v>150</v>
          </cell>
          <cell r="E42">
            <v>1363.1</v>
          </cell>
          <cell r="F42">
            <v>2433.32</v>
          </cell>
          <cell r="G42">
            <v>569463.76</v>
          </cell>
        </row>
        <row r="43">
          <cell r="B43" t="str">
            <v>40. Плитка керамогранита 300*300*8 мм типа "Эстима"(цвет-серый ) ST-03 (вкл. За основу клей, грунтовку, затирку швов)</v>
          </cell>
          <cell r="C43" t="str">
            <v>м2</v>
          </cell>
          <cell r="D43">
            <v>150</v>
          </cell>
          <cell r="E43">
            <v>1363.1</v>
          </cell>
          <cell r="F43">
            <v>2433.32</v>
          </cell>
          <cell r="G43">
            <v>569463.76</v>
          </cell>
        </row>
        <row r="44">
          <cell r="B44" t="str">
            <v>41. Плитка Керамогранит 400х400х9 мм типа "Эстима"(цвет-серый ) ST-03 (вкл. За основу клей, грунтовку, затирку швов)</v>
          </cell>
          <cell r="C44" t="str">
            <v>м2</v>
          </cell>
          <cell r="D44">
            <v>150</v>
          </cell>
          <cell r="E44">
            <v>1490.33</v>
          </cell>
          <cell r="F44">
            <v>2446.31</v>
          </cell>
          <cell r="G44">
            <v>590495.77</v>
          </cell>
        </row>
        <row r="45">
          <cell r="B45" t="str">
            <v>42. Плитка керамогранита 600*600*10 мм типа "Эстима"(цвет-серый ) ST-03 (вкл. За основу клей, грунтовку, затирку швов)</v>
          </cell>
          <cell r="C45" t="str">
            <v>м2</v>
          </cell>
          <cell r="D45">
            <v>150</v>
          </cell>
          <cell r="E45">
            <v>1681.16</v>
          </cell>
          <cell r="F45">
            <v>2465.8</v>
          </cell>
          <cell r="G45">
            <v>622042.87</v>
          </cell>
        </row>
        <row r="46">
          <cell r="B46" t="str">
            <v>43. Керамогранит для пола 200х200х12 мм (полосы, PEI 4) глазурованный (полосатая) (вкл. За основу клей, грунтовку, затирку швов)</v>
          </cell>
          <cell r="C46" t="str">
            <v>м2</v>
          </cell>
          <cell r="D46">
            <v>150</v>
          </cell>
          <cell r="E46">
            <v>1134.12</v>
          </cell>
          <cell r="F46">
            <v>2409.94</v>
          </cell>
          <cell r="G46">
            <v>531609.06</v>
          </cell>
        </row>
        <row r="47">
          <cell r="B47" t="str">
            <v>44. Керамогранит Техногрес 300х300х12мм соль-перец</v>
          </cell>
          <cell r="C47" t="str">
            <v>м2</v>
          </cell>
          <cell r="D47">
            <v>150</v>
          </cell>
          <cell r="E47">
            <v>1134.12</v>
          </cell>
          <cell r="F47">
            <v>2409.94</v>
          </cell>
          <cell r="G47">
            <v>531609.06</v>
          </cell>
        </row>
        <row r="48">
          <cell r="B48" t="str">
            <v>45. Плинтус напольный пластиковый 55 x 22 мм типа "Идеал" с кабель каналом</v>
          </cell>
          <cell r="C48" t="str">
            <v>м.п.</v>
          </cell>
          <cell r="D48">
            <v>300</v>
          </cell>
          <cell r="E48">
            <v>62.15</v>
          </cell>
          <cell r="F48">
            <v>193.43</v>
          </cell>
          <cell r="G48">
            <v>76674.95</v>
          </cell>
        </row>
        <row r="49">
          <cell r="B49" t="str">
            <v>46. Линолеум коммерческий толщиной не менее 2 мм (типа "Tarket" серии "Optima")</v>
          </cell>
          <cell r="C49" t="str">
            <v>м2</v>
          </cell>
          <cell r="D49">
            <v>500</v>
          </cell>
          <cell r="E49">
            <v>526.56</v>
          </cell>
          <cell r="F49">
            <v>533.86</v>
          </cell>
          <cell r="G49">
            <v>530206.25</v>
          </cell>
        </row>
        <row r="50">
          <cell r="B50" t="str">
            <v>47. Текстура: гладкая типа Апельсиновая корка. Цвет: RAL 7040</v>
          </cell>
          <cell r="C50" t="str">
            <v>м2</v>
          </cell>
          <cell r="D50">
            <v>500</v>
          </cell>
          <cell r="E50">
            <v>81.05</v>
          </cell>
          <cell r="F50">
            <v>479.49</v>
          </cell>
          <cell r="G50">
            <v>280270.6</v>
          </cell>
        </row>
        <row r="51">
          <cell r="B51" t="str">
            <v>48. Противоскользящие полосы</v>
          </cell>
          <cell r="C51" t="str">
            <v>м.п.</v>
          </cell>
          <cell r="D51">
            <v>500</v>
          </cell>
          <cell r="E51">
            <v>133.4</v>
          </cell>
          <cell r="F51">
            <v>215.86</v>
          </cell>
          <cell r="G51">
            <v>174633.24</v>
          </cell>
        </row>
        <row r="52">
          <cell r="B52" t="str">
            <v>49. Подвесной  потолок  типа  "ARMSTRONG"(комплект)</v>
          </cell>
          <cell r="C52" t="str">
            <v>м2</v>
          </cell>
          <cell r="D52">
            <v>500</v>
          </cell>
          <cell r="E52">
            <v>0</v>
          </cell>
          <cell r="F52">
            <v>544.8</v>
          </cell>
          <cell r="G52">
            <v>272401.46</v>
          </cell>
        </row>
        <row r="53">
          <cell r="B53" t="str">
            <v>50. Профильный материал для панели ЛГКЛ, направляющие, алюмин. профили ОМЕГА (вкл. крепежные элементы)</v>
          </cell>
          <cell r="C53" t="str">
            <v>м2</v>
          </cell>
          <cell r="D53">
            <v>500</v>
          </cell>
          <cell r="E53">
            <v>193.08</v>
          </cell>
          <cell r="F53">
            <v>655.32</v>
          </cell>
          <cell r="G53">
            <v>424198.89</v>
          </cell>
        </row>
        <row r="54">
          <cell r="B54" t="str">
            <v>51. Панель ЛГКЛ (цвет RAL 6019, фактура «шагрень» или аналог) типа GYPROC (толщина 12,5 мм)</v>
          </cell>
          <cell r="C54" t="str">
            <v>м2</v>
          </cell>
          <cell r="D54">
            <v>200</v>
          </cell>
          <cell r="E54">
            <v>1013.67</v>
          </cell>
          <cell r="F54">
            <v>739.1</v>
          </cell>
          <cell r="G54">
            <v>350554.78</v>
          </cell>
        </row>
        <row r="55">
          <cell r="B55" t="str">
            <v>52. Кафельная настенная плитка Kerama Marazzi 200x200 ( цвет-белый) (вкл. За основу клей, грунтовку, затирку швов)</v>
          </cell>
          <cell r="C55" t="str">
            <v>м2</v>
          </cell>
          <cell r="D55">
            <v>50</v>
          </cell>
          <cell r="E55">
            <v>1363.1</v>
          </cell>
          <cell r="F55">
            <v>2433.32</v>
          </cell>
          <cell r="G55">
            <v>189821.25</v>
          </cell>
        </row>
        <row r="56">
          <cell r="B56" t="str">
            <v>53. Кафельная настенная плитка Kerama Marazzi 200x300 ( цвет-белый) (вкл. За основу клей, грунтовку, затирку швов)</v>
          </cell>
          <cell r="C56" t="str">
            <v>м2</v>
          </cell>
          <cell r="D56">
            <v>50</v>
          </cell>
          <cell r="E56">
            <v>1363.1</v>
          </cell>
          <cell r="F56">
            <v>2433.32</v>
          </cell>
          <cell r="G56">
            <v>189821.25</v>
          </cell>
        </row>
        <row r="57">
          <cell r="B57" t="str">
            <v>54. Кафельная настенная плитка Kerama Marazzi 200x200 (оранжевый) (вкл. За основу клей, грунтовку, затирку швов)</v>
          </cell>
          <cell r="C57" t="str">
            <v>м2</v>
          </cell>
          <cell r="D57">
            <v>50</v>
          </cell>
          <cell r="E57">
            <v>1134.12</v>
          </cell>
          <cell r="F57">
            <v>2409.94</v>
          </cell>
          <cell r="G57">
            <v>177203.02</v>
          </cell>
        </row>
        <row r="58">
          <cell r="B58" t="str">
            <v>55. Кафельная настенная плитка 200x200 (цвет серый, RAL ) (вкл. За основу клей, грунтовку, затирку швов белого цвета)</v>
          </cell>
          <cell r="C58" t="str">
            <v>м2</v>
          </cell>
          <cell r="D58">
            <v>50</v>
          </cell>
          <cell r="E58">
            <v>1134.12</v>
          </cell>
          <cell r="F58">
            <v>2409.94</v>
          </cell>
          <cell r="G58">
            <v>177203.02</v>
          </cell>
        </row>
        <row r="59">
          <cell r="B59" t="str">
            <v>56. Сэндвич панель толщина 120 мм (ППУ) или аналог</v>
          </cell>
          <cell r="C59" t="str">
            <v>м2</v>
          </cell>
          <cell r="D59">
            <v>100</v>
          </cell>
          <cell r="E59">
            <v>4307.31</v>
          </cell>
          <cell r="F59">
            <v>1987.78</v>
          </cell>
          <cell r="G59">
            <v>629508.64</v>
          </cell>
        </row>
        <row r="60">
          <cell r="B60" t="str">
            <v>57. Сендвич-панель стеновая ППУ (ПИР) 100мм или аналог</v>
          </cell>
          <cell r="C60" t="str">
            <v>м2</v>
          </cell>
          <cell r="D60">
            <v>100</v>
          </cell>
          <cell r="E60">
            <v>3890.47</v>
          </cell>
          <cell r="F60">
            <v>1945.22</v>
          </cell>
          <cell r="G60">
            <v>583568.92</v>
          </cell>
        </row>
        <row r="61">
          <cell r="B61" t="str">
            <v>58. Сэндвич панели стеновые | толщина 80 мм | базальтовые, трехслойные металлические, негорючие (огнестойкость по ei - 45)/ или аналог</v>
          </cell>
          <cell r="C61" t="str">
            <v>м2</v>
          </cell>
          <cell r="D61">
            <v>100</v>
          </cell>
          <cell r="E61">
            <v>3010.48</v>
          </cell>
          <cell r="F61">
            <v>1855.37</v>
          </cell>
          <cell r="G61">
            <v>486585.06</v>
          </cell>
        </row>
        <row r="62">
          <cell r="B62" t="str">
            <v>59. Профильный  материал  для  гипсокартона, направляющие (вкл. крепежные элементы)</v>
          </cell>
          <cell r="C62" t="str">
            <v>м2</v>
          </cell>
          <cell r="D62">
            <v>100</v>
          </cell>
          <cell r="E62">
            <v>193.08</v>
          </cell>
          <cell r="F62">
            <v>655.32</v>
          </cell>
          <cell r="G62">
            <v>84839.78</v>
          </cell>
        </row>
        <row r="63">
          <cell r="B63" t="str">
            <v>60. Гипсокартон ГКЛВ (влагостойкий гипсокартон) типа Knauf (толщина 10мм)</v>
          </cell>
          <cell r="C63" t="str">
            <v>м2</v>
          </cell>
          <cell r="D63">
            <v>100</v>
          </cell>
          <cell r="E63">
            <v>218.5</v>
          </cell>
          <cell r="F63">
            <v>657.91</v>
          </cell>
          <cell r="G63">
            <v>87641.57</v>
          </cell>
        </row>
        <row r="64">
          <cell r="B64" t="str">
            <v>61. Гипсокартон ГКЛ (обычный гипсокартон) типа Knauf (толщина 10мм)</v>
          </cell>
          <cell r="C64" t="str">
            <v>м2</v>
          </cell>
          <cell r="D64">
            <v>100</v>
          </cell>
          <cell r="E64">
            <v>165.19</v>
          </cell>
          <cell r="F64">
            <v>652.47</v>
          </cell>
          <cell r="G64">
            <v>81766.5</v>
          </cell>
        </row>
        <row r="65">
          <cell r="B65" t="str">
            <v>62. профиль для монтажа гипсокартона ПН 50х40 (вкл. крепежные элементы)</v>
          </cell>
          <cell r="C65" t="str">
            <v>м.п.</v>
          </cell>
          <cell r="D65">
            <v>100</v>
          </cell>
          <cell r="E65">
            <v>101.9</v>
          </cell>
          <cell r="F65">
            <v>228.33</v>
          </cell>
          <cell r="G65">
            <v>33022.93</v>
          </cell>
        </row>
        <row r="66">
          <cell r="B66" t="str">
            <v>63. профиль для монтажа гипсокартона ПС 50х50 (вкл. крепежные элементы)</v>
          </cell>
          <cell r="C66" t="str">
            <v>м.п.</v>
          </cell>
          <cell r="D66">
            <v>100</v>
          </cell>
          <cell r="E66">
            <v>101.9</v>
          </cell>
          <cell r="F66">
            <v>228.33</v>
          </cell>
          <cell r="G66">
            <v>33022.93</v>
          </cell>
        </row>
        <row r="67">
          <cell r="B67" t="str">
            <v>64. Краска-эмаль типа Хамерайт (цвет по выбору) в 2 слоя</v>
          </cell>
          <cell r="C67" t="str">
            <v>м2</v>
          </cell>
          <cell r="D67">
            <v>100</v>
          </cell>
          <cell r="E67">
            <v>206.31</v>
          </cell>
          <cell r="F67">
            <v>405.8</v>
          </cell>
          <cell r="G67">
            <v>61211.4</v>
          </cell>
        </row>
        <row r="68">
          <cell r="B68" t="str">
            <v>65. Краска водоэмульсионная типа Dufa Mattlatex Russia (цвет по выбору) в 2 слоя</v>
          </cell>
          <cell r="C68" t="str">
            <v>м2</v>
          </cell>
          <cell r="D68">
            <v>100</v>
          </cell>
          <cell r="E68">
            <v>47.37</v>
          </cell>
          <cell r="F68">
            <v>389.57</v>
          </cell>
          <cell r="G68">
            <v>43693.92</v>
          </cell>
        </row>
        <row r="69">
          <cell r="B69" t="str">
            <v>66. Краска водоэмульсионная наружная типа Dufa Fassadenfarbe (цвет по выбору) в 2 слоя.</v>
          </cell>
          <cell r="C69" t="str">
            <v>м2</v>
          </cell>
          <cell r="D69">
            <v>100</v>
          </cell>
          <cell r="E69">
            <v>47.37</v>
          </cell>
          <cell r="F69">
            <v>410.75</v>
          </cell>
          <cell r="G69">
            <v>45811.71</v>
          </cell>
        </row>
        <row r="70">
          <cell r="B70" t="str">
            <v>67. Штукатурка наружная типа "KNAUF sockelputz"</v>
          </cell>
          <cell r="C70" t="str">
            <v>м2</v>
          </cell>
          <cell r="D70">
            <v>100</v>
          </cell>
          <cell r="E70">
            <v>185.26</v>
          </cell>
          <cell r="F70">
            <v>1017.72</v>
          </cell>
          <cell r="G70">
            <v>120298.19</v>
          </cell>
        </row>
        <row r="71">
          <cell r="B71" t="str">
            <v>68. Шпаклевка типа UNIS фасадная</v>
          </cell>
          <cell r="C71" t="str">
            <v>м2</v>
          </cell>
          <cell r="D71">
            <v>100</v>
          </cell>
          <cell r="E71">
            <v>55.01</v>
          </cell>
          <cell r="F71">
            <v>582.13</v>
          </cell>
          <cell r="G71">
            <v>63714.1</v>
          </cell>
        </row>
        <row r="72">
          <cell r="B72" t="str">
            <v>69. Грунтовка типа UNIS универсальная в 2 слоя</v>
          </cell>
          <cell r="C72" t="str">
            <v>м2</v>
          </cell>
          <cell r="D72">
            <v>100</v>
          </cell>
          <cell r="E72">
            <v>28.78</v>
          </cell>
          <cell r="F72">
            <v>88.36</v>
          </cell>
          <cell r="G72">
            <v>11713.52</v>
          </cell>
        </row>
        <row r="73">
          <cell r="B73" t="str">
            <v>70. Штукатурка внутренняя типа "KNAUF MP 75"</v>
          </cell>
          <cell r="C73" t="str">
            <v>м2</v>
          </cell>
          <cell r="D73">
            <v>100</v>
          </cell>
          <cell r="E73">
            <v>185.26</v>
          </cell>
          <cell r="F73">
            <v>1017.72</v>
          </cell>
          <cell r="G73">
            <v>120298.19</v>
          </cell>
        </row>
        <row r="74">
          <cell r="B74" t="str">
            <v>71. Шпаклевка гипсовая типа "Unis БЛИК"</v>
          </cell>
          <cell r="C74" t="str">
            <v>м2</v>
          </cell>
          <cell r="D74">
            <v>100</v>
          </cell>
          <cell r="E74">
            <v>55.01</v>
          </cell>
          <cell r="F74">
            <v>582.13</v>
          </cell>
          <cell r="G74">
            <v>63714.1</v>
          </cell>
        </row>
        <row r="75">
          <cell r="B75" t="str">
            <v>72. Панель Випрок ламинированная 3000х1200х12,5</v>
          </cell>
          <cell r="C75" t="str">
            <v>м2</v>
          </cell>
          <cell r="D75">
            <v>100</v>
          </cell>
          <cell r="E75">
            <v>1013.67</v>
          </cell>
          <cell r="F75">
            <v>739.1</v>
          </cell>
          <cell r="G75">
            <v>175277.39</v>
          </cell>
        </row>
        <row r="76">
          <cell r="B76" t="str">
            <v>73. Профиль Кнауф ПН 100х40з3000</v>
          </cell>
          <cell r="C76" t="str">
            <v>п.м</v>
          </cell>
          <cell r="D76">
            <v>100</v>
          </cell>
          <cell r="E76">
            <v>0</v>
          </cell>
          <cell r="F76">
            <v>272.4</v>
          </cell>
          <cell r="G76">
            <v>27240.15</v>
          </cell>
        </row>
        <row r="77">
          <cell r="B77" t="str">
            <v>74. Профиль  Кнауф ПС 100x50х3000</v>
          </cell>
          <cell r="C77" t="str">
            <v>п.м</v>
          </cell>
          <cell r="D77">
            <v>100</v>
          </cell>
          <cell r="E77">
            <v>0</v>
          </cell>
          <cell r="F77">
            <v>272.4</v>
          </cell>
          <cell r="G77">
            <v>27240.15</v>
          </cell>
        </row>
        <row r="78">
          <cell r="B78" t="str">
            <v>75. Лента уплотнительная 50 мм</v>
          </cell>
          <cell r="C78" t="str">
            <v>м.п.</v>
          </cell>
          <cell r="D78">
            <v>100</v>
          </cell>
          <cell r="E78">
            <v>16.09</v>
          </cell>
          <cell r="F78">
            <v>92.44</v>
          </cell>
          <cell r="G78">
            <v>10853.34</v>
          </cell>
        </row>
        <row r="79">
          <cell r="B79" t="str">
            <v>76. Уголок пластиковый 25х25 мм</v>
          </cell>
          <cell r="C79" t="str">
            <v>м.п.</v>
          </cell>
          <cell r="D79">
            <v>100</v>
          </cell>
          <cell r="E79">
            <v>42.41</v>
          </cell>
          <cell r="F79">
            <v>149.5</v>
          </cell>
          <cell r="G79">
            <v>19190.7</v>
          </cell>
        </row>
        <row r="80">
          <cell r="B80" t="str">
            <v>77. Полимерная шпатлевка LR для внутренних работ. Рекомендуется для устранения мельчайших дефектов поверхности. CERESIT CT 127 (или аналог)</v>
          </cell>
          <cell r="C80" t="str">
            <v>м2</v>
          </cell>
          <cell r="D80">
            <v>100</v>
          </cell>
          <cell r="E80">
            <v>56.84</v>
          </cell>
          <cell r="F80">
            <v>582.32</v>
          </cell>
          <cell r="G80">
            <v>63915.95</v>
          </cell>
        </row>
        <row r="81">
          <cell r="B81" t="str">
            <v>78. Полимерная шпатлевка KR для внутренних работ. Применяется для заделки трещин выбоин и др. дефектов поверхностей. CERESIT CT 127 (или аналог)</v>
          </cell>
          <cell r="C81" t="str">
            <v>м2</v>
          </cell>
          <cell r="D81">
            <v>100</v>
          </cell>
          <cell r="E81">
            <v>56.84</v>
          </cell>
          <cell r="F81">
            <v>582.32</v>
          </cell>
          <cell r="G81">
            <v>63915.95</v>
          </cell>
        </row>
        <row r="82">
          <cell r="B82" t="str">
            <v>79. Фасадная финишная шпаклевка, серая. Рекомендуется для выравнивания поверхностей фасадов зданий , заделки выбоин , трещин, раковин слоем до 6 мм . CERESIT CT 225 (или аналог)</v>
          </cell>
          <cell r="C82" t="str">
            <v>м2</v>
          </cell>
          <cell r="D82">
            <v>100</v>
          </cell>
          <cell r="E82">
            <v>2806.98</v>
          </cell>
          <cell r="F82">
            <v>3379.18</v>
          </cell>
          <cell r="G82">
            <v>618615.3</v>
          </cell>
        </row>
        <row r="83">
          <cell r="B83" t="str">
            <v>80. Финишная полимерная шпаклевка для внутренних работ.Рекомендуется для шпаклевания штукатурных и бетонных поверхностей стен и потолков перед оклейкой обоев или окраской. CERESIT </v>
          </cell>
          <cell r="C83" t="str">
            <v>м2</v>
          </cell>
          <cell r="D83">
            <v>100</v>
          </cell>
          <cell r="E83">
            <v>47.37</v>
          </cell>
          <cell r="F83">
            <v>476.05</v>
          </cell>
          <cell r="G83">
            <v>52341.76</v>
          </cell>
        </row>
        <row r="84">
          <cell r="B84" t="str">
            <v>81. Грунтовка для обработки гладких оснований . Рекомендуется для обработки слабо впитывающих Оснований к нанесению различных отделочных материалов перед нанесением гипсовых и цеме</v>
          </cell>
          <cell r="C84" t="str">
            <v>м2</v>
          </cell>
          <cell r="D84">
            <v>100</v>
          </cell>
          <cell r="E84">
            <v>28.78</v>
          </cell>
          <cell r="F84">
            <v>88.36</v>
          </cell>
          <cell r="G84">
            <v>11713.52</v>
          </cell>
        </row>
        <row r="85">
          <cell r="B85" t="str">
            <v>82. Универсальная самовыравнивающаяся смесь . Финишный ровнитель для тщательного выравнивания и последующей укладки декоративных напольных покрытий, нанесения тонкослойных наливных</v>
          </cell>
          <cell r="C85" t="str">
            <v>м2</v>
          </cell>
          <cell r="D85">
            <v>100</v>
          </cell>
          <cell r="E85">
            <v>170.1</v>
          </cell>
          <cell r="F85">
            <v>1016.17</v>
          </cell>
          <cell r="G85">
            <v>118627.65</v>
          </cell>
        </row>
        <row r="86">
          <cell r="B86" t="str">
            <v>83. Уголок пластиковый 25х25 мм</v>
          </cell>
          <cell r="C86" t="str">
            <v>м.п.</v>
          </cell>
          <cell r="D86">
            <v>100</v>
          </cell>
          <cell r="E86">
            <v>42.41</v>
          </cell>
          <cell r="F86">
            <v>149.5</v>
          </cell>
          <cell r="G86">
            <v>19190.7</v>
          </cell>
        </row>
        <row r="87">
          <cell r="B87" t="str">
            <v>84. Уголок пластиковый 40х40 мм</v>
          </cell>
          <cell r="C87" t="str">
            <v>м.п.</v>
          </cell>
          <cell r="D87">
            <v>100</v>
          </cell>
          <cell r="E87">
            <v>42.41</v>
          </cell>
          <cell r="F87">
            <v>149.5</v>
          </cell>
          <cell r="G87">
            <v>19190.7</v>
          </cell>
        </row>
        <row r="88">
          <cell r="B88" t="str">
            <v>85. Уголок пластиковый 60х60 мм</v>
          </cell>
          <cell r="C88" t="str">
            <v>м.п.</v>
          </cell>
          <cell r="D88">
            <v>100</v>
          </cell>
          <cell r="E88">
            <v>42.41</v>
          </cell>
          <cell r="F88">
            <v>149.5</v>
          </cell>
          <cell r="G88">
            <v>19190.7</v>
          </cell>
        </row>
        <row r="89">
          <cell r="B89" t="str">
            <v>86. Алмазное бурение. Диаметр отверстия от 50 мм до 200 мм включительно (Бетон) </v>
          </cell>
          <cell r="C89" t="str">
            <v>см.</v>
          </cell>
          <cell r="D89">
            <v>100</v>
          </cell>
          <cell r="E89">
            <v>0</v>
          </cell>
          <cell r="F89">
            <v>101.42</v>
          </cell>
          <cell r="G89">
            <v>10141.55</v>
          </cell>
        </row>
        <row r="90">
          <cell r="B90" t="str">
            <v>87. Стопор дверной типа Amig 103</v>
          </cell>
          <cell r="C90" t="str">
            <v>шт.</v>
          </cell>
          <cell r="D90">
            <v>100</v>
          </cell>
          <cell r="E90">
            <v>265.06</v>
          </cell>
          <cell r="F90">
            <v>629.6</v>
          </cell>
          <cell r="G90">
            <v>89465.76</v>
          </cell>
        </row>
        <row r="91">
          <cell r="B91" t="str">
            <v>88. Шпингалет APEX 100 мм.</v>
          </cell>
          <cell r="C91" t="str">
            <v>шт.</v>
          </cell>
          <cell r="D91">
            <v>100</v>
          </cell>
          <cell r="E91">
            <v>265.06</v>
          </cell>
          <cell r="F91">
            <v>629.6</v>
          </cell>
          <cell r="G91">
            <v>89465.76</v>
          </cell>
        </row>
        <row r="92">
          <cell r="B92" t="str">
            <v>89. Наличники дверные пвх</v>
          </cell>
          <cell r="C92" t="str">
            <v>м.п.</v>
          </cell>
          <cell r="D92">
            <v>100</v>
          </cell>
          <cell r="E92">
            <v>190.84</v>
          </cell>
          <cell r="F92">
            <v>622.22</v>
          </cell>
          <cell r="G92">
            <v>81306.17</v>
          </cell>
        </row>
        <row r="93">
          <cell r="B93" t="str">
            <v>90. Засов дверной (Москва-№6)</v>
          </cell>
          <cell r="C93" t="str">
            <v>шт.</v>
          </cell>
          <cell r="D93">
            <v>100</v>
          </cell>
          <cell r="E93">
            <v>265.06</v>
          </cell>
          <cell r="F93">
            <v>629.6</v>
          </cell>
          <cell r="G93">
            <v>89465.76</v>
          </cell>
        </row>
        <row r="94">
          <cell r="B94" t="str">
            <v>91. Упор дверной напольный "Крит" УД-П60/50-Цн</v>
          </cell>
          <cell r="C94" t="str">
            <v>шт.</v>
          </cell>
          <cell r="D94">
            <v>100</v>
          </cell>
          <cell r="E94">
            <v>265.06</v>
          </cell>
          <cell r="F94">
            <v>629.6</v>
          </cell>
          <cell r="G94">
            <v>89465.76</v>
          </cell>
        </row>
        <row r="95">
          <cell r="B95" t="str">
            <v>92. Фиксатор (стопор) открытого положения двери типа Palladium "КН" (любой цвет по RAL)</v>
          </cell>
          <cell r="C95" t="str">
            <v>шт.</v>
          </cell>
          <cell r="D95">
            <v>100</v>
          </cell>
          <cell r="E95">
            <v>265.06</v>
          </cell>
          <cell r="F95">
            <v>629.6</v>
          </cell>
          <cell r="G95">
            <v>89465.76</v>
          </cell>
        </row>
        <row r="96">
          <cell r="B96" t="str">
            <v>93. Концевой выключатель кнопочного типа "Elfin limit switch 050f02"</v>
          </cell>
          <cell r="C96" t="str">
            <v>шт.</v>
          </cell>
          <cell r="D96">
            <v>100</v>
          </cell>
          <cell r="E96">
            <v>162</v>
          </cell>
          <cell r="F96">
            <v>599.03</v>
          </cell>
          <cell r="G96">
            <v>76103.68</v>
          </cell>
        </row>
        <row r="97">
          <cell r="B97" t="str">
            <v>94. Петля СТН (белая) "Сатурн"</v>
          </cell>
          <cell r="C97" t="str">
            <v>шт.</v>
          </cell>
          <cell r="D97">
            <v>100</v>
          </cell>
          <cell r="E97">
            <v>180.45</v>
          </cell>
          <cell r="F97">
            <v>758.35</v>
          </cell>
          <cell r="G97">
            <v>93879.73</v>
          </cell>
        </row>
        <row r="98">
          <cell r="B98" t="str">
            <v>95. Петля дверная трёхсекционная с крепежом</v>
          </cell>
          <cell r="C98" t="str">
            <v>шт.</v>
          </cell>
          <cell r="D98">
            <v>100</v>
          </cell>
          <cell r="E98">
            <v>180.45</v>
          </cell>
          <cell r="F98">
            <v>758.35</v>
          </cell>
          <cell r="G98">
            <v>93879.73</v>
          </cell>
        </row>
        <row r="99">
          <cell r="B99" t="str">
            <v>96. Петля типа FT 65</v>
          </cell>
          <cell r="C99" t="str">
            <v>шт.</v>
          </cell>
          <cell r="D99">
            <v>100</v>
          </cell>
          <cell r="E99">
            <v>180.45</v>
          </cell>
          <cell r="F99">
            <v>758.35</v>
          </cell>
          <cell r="G99">
            <v>93879.73</v>
          </cell>
        </row>
        <row r="100">
          <cell r="B100" t="str">
            <v>97. Петля карточная типа Amig-1007-100*70 (латунь) универс.</v>
          </cell>
          <cell r="C100" t="str">
            <v>шт.</v>
          </cell>
          <cell r="D100">
            <v>100</v>
          </cell>
          <cell r="E100">
            <v>180.45</v>
          </cell>
          <cell r="F100">
            <v>758.35</v>
          </cell>
          <cell r="G100">
            <v>93879.73</v>
          </cell>
        </row>
        <row r="101">
          <cell r="B101" t="str">
            <v>98. Петля карточная типа Apecs 120*80-F-B4-Steel-CR(хром)</v>
          </cell>
          <cell r="C101" t="str">
            <v>шт.</v>
          </cell>
          <cell r="D101">
            <v>100</v>
          </cell>
          <cell r="E101">
            <v>180.45</v>
          </cell>
          <cell r="F101">
            <v>758.35</v>
          </cell>
          <cell r="G101">
            <v>93879.73</v>
          </cell>
        </row>
        <row r="102">
          <cell r="B102" t="str">
            <v>99. Петля под навесной замок</v>
          </cell>
          <cell r="C102" t="str">
            <v>шт.</v>
          </cell>
          <cell r="D102">
            <v>100</v>
          </cell>
          <cell r="E102">
            <v>180.45</v>
          </cell>
          <cell r="F102">
            <v>758.35</v>
          </cell>
          <cell r="G102">
            <v>93879.73</v>
          </cell>
        </row>
        <row r="103">
          <cell r="B103" t="str">
            <v>100. Металлическая петля под металоконструкцию d16</v>
          </cell>
          <cell r="C103" t="str">
            <v>шт.</v>
          </cell>
          <cell r="D103">
            <v>100</v>
          </cell>
          <cell r="E103">
            <v>350.87</v>
          </cell>
          <cell r="F103">
            <v>775.75</v>
          </cell>
          <cell r="G103">
            <v>112662.21</v>
          </cell>
        </row>
        <row r="104">
          <cell r="B104" t="str">
            <v>101. Дверь глухая пластиковая "Капелли", 900х2000, белая, комплект наличников и доборов на две стороны</v>
          </cell>
          <cell r="C104" t="str">
            <v>шт.</v>
          </cell>
          <cell r="D104">
            <v>100</v>
          </cell>
          <cell r="E104">
            <v>15662.93</v>
          </cell>
          <cell r="F104">
            <v>5620.89</v>
          </cell>
          <cell r="G104">
            <v>2128382.42</v>
          </cell>
        </row>
        <row r="105">
          <cell r="B105" t="str">
            <v>102. Дверей металлопластиковая одностворчатая глухая 900х2000, комплект наличников и доборов на две стороны</v>
          </cell>
          <cell r="C105" t="str">
            <v>шт.</v>
          </cell>
          <cell r="D105">
            <v>100</v>
          </cell>
          <cell r="E105">
            <v>16289.45</v>
          </cell>
          <cell r="F105">
            <v>2436.38</v>
          </cell>
          <cell r="G105">
            <v>1872582.89</v>
          </cell>
        </row>
        <row r="106">
          <cell r="B106" t="str">
            <v>103. Двери однопольные деревянные гладкие (типа Alavus, mod 200) размер полотна:  725х2040 мм Цвет  -  белый,  RAL-9016.  9010 Дверные стопоры (ограничители)- настенные.</v>
          </cell>
          <cell r="C106" t="str">
            <v>шт.</v>
          </cell>
          <cell r="D106">
            <v>100</v>
          </cell>
          <cell r="E106">
            <v>6687.62</v>
          </cell>
          <cell r="F106">
            <v>3900.14</v>
          </cell>
          <cell r="G106">
            <v>1058776.42</v>
          </cell>
        </row>
        <row r="107">
          <cell r="B107" t="str">
            <v>104. Двери однопольные деревянные гладкие (типа Alavus, mod 200) размер полотна:  825х2040 мм Цвет  -  белый,  RAL-9016.  9010 Дверные стопоры (ограничители)- настенные.</v>
          </cell>
          <cell r="C107" t="str">
            <v>шт.</v>
          </cell>
          <cell r="D107">
            <v>100</v>
          </cell>
          <cell r="E107">
            <v>6687.62</v>
          </cell>
          <cell r="F107">
            <v>3900.14</v>
          </cell>
          <cell r="G107">
            <v>1058776.42</v>
          </cell>
        </row>
        <row r="108">
          <cell r="B108" t="str">
            <v>105. Двери однопольные деревянные гладкие (типа Alavus, mod 200) размер полотна:  925х2040 мм Цвет  -  белый,  RAL-9016.  9010 Дверные стопоры (ограничители)- настенные.</v>
          </cell>
          <cell r="C108" t="str">
            <v>шт.</v>
          </cell>
          <cell r="D108">
            <v>100</v>
          </cell>
          <cell r="E108">
            <v>6687.62</v>
          </cell>
          <cell r="F108">
            <v>3900.14</v>
          </cell>
          <cell r="G108">
            <v>1058776.42</v>
          </cell>
        </row>
        <row r="109">
          <cell r="B109" t="str">
            <v>106. Двери однопольные деревянные гладкие (типа Alavus, mod 200) размер полотна:  1025х2040 мм Цвет  -  белый,  RAL-9016.  9010 Дверные стопоры (ограничители)- настенные.</v>
          </cell>
          <cell r="C109" t="str">
            <v>шт.</v>
          </cell>
          <cell r="D109">
            <v>100</v>
          </cell>
          <cell r="E109">
            <v>6687.62</v>
          </cell>
          <cell r="F109">
            <v>3900.14</v>
          </cell>
          <cell r="G109">
            <v>1058776.42</v>
          </cell>
        </row>
        <row r="110">
          <cell r="B110" t="str">
            <v>107. Дверь металлическая  противопожарная, изолированная минераловатой (типа Гефест 01) Размер  прохода: 700 х2100мм. Огнестойкость REI-60 (60 мин). Цвет – серый, RAL–7038.Производ</v>
          </cell>
          <cell r="C110" t="str">
            <v>шт.</v>
          </cell>
          <cell r="D110">
            <v>100</v>
          </cell>
          <cell r="E110">
            <v>26415.66</v>
          </cell>
          <cell r="F110">
            <v>14412.33</v>
          </cell>
          <cell r="G110">
            <v>4082798.82</v>
          </cell>
        </row>
        <row r="111">
          <cell r="B111" t="str">
            <v>108. Дверь металлическая  противопожарная, изолированная минераловатой (типа Гефест 01) Размер  прохода: 800 х2100мм. Огнестойкость REI-60 (60 мин). Цвет – серый, RAL–7038.Производ</v>
          </cell>
          <cell r="C111" t="str">
            <v>шт.</v>
          </cell>
          <cell r="D111">
            <v>100</v>
          </cell>
          <cell r="E111">
            <v>26415.66</v>
          </cell>
          <cell r="F111">
            <v>14412.33</v>
          </cell>
          <cell r="G111">
            <v>4082798.82</v>
          </cell>
        </row>
        <row r="112">
          <cell r="B112" t="str">
            <v>109. Дверь металлическая  противопожарная, изолированная минераловатой (типа Гефест 01) Размер  прохода: 900 х2100мм. Огнестойкость REI-60 (60 мин). Цвет – серый, RAL–7038.Производ</v>
          </cell>
          <cell r="C112" t="str">
            <v>шт.</v>
          </cell>
          <cell r="D112">
            <v>100</v>
          </cell>
          <cell r="E112">
            <v>26415.66</v>
          </cell>
          <cell r="F112">
            <v>14412.33</v>
          </cell>
          <cell r="G112">
            <v>4082798.82</v>
          </cell>
        </row>
        <row r="113">
          <cell r="B113" t="str">
            <v>110. Дверь металлическая  противопожарная, изолированная минераловатой (типа Гефест 01) Размер  прохода: 1000 х2100мм. Огнестойкость REI-60 (60 мин). Цвет – серый, RAL–7038.Произво</v>
          </cell>
          <cell r="C113" t="str">
            <v>шт.</v>
          </cell>
          <cell r="D113">
            <v>100</v>
          </cell>
          <cell r="E113">
            <v>26415.66</v>
          </cell>
          <cell r="F113">
            <v>14412.33</v>
          </cell>
          <cell r="G113">
            <v>4082798.82</v>
          </cell>
        </row>
        <row r="114">
          <cell r="B114" t="str">
            <v>111. Двери металлические противопожарные, изолированные минераловатой (типа Гефест 01) Размер  прохода: 1100  х2100мм. Огнестойкость REI-60 (60 мин). Цвет – серый,  RAL–7038. Произ</v>
          </cell>
          <cell r="C114" t="str">
            <v>шт.</v>
          </cell>
          <cell r="D114">
            <v>100</v>
          </cell>
          <cell r="E114">
            <v>36372.33</v>
          </cell>
          <cell r="F114">
            <v>19744.99</v>
          </cell>
          <cell r="G114">
            <v>5611731.34</v>
          </cell>
        </row>
        <row r="115">
          <cell r="B115" t="str">
            <v>112. Двери металлические противопожарные, изолированные минераловатой (типа Гефест 01) Размер  прохода: 1200  х2100мм. Огнестойкость REI-60 (60 мин). Цвет – серый,  RAL–7038. Произ</v>
          </cell>
          <cell r="C115" t="str">
            <v>шт.</v>
          </cell>
          <cell r="D115">
            <v>100</v>
          </cell>
          <cell r="E115">
            <v>39678.91</v>
          </cell>
          <cell r="F115">
            <v>20082.6</v>
          </cell>
          <cell r="G115">
            <v>5976151.12</v>
          </cell>
        </row>
        <row r="116">
          <cell r="B116" t="str">
            <v>113. Двери металлические противопожарные, изолированные минераловатой (типа Гефест 01) Размер  прохода: 1300  х2100мм. Огнестойкость REI-60 (60 мин). Цвет – серый,  RAL–7038. Произ</v>
          </cell>
          <cell r="C116" t="str">
            <v>шт.</v>
          </cell>
          <cell r="D116">
            <v>100</v>
          </cell>
          <cell r="E116">
            <v>42985.49</v>
          </cell>
          <cell r="F116">
            <v>20420.22</v>
          </cell>
          <cell r="G116">
            <v>6340570.9</v>
          </cell>
        </row>
        <row r="117">
          <cell r="B117" t="str">
            <v>114. Двери металлические противопожарные, изолированные минераловатой (типа Гефест 01) Размер  прохода: 1400  х2100мм. Огнестойкость REI-60 (60 мин). Цвет – серый,  RAL–7038. Произ</v>
          </cell>
          <cell r="C117" t="str">
            <v>шт.</v>
          </cell>
          <cell r="D117">
            <v>100</v>
          </cell>
          <cell r="E117">
            <v>46292.05</v>
          </cell>
          <cell r="F117">
            <v>20757.84</v>
          </cell>
          <cell r="G117">
            <v>6704989.57</v>
          </cell>
        </row>
        <row r="118">
          <cell r="B118" t="str">
            <v>115. Двери металлические противопожарные, изолированные минераловатой (типа Гефест 01) Размер  прохода: 1500  х2100мм. Огнестойкость REI-60 (60 мин). Цвет – серый,  RAL–7038. Произ</v>
          </cell>
          <cell r="C118" t="str">
            <v>шт.</v>
          </cell>
          <cell r="D118">
            <v>100</v>
          </cell>
          <cell r="E118">
            <v>49598.63</v>
          </cell>
          <cell r="F118">
            <v>21095.46</v>
          </cell>
          <cell r="G118">
            <v>7069409.34</v>
          </cell>
        </row>
        <row r="119">
          <cell r="B119" t="str">
            <v>116. Двери металлические противопожарные, изолированные минераловатой (типа Гефест 01) Размер  прохода: 1500  х2100мм. Огнестойкость REI-60 (60 мин). Цвет – серый,  RAL–7038. Произ</v>
          </cell>
          <cell r="C119" t="str">
            <v>шт.</v>
          </cell>
          <cell r="D119">
            <v>100</v>
          </cell>
          <cell r="E119">
            <v>49598.63</v>
          </cell>
          <cell r="F119">
            <v>21095.46</v>
          </cell>
          <cell r="G119">
            <v>7069409.34</v>
          </cell>
        </row>
        <row r="120">
          <cell r="B120" t="str">
            <v>117. Двери металлические противопожарные, изолированные минераловатой (типа Гефест 01) Размер  прохода: 1600  х2100мм. Огнестойкость REI-60 (60 мин). Цвет – серый,  RAL–7038. Произ</v>
          </cell>
          <cell r="C120" t="str">
            <v>шт.</v>
          </cell>
          <cell r="D120">
            <v>100</v>
          </cell>
          <cell r="E120">
            <v>52905.21</v>
          </cell>
          <cell r="F120">
            <v>21433.08</v>
          </cell>
          <cell r="G120">
            <v>7433829.12</v>
          </cell>
        </row>
        <row r="121">
          <cell r="B121" t="str">
            <v>118. Дверь металлическая одностворчатая техническая, изолированная минеральной плитой. (типа Оптима ТХ-2)Дверной  блок:  600х2000 мм. Лист стали: 2  мм. Цвет –  серый, RAL–7038. Дв</v>
          </cell>
          <cell r="C121" t="str">
            <v>шт.</v>
          </cell>
          <cell r="D121">
            <v>100</v>
          </cell>
          <cell r="E121">
            <v>24760.55</v>
          </cell>
          <cell r="F121">
            <v>14243.33</v>
          </cell>
          <cell r="G121">
            <v>3900387.85</v>
          </cell>
        </row>
        <row r="122">
          <cell r="B122" t="str">
            <v>119. Дверь металлическая одностворчатая техническая, изолированная минеральной плитой. (типа Оптима ТХ-2)Дверной  блок:  800х2000 мм. Лист стали: 2  мм. Цвет –  серый, RAL–7038. Дв</v>
          </cell>
          <cell r="C122" t="str">
            <v>шт.</v>
          </cell>
          <cell r="D122">
            <v>100</v>
          </cell>
          <cell r="E122">
            <v>24760.55</v>
          </cell>
          <cell r="F122">
            <v>14243.33</v>
          </cell>
          <cell r="G122">
            <v>3900387.85</v>
          </cell>
        </row>
        <row r="123">
          <cell r="B123" t="str">
            <v>120. Дверной  блок:  900х2000 мм. Лист стали: 2  мм. Цвет –  серый, RAL–7038. Дверные стопоры (ограничители) – напольные.</v>
          </cell>
          <cell r="C123" t="str">
            <v>шт.</v>
          </cell>
          <cell r="D123">
            <v>100</v>
          </cell>
          <cell r="E123">
            <v>24760.55</v>
          </cell>
          <cell r="F123">
            <v>14243.33</v>
          </cell>
          <cell r="G123">
            <v>3900387.85</v>
          </cell>
        </row>
        <row r="124">
          <cell r="B124" t="str">
            <v>121. Металлическая круглая труба Ду50 (60х3,5мм)</v>
          </cell>
          <cell r="C124" t="str">
            <v>м.п.</v>
          </cell>
          <cell r="D124">
            <v>100</v>
          </cell>
          <cell r="E124">
            <v>402.11</v>
          </cell>
          <cell r="F124">
            <v>1099.64</v>
          </cell>
          <cell r="G124">
            <v>150174.1</v>
          </cell>
        </row>
        <row r="125">
          <cell r="B125" t="str">
            <v>122. Металлическая круглая труба Ду65 (75,5х4,0мм)</v>
          </cell>
          <cell r="C125" t="str">
            <v>м.п.</v>
          </cell>
          <cell r="D125">
            <v>100</v>
          </cell>
          <cell r="E125">
            <v>581.55</v>
          </cell>
          <cell r="F125">
            <v>1354.03</v>
          </cell>
          <cell r="G125">
            <v>193558.16</v>
          </cell>
        </row>
        <row r="126">
          <cell r="B126" t="str">
            <v>123. Металлическая круглая труба Ду80 (88,5х4,0мм)</v>
          </cell>
          <cell r="C126" t="str">
            <v>м.п.</v>
          </cell>
          <cell r="D126">
            <v>100</v>
          </cell>
          <cell r="E126">
            <v>687.29</v>
          </cell>
          <cell r="F126">
            <v>1503.93</v>
          </cell>
          <cell r="G126">
            <v>219122.16</v>
          </cell>
        </row>
        <row r="127">
          <cell r="B127" t="str">
            <v>124. Металлическая круглая труба Ду90 (101,3х4,5мм)</v>
          </cell>
          <cell r="C127" t="str">
            <v>м.п.</v>
          </cell>
          <cell r="D127">
            <v>100</v>
          </cell>
          <cell r="E127">
            <v>885.75</v>
          </cell>
          <cell r="F127">
            <v>1785.28</v>
          </cell>
          <cell r="G127">
            <v>267103.27</v>
          </cell>
        </row>
        <row r="128">
          <cell r="B128" t="str">
            <v>125. Металлическая круглая труба Ду100 (114х4,5мм)</v>
          </cell>
          <cell r="C128" t="str">
            <v>м.п.</v>
          </cell>
          <cell r="D128">
            <v>100</v>
          </cell>
          <cell r="E128">
            <v>1001.96</v>
          </cell>
          <cell r="F128">
            <v>1950.02</v>
          </cell>
          <cell r="G128">
            <v>295198.01</v>
          </cell>
        </row>
        <row r="129">
          <cell r="B129" t="str">
            <v>126. Металлическая профилированная труба 25х25x2 мм</v>
          </cell>
          <cell r="C129" t="str">
            <v>м.п.</v>
          </cell>
          <cell r="D129">
            <v>100</v>
          </cell>
          <cell r="E129">
            <v>119.1</v>
          </cell>
          <cell r="F129">
            <v>698.44</v>
          </cell>
          <cell r="G129">
            <v>81753.89</v>
          </cell>
        </row>
        <row r="130">
          <cell r="B130" t="str">
            <v>127. Металлическая профилированная труба 40х20x2 мм</v>
          </cell>
          <cell r="C130" t="str">
            <v>м.п.</v>
          </cell>
          <cell r="D130">
            <v>100</v>
          </cell>
          <cell r="E130">
            <v>144.99</v>
          </cell>
          <cell r="F130">
            <v>735.14</v>
          </cell>
          <cell r="G130">
            <v>88012.97</v>
          </cell>
        </row>
        <row r="131">
          <cell r="B131" t="str">
            <v>128. Металлическая профилированная труба 40х25x2 мм</v>
          </cell>
          <cell r="C131" t="str">
            <v>м.п.</v>
          </cell>
          <cell r="D131">
            <v>100</v>
          </cell>
          <cell r="E131">
            <v>157.94</v>
          </cell>
          <cell r="F131">
            <v>753.49</v>
          </cell>
          <cell r="G131">
            <v>91143.01</v>
          </cell>
        </row>
        <row r="132">
          <cell r="B132" t="str">
            <v>129. Металлическая профилированная труба 40х40х2 мм</v>
          </cell>
          <cell r="C132" t="str">
            <v>м.п.</v>
          </cell>
          <cell r="D132">
            <v>100</v>
          </cell>
          <cell r="E132">
            <v>196.78</v>
          </cell>
          <cell r="F132">
            <v>808.54</v>
          </cell>
          <cell r="G132">
            <v>100532.14</v>
          </cell>
        </row>
        <row r="133">
          <cell r="B133" t="str">
            <v>130. Металлическая профилированная труба 50х25х2 мм</v>
          </cell>
          <cell r="C133" t="str">
            <v>м.п.</v>
          </cell>
          <cell r="D133">
            <v>100</v>
          </cell>
          <cell r="E133">
            <v>183.83</v>
          </cell>
          <cell r="F133">
            <v>790.2</v>
          </cell>
          <cell r="G133">
            <v>97403.09</v>
          </cell>
        </row>
        <row r="134">
          <cell r="B134" t="str">
            <v>131. Металлическая профилированная труба 60х40х2 мм</v>
          </cell>
          <cell r="C134" t="str">
            <v>м.п.</v>
          </cell>
          <cell r="D134">
            <v>100</v>
          </cell>
          <cell r="E134">
            <v>248.56</v>
          </cell>
          <cell r="F134">
            <v>881.96</v>
          </cell>
          <cell r="G134">
            <v>113052.3</v>
          </cell>
        </row>
        <row r="135">
          <cell r="B135" t="str">
            <v>132. Металлическая профилированная труба 50х50х2 мм</v>
          </cell>
          <cell r="C135" t="str">
            <v>м.п.</v>
          </cell>
          <cell r="D135">
            <v>100</v>
          </cell>
          <cell r="E135">
            <v>248.56</v>
          </cell>
          <cell r="F135">
            <v>881.96</v>
          </cell>
          <cell r="G135">
            <v>113052.3</v>
          </cell>
        </row>
        <row r="136">
          <cell r="B136" t="str">
            <v>133. Металлическая профилированная труба 60х60x2 мм</v>
          </cell>
          <cell r="C136" t="str">
            <v>м.п.</v>
          </cell>
          <cell r="D136">
            <v>100</v>
          </cell>
          <cell r="E136">
            <v>300.34</v>
          </cell>
          <cell r="F136">
            <v>955.37</v>
          </cell>
          <cell r="G136">
            <v>125571.47</v>
          </cell>
        </row>
        <row r="137">
          <cell r="B137" t="str">
            <v>134. Металлическая профилированная труба 80х60x2 мм</v>
          </cell>
          <cell r="C137" t="str">
            <v>м.п.</v>
          </cell>
          <cell r="D137">
            <v>100</v>
          </cell>
          <cell r="E137">
            <v>352.13</v>
          </cell>
          <cell r="F137">
            <v>1028.78</v>
          </cell>
          <cell r="G137">
            <v>138090.64</v>
          </cell>
        </row>
        <row r="138">
          <cell r="B138" t="str">
            <v>135. Металлическая профилированная труба 80х80x4 мм</v>
          </cell>
          <cell r="C138" t="str">
            <v>м.п.</v>
          </cell>
          <cell r="D138">
            <v>100</v>
          </cell>
          <cell r="E138">
            <v>787.11</v>
          </cell>
          <cell r="F138">
            <v>1645.44</v>
          </cell>
          <cell r="G138">
            <v>243254.58</v>
          </cell>
        </row>
        <row r="139">
          <cell r="B139" t="str">
            <v>136. Металлическая профилированная труба 100х100x5 мм</v>
          </cell>
          <cell r="C139" t="str">
            <v>м.п.</v>
          </cell>
          <cell r="D139">
            <v>100</v>
          </cell>
          <cell r="E139">
            <v>1229.85</v>
          </cell>
          <cell r="F139">
            <v>2273.11</v>
          </cell>
          <cell r="G139">
            <v>350295.85</v>
          </cell>
        </row>
        <row r="140">
          <cell r="B140" t="str">
            <v>137. Металлическая профилированная труба 60х60x4 мм</v>
          </cell>
          <cell r="C140" t="str">
            <v>м.п.</v>
          </cell>
          <cell r="D140">
            <v>100</v>
          </cell>
          <cell r="E140">
            <v>579.97</v>
          </cell>
          <cell r="F140">
            <v>1351.8</v>
          </cell>
          <cell r="G140">
            <v>193176.79</v>
          </cell>
        </row>
        <row r="141">
          <cell r="B141" t="str">
            <v>138. Уголок стальной 25х25х4 мм</v>
          </cell>
          <cell r="C141" t="str">
            <v>м.п.</v>
          </cell>
          <cell r="D141">
            <v>100</v>
          </cell>
          <cell r="E141">
            <v>119.1</v>
          </cell>
          <cell r="F141">
            <v>424.02</v>
          </cell>
          <cell r="G141">
            <v>54311.67</v>
          </cell>
        </row>
        <row r="142">
          <cell r="B142" t="str">
            <v>139. Уголок стальной 35х35х4 мм</v>
          </cell>
          <cell r="C142" t="str">
            <v>м.п.</v>
          </cell>
          <cell r="D142">
            <v>100</v>
          </cell>
          <cell r="E142">
            <v>170.88</v>
          </cell>
          <cell r="F142">
            <v>470.22</v>
          </cell>
          <cell r="G142">
            <v>64110.02</v>
          </cell>
        </row>
        <row r="143">
          <cell r="B143" t="str">
            <v>140. Уголок стальной 45х45х4 мм</v>
          </cell>
          <cell r="C143" t="str">
            <v>м.п.</v>
          </cell>
          <cell r="D143">
            <v>100</v>
          </cell>
          <cell r="E143">
            <v>222.67</v>
          </cell>
          <cell r="F143">
            <v>516.42</v>
          </cell>
          <cell r="G143">
            <v>73908.37</v>
          </cell>
        </row>
        <row r="144">
          <cell r="B144" t="str">
            <v>141. Уголок стальной 50х50х5 мм</v>
          </cell>
          <cell r="C144" t="str">
            <v>м.п.</v>
          </cell>
          <cell r="D144">
            <v>100</v>
          </cell>
          <cell r="E144">
            <v>307.46</v>
          </cell>
          <cell r="F144">
            <v>592.06</v>
          </cell>
          <cell r="G144">
            <v>89952.67</v>
          </cell>
        </row>
        <row r="145">
          <cell r="B145" t="str">
            <v>142. Уголок стальной 63х63х6 мм</v>
          </cell>
          <cell r="C145" t="str">
            <v>м.п.</v>
          </cell>
          <cell r="D145">
            <v>100</v>
          </cell>
          <cell r="E145">
            <v>466.05</v>
          </cell>
          <cell r="F145">
            <v>733.56</v>
          </cell>
          <cell r="G145">
            <v>119960.55</v>
          </cell>
        </row>
        <row r="146">
          <cell r="B146" t="str">
            <v>143. Уголок стальной 75х75х6 мм</v>
          </cell>
          <cell r="C146" t="str">
            <v>м.п.</v>
          </cell>
          <cell r="D146">
            <v>100</v>
          </cell>
          <cell r="E146">
            <v>559.26</v>
          </cell>
          <cell r="F146">
            <v>816.71</v>
          </cell>
          <cell r="G146">
            <v>137596.8</v>
          </cell>
        </row>
        <row r="147">
          <cell r="B147" t="str">
            <v>144. Уголок стальной 100х100х7 мм</v>
          </cell>
          <cell r="C147" t="str">
            <v>м.п.</v>
          </cell>
          <cell r="D147">
            <v>100</v>
          </cell>
          <cell r="E147">
            <v>874.49</v>
          </cell>
          <cell r="F147">
            <v>1097.96</v>
          </cell>
          <cell r="G147">
            <v>197245.17</v>
          </cell>
        </row>
        <row r="148">
          <cell r="B148" t="str">
            <v>145. Отбойник угловой усиленный ОУУ-76 высота 350 мм.</v>
          </cell>
          <cell r="C148" t="str">
            <v>м.п.</v>
          </cell>
          <cell r="D148">
            <v>100</v>
          </cell>
          <cell r="E148">
            <v>4652.19</v>
          </cell>
          <cell r="F148">
            <v>3372.3</v>
          </cell>
          <cell r="G148">
            <v>802449.17</v>
          </cell>
        </row>
        <row r="149">
          <cell r="B149" t="str">
            <v>146. Прямой колесоотбойник КО-159.1.000 СБ</v>
          </cell>
          <cell r="C149" t="str">
            <v>шт</v>
          </cell>
          <cell r="D149">
            <v>100</v>
          </cell>
          <cell r="E149">
            <v>4652.19</v>
          </cell>
          <cell r="F149">
            <v>3372.3</v>
          </cell>
          <cell r="G149">
            <v>802449.17</v>
          </cell>
        </row>
        <row r="150">
          <cell r="B150" t="str">
            <v>147. Защита пожарных шкафов ЗПШ-06</v>
          </cell>
          <cell r="C150" t="str">
            <v>шт</v>
          </cell>
          <cell r="D150">
            <v>100</v>
          </cell>
          <cell r="E150">
            <v>4652.19</v>
          </cell>
          <cell r="F150">
            <v>3372.3</v>
          </cell>
          <cell r="G150">
            <v>802449.17</v>
          </cell>
        </row>
        <row r="151">
          <cell r="B151" t="str">
            <v>148. Защита пожарных шкафов ЗПШ-04</v>
          </cell>
          <cell r="C151" t="str">
            <v>шт</v>
          </cell>
          <cell r="D151">
            <v>100</v>
          </cell>
          <cell r="E151">
            <v>4652.19</v>
          </cell>
          <cell r="F151">
            <v>3372.3</v>
          </cell>
          <cell r="G151">
            <v>802449.17</v>
          </cell>
        </row>
        <row r="152">
          <cell r="B152" t="str">
            <v>149. Отбойник П-образный ОПП-1</v>
          </cell>
          <cell r="C152" t="str">
            <v>шт</v>
          </cell>
          <cell r="D152">
            <v>100</v>
          </cell>
          <cell r="E152">
            <v>4652.19</v>
          </cell>
          <cell r="F152">
            <v>3372.3</v>
          </cell>
          <cell r="G152">
            <v>802449.17</v>
          </cell>
        </row>
        <row r="153">
          <cell r="B153" t="str">
            <v>150. Колесоотбойник Ø159, направляющий (КМН-2ОТВ1П-159.2200-4,0)</v>
          </cell>
          <cell r="C153" t="str">
            <v>шт</v>
          </cell>
          <cell r="D153">
            <v>100</v>
          </cell>
          <cell r="E153">
            <v>4652.19</v>
          </cell>
          <cell r="F153">
            <v>3372.3</v>
          </cell>
          <cell r="G153">
            <v>802449.17</v>
          </cell>
        </row>
        <row r="154">
          <cell r="B154" t="str">
            <v>151. Отбойник металлический для защиты пожарных шкафов ОЗ-4.76/ ST-97</v>
          </cell>
          <cell r="C154" t="str">
            <v>шт</v>
          </cell>
          <cell r="D154">
            <v>100</v>
          </cell>
          <cell r="E154">
            <v>4652.19</v>
          </cell>
          <cell r="F154">
            <v>3372.3</v>
          </cell>
          <cell r="G154">
            <v>802449.17</v>
          </cell>
        </row>
        <row r="155">
          <cell r="B155" t="str">
            <v>152. Химический анкер Sormat ITH40 (или аналог)</v>
          </cell>
          <cell r="C155" t="str">
            <v>шт</v>
          </cell>
          <cell r="D155">
            <v>100</v>
          </cell>
          <cell r="E155">
            <v>4652.19</v>
          </cell>
          <cell r="F155">
            <v>3372.3</v>
          </cell>
          <cell r="G155">
            <v>802449.17</v>
          </cell>
        </row>
        <row r="156">
          <cell r="B156" t="str">
            <v>153. Металическая полоса 25х4 мм</v>
          </cell>
          <cell r="C156" t="str">
            <v>м.п.</v>
          </cell>
          <cell r="D156">
            <v>100</v>
          </cell>
          <cell r="E156">
            <v>64.73</v>
          </cell>
          <cell r="F156">
            <v>367.81</v>
          </cell>
          <cell r="G156">
            <v>43254.02</v>
          </cell>
        </row>
        <row r="157">
          <cell r="B157" t="str">
            <v>154. Металическая полоса 40х4 мм</v>
          </cell>
          <cell r="C157" t="str">
            <v>м.п.</v>
          </cell>
          <cell r="D157">
            <v>100</v>
          </cell>
          <cell r="E157">
            <v>103.57</v>
          </cell>
          <cell r="F157">
            <v>371.85</v>
          </cell>
          <cell r="G157">
            <v>47541.53</v>
          </cell>
        </row>
        <row r="158">
          <cell r="B158" t="str">
            <v>155. Металическая полоса 50х5 мм</v>
          </cell>
          <cell r="C158" t="str">
            <v>м.п.</v>
          </cell>
          <cell r="D158">
            <v>100</v>
          </cell>
          <cell r="E158">
            <v>161.82</v>
          </cell>
          <cell r="F158">
            <v>377.91</v>
          </cell>
          <cell r="G158">
            <v>53972.79</v>
          </cell>
        </row>
        <row r="159">
          <cell r="B159" t="str">
            <v>156. Оцинкованная сетка “Рабица” 1 500 мм высота</v>
          </cell>
          <cell r="C159" t="str">
            <v>м.п.</v>
          </cell>
          <cell r="D159">
            <v>100</v>
          </cell>
          <cell r="E159">
            <v>289.47</v>
          </cell>
          <cell r="F159">
            <v>511.54</v>
          </cell>
          <cell r="G159">
            <v>80100.56</v>
          </cell>
        </row>
        <row r="160">
          <cell r="B160" t="str">
            <v>157. Оцинкованная сетка “Рабица” 1 800 мм высота</v>
          </cell>
          <cell r="C160" t="str">
            <v>м.п.</v>
          </cell>
          <cell r="D160">
            <v>100</v>
          </cell>
          <cell r="E160">
            <v>289.47</v>
          </cell>
          <cell r="F160">
            <v>511.54</v>
          </cell>
          <cell r="G160">
            <v>80100.56</v>
          </cell>
        </row>
        <row r="161">
          <cell r="B161" t="str">
            <v>158. Оцинкованная сетка “Рабица” 2 000 мм высота</v>
          </cell>
          <cell r="C161" t="str">
            <v>м.п.</v>
          </cell>
          <cell r="D161">
            <v>100</v>
          </cell>
          <cell r="E161">
            <v>289.47</v>
          </cell>
          <cell r="F161">
            <v>511.54</v>
          </cell>
          <cell r="G161">
            <v>80100.56</v>
          </cell>
        </row>
        <row r="162">
          <cell r="B162" t="str">
            <v>159. Рифленый лист (черный металл) толщина 5 мм</v>
          </cell>
          <cell r="C162" t="str">
            <v>м2</v>
          </cell>
          <cell r="D162">
            <v>100</v>
          </cell>
          <cell r="E162">
            <v>3236.46</v>
          </cell>
          <cell r="F162">
            <v>1883.1</v>
          </cell>
          <cell r="G162">
            <v>511955.59</v>
          </cell>
        </row>
        <row r="163">
          <cell r="B163" t="str">
            <v>160. Рифленый лист (черный металл) толщина 3 мм</v>
          </cell>
          <cell r="C163" t="str">
            <v>м2</v>
          </cell>
          <cell r="D163">
            <v>100</v>
          </cell>
          <cell r="E163">
            <v>1941.87</v>
          </cell>
          <cell r="F163">
            <v>1370.58</v>
          </cell>
          <cell r="G163">
            <v>331245.47</v>
          </cell>
        </row>
        <row r="164">
          <cell r="B164" t="str">
            <v>161. Лист гладкий (черный металл) толщина 5 мм</v>
          </cell>
          <cell r="C164" t="str">
            <v>м2</v>
          </cell>
          <cell r="D164">
            <v>100</v>
          </cell>
          <cell r="E164">
            <v>3236.46</v>
          </cell>
          <cell r="F164">
            <v>1883.1</v>
          </cell>
          <cell r="G164">
            <v>511955.59</v>
          </cell>
        </row>
        <row r="165">
          <cell r="B165" t="str">
            <v>162. Лист гладкий (черный металл) толщина 3 мм</v>
          </cell>
          <cell r="C165" t="str">
            <v>м2</v>
          </cell>
          <cell r="D165">
            <v>100</v>
          </cell>
          <cell r="E165">
            <v>1941.87</v>
          </cell>
          <cell r="F165">
            <v>1370.58</v>
          </cell>
          <cell r="G165">
            <v>331245.47</v>
          </cell>
        </row>
        <row r="166">
          <cell r="B166" t="str">
            <v>163. Оцинкованный лист гладкий толщиной 0.55 мм</v>
          </cell>
          <cell r="C166" t="str">
            <v>м2</v>
          </cell>
          <cell r="D166">
            <v>100</v>
          </cell>
          <cell r="E166">
            <v>480.63</v>
          </cell>
          <cell r="F166">
            <v>755.7</v>
          </cell>
          <cell r="G166">
            <v>123633.41</v>
          </cell>
        </row>
        <row r="167">
          <cell r="B167" t="str">
            <v>164. Лист рифленый нержавеющая сталь 1,5 мм</v>
          </cell>
          <cell r="C167" t="str">
            <v>м2</v>
          </cell>
          <cell r="D167">
            <v>100</v>
          </cell>
          <cell r="E167">
            <v>6310.72</v>
          </cell>
          <cell r="F167">
            <v>1541.33</v>
          </cell>
          <cell r="G167">
            <v>785204.77</v>
          </cell>
        </row>
        <row r="168">
          <cell r="B168" t="str">
            <v>165. Алюминиевый рифленый лист с пятью рифлями«квинтет», толщиной 2 мм.</v>
          </cell>
          <cell r="C168" t="str">
            <v>м2</v>
          </cell>
          <cell r="D168">
            <v>100</v>
          </cell>
          <cell r="E168">
            <v>3116.72</v>
          </cell>
          <cell r="F168">
            <v>1055.81</v>
          </cell>
          <cell r="G168">
            <v>417253.66</v>
          </cell>
        </row>
        <row r="169">
          <cell r="B169" t="str">
            <v>166. Лист гладкий (черный металл) толщина 10 мм.</v>
          </cell>
          <cell r="C169" t="str">
            <v>м2</v>
          </cell>
          <cell r="D169">
            <v>100</v>
          </cell>
          <cell r="E169">
            <v>6472.91</v>
          </cell>
          <cell r="F169">
            <v>3164.4</v>
          </cell>
          <cell r="G169">
            <v>963730.89</v>
          </cell>
        </row>
        <row r="170">
          <cell r="B170" t="str">
            <v>167. Пластина металлическая 360х200х20мм,4 отверстия Д18-22мм</v>
          </cell>
          <cell r="C170" t="str">
            <v>шт.</v>
          </cell>
          <cell r="D170">
            <v>100</v>
          </cell>
          <cell r="E170">
            <v>932.1</v>
          </cell>
          <cell r="F170">
            <v>1059.79</v>
          </cell>
          <cell r="G170">
            <v>199188.63</v>
          </cell>
        </row>
        <row r="171">
          <cell r="B171" t="str">
            <v>168. лист гладкий (черный металл) толщина 4 мм</v>
          </cell>
          <cell r="C171" t="str">
            <v>м2</v>
          </cell>
          <cell r="D171">
            <v>100</v>
          </cell>
          <cell r="E171">
            <v>2589.16</v>
          </cell>
          <cell r="F171">
            <v>1626.84</v>
          </cell>
          <cell r="G171">
            <v>421600.53</v>
          </cell>
        </row>
        <row r="172">
          <cell r="B172" t="str">
            <v>169. Металлическая сетка 100х100х4 мм</v>
          </cell>
          <cell r="C172" t="str">
            <v>м.п.</v>
          </cell>
          <cell r="D172">
            <v>100</v>
          </cell>
          <cell r="E172">
            <v>186.09</v>
          </cell>
          <cell r="F172">
            <v>500.79</v>
          </cell>
          <cell r="G172">
            <v>68687.58</v>
          </cell>
        </row>
        <row r="173">
          <cell r="B173" t="str">
            <v>170. Металлическая сетка 50х50х4 мм</v>
          </cell>
          <cell r="C173" t="str">
            <v>м.п.</v>
          </cell>
          <cell r="D173">
            <v>100</v>
          </cell>
          <cell r="E173">
            <v>186.09</v>
          </cell>
          <cell r="F173">
            <v>500.79</v>
          </cell>
          <cell r="G173">
            <v>68687.58</v>
          </cell>
        </row>
        <row r="174">
          <cell r="B174" t="str">
            <v>171. Арматурная сталь с сечением 6 мм</v>
          </cell>
          <cell r="C174" t="str">
            <v>м.п.</v>
          </cell>
          <cell r="D174">
            <v>100</v>
          </cell>
          <cell r="E174">
            <v>18.32</v>
          </cell>
          <cell r="F174">
            <v>147.57</v>
          </cell>
          <cell r="G174">
            <v>16588.46</v>
          </cell>
        </row>
        <row r="175">
          <cell r="B175" t="str">
            <v>172. Арматурная сталь с сечением 8 мм</v>
          </cell>
          <cell r="C175" t="str">
            <v>м.п.</v>
          </cell>
          <cell r="D175">
            <v>100</v>
          </cell>
          <cell r="E175">
            <v>32.56</v>
          </cell>
          <cell r="F175">
            <v>149.05</v>
          </cell>
          <cell r="G175">
            <v>18161.09</v>
          </cell>
        </row>
        <row r="176">
          <cell r="B176" t="str">
            <v>173. Арматурная сталь с сечением 10 мм</v>
          </cell>
          <cell r="C176" t="str">
            <v>м.п.</v>
          </cell>
          <cell r="D176">
            <v>100</v>
          </cell>
          <cell r="E176">
            <v>50.88</v>
          </cell>
          <cell r="F176">
            <v>150.95</v>
          </cell>
          <cell r="G176">
            <v>20183.04</v>
          </cell>
        </row>
        <row r="177">
          <cell r="B177" t="str">
            <v>174. Арматурная сталь с сечением 12 мм</v>
          </cell>
          <cell r="C177" t="str">
            <v>м.п.</v>
          </cell>
          <cell r="D177">
            <v>100</v>
          </cell>
          <cell r="E177">
            <v>73.26</v>
          </cell>
          <cell r="F177">
            <v>153.28</v>
          </cell>
          <cell r="G177">
            <v>22654.32</v>
          </cell>
        </row>
        <row r="178">
          <cell r="B178" t="str">
            <v>175. Арматурная сталь с сечением 14 мм</v>
          </cell>
          <cell r="C178" t="str">
            <v>м.п.</v>
          </cell>
          <cell r="D178">
            <v>100</v>
          </cell>
          <cell r="E178">
            <v>99.72</v>
          </cell>
          <cell r="F178">
            <v>156.03</v>
          </cell>
          <cell r="G178">
            <v>25574.93</v>
          </cell>
        </row>
        <row r="179">
          <cell r="B179" t="str">
            <v>176. Арматурная сталь с сечением 16 мм</v>
          </cell>
          <cell r="C179" t="str">
            <v>м.п.</v>
          </cell>
          <cell r="D179">
            <v>100</v>
          </cell>
          <cell r="E179">
            <v>130.24</v>
          </cell>
          <cell r="F179">
            <v>159.21</v>
          </cell>
          <cell r="G179">
            <v>28944.85</v>
          </cell>
        </row>
        <row r="180">
          <cell r="B180" t="str">
            <v>177. Контейнерная площадки для размещения двух контейнеров с равными створкамы (Габаритные размеры: Ш 2,0 х Д 3,0 х В 2,0 м)</v>
          </cell>
          <cell r="C180" t="str">
            <v>шт.</v>
          </cell>
          <cell r="D180">
            <v>100</v>
          </cell>
          <cell r="E180">
            <v>65161.97</v>
          </cell>
          <cell r="F180">
            <v>45168.76</v>
          </cell>
          <cell r="G180">
            <v>11033072.91</v>
          </cell>
        </row>
        <row r="181">
          <cell r="B181" t="str">
            <v>178. Контейнерная площадки для размещения трёх контейнеров с равными створкамы (Габаритные размеры: Ш 2,0 х Д 6,0 х В 2,0 м)</v>
          </cell>
          <cell r="C181" t="str">
            <v>шт.</v>
          </cell>
          <cell r="D181">
            <v>100</v>
          </cell>
          <cell r="E181">
            <v>90224.26</v>
          </cell>
          <cell r="F181">
            <v>47727.75</v>
          </cell>
          <cell r="G181">
            <v>13795201.48</v>
          </cell>
        </row>
        <row r="182">
          <cell r="B182" t="str">
            <v>179. Помещение для курения   (Габаритные размеры: Ш 2,0 х Д 8,0 х В 2,0 м) включая деревянные лавочки</v>
          </cell>
          <cell r="C182" t="str">
            <v>шт.</v>
          </cell>
          <cell r="D182">
            <v>100</v>
          </cell>
          <cell r="E182">
            <v>90224.26</v>
          </cell>
          <cell r="F182">
            <v>47727.75</v>
          </cell>
          <cell r="G182">
            <v>13795201.48</v>
          </cell>
        </row>
        <row r="183">
          <cell r="B183" t="str">
            <v>180. Столб ограждения металлический 60*60*2мм L=2.000мм с приварным опорным фланцем 6*160*160мм, пластиковой заглушкой, полимерное покрытие цвет темно-зеленый (RAL 6005)</v>
          </cell>
          <cell r="C183" t="str">
            <v>п.м</v>
          </cell>
          <cell r="D183">
            <v>100</v>
          </cell>
          <cell r="E183">
            <v>2274.4</v>
          </cell>
          <cell r="F183">
            <v>1078.97</v>
          </cell>
          <cell r="G183">
            <v>335337.81</v>
          </cell>
        </row>
        <row r="184">
          <cell r="B184" t="str">
            <v>181. Анкер втулочный 16*150-180 или аналог</v>
          </cell>
          <cell r="C184" t="str">
            <v>шт</v>
          </cell>
          <cell r="D184">
            <v>100</v>
          </cell>
          <cell r="E184">
            <v>186.09</v>
          </cell>
          <cell r="F184">
            <v>500.79</v>
          </cell>
          <cell r="G184">
            <v>68687.58</v>
          </cell>
        </row>
        <row r="185">
          <cell r="B185" t="str">
            <v>182. Секция металлического сетчатого 3D ограждения 2.500*2.500мм (L*H), ячейка 55*200мм, пруток 4мм,  полимерное покрытие цвет темно-зеленый (RAL 6005)</v>
          </cell>
          <cell r="C185" t="str">
            <v>шт</v>
          </cell>
          <cell r="D185">
            <v>100</v>
          </cell>
          <cell r="E185">
            <v>2894.7</v>
          </cell>
          <cell r="F185">
            <v>1143.46</v>
          </cell>
          <cell r="G185">
            <v>403815.65</v>
          </cell>
        </row>
        <row r="186">
          <cell r="B186" t="str">
            <v>183. Комплект хомутов для крепления секции ограждения к столбу 60*60 концевой (стартовый) металлический штампованый 2мм, полимерное покрытие цвет темно-зеленый (RAL 6005) </v>
          </cell>
          <cell r="C186" t="str">
            <v>комплект на столб</v>
          </cell>
          <cell r="D186">
            <v>100</v>
          </cell>
          <cell r="E186">
            <v>93.04</v>
          </cell>
          <cell r="F186">
            <v>370.75</v>
          </cell>
          <cell r="G186">
            <v>46379.85</v>
          </cell>
        </row>
        <row r="187">
          <cell r="B187" t="str">
            <v>184. 3D сетка  Grand  Line Панель  Bastion  3x2,4, цветRal 6005 или аналогс 5 ребрами жесткости.</v>
          </cell>
          <cell r="C187" t="str">
            <v>шт</v>
          </cell>
          <cell r="D187">
            <v>100</v>
          </cell>
          <cell r="E187">
            <v>2894.7</v>
          </cell>
          <cell r="F187">
            <v>1143.46</v>
          </cell>
          <cell r="G187">
            <v>403815.65</v>
          </cell>
        </row>
        <row r="188">
          <cell r="B188" t="str">
            <v>185. Столб 60х40х1,4х2500 RAL 6005 5 отверстийМ6 (1,53/1,73/2,03) или аналог. </v>
          </cell>
          <cell r="C188" t="str">
            <v>шт</v>
          </cell>
          <cell r="D188">
            <v>100</v>
          </cell>
          <cell r="E188">
            <v>2274.4</v>
          </cell>
          <cell r="F188">
            <v>1078.97</v>
          </cell>
          <cell r="G188">
            <v>335337.81</v>
          </cell>
        </row>
        <row r="189">
          <cell r="B189" t="str">
            <v>186. Кабель ВВГ нг(А) LS 5x6 мм.кв.</v>
          </cell>
          <cell r="C189" t="str">
            <v>м.п.</v>
          </cell>
          <cell r="D189">
            <v>200</v>
          </cell>
          <cell r="E189">
            <v>612</v>
          </cell>
          <cell r="F189">
            <v>341.15</v>
          </cell>
          <cell r="G189">
            <v>190630.58</v>
          </cell>
        </row>
        <row r="190">
          <cell r="B190" t="str">
            <v>187. Кабель КВВГ нг(А) LS 5x2,5 мм.кв.</v>
          </cell>
          <cell r="C190" t="str">
            <v>м.п.</v>
          </cell>
          <cell r="D190">
            <v>200</v>
          </cell>
          <cell r="E190">
            <v>267.36</v>
          </cell>
          <cell r="F190">
            <v>305.96</v>
          </cell>
          <cell r="G190">
            <v>114664.88</v>
          </cell>
        </row>
        <row r="191">
          <cell r="B191" t="str">
            <v>188. Кабель нагревательный саморегулирующийся 30КСТМ2-Т</v>
          </cell>
          <cell r="C191" t="str">
            <v>м.п.</v>
          </cell>
          <cell r="D191">
            <v>200</v>
          </cell>
          <cell r="E191">
            <v>291.93</v>
          </cell>
          <cell r="F191">
            <v>584.8</v>
          </cell>
          <cell r="G191">
            <v>175345.25</v>
          </cell>
        </row>
        <row r="192">
          <cell r="B192" t="str">
            <v>189. СИП-2 -0,6/1 3х 16 + 1х25 кабель</v>
          </cell>
          <cell r="C192" t="str">
            <v>м.п.</v>
          </cell>
          <cell r="D192">
            <v>200</v>
          </cell>
          <cell r="E192">
            <v>123.13</v>
          </cell>
          <cell r="F192">
            <v>410.19</v>
          </cell>
          <cell r="G192">
            <v>106663.66</v>
          </cell>
        </row>
        <row r="193">
          <cell r="B193" t="str">
            <v>190. СИП-2 -0,6/1 3х 25 + 1х35 кабель</v>
          </cell>
          <cell r="C193" t="str">
            <v>м.п.</v>
          </cell>
          <cell r="D193">
            <v>200</v>
          </cell>
          <cell r="E193">
            <v>185.54</v>
          </cell>
          <cell r="F193">
            <v>416.56</v>
          </cell>
          <cell r="G193">
            <v>120420.03</v>
          </cell>
        </row>
        <row r="194">
          <cell r="B194" t="str">
            <v>191. СИП-2 -0,6/1 3х 35 + 1х54,6 кабель</v>
          </cell>
          <cell r="C194" t="str">
            <v>м.п.</v>
          </cell>
          <cell r="D194">
            <v>200</v>
          </cell>
          <cell r="E194">
            <v>268.19</v>
          </cell>
          <cell r="F194">
            <v>425</v>
          </cell>
          <cell r="G194">
            <v>138637</v>
          </cell>
        </row>
        <row r="195">
          <cell r="B195" t="str">
            <v>192. СИП-2 -0,6/1 3х 50 + 1х54,6 кабель</v>
          </cell>
          <cell r="C195" t="str">
            <v>м.п.</v>
          </cell>
          <cell r="D195">
            <v>200</v>
          </cell>
          <cell r="E195">
            <v>344.09</v>
          </cell>
          <cell r="F195">
            <v>432.75</v>
          </cell>
          <cell r="G195">
            <v>155367.1</v>
          </cell>
        </row>
        <row r="196">
          <cell r="B196" t="str">
            <v>193. СИП-2 -0,6/1 3х 70 + 1х54,6 кабель</v>
          </cell>
          <cell r="C196" t="str">
            <v>м.п.</v>
          </cell>
          <cell r="D196">
            <v>200</v>
          </cell>
          <cell r="E196">
            <v>445.29</v>
          </cell>
          <cell r="F196">
            <v>443.08</v>
          </cell>
          <cell r="G196">
            <v>177674.67</v>
          </cell>
        </row>
        <row r="197">
          <cell r="B197" t="str">
            <v>194. Розетка одинарная наружная 220В 16А</v>
          </cell>
          <cell r="C197" t="str">
            <v>шт.</v>
          </cell>
          <cell r="D197">
            <v>200</v>
          </cell>
          <cell r="E197">
            <v>182.25</v>
          </cell>
          <cell r="F197">
            <v>601.1</v>
          </cell>
          <cell r="G197">
            <v>156670.97</v>
          </cell>
        </row>
        <row r="198">
          <cell r="B198" t="str">
            <v>195. Розетка одинарная внутренняя 220В 16А</v>
          </cell>
          <cell r="C198" t="str">
            <v>шт.</v>
          </cell>
          <cell r="D198">
            <v>200</v>
          </cell>
          <cell r="E198">
            <v>182.25</v>
          </cell>
          <cell r="F198">
            <v>601.1</v>
          </cell>
          <cell r="G198">
            <v>156670.97</v>
          </cell>
        </row>
        <row r="199">
          <cell r="B199" t="str">
            <v>196. Розетка двойная наружная 220В 16А</v>
          </cell>
          <cell r="C199" t="str">
            <v>шт.</v>
          </cell>
          <cell r="D199">
            <v>200</v>
          </cell>
          <cell r="E199">
            <v>283.5</v>
          </cell>
          <cell r="F199">
            <v>611.44</v>
          </cell>
          <cell r="G199">
            <v>178988.97</v>
          </cell>
        </row>
        <row r="200">
          <cell r="B200" t="str">
            <v>197. Розетка двойная внутренняя 220В 16А</v>
          </cell>
          <cell r="C200" t="str">
            <v>шт.</v>
          </cell>
          <cell r="D200">
            <v>200</v>
          </cell>
          <cell r="E200">
            <v>283.5</v>
          </cell>
          <cell r="F200">
            <v>611.44</v>
          </cell>
          <cell r="G200">
            <v>178988.97</v>
          </cell>
        </row>
        <row r="201">
          <cell r="B201" t="str">
            <v>198. Розетка тройная наружная 220В 16А</v>
          </cell>
          <cell r="C201" t="str">
            <v>шт.</v>
          </cell>
          <cell r="D201">
            <v>200</v>
          </cell>
          <cell r="E201">
            <v>354.38</v>
          </cell>
          <cell r="F201">
            <v>618.68</v>
          </cell>
          <cell r="G201">
            <v>194611.56</v>
          </cell>
        </row>
        <row r="202">
          <cell r="B202" t="str">
            <v>199. Розетка встраиваемая 380В 32А 3P+N+E ABB</v>
          </cell>
          <cell r="C202" t="str">
            <v>шт.</v>
          </cell>
          <cell r="D202">
            <v>200</v>
          </cell>
          <cell r="E202">
            <v>2835.05</v>
          </cell>
          <cell r="F202">
            <v>1415.29</v>
          </cell>
          <cell r="G202">
            <v>850067.82</v>
          </cell>
        </row>
        <row r="203">
          <cell r="B203" t="str">
            <v>200. Розетка накладная 380В 32А 3P+N+E ABB</v>
          </cell>
          <cell r="C203" t="str">
            <v>шт.</v>
          </cell>
          <cell r="D203">
            <v>200</v>
          </cell>
          <cell r="E203">
            <v>2835.05</v>
          </cell>
          <cell r="F203">
            <v>1415.29</v>
          </cell>
          <cell r="G203">
            <v>850067.82</v>
          </cell>
        </row>
        <row r="204">
          <cell r="B204" t="str">
            <v>201. Розетка встраиваемая 380В 16А 3P+N+E ABB</v>
          </cell>
          <cell r="C204" t="str">
            <v>шт.</v>
          </cell>
          <cell r="D204">
            <v>200</v>
          </cell>
          <cell r="E204">
            <v>1620.03</v>
          </cell>
          <cell r="F204">
            <v>1291.23</v>
          </cell>
          <cell r="G204">
            <v>582251.83</v>
          </cell>
        </row>
        <row r="205">
          <cell r="B205" t="str">
            <v>202. Розетка накладная 380В 16А 3P+N+E ABB</v>
          </cell>
          <cell r="C205" t="str">
            <v>шт.</v>
          </cell>
          <cell r="D205">
            <v>200</v>
          </cell>
          <cell r="E205">
            <v>1620.03</v>
          </cell>
          <cell r="F205">
            <v>1291.23</v>
          </cell>
          <cell r="G205">
            <v>582251.83</v>
          </cell>
        </row>
        <row r="206">
          <cell r="B206" t="str">
            <v>203. Розетка двойная наружная 220В 16А IP 54</v>
          </cell>
          <cell r="C206" t="str">
            <v>шт.</v>
          </cell>
          <cell r="D206">
            <v>200</v>
          </cell>
          <cell r="E206">
            <v>453.61</v>
          </cell>
          <cell r="F206">
            <v>628.81</v>
          </cell>
          <cell r="G206">
            <v>216483.2</v>
          </cell>
        </row>
        <row r="207">
          <cell r="B207" t="str">
            <v>204. Розетка одинарная наружная 220В 16А IP 54</v>
          </cell>
          <cell r="C207" t="str">
            <v>шт.</v>
          </cell>
          <cell r="D207">
            <v>200</v>
          </cell>
          <cell r="E207">
            <v>291.6</v>
          </cell>
          <cell r="F207">
            <v>612.27</v>
          </cell>
          <cell r="G207">
            <v>180774.41</v>
          </cell>
        </row>
        <row r="208">
          <cell r="B208" t="str">
            <v>205. Розетка с механическим таймером типа: REXANT RX-28 11-6005 или аналог</v>
          </cell>
          <cell r="C208" t="str">
            <v>шт.</v>
          </cell>
          <cell r="D208">
            <v>200</v>
          </cell>
          <cell r="E208">
            <v>708.76</v>
          </cell>
          <cell r="F208">
            <v>654.86</v>
          </cell>
          <cell r="G208">
            <v>272724.56</v>
          </cell>
        </row>
        <row r="209">
          <cell r="B209" t="str">
            <v>206. Розетка кабельная 125А 3Р+N+E IР67 на поверхность 415В CEWE (4125 RS6W)</v>
          </cell>
          <cell r="C209" t="str">
            <v>шт.</v>
          </cell>
          <cell r="D209">
            <v>200</v>
          </cell>
          <cell r="E209">
            <v>139.99</v>
          </cell>
          <cell r="F209">
            <v>279.37</v>
          </cell>
          <cell r="G209">
            <v>83871.94</v>
          </cell>
        </row>
        <row r="210">
          <cell r="B210" t="str">
            <v>207. Вилка 380В 16А 3P+N+E АВВ</v>
          </cell>
          <cell r="C210" t="str">
            <v>шт.</v>
          </cell>
          <cell r="D210">
            <v>200</v>
          </cell>
          <cell r="E210">
            <v>1620.03</v>
          </cell>
          <cell r="F210">
            <v>1291.23</v>
          </cell>
          <cell r="G210">
            <v>582251.83</v>
          </cell>
        </row>
        <row r="211">
          <cell r="B211" t="str">
            <v>208. Вилка 380В 32А 3P+N+E АВВ</v>
          </cell>
          <cell r="C211" t="str">
            <v>шт.</v>
          </cell>
          <cell r="D211">
            <v>200</v>
          </cell>
          <cell r="E211">
            <v>2835.05</v>
          </cell>
          <cell r="F211">
            <v>1415.29</v>
          </cell>
          <cell r="G211">
            <v>850067.82</v>
          </cell>
        </row>
        <row r="212">
          <cell r="B212" t="str">
            <v>209. Вилка 220В 16А 2P+E АВВ</v>
          </cell>
          <cell r="C212" t="str">
            <v>шт.</v>
          </cell>
          <cell r="D212">
            <v>200</v>
          </cell>
          <cell r="E212">
            <v>354.38</v>
          </cell>
          <cell r="F212">
            <v>618.68</v>
          </cell>
          <cell r="G212">
            <v>194611.56</v>
          </cell>
        </row>
        <row r="213">
          <cell r="B213" t="str">
            <v>210. Вилка 220В 32А 2P+E АВВ</v>
          </cell>
          <cell r="C213" t="str">
            <v>шт.</v>
          </cell>
          <cell r="D213">
            <v>200</v>
          </cell>
          <cell r="E213">
            <v>2835.05</v>
          </cell>
          <cell r="F213">
            <v>1415.29</v>
          </cell>
          <cell r="G213">
            <v>850067.82</v>
          </cell>
        </row>
        <row r="214">
          <cell r="B214" t="str">
            <v>211. Вилка 220В 16А евр. прямой ввод (КОРР Германия) или аналог</v>
          </cell>
          <cell r="C214" t="str">
            <v>шт.</v>
          </cell>
          <cell r="D214">
            <v>200</v>
          </cell>
          <cell r="E214">
            <v>354.38</v>
          </cell>
          <cell r="F214">
            <v>618.68</v>
          </cell>
          <cell r="G214">
            <v>194611.56</v>
          </cell>
        </row>
        <row r="215">
          <cell r="B215" t="str">
            <v>212. Вилка 220В 16А евр. боковой ввод (КОРР Германия) или аналог</v>
          </cell>
          <cell r="C215" t="str">
            <v>шт.</v>
          </cell>
          <cell r="D215">
            <v>200</v>
          </cell>
          <cell r="E215">
            <v>354.38</v>
          </cell>
          <cell r="F215">
            <v>618.68</v>
          </cell>
          <cell r="G215">
            <v>194611.56</v>
          </cell>
        </row>
        <row r="216">
          <cell r="B216" t="str">
            <v>213. Вилка кабельная 125А 3Р+N+E IР67 переносная 415В CEWE (4125 P6W)</v>
          </cell>
          <cell r="C216" t="str">
            <v>шт.</v>
          </cell>
          <cell r="D216">
            <v>200</v>
          </cell>
          <cell r="E216">
            <v>139.99</v>
          </cell>
          <cell r="F216">
            <v>279.37</v>
          </cell>
          <cell r="G216">
            <v>83871.94</v>
          </cell>
        </row>
        <row r="217">
          <cell r="B217" t="str">
            <v>214. Выключатель одинарный наружный</v>
          </cell>
          <cell r="C217" t="str">
            <v>шт.</v>
          </cell>
          <cell r="D217">
            <v>200</v>
          </cell>
          <cell r="E217">
            <v>162</v>
          </cell>
          <cell r="F217">
            <v>599.03</v>
          </cell>
          <cell r="G217">
            <v>152207.37</v>
          </cell>
        </row>
        <row r="218">
          <cell r="B218" t="str">
            <v>215. Выключатель одинарный внутренний</v>
          </cell>
          <cell r="C218" t="str">
            <v>шт.</v>
          </cell>
          <cell r="D218">
            <v>200</v>
          </cell>
          <cell r="E218">
            <v>162</v>
          </cell>
          <cell r="F218">
            <v>599.03</v>
          </cell>
          <cell r="G218">
            <v>152207.37</v>
          </cell>
        </row>
        <row r="219">
          <cell r="B219" t="str">
            <v>216. Выключатель двойной наружный</v>
          </cell>
          <cell r="C219" t="str">
            <v>шт.</v>
          </cell>
          <cell r="D219">
            <v>200</v>
          </cell>
          <cell r="E219">
            <v>162</v>
          </cell>
          <cell r="F219">
            <v>599.03</v>
          </cell>
          <cell r="G219">
            <v>152207.37</v>
          </cell>
        </row>
        <row r="220">
          <cell r="B220" t="str">
            <v>217. Выключатель двойной внутренний</v>
          </cell>
          <cell r="C220" t="str">
            <v>шт.</v>
          </cell>
          <cell r="D220">
            <v>200</v>
          </cell>
          <cell r="E220">
            <v>162</v>
          </cell>
          <cell r="F220">
            <v>599.03</v>
          </cell>
          <cell r="G220">
            <v>152207.37</v>
          </cell>
        </row>
        <row r="221">
          <cell r="B221" t="str">
            <v>218. Выключатель кулачковый 25А/32А 3 пол.(Россия)</v>
          </cell>
          <cell r="C221" t="str">
            <v>шт.</v>
          </cell>
          <cell r="D221">
            <v>200</v>
          </cell>
          <cell r="E221">
            <v>1417.52</v>
          </cell>
          <cell r="F221">
            <v>727.23</v>
          </cell>
          <cell r="G221">
            <v>428950.55</v>
          </cell>
        </row>
        <row r="222">
          <cell r="B222" t="str">
            <v>219. Переключатель ONU1PBR 3-х поз.(1-0-2) 25 А (АВВ) или аналог</v>
          </cell>
          <cell r="C222" t="str">
            <v>шт.</v>
          </cell>
          <cell r="D222">
            <v>200</v>
          </cell>
          <cell r="E222">
            <v>1417.52</v>
          </cell>
          <cell r="F222">
            <v>727.23</v>
          </cell>
          <cell r="G222">
            <v>428950.55</v>
          </cell>
        </row>
        <row r="223">
          <cell r="B223" t="str">
            <v>220. Переключатель ONU1М 3-х поз.(1-0-2) 25 А (АВВ) или аналог</v>
          </cell>
          <cell r="C223" t="str">
            <v>шт.</v>
          </cell>
          <cell r="D223">
            <v>200</v>
          </cell>
          <cell r="E223">
            <v>1417.52</v>
          </cell>
          <cell r="F223">
            <v>727.23</v>
          </cell>
          <cell r="G223">
            <v>428950.55</v>
          </cell>
        </row>
        <row r="224">
          <cell r="B224" t="str">
            <v>221. Кабель-канал 20х10 мм</v>
          </cell>
          <cell r="C224" t="str">
            <v>м.п.</v>
          </cell>
          <cell r="D224">
            <v>200</v>
          </cell>
          <cell r="E224">
            <v>21.01</v>
          </cell>
          <cell r="F224">
            <v>267.22</v>
          </cell>
          <cell r="G224">
            <v>57646.45</v>
          </cell>
        </row>
        <row r="225">
          <cell r="B225" t="str">
            <v>222. Кабель-канал 32х16 мм</v>
          </cell>
          <cell r="C225" t="str">
            <v>м.п.</v>
          </cell>
          <cell r="D225">
            <v>200</v>
          </cell>
          <cell r="E225">
            <v>50.51</v>
          </cell>
          <cell r="F225">
            <v>270.24</v>
          </cell>
          <cell r="G225">
            <v>64149.92</v>
          </cell>
        </row>
        <row r="226">
          <cell r="B226" t="str">
            <v>223. Кабель-канал 60х40 мм</v>
          </cell>
          <cell r="C226" t="str">
            <v>м.п.</v>
          </cell>
          <cell r="D226">
            <v>200</v>
          </cell>
          <cell r="E226">
            <v>159.97</v>
          </cell>
          <cell r="F226">
            <v>281.41</v>
          </cell>
          <cell r="G226">
            <v>88275.68</v>
          </cell>
        </row>
        <row r="227">
          <cell r="B227" t="str">
            <v>224. Кабель-канал 80х40 мм</v>
          </cell>
          <cell r="C227" t="str">
            <v>м.п.</v>
          </cell>
          <cell r="D227">
            <v>200</v>
          </cell>
          <cell r="E227">
            <v>198.27</v>
          </cell>
          <cell r="F227">
            <v>285.32</v>
          </cell>
          <cell r="G227">
            <v>96718.57</v>
          </cell>
        </row>
        <row r="228">
          <cell r="B228" t="str">
            <v>225. Кабель-канал 80х60 мм</v>
          </cell>
          <cell r="C228" t="str">
            <v>м.п.</v>
          </cell>
          <cell r="D228">
            <v>200</v>
          </cell>
          <cell r="E228">
            <v>268.32</v>
          </cell>
          <cell r="F228">
            <v>292.47</v>
          </cell>
          <cell r="G228">
            <v>112158.17</v>
          </cell>
        </row>
        <row r="229">
          <cell r="B229" t="str">
            <v>226. Кабель-канал 100х60 мм</v>
          </cell>
          <cell r="C229" t="str">
            <v>м.п.</v>
          </cell>
          <cell r="D229">
            <v>200</v>
          </cell>
          <cell r="E229">
            <v>316.92</v>
          </cell>
          <cell r="F229">
            <v>297.44</v>
          </cell>
          <cell r="G229">
            <v>122870.81</v>
          </cell>
        </row>
        <row r="230">
          <cell r="B230" t="str">
            <v>227. Кабель-канал перф. 15х17мм</v>
          </cell>
          <cell r="C230" t="str">
            <v>м.п.</v>
          </cell>
          <cell r="D230">
            <v>200</v>
          </cell>
          <cell r="E230">
            <v>26.79</v>
          </cell>
          <cell r="F230">
            <v>267.81</v>
          </cell>
          <cell r="G230">
            <v>58920.81</v>
          </cell>
        </row>
        <row r="231">
          <cell r="B231" t="str">
            <v>228. Кабель-канал перф. 25х30мм</v>
          </cell>
          <cell r="C231" t="str">
            <v>м.п.</v>
          </cell>
          <cell r="D231">
            <v>200</v>
          </cell>
          <cell r="E231">
            <v>67.16</v>
          </cell>
          <cell r="F231">
            <v>271.93</v>
          </cell>
          <cell r="G231">
            <v>67819</v>
          </cell>
        </row>
        <row r="232">
          <cell r="B232" t="str">
            <v>229. Кабель-канал перф. 40х30мм</v>
          </cell>
          <cell r="C232" t="str">
            <v>м.п.</v>
          </cell>
          <cell r="D232">
            <v>200</v>
          </cell>
          <cell r="E232">
            <v>95.38</v>
          </cell>
          <cell r="F232">
            <v>274.82</v>
          </cell>
          <cell r="G232">
            <v>74039.02</v>
          </cell>
        </row>
        <row r="233">
          <cell r="B233" t="str">
            <v>230. Кабель-канал перф. 60х30мм</v>
          </cell>
          <cell r="C233" t="str">
            <v>м.п.</v>
          </cell>
          <cell r="D233">
            <v>200</v>
          </cell>
          <cell r="E233">
            <v>129.07</v>
          </cell>
          <cell r="F233">
            <v>278.26</v>
          </cell>
          <cell r="G233">
            <v>81464.22</v>
          </cell>
        </row>
        <row r="234">
          <cell r="B234" t="str">
            <v>231. Кабель-канал гибкий 16x16мм ШхВ длина 500мм</v>
          </cell>
          <cell r="C234" t="str">
            <v>м.п.</v>
          </cell>
          <cell r="D234">
            <v>200</v>
          </cell>
          <cell r="E234">
            <v>26.89</v>
          </cell>
          <cell r="F234">
            <v>267.82</v>
          </cell>
          <cell r="G234">
            <v>58943.13</v>
          </cell>
        </row>
        <row r="235">
          <cell r="B235" t="str">
            <v>232. Пакетные выключатели ПВ3160М3 IP00</v>
          </cell>
          <cell r="C235" t="str">
            <v>шт.</v>
          </cell>
          <cell r="D235">
            <v>200</v>
          </cell>
          <cell r="E235">
            <v>139.99</v>
          </cell>
          <cell r="F235">
            <v>279.37</v>
          </cell>
          <cell r="G235">
            <v>83871.94</v>
          </cell>
        </row>
        <row r="236">
          <cell r="B236" t="str">
            <v>233. Светильник светодиодный промышленный профильный «FS-MAN-DMD-AC-LED-48-110W-65-5000К-400-PP» 110Вт 5000К IP65 Драйвер выносной или аналог</v>
          </cell>
          <cell r="C236" t="str">
            <v>шт.</v>
          </cell>
          <cell r="D236">
            <v>200</v>
          </cell>
          <cell r="E236">
            <v>4773.29</v>
          </cell>
          <cell r="F236">
            <v>3650.37</v>
          </cell>
          <cell r="G236">
            <v>1684732.26</v>
          </cell>
        </row>
        <row r="237">
          <cell r="B237" t="str">
            <v>234. Светильник светодиодный промышленный профильный «FS-MAN-DMD-AC-LED-48-110W-65-5000К-400-PP-А1» 110Вт 5000К IP65 БАП 1ч Драйвер выносной или аналог</v>
          </cell>
          <cell r="C237" t="str">
            <v>шт.</v>
          </cell>
          <cell r="D237">
            <v>200</v>
          </cell>
          <cell r="E237">
            <v>6215.23</v>
          </cell>
          <cell r="F237">
            <v>3800.27</v>
          </cell>
          <cell r="G237">
            <v>2003099.85</v>
          </cell>
        </row>
        <row r="238">
          <cell r="B238" t="str">
            <v>235. Светильник Arlight DL-TITAN-FRAMELESS-S600x600-40W Day4000, IP40, металл или аналог</v>
          </cell>
          <cell r="C238" t="str">
            <v>шт.</v>
          </cell>
          <cell r="D238">
            <v>200</v>
          </cell>
          <cell r="E238">
            <v>2187.76</v>
          </cell>
          <cell r="F238">
            <v>1773.73</v>
          </cell>
          <cell r="G238">
            <v>792297.39</v>
          </cell>
        </row>
        <row r="239">
          <cell r="B239" t="str">
            <v>236. Светильник аварийный ВЫХОД LED 1.5 часа</v>
          </cell>
          <cell r="C239" t="str">
            <v>шт.</v>
          </cell>
          <cell r="D239">
            <v>200</v>
          </cell>
          <cell r="E239">
            <v>944.71</v>
          </cell>
          <cell r="F239">
            <v>1644.5</v>
          </cell>
          <cell r="G239">
            <v>517842.57</v>
          </cell>
        </row>
        <row r="240">
          <cell r="B240" t="str">
            <v>237. Светильник типа demos 2x1х58 ЕD</v>
          </cell>
          <cell r="C240" t="str">
            <v>шт.</v>
          </cell>
          <cell r="D240">
            <v>200</v>
          </cell>
          <cell r="E240">
            <v>2187.76</v>
          </cell>
          <cell r="F240">
            <v>1773.73</v>
          </cell>
          <cell r="G240">
            <v>792297.39</v>
          </cell>
        </row>
        <row r="241">
          <cell r="B241" t="str">
            <v>238. Светильник типа demos 1х58 ЕD</v>
          </cell>
          <cell r="C241" t="str">
            <v>шт.</v>
          </cell>
          <cell r="D241">
            <v>200</v>
          </cell>
          <cell r="E241">
            <v>2187.76</v>
          </cell>
          <cell r="F241">
            <v>1773.73</v>
          </cell>
          <cell r="G241">
            <v>792297.39</v>
          </cell>
        </row>
        <row r="242">
          <cell r="B242" t="str">
            <v>239. Светильник типа demos 1*58 EA</v>
          </cell>
          <cell r="C242" t="str">
            <v>шт.</v>
          </cell>
          <cell r="D242">
            <v>200</v>
          </cell>
          <cell r="E242">
            <v>2187.76</v>
          </cell>
          <cell r="F242">
            <v>1773.73</v>
          </cell>
          <cell r="G242">
            <v>792297.39</v>
          </cell>
        </row>
        <row r="243">
          <cell r="B243" t="str">
            <v>240. Светодиодный прожектор WOLTA WFL-100W/06 100Вт 5700К IP65</v>
          </cell>
          <cell r="C243" t="str">
            <v>шт.</v>
          </cell>
          <cell r="D243">
            <v>200</v>
          </cell>
          <cell r="E243">
            <v>961.62</v>
          </cell>
          <cell r="F243">
            <v>3254.1</v>
          </cell>
          <cell r="G243">
            <v>843143.99</v>
          </cell>
        </row>
        <row r="244">
          <cell r="B244" t="str">
            <v>241. Прожектор LED IP65, 4000К, СДО-10</v>
          </cell>
          <cell r="C244" t="str">
            <v>шт.</v>
          </cell>
          <cell r="D244">
            <v>200</v>
          </cell>
          <cell r="E244">
            <v>2187.76</v>
          </cell>
          <cell r="F244">
            <v>1773.73</v>
          </cell>
          <cell r="G244">
            <v>792297.39</v>
          </cell>
        </row>
        <row r="245">
          <cell r="B245" t="str">
            <v>242. Прожектор LED IP65, 4000К, СДО-20</v>
          </cell>
          <cell r="C245" t="str">
            <v>шт.</v>
          </cell>
          <cell r="D245">
            <v>200</v>
          </cell>
          <cell r="E245">
            <v>2187.76</v>
          </cell>
          <cell r="F245">
            <v>1773.73</v>
          </cell>
          <cell r="G245">
            <v>792297.39</v>
          </cell>
        </row>
        <row r="246">
          <cell r="B246" t="str">
            <v>243. Прожектор LED IP65, 4000К, СДО-30</v>
          </cell>
          <cell r="C246" t="str">
            <v>шт.</v>
          </cell>
          <cell r="D246">
            <v>200</v>
          </cell>
          <cell r="E246">
            <v>2187.76</v>
          </cell>
          <cell r="F246">
            <v>1773.73</v>
          </cell>
          <cell r="G246">
            <v>792297.39</v>
          </cell>
        </row>
        <row r="247">
          <cell r="B247" t="str">
            <v>244. Прожектор LED IP65, 4000К, СДО-50</v>
          </cell>
          <cell r="C247" t="str">
            <v>шт.</v>
          </cell>
          <cell r="D247">
            <v>200</v>
          </cell>
          <cell r="E247">
            <v>2187.76</v>
          </cell>
          <cell r="F247">
            <v>1773.73</v>
          </cell>
          <cell r="G247">
            <v>792297.39</v>
          </cell>
        </row>
        <row r="248">
          <cell r="B248" t="str">
            <v>245. Прожектор LED IP65, 4000К, СДО-70</v>
          </cell>
          <cell r="C248" t="str">
            <v>шт.</v>
          </cell>
          <cell r="D248">
            <v>200</v>
          </cell>
          <cell r="E248">
            <v>2187.76</v>
          </cell>
          <cell r="F248">
            <v>1773.73</v>
          </cell>
          <cell r="G248">
            <v>792297.39</v>
          </cell>
        </row>
        <row r="249">
          <cell r="B249" t="str">
            <v>246. Светильник УО PSL 36W 3865Lm Jazzway</v>
          </cell>
          <cell r="C249" t="str">
            <v>шт.</v>
          </cell>
          <cell r="D249">
            <v>200</v>
          </cell>
          <cell r="E249">
            <v>678.21</v>
          </cell>
          <cell r="F249">
            <v>1616.79</v>
          </cell>
          <cell r="G249">
            <v>458999.45</v>
          </cell>
        </row>
        <row r="250">
          <cell r="B250" t="str">
            <v>247. Поворотный - светильник точечный белый MR16 GU5,3</v>
          </cell>
          <cell r="C250" t="str">
            <v>шт.</v>
          </cell>
          <cell r="D250">
            <v>200</v>
          </cell>
          <cell r="E250">
            <v>2187.76</v>
          </cell>
          <cell r="F250">
            <v>1773.73</v>
          </cell>
          <cell r="G250">
            <v>792297.39</v>
          </cell>
        </row>
        <row r="251">
          <cell r="B251" t="str">
            <v>248. Светильник для высоты подвеса 12-15м. (LED, ip65, 140Вт, 16100Лм, наружн)</v>
          </cell>
          <cell r="C251" t="str">
            <v>шт.</v>
          </cell>
          <cell r="D251">
            <v>200</v>
          </cell>
          <cell r="E251">
            <v>1605.29</v>
          </cell>
          <cell r="F251">
            <v>3321.02</v>
          </cell>
          <cell r="G251">
            <v>985261.09</v>
          </cell>
        </row>
        <row r="252">
          <cell r="B252" t="str">
            <v>249. Светильник для высоты подвеса 6 -9 м.(LED, ip65, 70Вт, 8050Лм, наружн)</v>
          </cell>
          <cell r="C252" t="str">
            <v>шт.</v>
          </cell>
          <cell r="D252">
            <v>200</v>
          </cell>
          <cell r="E252">
            <v>954.51</v>
          </cell>
          <cell r="F252">
            <v>3253.36</v>
          </cell>
          <cell r="G252">
            <v>841574.11</v>
          </cell>
        </row>
        <row r="253">
          <cell r="B253" t="str">
            <v>250. Светильник для ДОКов (LED, ip65, 35Вт, 4025Лм, наружн)</v>
          </cell>
          <cell r="C253" t="str">
            <v>шт.</v>
          </cell>
          <cell r="D253">
            <v>200</v>
          </cell>
          <cell r="E253">
            <v>567.55</v>
          </cell>
          <cell r="F253">
            <v>1605.29</v>
          </cell>
          <cell r="G253">
            <v>434568.58</v>
          </cell>
        </row>
        <row r="254">
          <cell r="B254" t="str">
            <v>251. Комплект подсветки LED с креплением -  (длина профиля 1 м.п.)</v>
          </cell>
          <cell r="C254" t="str">
            <v>шт.</v>
          </cell>
          <cell r="D254">
            <v>200</v>
          </cell>
          <cell r="E254">
            <v>2187.76</v>
          </cell>
          <cell r="F254">
            <v>1773.73</v>
          </cell>
          <cell r="G254">
            <v>792297.39</v>
          </cell>
        </row>
        <row r="255">
          <cell r="B255" t="str">
            <v>252. Лампа энергосберегающая osram 13 вт</v>
          </cell>
          <cell r="C255" t="str">
            <v>шт.</v>
          </cell>
          <cell r="D255">
            <v>200</v>
          </cell>
          <cell r="E255">
            <v>79.55</v>
          </cell>
          <cell r="F255">
            <v>339.62</v>
          </cell>
          <cell r="G255">
            <v>83834.44</v>
          </cell>
        </row>
        <row r="256">
          <cell r="B256" t="str">
            <v>253. Лампа ДРЛ Osram 250 вт(Россия)</v>
          </cell>
          <cell r="C256" t="str">
            <v>шт.</v>
          </cell>
          <cell r="D256">
            <v>200</v>
          </cell>
          <cell r="E256">
            <v>447.5</v>
          </cell>
          <cell r="F256">
            <v>377.87</v>
          </cell>
          <cell r="G256">
            <v>165073.07</v>
          </cell>
        </row>
        <row r="257">
          <cell r="B257" t="str">
            <v>254. Лампа ДРЛ Osram 400 вт(Россия)</v>
          </cell>
          <cell r="C257" t="str">
            <v>шт.</v>
          </cell>
          <cell r="D257">
            <v>200</v>
          </cell>
          <cell r="E257">
            <v>696.11</v>
          </cell>
          <cell r="F257">
            <v>403.71</v>
          </cell>
          <cell r="G257">
            <v>219964.04</v>
          </cell>
        </row>
        <row r="258">
          <cell r="B258" t="str">
            <v>255. Лампа галогенная КГ-100вт 220в R7s 118мм</v>
          </cell>
          <cell r="C258" t="str">
            <v>шт.</v>
          </cell>
          <cell r="D258">
            <v>200</v>
          </cell>
          <cell r="E258">
            <v>119.33</v>
          </cell>
          <cell r="F258">
            <v>343.75</v>
          </cell>
          <cell r="G258">
            <v>92617</v>
          </cell>
        </row>
        <row r="259">
          <cell r="B259" t="str">
            <v>256. Лампа галогенная КГ-150вт 220в R7S 117мм</v>
          </cell>
          <cell r="C259" t="str">
            <v>шт.</v>
          </cell>
          <cell r="D259">
            <v>200</v>
          </cell>
          <cell r="E259">
            <v>119.33</v>
          </cell>
          <cell r="F259">
            <v>343.75</v>
          </cell>
          <cell r="G259">
            <v>92617</v>
          </cell>
        </row>
        <row r="260">
          <cell r="B260" t="str">
            <v>257. Лампа галогенная КГ-250вт 220в R7s 118мм</v>
          </cell>
          <cell r="C260" t="str">
            <v>шт.</v>
          </cell>
          <cell r="D260">
            <v>200</v>
          </cell>
          <cell r="E260">
            <v>119.33</v>
          </cell>
          <cell r="F260">
            <v>343.75</v>
          </cell>
          <cell r="G260">
            <v>92617</v>
          </cell>
        </row>
        <row r="261">
          <cell r="B261" t="str">
            <v>258. Лампа гал.ECO 80WR7S 20X1 OSRAM Германия или аналог</v>
          </cell>
          <cell r="C261" t="str">
            <v>шт.</v>
          </cell>
          <cell r="D261">
            <v>200</v>
          </cell>
          <cell r="E261">
            <v>79.55</v>
          </cell>
          <cell r="F261">
            <v>339.62</v>
          </cell>
          <cell r="G261">
            <v>83834.44</v>
          </cell>
        </row>
        <row r="262">
          <cell r="B262" t="str">
            <v>259. Лампа люминесцентная Osram 18вт(Россия)</v>
          </cell>
          <cell r="C262" t="str">
            <v>шт.</v>
          </cell>
          <cell r="D262">
            <v>200</v>
          </cell>
          <cell r="E262">
            <v>79.55</v>
          </cell>
          <cell r="F262">
            <v>339.62</v>
          </cell>
          <cell r="G262">
            <v>83834.44</v>
          </cell>
        </row>
        <row r="263">
          <cell r="B263" t="str">
            <v>260. Лампа люм. 36 Вт L 36/640 RU Osram(Россия)</v>
          </cell>
          <cell r="C263" t="str">
            <v>шт.</v>
          </cell>
          <cell r="D263">
            <v>200</v>
          </cell>
          <cell r="E263">
            <v>79.55</v>
          </cell>
          <cell r="F263">
            <v>339.62</v>
          </cell>
          <cell r="G263">
            <v>83834.44</v>
          </cell>
        </row>
        <row r="264">
          <cell r="B264" t="str">
            <v>261. Лампа люм. 58Вт L58W/640 G13 4000К Osram(Россия)</v>
          </cell>
          <cell r="C264" t="str">
            <v>шт.</v>
          </cell>
          <cell r="D264">
            <v>200</v>
          </cell>
          <cell r="E264">
            <v>79.55</v>
          </cell>
          <cell r="F264">
            <v>339.62</v>
          </cell>
          <cell r="G264">
            <v>83834.44</v>
          </cell>
        </row>
        <row r="265">
          <cell r="B265" t="str">
            <v>262. Лампа LED 3960\3560lm 1500мм</v>
          </cell>
          <cell r="C265" t="str">
            <v>шт.</v>
          </cell>
          <cell r="D265">
            <v>200</v>
          </cell>
          <cell r="E265">
            <v>250.6</v>
          </cell>
          <cell r="F265">
            <v>357.4</v>
          </cell>
          <cell r="G265">
            <v>121599.43</v>
          </cell>
        </row>
        <row r="266">
          <cell r="B266" t="str">
            <v>263. Лампа люминисцентная 900мм 30W T8 G13 (765)</v>
          </cell>
          <cell r="C266" t="str">
            <v>шт.</v>
          </cell>
          <cell r="D266">
            <v>200</v>
          </cell>
          <cell r="E266">
            <v>250.6</v>
          </cell>
          <cell r="F266">
            <v>357.4</v>
          </cell>
          <cell r="G266">
            <v>121599.43</v>
          </cell>
        </row>
        <row r="267">
          <cell r="B267" t="str">
            <v>264. Лампа люминисцентная 900мм 21W Т5 G5 (765) Navigator</v>
          </cell>
          <cell r="C267" t="str">
            <v>шт.</v>
          </cell>
          <cell r="D267">
            <v>200</v>
          </cell>
          <cell r="E267">
            <v>79.55</v>
          </cell>
          <cell r="F267">
            <v>339.62</v>
          </cell>
          <cell r="G267">
            <v>83834.44</v>
          </cell>
        </row>
        <row r="268">
          <cell r="B268" t="str">
            <v>265. Лампа люминисцентная 600мм 18W Т8 G13 (лампа18/840)</v>
          </cell>
          <cell r="C268" t="str">
            <v>шт.</v>
          </cell>
          <cell r="D268">
            <v>200</v>
          </cell>
          <cell r="E268">
            <v>79.55</v>
          </cell>
          <cell r="F268">
            <v>339.62</v>
          </cell>
          <cell r="G268">
            <v>83834.44</v>
          </cell>
        </row>
        <row r="269">
          <cell r="B269" t="str">
            <v>266. Светодиодная лампа Led Favourite t5 g5 18w 165-265v 1149mm glass (5800-6500 К)</v>
          </cell>
          <cell r="C269" t="str">
            <v>шт.</v>
          </cell>
          <cell r="D269">
            <v>200</v>
          </cell>
          <cell r="E269">
            <v>250.6</v>
          </cell>
          <cell r="F269">
            <v>357.4</v>
          </cell>
          <cell r="G269">
            <v>121599.43</v>
          </cell>
        </row>
        <row r="270">
          <cell r="B270" t="str">
            <v>267. Лампа люминесцентная HO 54Вт/840 54Вт T5 4000К G5 OSRAM 4099854128677</v>
          </cell>
          <cell r="C270" t="str">
            <v>шт.</v>
          </cell>
          <cell r="D270">
            <v>200</v>
          </cell>
          <cell r="E270">
            <v>79.55</v>
          </cell>
          <cell r="F270">
            <v>339.62</v>
          </cell>
          <cell r="G270">
            <v>83834.44</v>
          </cell>
        </row>
        <row r="271">
          <cell r="B271" t="str">
            <v>268. Аппарат пускорегулирующий электронный (ЭПРА) 258 для линейных ЛЛ T8</v>
          </cell>
          <cell r="C271" t="str">
            <v>шт.</v>
          </cell>
          <cell r="D271">
            <v>200</v>
          </cell>
          <cell r="E271">
            <v>250.6</v>
          </cell>
          <cell r="F271">
            <v>357.4</v>
          </cell>
          <cell r="G271">
            <v>121599.43</v>
          </cell>
        </row>
        <row r="272">
          <cell r="B272" t="str">
            <v>269. Светильник светодиодный 93 563 NLP-MS4-25-4K 25Вт 4000К 3050лм 176–264В IP20 панель универс. микропризма NAVIGATOR 93563</v>
          </cell>
          <cell r="C272" t="str">
            <v>шт.</v>
          </cell>
          <cell r="D272">
            <v>200</v>
          </cell>
          <cell r="E272">
            <v>1392.21</v>
          </cell>
          <cell r="F272">
            <v>1691.02</v>
          </cell>
          <cell r="G272">
            <v>616646.3</v>
          </cell>
        </row>
        <row r="273">
          <cell r="B273" t="str">
            <v>270. Лампа люминисцентная 450мм 15W T8 G13 (865)</v>
          </cell>
          <cell r="C273" t="str">
            <v>шт.</v>
          </cell>
          <cell r="D273">
            <v>200</v>
          </cell>
          <cell r="E273">
            <v>250.6</v>
          </cell>
          <cell r="F273">
            <v>357.4</v>
          </cell>
          <cell r="G273">
            <v>121599.43</v>
          </cell>
        </row>
        <row r="274">
          <cell r="B274" t="str">
            <v>271. Лампа энергосберег. 15 Вт Е27</v>
          </cell>
          <cell r="C274" t="str">
            <v>шт.</v>
          </cell>
          <cell r="D274">
            <v>200</v>
          </cell>
          <cell r="E274">
            <v>79.55</v>
          </cell>
          <cell r="F274">
            <v>339.62</v>
          </cell>
          <cell r="G274">
            <v>83834.44</v>
          </cell>
        </row>
        <row r="275">
          <cell r="B275" t="str">
            <v>272. Лампа накаливания 60 Вт</v>
          </cell>
          <cell r="C275" t="str">
            <v>шт.</v>
          </cell>
          <cell r="D275">
            <v>200</v>
          </cell>
          <cell r="E275">
            <v>79.55</v>
          </cell>
          <cell r="F275">
            <v>339.62</v>
          </cell>
          <cell r="G275">
            <v>83834.44</v>
          </cell>
        </row>
        <row r="276">
          <cell r="B276" t="str">
            <v>273. Лампа светодиодная T8 G13 1200мм, 18 Вт</v>
          </cell>
          <cell r="C276" t="str">
            <v>шт.</v>
          </cell>
          <cell r="D276">
            <v>200</v>
          </cell>
          <cell r="E276">
            <v>250.6</v>
          </cell>
          <cell r="F276">
            <v>357.4</v>
          </cell>
          <cell r="G276">
            <v>121599.43</v>
          </cell>
        </row>
        <row r="277">
          <cell r="B277" t="str">
            <v>274. Лампа светодиодная E27, 7-10 Вт</v>
          </cell>
          <cell r="C277" t="str">
            <v>шт.</v>
          </cell>
          <cell r="D277">
            <v>200</v>
          </cell>
          <cell r="E277">
            <v>218.78</v>
          </cell>
          <cell r="F277">
            <v>354.09</v>
          </cell>
          <cell r="G277">
            <v>114573.38</v>
          </cell>
        </row>
        <row r="278">
          <cell r="B278" t="str">
            <v>275. Блок распределительный 4P 125A BRTC125A(АВВ) или аналог</v>
          </cell>
          <cell r="C278" t="str">
            <v>шт.</v>
          </cell>
          <cell r="D278">
            <v>200</v>
          </cell>
          <cell r="E278">
            <v>3543.81</v>
          </cell>
          <cell r="F278">
            <v>1687.23</v>
          </cell>
          <cell r="G278">
            <v>1046207.31</v>
          </cell>
        </row>
        <row r="279">
          <cell r="B279" t="str">
            <v>276. Кросс-модуль на DIN-рейку 2х7 групп 100А ШН-103</v>
          </cell>
          <cell r="C279" t="str">
            <v>шт.</v>
          </cell>
          <cell r="D279">
            <v>200</v>
          </cell>
          <cell r="E279">
            <v>607.51</v>
          </cell>
          <cell r="F279">
            <v>1387.42</v>
          </cell>
          <cell r="G279">
            <v>398985.34</v>
          </cell>
        </row>
        <row r="280">
          <cell r="B280" t="str">
            <v>277. Кросс-модуль на DIN-рейку 4х7 групп 100А ШН-103</v>
          </cell>
          <cell r="C280" t="str">
            <v>шт.</v>
          </cell>
          <cell r="D280">
            <v>200</v>
          </cell>
          <cell r="E280">
            <v>607.51</v>
          </cell>
          <cell r="F280">
            <v>1387.42</v>
          </cell>
          <cell r="G280">
            <v>398985.34</v>
          </cell>
        </row>
        <row r="281">
          <cell r="B281" t="str">
            <v>278. Шина комплектная 1ф 12 модулей 63А (АВВ) или аналог</v>
          </cell>
          <cell r="C281" t="str">
            <v>шт.</v>
          </cell>
          <cell r="D281">
            <v>200</v>
          </cell>
          <cell r="E281">
            <v>607.51</v>
          </cell>
          <cell r="F281">
            <v>1387.42</v>
          </cell>
          <cell r="G281">
            <v>398985.34</v>
          </cell>
        </row>
        <row r="282">
          <cell r="B282" t="str">
            <v>279. Шина комплектная 2ф 12 модулей 63А (АВВ) или аналог</v>
          </cell>
          <cell r="C282" t="str">
            <v>шт.</v>
          </cell>
          <cell r="D282">
            <v>200</v>
          </cell>
          <cell r="E282">
            <v>607.51</v>
          </cell>
          <cell r="F282">
            <v>1387.42</v>
          </cell>
          <cell r="G282">
            <v>398985.34</v>
          </cell>
        </row>
        <row r="283">
          <cell r="B283" t="str">
            <v>280. Шина комплектная 3ф 12 модулей 63А (АВВ) или аналог</v>
          </cell>
          <cell r="C283" t="str">
            <v>шт.</v>
          </cell>
          <cell r="D283">
            <v>200</v>
          </cell>
          <cell r="E283">
            <v>607.51</v>
          </cell>
          <cell r="F283">
            <v>1387.42</v>
          </cell>
          <cell r="G283">
            <v>398985.34</v>
          </cell>
        </row>
        <row r="284">
          <cell r="B284" t="str">
            <v>281. Шина нулевая на DIN-изоляции Стойка ШНИ- 8х12-12</v>
          </cell>
          <cell r="C284" t="str">
            <v>шт.</v>
          </cell>
          <cell r="D284">
            <v>200</v>
          </cell>
          <cell r="E284">
            <v>607.51</v>
          </cell>
          <cell r="F284">
            <v>1387.42</v>
          </cell>
          <cell r="G284">
            <v>398985.34</v>
          </cell>
        </row>
        <row r="285">
          <cell r="B285" t="str">
            <v>282. Лоток проволочный F5 Combitech 50х50х3000(DKC)</v>
          </cell>
          <cell r="C285" t="str">
            <v>шт</v>
          </cell>
          <cell r="D285">
            <v>200</v>
          </cell>
          <cell r="E285">
            <v>1012.52</v>
          </cell>
          <cell r="F285">
            <v>876.53</v>
          </cell>
          <cell r="G285">
            <v>377808.44</v>
          </cell>
        </row>
        <row r="286">
          <cell r="B286" t="str">
            <v>283. Лоток проволочный F5 Combitech 100х50х3000(DKC)</v>
          </cell>
          <cell r="C286" t="str">
            <v>шт</v>
          </cell>
          <cell r="D286">
            <v>200</v>
          </cell>
          <cell r="E286">
            <v>1316.27</v>
          </cell>
          <cell r="F286">
            <v>907.54</v>
          </cell>
          <cell r="G286">
            <v>444762.44</v>
          </cell>
        </row>
        <row r="287">
          <cell r="B287" t="str">
            <v>284. Лоток проволочный F5 Combitech 200х50х3000(DKC)</v>
          </cell>
          <cell r="C287" t="str">
            <v>шт</v>
          </cell>
          <cell r="D287">
            <v>200</v>
          </cell>
          <cell r="E287">
            <v>1923.78</v>
          </cell>
          <cell r="F287">
            <v>969.57</v>
          </cell>
          <cell r="G287">
            <v>578670.43</v>
          </cell>
        </row>
        <row r="288">
          <cell r="B288" t="str">
            <v>285. Лоток перфорированный S5 Combitech 50х50х3000(DKC)</v>
          </cell>
          <cell r="C288" t="str">
            <v>шт</v>
          </cell>
          <cell r="D288">
            <v>200</v>
          </cell>
          <cell r="E288">
            <v>1012.52</v>
          </cell>
          <cell r="F288">
            <v>876.53</v>
          </cell>
          <cell r="G288">
            <v>377808.44</v>
          </cell>
        </row>
        <row r="289">
          <cell r="B289" t="str">
            <v>286. Лоток перфорированный S5 Combitech100х50х3000 (DKC)</v>
          </cell>
          <cell r="C289" t="str">
            <v>шт</v>
          </cell>
          <cell r="D289">
            <v>200</v>
          </cell>
          <cell r="E289">
            <v>1316.27</v>
          </cell>
          <cell r="F289">
            <v>907.54</v>
          </cell>
          <cell r="G289">
            <v>444762.44</v>
          </cell>
        </row>
        <row r="290">
          <cell r="B290" t="str">
            <v>287. Лоток перфорированный S5 Combitech200х50х3000 (DKC)</v>
          </cell>
          <cell r="C290" t="str">
            <v>шт</v>
          </cell>
          <cell r="D290">
            <v>200</v>
          </cell>
          <cell r="E290">
            <v>1923.78</v>
          </cell>
          <cell r="F290">
            <v>969.57</v>
          </cell>
          <cell r="G290">
            <v>578670.43</v>
          </cell>
        </row>
        <row r="291">
          <cell r="B291" t="str">
            <v>288. крышка лотка перфорированная S5 Combitech50х15х3000 (DKC)</v>
          </cell>
          <cell r="C291" t="str">
            <v>шт</v>
          </cell>
          <cell r="D291">
            <v>200</v>
          </cell>
          <cell r="E291">
            <v>455.63</v>
          </cell>
          <cell r="F291">
            <v>819.66</v>
          </cell>
          <cell r="G291">
            <v>255059.45</v>
          </cell>
        </row>
        <row r="292">
          <cell r="B292" t="str">
            <v>289. крышка лотка перфорированная S5 Combitech100х15х3000 (DKC)</v>
          </cell>
          <cell r="C292" t="str">
            <v>шт</v>
          </cell>
          <cell r="D292">
            <v>200</v>
          </cell>
          <cell r="E292">
            <v>592.32</v>
          </cell>
          <cell r="F292">
            <v>833.62</v>
          </cell>
          <cell r="G292">
            <v>285188.74</v>
          </cell>
        </row>
        <row r="293">
          <cell r="B293" t="str">
            <v>290. крышка лотка перфорированная S5 Combitech200х15х3000 (DKC)</v>
          </cell>
          <cell r="C293" t="str">
            <v>шт</v>
          </cell>
          <cell r="D293">
            <v>200</v>
          </cell>
          <cell r="E293">
            <v>865.7</v>
          </cell>
          <cell r="F293">
            <v>861.53</v>
          </cell>
          <cell r="G293">
            <v>345447.34</v>
          </cell>
        </row>
        <row r="294">
          <cell r="B294" t="str">
            <v>291. Труба ПНД Д-16</v>
          </cell>
          <cell r="C294" t="str">
            <v>м.п.</v>
          </cell>
          <cell r="D294">
            <v>200</v>
          </cell>
          <cell r="E294">
            <v>25.86</v>
          </cell>
          <cell r="F294">
            <v>135.18</v>
          </cell>
          <cell r="G294">
            <v>32207</v>
          </cell>
        </row>
        <row r="295">
          <cell r="B295" t="str">
            <v>292. Труба ПНД Д-20</v>
          </cell>
          <cell r="C295" t="str">
            <v>м.п.</v>
          </cell>
          <cell r="D295">
            <v>200</v>
          </cell>
          <cell r="E295">
            <v>29.19</v>
          </cell>
          <cell r="F295">
            <v>135.52</v>
          </cell>
          <cell r="G295">
            <v>32942.39</v>
          </cell>
        </row>
        <row r="296">
          <cell r="B296" t="str">
            <v>293. Труба ПНД Д-25</v>
          </cell>
          <cell r="C296" t="str">
            <v>м.п.</v>
          </cell>
          <cell r="D296">
            <v>200</v>
          </cell>
          <cell r="E296">
            <v>33.36</v>
          </cell>
          <cell r="F296">
            <v>135.95</v>
          </cell>
          <cell r="G296">
            <v>33861.63</v>
          </cell>
        </row>
        <row r="297">
          <cell r="B297" t="str">
            <v>294. Труба ПНД Д-32</v>
          </cell>
          <cell r="C297" t="str">
            <v>м.п.</v>
          </cell>
          <cell r="D297">
            <v>200</v>
          </cell>
          <cell r="E297">
            <v>39.2</v>
          </cell>
          <cell r="F297">
            <v>136.54</v>
          </cell>
          <cell r="G297">
            <v>35148.56</v>
          </cell>
        </row>
        <row r="298">
          <cell r="B298" t="str">
            <v>295. Нулевая шина медная/Шина Заземления</v>
          </cell>
          <cell r="C298" t="str">
            <v>шт.</v>
          </cell>
          <cell r="D298">
            <v>30</v>
          </cell>
          <cell r="E298">
            <v>607.51</v>
          </cell>
          <cell r="F298">
            <v>1387.42</v>
          </cell>
          <cell r="G298">
            <v>59847.8</v>
          </cell>
        </row>
        <row r="299">
          <cell r="B299" t="str">
            <v>296. Держатели плавких вставок габарит 00</v>
          </cell>
          <cell r="C299" t="str">
            <v>шт.</v>
          </cell>
          <cell r="D299">
            <v>30</v>
          </cell>
          <cell r="E299">
            <v>0</v>
          </cell>
          <cell r="F299">
            <v>1767.18</v>
          </cell>
          <cell r="G299">
            <v>53015.47</v>
          </cell>
        </row>
        <row r="300">
          <cell r="B300" t="str">
            <v>297. Коробка распределительная 100х100х50 IP55 6 -вводов</v>
          </cell>
          <cell r="C300" t="str">
            <v>шт.</v>
          </cell>
          <cell r="D300">
            <v>30</v>
          </cell>
          <cell r="E300">
            <v>182.25</v>
          </cell>
          <cell r="F300">
            <v>902.2</v>
          </cell>
          <cell r="G300">
            <v>32533.59</v>
          </cell>
        </row>
        <row r="301">
          <cell r="B301" t="str">
            <v>298. Датчики движения н/в установки Steinel или аналог</v>
          </cell>
          <cell r="C301" t="str">
            <v>шт.</v>
          </cell>
          <cell r="D301">
            <v>30</v>
          </cell>
          <cell r="E301">
            <v>0</v>
          </cell>
          <cell r="F301">
            <v>1767.18</v>
          </cell>
          <cell r="G301">
            <v>53015.47</v>
          </cell>
        </row>
        <row r="302">
          <cell r="B302" t="str">
            <v>299. Проведение приёмо-сдаточных испытаний (Технический отчёт о проведении испытаний электроустановки помещения) / услуга</v>
          </cell>
          <cell r="C302" t="str">
            <v>шт.</v>
          </cell>
          <cell r="D302">
            <v>30</v>
          </cell>
          <cell r="E302">
            <v>0</v>
          </cell>
          <cell r="F302">
            <v>21144.25</v>
          </cell>
          <cell r="G302">
            <v>634327.62</v>
          </cell>
        </row>
        <row r="303">
          <cell r="B303" t="str">
            <v>300. Ламподержатель для Светильника 4*18</v>
          </cell>
          <cell r="C303" t="str">
            <v>шт.</v>
          </cell>
          <cell r="D303">
            <v>30</v>
          </cell>
          <cell r="E303">
            <v>2187.76</v>
          </cell>
          <cell r="F303">
            <v>1773.73</v>
          </cell>
          <cell r="G303">
            <v>118844.61</v>
          </cell>
        </row>
        <row r="304">
          <cell r="B304" t="str">
            <v>301. TYCO/IEK Коробка распределительная 100х100х50мм откидная крышка 8 вводов IP54</v>
          </cell>
          <cell r="C304" t="str">
            <v>шт.</v>
          </cell>
          <cell r="D304">
            <v>30</v>
          </cell>
          <cell r="E304">
            <v>182.25</v>
          </cell>
          <cell r="F304">
            <v>902.2</v>
          </cell>
          <cell r="G304">
            <v>32533.59</v>
          </cell>
        </row>
        <row r="305">
          <cell r="B305" t="str">
            <v>302. TYCO/IEK Коробка распределительная 85х85х50мм откидная крышка 8 вводов IP54</v>
          </cell>
          <cell r="C305" t="str">
            <v>шт.</v>
          </cell>
          <cell r="D305">
            <v>30</v>
          </cell>
          <cell r="E305">
            <v>182.25</v>
          </cell>
          <cell r="F305">
            <v>902.2</v>
          </cell>
          <cell r="G305">
            <v>32533.59</v>
          </cell>
        </row>
        <row r="306">
          <cell r="B306" t="str">
            <v>303. TYCO|IEK Коробка распределительная 50х50х50мм откидная крышка IP54</v>
          </cell>
          <cell r="C306" t="str">
            <v>шт.</v>
          </cell>
          <cell r="D306">
            <v>30</v>
          </cell>
          <cell r="E306">
            <v>182.25</v>
          </cell>
          <cell r="F306">
            <v>902.2</v>
          </cell>
          <cell r="G306">
            <v>32533.59</v>
          </cell>
        </row>
        <row r="307">
          <cell r="B307" t="str">
            <v>304. Патрон G13 для лампы освещения</v>
          </cell>
          <cell r="C307" t="str">
            <v>шт.</v>
          </cell>
          <cell r="D307">
            <v>30</v>
          </cell>
          <cell r="E307">
            <v>39.78</v>
          </cell>
          <cell r="F307">
            <v>335.48</v>
          </cell>
          <cell r="G307">
            <v>11257.78</v>
          </cell>
        </row>
        <row r="308">
          <cell r="B308" t="str">
            <v>305. Патрон E27 для лампы освещения</v>
          </cell>
          <cell r="C308" t="str">
            <v>шт.</v>
          </cell>
          <cell r="D308">
            <v>30</v>
          </cell>
          <cell r="E308">
            <v>39.78</v>
          </cell>
          <cell r="F308">
            <v>335.48</v>
          </cell>
          <cell r="G308">
            <v>11257.78</v>
          </cell>
        </row>
        <row r="309">
          <cell r="B309" t="str">
            <v>306. Муфта соединительная, тип Стп-10-150/240</v>
          </cell>
          <cell r="C309" t="str">
            <v>шт.</v>
          </cell>
          <cell r="D309">
            <v>30</v>
          </cell>
          <cell r="E309">
            <v>4556.33</v>
          </cell>
          <cell r="F309">
            <v>1348.82</v>
          </cell>
          <cell r="G309">
            <v>177154.23</v>
          </cell>
        </row>
        <row r="310">
          <cell r="B310" t="str">
            <v>307. Аккумулятор Энергия АКБ 12-55 (12В, 55 Ач, В235×Ш229×Г138)</v>
          </cell>
          <cell r="C310" t="str">
            <v>шт.</v>
          </cell>
          <cell r="D310">
            <v>30</v>
          </cell>
          <cell r="E310">
            <v>8369.02</v>
          </cell>
          <cell r="F310">
            <v>2195.44</v>
          </cell>
          <cell r="G310">
            <v>316933.8</v>
          </cell>
        </row>
        <row r="311">
          <cell r="B311" t="str">
            <v>308. ИБП KEOR LP 3000ВА Legrand или аналог</v>
          </cell>
          <cell r="C311" t="str">
            <v>шт.</v>
          </cell>
          <cell r="D311">
            <v>30</v>
          </cell>
          <cell r="E311">
            <v>44306.56</v>
          </cell>
          <cell r="F311">
            <v>9024.14</v>
          </cell>
          <cell r="G311">
            <v>1599920.89</v>
          </cell>
        </row>
        <row r="312">
          <cell r="B312" t="str">
            <v>309. Разработка однолинейной схемы</v>
          </cell>
          <cell r="C312" t="str">
            <v>шт.</v>
          </cell>
          <cell r="D312">
            <v>30</v>
          </cell>
          <cell r="E312">
            <v>0</v>
          </cell>
          <cell r="F312">
            <v>14096.17</v>
          </cell>
          <cell r="G312">
            <v>422885.08</v>
          </cell>
        </row>
        <row r="313">
          <cell r="B313" t="str">
            <v>310. Раковина подвесная 1-й величины ~45х36 см</v>
          </cell>
          <cell r="C313" t="str">
            <v>шт.</v>
          </cell>
          <cell r="D313">
            <v>30</v>
          </cell>
          <cell r="E313">
            <v>3849.57</v>
          </cell>
          <cell r="F313">
            <v>2612.72</v>
          </cell>
          <cell r="G313">
            <v>193868.55</v>
          </cell>
        </row>
        <row r="314">
          <cell r="B314" t="str">
            <v>311. Раковина подвесная 2-й величины ~55х46 см</v>
          </cell>
          <cell r="C314" t="str">
            <v>шт.</v>
          </cell>
          <cell r="D314">
            <v>30</v>
          </cell>
          <cell r="E314">
            <v>3849.57</v>
          </cell>
          <cell r="F314">
            <v>2612.72</v>
          </cell>
          <cell r="G314">
            <v>193868.55</v>
          </cell>
        </row>
        <row r="315">
          <cell r="B315" t="str">
            <v>312. Раковина на пъедестале 55х44 см</v>
          </cell>
          <cell r="C315" t="str">
            <v>шт.</v>
          </cell>
          <cell r="D315">
            <v>30</v>
          </cell>
          <cell r="E315">
            <v>3849.57</v>
          </cell>
          <cell r="F315">
            <v>2859.4</v>
          </cell>
          <cell r="G315">
            <v>201268.96</v>
          </cell>
        </row>
        <row r="316">
          <cell r="B316" t="str">
            <v>313. Раковина угловая ~33х33 см</v>
          </cell>
          <cell r="C316" t="str">
            <v>шт.</v>
          </cell>
          <cell r="D316">
            <v>30</v>
          </cell>
          <cell r="E316">
            <v>3849.57</v>
          </cell>
          <cell r="F316">
            <v>2612.72</v>
          </cell>
          <cell r="G316">
            <v>193868.55</v>
          </cell>
        </row>
        <row r="317">
          <cell r="B317" t="str">
            <v>314. Унитаз-компакт типа "Воротынский"</v>
          </cell>
          <cell r="C317" t="str">
            <v>шт.</v>
          </cell>
          <cell r="D317">
            <v>30</v>
          </cell>
          <cell r="E317">
            <v>5002.43</v>
          </cell>
          <cell r="F317">
            <v>3963.6</v>
          </cell>
          <cell r="G317">
            <v>268980.96</v>
          </cell>
        </row>
        <row r="318">
          <cell r="B318" t="str">
            <v>315. Умывальник на пьедестале С/О по центру, С/П 47 см ПОЛУКРУГЛЫЙ (390х470х840)</v>
          </cell>
          <cell r="C318" t="str">
            <v>шт.</v>
          </cell>
          <cell r="D318">
            <v>30</v>
          </cell>
          <cell r="E318">
            <v>4511.21</v>
          </cell>
          <cell r="F318">
            <v>2926.95</v>
          </cell>
          <cell r="G318">
            <v>223145.02</v>
          </cell>
        </row>
        <row r="319">
          <cell r="B319" t="str">
            <v>316. Напольный унитаз Sanita Эталон Стандарт или аналог</v>
          </cell>
          <cell r="C319" t="str">
            <v>шт.</v>
          </cell>
          <cell r="D319">
            <v>30</v>
          </cell>
          <cell r="E319">
            <v>5002.43</v>
          </cell>
          <cell r="F319">
            <v>3963.6</v>
          </cell>
          <cell r="G319">
            <v>268980.96</v>
          </cell>
        </row>
        <row r="320">
          <cell r="B320" t="str">
            <v>317. Душевой поддон</v>
          </cell>
          <cell r="C320" t="str">
            <v>шт.</v>
          </cell>
          <cell r="D320">
            <v>30</v>
          </cell>
          <cell r="E320">
            <v>4511.21</v>
          </cell>
          <cell r="F320">
            <v>4878.57</v>
          </cell>
          <cell r="G320">
            <v>281693.62</v>
          </cell>
        </row>
        <row r="321">
          <cell r="B321" t="str">
            <v>318. Технологическая мойка из нержавеющей стали односекционная с размером чаши не менее 600x600x300 мм</v>
          </cell>
          <cell r="C321" t="str">
            <v>шт.</v>
          </cell>
          <cell r="D321">
            <v>30</v>
          </cell>
          <cell r="E321">
            <v>14034.89</v>
          </cell>
          <cell r="F321">
            <v>4746.5</v>
          </cell>
          <cell r="G321">
            <v>563441.6</v>
          </cell>
        </row>
        <row r="322">
          <cell r="B322" t="str">
            <v>319.  Стол с мойкой К-МС-П1 из нержавеющей стали, 1 чаша 1200x600x870мм в сборе со смесителем, подводкой и сифоном</v>
          </cell>
          <cell r="C322" t="str">
            <v>шт.</v>
          </cell>
          <cell r="D322">
            <v>30</v>
          </cell>
          <cell r="E322">
            <v>1110.76</v>
          </cell>
          <cell r="F322">
            <v>2322.39</v>
          </cell>
          <cell r="G322">
            <v>102994.6</v>
          </cell>
        </row>
        <row r="323">
          <cell r="B323" t="str">
            <v>320. Котломойка из нержавеющей стали  двойная 1200х800х800 </v>
          </cell>
          <cell r="C323" t="str">
            <v>шт.</v>
          </cell>
          <cell r="D323">
            <v>30</v>
          </cell>
          <cell r="E323">
            <v>28069.77</v>
          </cell>
          <cell r="F323">
            <v>8388.51</v>
          </cell>
          <cell r="G323">
            <v>1093748.54</v>
          </cell>
        </row>
        <row r="324">
          <cell r="B324" t="str">
            <v>321. пескоуловитель для поломоечн.машин ОВП120 КОВП120ПМ или аналог</v>
          </cell>
          <cell r="C324" t="str">
            <v>шт.</v>
          </cell>
          <cell r="D324">
            <v>30</v>
          </cell>
          <cell r="E324">
            <v>27568.52</v>
          </cell>
          <cell r="F324">
            <v>9031.91</v>
          </cell>
          <cell r="G324">
            <v>1098013</v>
          </cell>
        </row>
        <row r="325">
          <cell r="B325" t="str">
            <v>322. Пескоуловители 0,5-30 (Стандарт)</v>
          </cell>
          <cell r="C325" t="str">
            <v>шт.</v>
          </cell>
          <cell r="D325">
            <v>30</v>
          </cell>
          <cell r="E325">
            <v>27568.52</v>
          </cell>
          <cell r="F325">
            <v>9031.91</v>
          </cell>
          <cell r="G325">
            <v>1098013</v>
          </cell>
        </row>
        <row r="326">
          <cell r="B326" t="str">
            <v>323. Пескоуловители 0,5-50 (Стандарт)</v>
          </cell>
          <cell r="C326" t="str">
            <v>шт.</v>
          </cell>
          <cell r="D326">
            <v>30</v>
          </cell>
          <cell r="E326">
            <v>27568.52</v>
          </cell>
          <cell r="F326">
            <v>9031.91</v>
          </cell>
          <cell r="G326">
            <v>1098013</v>
          </cell>
        </row>
        <row r="327">
          <cell r="B327" t="str">
            <v>324. Пескоуловители 1,0-80 (Стандарт)</v>
          </cell>
          <cell r="C327" t="str">
            <v>шт.</v>
          </cell>
          <cell r="D327">
            <v>30</v>
          </cell>
          <cell r="E327">
            <v>37414.43</v>
          </cell>
          <cell r="F327">
            <v>10055.51</v>
          </cell>
          <cell r="G327">
            <v>1424097.94</v>
          </cell>
        </row>
        <row r="328">
          <cell r="B328" t="str">
            <v>325. Пескоуловители 1,5-100 (Стандарт)</v>
          </cell>
          <cell r="C328" t="str">
            <v>шт.</v>
          </cell>
          <cell r="D328">
            <v>30</v>
          </cell>
          <cell r="E328">
            <v>47260.33</v>
          </cell>
          <cell r="F328">
            <v>11079.1</v>
          </cell>
          <cell r="G328">
            <v>1750182.88</v>
          </cell>
        </row>
        <row r="329">
          <cell r="B329" t="str">
            <v>326. Заглушка ПВХ наружной канализации 110</v>
          </cell>
          <cell r="C329" t="str">
            <v>шт.</v>
          </cell>
          <cell r="D329">
            <v>30</v>
          </cell>
          <cell r="E329">
            <v>93.83</v>
          </cell>
          <cell r="F329">
            <v>782.72</v>
          </cell>
          <cell r="G329">
            <v>26296.69</v>
          </cell>
        </row>
        <row r="330">
          <cell r="B330" t="str">
            <v>327. Ревизия с прямоугольным люком ПВХ наружной канализации 110</v>
          </cell>
          <cell r="C330" t="str">
            <v>шт.</v>
          </cell>
          <cell r="D330">
            <v>30</v>
          </cell>
          <cell r="E330">
            <v>469.17</v>
          </cell>
          <cell r="F330">
            <v>821.05</v>
          </cell>
          <cell r="G330">
            <v>38706.38</v>
          </cell>
        </row>
        <row r="331">
          <cell r="B331" t="str">
            <v>328. Отвод ПП внутренней канализации 50/45</v>
          </cell>
          <cell r="C331" t="str">
            <v>шт.</v>
          </cell>
          <cell r="D331">
            <v>30</v>
          </cell>
          <cell r="E331">
            <v>41.7</v>
          </cell>
          <cell r="F331">
            <v>777.4</v>
          </cell>
          <cell r="G331">
            <v>24573.12</v>
          </cell>
        </row>
        <row r="332">
          <cell r="B332" t="str">
            <v>329. Отвод ПП внутренней канализации 50/67</v>
          </cell>
          <cell r="C332" t="str">
            <v>шт.</v>
          </cell>
          <cell r="D332">
            <v>30</v>
          </cell>
          <cell r="E332">
            <v>41.7</v>
          </cell>
          <cell r="F332">
            <v>777.4</v>
          </cell>
          <cell r="G332">
            <v>24573.12</v>
          </cell>
        </row>
        <row r="333">
          <cell r="B333" t="str">
            <v>330. Отвод ПП внутренней канализации 50/87</v>
          </cell>
          <cell r="C333" t="str">
            <v>шт.</v>
          </cell>
          <cell r="D333">
            <v>30</v>
          </cell>
          <cell r="E333">
            <v>41.7</v>
          </cell>
          <cell r="F333">
            <v>777.4</v>
          </cell>
          <cell r="G333">
            <v>24573.12</v>
          </cell>
        </row>
        <row r="334">
          <cell r="B334" t="str">
            <v>331. Отвод ПП внутренней канализации 110/30</v>
          </cell>
          <cell r="C334" t="str">
            <v>шт.</v>
          </cell>
          <cell r="D334">
            <v>30</v>
          </cell>
          <cell r="E334">
            <v>93.83</v>
          </cell>
          <cell r="F334">
            <v>782.72</v>
          </cell>
          <cell r="G334">
            <v>26296.69</v>
          </cell>
        </row>
        <row r="335">
          <cell r="B335" t="str">
            <v>332. Отвод ПП внутренней канализации 110/45</v>
          </cell>
          <cell r="C335" t="str">
            <v>шт.</v>
          </cell>
          <cell r="D335">
            <v>30</v>
          </cell>
          <cell r="E335">
            <v>93.83</v>
          </cell>
          <cell r="F335">
            <v>782.72</v>
          </cell>
          <cell r="G335">
            <v>26296.69</v>
          </cell>
        </row>
        <row r="336">
          <cell r="B336" t="str">
            <v>333. Переход ПП внутренней канализации 50х40</v>
          </cell>
          <cell r="C336" t="str">
            <v>шт.</v>
          </cell>
          <cell r="D336">
            <v>30</v>
          </cell>
          <cell r="E336">
            <v>41.7</v>
          </cell>
          <cell r="F336">
            <v>777.4</v>
          </cell>
          <cell r="G336">
            <v>24573.12</v>
          </cell>
        </row>
        <row r="337">
          <cell r="B337" t="str">
            <v>334. Переход ПП внутренней канализации 110х50</v>
          </cell>
          <cell r="C337" t="str">
            <v>шт.</v>
          </cell>
          <cell r="D337">
            <v>30</v>
          </cell>
          <cell r="E337">
            <v>93.83</v>
          </cell>
          <cell r="F337">
            <v>782.72</v>
          </cell>
          <cell r="G337">
            <v>26296.69</v>
          </cell>
        </row>
        <row r="338">
          <cell r="B338" t="str">
            <v>335. Крестовина ПП внутренней канализации 50х50/45</v>
          </cell>
          <cell r="C338" t="str">
            <v>шт.</v>
          </cell>
          <cell r="D338">
            <v>30</v>
          </cell>
          <cell r="E338">
            <v>91.75</v>
          </cell>
          <cell r="F338">
            <v>782.51</v>
          </cell>
          <cell r="G338">
            <v>26227.75</v>
          </cell>
        </row>
        <row r="339">
          <cell r="B339" t="str">
            <v>336. Крестовина ПП внутренней канализации 50х50/87</v>
          </cell>
          <cell r="C339" t="str">
            <v>шт.</v>
          </cell>
          <cell r="D339">
            <v>30</v>
          </cell>
          <cell r="E339">
            <v>91.75</v>
          </cell>
          <cell r="F339">
            <v>782.51</v>
          </cell>
          <cell r="G339">
            <v>26227.75</v>
          </cell>
        </row>
        <row r="340">
          <cell r="B340" t="str">
            <v>337. Крестовина ПП внутренней канализации 110х50/45</v>
          </cell>
          <cell r="C340" t="str">
            <v>шт.</v>
          </cell>
          <cell r="D340">
            <v>30</v>
          </cell>
          <cell r="E340">
            <v>206.43</v>
          </cell>
          <cell r="F340">
            <v>794.22</v>
          </cell>
          <cell r="G340">
            <v>30019.6</v>
          </cell>
        </row>
        <row r="341">
          <cell r="B341" t="str">
            <v>338. Крестовина ПП внутренней канализации 110х50/87</v>
          </cell>
          <cell r="C341" t="str">
            <v>шт.</v>
          </cell>
          <cell r="D341">
            <v>30</v>
          </cell>
          <cell r="E341">
            <v>206.43</v>
          </cell>
          <cell r="F341">
            <v>794.22</v>
          </cell>
          <cell r="G341">
            <v>30019.6</v>
          </cell>
        </row>
        <row r="342">
          <cell r="B342" t="str">
            <v>339. Крестовина ПП внутренней канализации 110х110/45</v>
          </cell>
          <cell r="C342" t="str">
            <v>шт.</v>
          </cell>
          <cell r="D342">
            <v>30</v>
          </cell>
          <cell r="E342">
            <v>206.43</v>
          </cell>
          <cell r="F342">
            <v>794.22</v>
          </cell>
          <cell r="G342">
            <v>30019.6</v>
          </cell>
        </row>
        <row r="343">
          <cell r="B343" t="str">
            <v>340. Ревизия ПП внутренней канализации 50</v>
          </cell>
          <cell r="C343" t="str">
            <v>шт.</v>
          </cell>
          <cell r="D343">
            <v>30</v>
          </cell>
          <cell r="E343">
            <v>41.7</v>
          </cell>
          <cell r="F343">
            <v>777.4</v>
          </cell>
          <cell r="G343">
            <v>24573.12</v>
          </cell>
        </row>
        <row r="344">
          <cell r="B344" t="str">
            <v>341. Ревизия ПП внутренней канализации 110</v>
          </cell>
          <cell r="C344" t="str">
            <v>шт.</v>
          </cell>
          <cell r="D344">
            <v>30</v>
          </cell>
          <cell r="E344">
            <v>93.83</v>
          </cell>
          <cell r="F344">
            <v>782.72</v>
          </cell>
          <cell r="G344">
            <v>26296.69</v>
          </cell>
        </row>
        <row r="345">
          <cell r="B345" t="str">
            <v>342. Трубы ПВХ внутренней канализации d 32</v>
          </cell>
          <cell r="C345" t="str">
            <v>м.п.</v>
          </cell>
          <cell r="D345">
            <v>30</v>
          </cell>
          <cell r="E345">
            <v>72.98</v>
          </cell>
          <cell r="F345">
            <v>625.97</v>
          </cell>
          <cell r="G345">
            <v>20968.41</v>
          </cell>
        </row>
        <row r="346">
          <cell r="B346" t="str">
            <v>343. Трубы ПВХ внутренней канализации d 40</v>
          </cell>
          <cell r="C346" t="str">
            <v>м.п.</v>
          </cell>
          <cell r="D346">
            <v>30</v>
          </cell>
          <cell r="E346">
            <v>88.62</v>
          </cell>
          <cell r="F346">
            <v>627.56</v>
          </cell>
          <cell r="G346">
            <v>21485.48</v>
          </cell>
        </row>
        <row r="347">
          <cell r="B347" t="str">
            <v>344. Трубы ПВХ внутренней канализации d 50</v>
          </cell>
          <cell r="C347" t="str">
            <v>м.п.</v>
          </cell>
          <cell r="D347">
            <v>30</v>
          </cell>
          <cell r="E347">
            <v>114.69</v>
          </cell>
          <cell r="F347">
            <v>630.22</v>
          </cell>
          <cell r="G347">
            <v>22347.26</v>
          </cell>
        </row>
        <row r="348">
          <cell r="B348" t="str">
            <v>345. Заглушки ВПХ d 50</v>
          </cell>
          <cell r="C348" t="str">
            <v>шт.</v>
          </cell>
          <cell r="D348">
            <v>30</v>
          </cell>
          <cell r="E348">
            <v>41.7</v>
          </cell>
          <cell r="F348">
            <v>777.4</v>
          </cell>
          <cell r="G348">
            <v>24573.12</v>
          </cell>
        </row>
        <row r="349">
          <cell r="B349" t="str">
            <v>346. трап диаметром 100 мм</v>
          </cell>
          <cell r="C349" t="str">
            <v>шт.</v>
          </cell>
          <cell r="D349">
            <v>30</v>
          </cell>
          <cell r="E349">
            <v>729.81</v>
          </cell>
          <cell r="F349">
            <v>847.66</v>
          </cell>
          <cell r="G349">
            <v>47324.22</v>
          </cell>
        </row>
        <row r="350">
          <cell r="B350" t="str">
            <v>347. трап диаметром 50 мм</v>
          </cell>
          <cell r="C350" t="str">
            <v>шт.</v>
          </cell>
          <cell r="D350">
            <v>30</v>
          </cell>
          <cell r="E350">
            <v>729.81</v>
          </cell>
          <cell r="F350">
            <v>847.66</v>
          </cell>
          <cell r="G350">
            <v>47324.22</v>
          </cell>
        </row>
        <row r="351">
          <cell r="B351" t="str">
            <v>348. Резиновые манжеты переходные для канализационных систем 50х32</v>
          </cell>
          <cell r="C351" t="str">
            <v>шт.</v>
          </cell>
          <cell r="D351">
            <v>30</v>
          </cell>
          <cell r="E351">
            <v>41.7</v>
          </cell>
          <cell r="F351">
            <v>777.4</v>
          </cell>
          <cell r="G351">
            <v>24573.12</v>
          </cell>
        </row>
        <row r="352">
          <cell r="B352" t="str">
            <v>349. Резиновые манжеты переходные для канализационных систем 50х40</v>
          </cell>
          <cell r="C352" t="str">
            <v>шт.</v>
          </cell>
          <cell r="D352">
            <v>30</v>
          </cell>
          <cell r="E352">
            <v>41.7</v>
          </cell>
          <cell r="F352">
            <v>777.4</v>
          </cell>
          <cell r="G352">
            <v>24573.12</v>
          </cell>
        </row>
        <row r="353">
          <cell r="B353" t="str">
            <v>350. обратный клапан для канализации 110 мм</v>
          </cell>
          <cell r="C353" t="str">
            <v>шт.</v>
          </cell>
          <cell r="D353">
            <v>30</v>
          </cell>
          <cell r="E353">
            <v>938.33</v>
          </cell>
          <cell r="F353">
            <v>868.95</v>
          </cell>
          <cell r="G353">
            <v>54218.5</v>
          </cell>
        </row>
        <row r="354">
          <cell r="B354" t="str">
            <v>351. обратный клапан для канализации 50 мм</v>
          </cell>
          <cell r="C354" t="str">
            <v>шт.</v>
          </cell>
          <cell r="D354">
            <v>30</v>
          </cell>
          <cell r="E354">
            <v>573.43</v>
          </cell>
          <cell r="F354">
            <v>831.69</v>
          </cell>
          <cell r="G354">
            <v>42153.52</v>
          </cell>
        </row>
        <row r="355">
          <cell r="B355" t="str">
            <v>352. Трап HL (Hutterer Lechner) 71 с решеткой из ABS,песколовкой, гидрозатвором</v>
          </cell>
          <cell r="C355" t="str">
            <v>шт.</v>
          </cell>
          <cell r="D355">
            <v>30</v>
          </cell>
          <cell r="E355">
            <v>2293.7</v>
          </cell>
          <cell r="F355">
            <v>1007.34</v>
          </cell>
          <cell r="G355">
            <v>99031.27</v>
          </cell>
        </row>
        <row r="356">
          <cell r="B356" t="str">
            <v>353. Трубы полипропиленованные d 20</v>
          </cell>
          <cell r="C356" t="str">
            <v>м.п.</v>
          </cell>
          <cell r="D356">
            <v>30</v>
          </cell>
          <cell r="E356">
            <v>64.84</v>
          </cell>
          <cell r="F356">
            <v>437.78</v>
          </cell>
          <cell r="G356">
            <v>15078.61</v>
          </cell>
        </row>
        <row r="357">
          <cell r="B357" t="str">
            <v>354. Трубы полипропиленованные d 25</v>
          </cell>
          <cell r="C357" t="str">
            <v>м.п.</v>
          </cell>
          <cell r="D357">
            <v>30</v>
          </cell>
          <cell r="E357">
            <v>88.62</v>
          </cell>
          <cell r="F357">
            <v>477.66</v>
          </cell>
          <cell r="G357">
            <v>16988.39</v>
          </cell>
        </row>
        <row r="358">
          <cell r="B358" t="str">
            <v>355. Трубы полипропиленованные d 32</v>
          </cell>
          <cell r="C358" t="str">
            <v>м.п.</v>
          </cell>
          <cell r="D358">
            <v>30</v>
          </cell>
          <cell r="E358">
            <v>125.22</v>
          </cell>
          <cell r="F358">
            <v>530.66</v>
          </cell>
          <cell r="G358">
            <v>19676.32</v>
          </cell>
        </row>
        <row r="359">
          <cell r="B359" t="str">
            <v>356. Трубы полипропиленованные d 40</v>
          </cell>
          <cell r="C359" t="str">
            <v>м.п.</v>
          </cell>
          <cell r="D359">
            <v>30</v>
          </cell>
          <cell r="E359">
            <v>171.12</v>
          </cell>
          <cell r="F359">
            <v>535.35</v>
          </cell>
          <cell r="G359">
            <v>21194.09</v>
          </cell>
        </row>
        <row r="360">
          <cell r="B360" t="str">
            <v>357. Трубы полипропиленованные армированные алюминием (стекловолокном) d 20</v>
          </cell>
          <cell r="C360" t="str">
            <v>м.п.</v>
          </cell>
          <cell r="D360">
            <v>30</v>
          </cell>
          <cell r="E360">
            <v>81.05</v>
          </cell>
          <cell r="F360">
            <v>439.44</v>
          </cell>
          <cell r="G360">
            <v>15614.64</v>
          </cell>
        </row>
        <row r="361">
          <cell r="B361" t="str">
            <v>358. Трубы полипропиленованные армированные алюминием (стекловолокном) d 25</v>
          </cell>
          <cell r="C361" t="str">
            <v>м.п.</v>
          </cell>
          <cell r="D361">
            <v>30</v>
          </cell>
          <cell r="E361">
            <v>110.78</v>
          </cell>
          <cell r="F361">
            <v>479.92</v>
          </cell>
          <cell r="G361">
            <v>17720.91</v>
          </cell>
        </row>
        <row r="362">
          <cell r="B362" t="str">
            <v>359. Трубы полипропиленованные армированные алюминием (стекловолокном) d 32</v>
          </cell>
          <cell r="C362" t="str">
            <v>м.п.</v>
          </cell>
          <cell r="D362">
            <v>30</v>
          </cell>
          <cell r="E362">
            <v>156.5</v>
          </cell>
          <cell r="F362">
            <v>533.86</v>
          </cell>
          <cell r="G362">
            <v>20710.8</v>
          </cell>
        </row>
        <row r="363">
          <cell r="B363" t="str">
            <v>360. Трубы полипропиленованные армированные алюминием (стекловолокном) d 40</v>
          </cell>
          <cell r="C363" t="str">
            <v>м.п.</v>
          </cell>
          <cell r="D363">
            <v>30</v>
          </cell>
          <cell r="E363">
            <v>213.9</v>
          </cell>
          <cell r="F363">
            <v>539.72</v>
          </cell>
          <cell r="G363">
            <v>22608.45</v>
          </cell>
        </row>
        <row r="364">
          <cell r="B364" t="str">
            <v>361. Муфта полипропиленовая 20</v>
          </cell>
          <cell r="C364" t="str">
            <v>шт.</v>
          </cell>
          <cell r="D364">
            <v>30</v>
          </cell>
          <cell r="E364">
            <v>64.84</v>
          </cell>
          <cell r="F364">
            <v>558.86</v>
          </cell>
          <cell r="G364">
            <v>18711.11</v>
          </cell>
        </row>
        <row r="365">
          <cell r="B365" t="str">
            <v>362. Муфта полипропиленовая 25</v>
          </cell>
          <cell r="C365" t="str">
            <v>шт.</v>
          </cell>
          <cell r="D365">
            <v>30</v>
          </cell>
          <cell r="E365">
            <v>88.62</v>
          </cell>
          <cell r="F365">
            <v>605.47</v>
          </cell>
          <cell r="G365">
            <v>20822.79</v>
          </cell>
        </row>
        <row r="366">
          <cell r="B366" t="str">
            <v>363. Муфта полипропиленовая 32</v>
          </cell>
          <cell r="C366" t="str">
            <v>шт.</v>
          </cell>
          <cell r="D366">
            <v>30</v>
          </cell>
          <cell r="E366">
            <v>125.22</v>
          </cell>
          <cell r="F366">
            <v>675.48</v>
          </cell>
          <cell r="G366">
            <v>24020.81</v>
          </cell>
        </row>
        <row r="367">
          <cell r="B367" t="str">
            <v>364. Муфта полипропиленовая 40</v>
          </cell>
          <cell r="C367" t="str">
            <v>шт.</v>
          </cell>
          <cell r="D367">
            <v>30</v>
          </cell>
          <cell r="E367">
            <v>171.12</v>
          </cell>
          <cell r="F367">
            <v>680.17</v>
          </cell>
          <cell r="G367">
            <v>25538.59</v>
          </cell>
        </row>
        <row r="368">
          <cell r="B368" t="str">
            <v>365. Муфта полипропиленовая комбинированная с внутренней резьбой 20*1/2"</v>
          </cell>
          <cell r="C368" t="str">
            <v>шт.</v>
          </cell>
          <cell r="D368">
            <v>30</v>
          </cell>
          <cell r="E368">
            <v>64.84</v>
          </cell>
          <cell r="F368">
            <v>558.86</v>
          </cell>
          <cell r="G368">
            <v>18711.11</v>
          </cell>
        </row>
        <row r="369">
          <cell r="B369" t="str">
            <v>366. Муфта полипропиленовая комбинированная с внутренней резьбой 20*3/4"</v>
          </cell>
          <cell r="C369" t="str">
            <v>шт.</v>
          </cell>
          <cell r="D369">
            <v>30</v>
          </cell>
          <cell r="E369">
            <v>64.84</v>
          </cell>
          <cell r="F369">
            <v>558.86</v>
          </cell>
          <cell r="G369">
            <v>18711.11</v>
          </cell>
        </row>
        <row r="370">
          <cell r="B370" t="str">
            <v>367. Муфта полипропиленовая комбинированная с внутренней резьбой 25*1/2"</v>
          </cell>
          <cell r="C370" t="str">
            <v>шт.</v>
          </cell>
          <cell r="D370">
            <v>30</v>
          </cell>
          <cell r="E370">
            <v>88.62</v>
          </cell>
          <cell r="F370">
            <v>605.47</v>
          </cell>
          <cell r="G370">
            <v>20822.79</v>
          </cell>
        </row>
        <row r="371">
          <cell r="B371" t="str">
            <v>368. Муфта полипропиленовая комбинированная с внутренней резьбой 25*3/4"</v>
          </cell>
          <cell r="C371" t="str">
            <v>шт.</v>
          </cell>
          <cell r="D371">
            <v>30</v>
          </cell>
          <cell r="E371">
            <v>88.62</v>
          </cell>
          <cell r="F371">
            <v>605.47</v>
          </cell>
          <cell r="G371">
            <v>20822.79</v>
          </cell>
        </row>
        <row r="372">
          <cell r="B372" t="str">
            <v>369. Муфта полипропиленовая комбинированная с внутренней резьбой 32*3/4"</v>
          </cell>
          <cell r="C372" t="str">
            <v>шт.</v>
          </cell>
          <cell r="D372">
            <v>30</v>
          </cell>
          <cell r="E372">
            <v>125.22</v>
          </cell>
          <cell r="F372">
            <v>675.48</v>
          </cell>
          <cell r="G372">
            <v>24020.81</v>
          </cell>
        </row>
        <row r="373">
          <cell r="B373" t="str">
            <v>370. Муфта полипропиленовая комбинированная с внутренней резьбой 32*1"</v>
          </cell>
          <cell r="C373" t="str">
            <v>шт.</v>
          </cell>
          <cell r="D373">
            <v>30</v>
          </cell>
          <cell r="E373">
            <v>125.22</v>
          </cell>
          <cell r="F373">
            <v>675.48</v>
          </cell>
          <cell r="G373">
            <v>24020.81</v>
          </cell>
        </row>
        <row r="374">
          <cell r="B374" t="str">
            <v>371. Муфта полипропиленовая комбинированная с наружной резьбой 20*1/2"</v>
          </cell>
          <cell r="C374" t="str">
            <v>шт.</v>
          </cell>
          <cell r="D374">
            <v>30</v>
          </cell>
          <cell r="E374">
            <v>64.84</v>
          </cell>
          <cell r="F374">
            <v>558.86</v>
          </cell>
          <cell r="G374">
            <v>18711.11</v>
          </cell>
        </row>
        <row r="375">
          <cell r="B375" t="str">
            <v>372. Муфта полипропиленовая комбинированная с наружной резьбой 20*3/4"</v>
          </cell>
          <cell r="C375" t="str">
            <v>шт.</v>
          </cell>
          <cell r="D375">
            <v>30</v>
          </cell>
          <cell r="E375">
            <v>64.84</v>
          </cell>
          <cell r="F375">
            <v>558.86</v>
          </cell>
          <cell r="G375">
            <v>18711.11</v>
          </cell>
        </row>
        <row r="376">
          <cell r="B376" t="str">
            <v>373. Муфта полипропиленовая комбинированная с наружной резьбой 25*1/2"</v>
          </cell>
          <cell r="C376" t="str">
            <v>шт.</v>
          </cell>
          <cell r="D376">
            <v>30</v>
          </cell>
          <cell r="E376">
            <v>88.62</v>
          </cell>
          <cell r="F376">
            <v>605.47</v>
          </cell>
          <cell r="G376">
            <v>20822.79</v>
          </cell>
        </row>
        <row r="377">
          <cell r="B377" t="str">
            <v>374. Муфта полипропиленовая комбинированная с наружной резьбой 25*3/4"</v>
          </cell>
          <cell r="C377" t="str">
            <v>шт.</v>
          </cell>
          <cell r="D377">
            <v>30</v>
          </cell>
          <cell r="E377">
            <v>88.62</v>
          </cell>
          <cell r="F377">
            <v>605.47</v>
          </cell>
          <cell r="G377">
            <v>20822.79</v>
          </cell>
        </row>
        <row r="378">
          <cell r="B378" t="str">
            <v>375. Муфта полипропиленовая комбинированная с наружной резьбой 32*3/4"</v>
          </cell>
          <cell r="C378" t="str">
            <v>шт.</v>
          </cell>
          <cell r="D378">
            <v>30</v>
          </cell>
          <cell r="E378">
            <v>125.22</v>
          </cell>
          <cell r="F378">
            <v>675.48</v>
          </cell>
          <cell r="G378">
            <v>24020.81</v>
          </cell>
        </row>
        <row r="379">
          <cell r="B379" t="str">
            <v>376. Муфта полипропиленовая комбинированная с наружной резьбой 32*1"</v>
          </cell>
          <cell r="C379" t="str">
            <v>шт.</v>
          </cell>
          <cell r="D379">
            <v>30</v>
          </cell>
          <cell r="E379">
            <v>125.22</v>
          </cell>
          <cell r="F379">
            <v>675.48</v>
          </cell>
          <cell r="G379">
            <v>24020.81</v>
          </cell>
        </row>
        <row r="380">
          <cell r="B380" t="str">
            <v>377. Муфта полипропиленовая с накидной гайкой20*1/2"</v>
          </cell>
          <cell r="C380" t="str">
            <v>шт.</v>
          </cell>
          <cell r="D380">
            <v>30</v>
          </cell>
          <cell r="E380">
            <v>64.84</v>
          </cell>
          <cell r="F380">
            <v>558.86</v>
          </cell>
          <cell r="G380">
            <v>18711.11</v>
          </cell>
        </row>
        <row r="381">
          <cell r="B381" t="str">
            <v>378. Муфта полипропиленовая с накидной гайкой 20*3/4"</v>
          </cell>
          <cell r="C381" t="str">
            <v>шт.</v>
          </cell>
          <cell r="D381">
            <v>30</v>
          </cell>
          <cell r="E381">
            <v>64.84</v>
          </cell>
          <cell r="F381">
            <v>558.86</v>
          </cell>
          <cell r="G381">
            <v>18711.11</v>
          </cell>
        </row>
        <row r="382">
          <cell r="B382" t="str">
            <v>379. Муфта полипропиленовая с накидной гайкой 25*3/4"</v>
          </cell>
          <cell r="C382" t="str">
            <v>шт.</v>
          </cell>
          <cell r="D382">
            <v>30</v>
          </cell>
          <cell r="E382">
            <v>88.62</v>
          </cell>
          <cell r="F382">
            <v>605.47</v>
          </cell>
          <cell r="G382">
            <v>20822.79</v>
          </cell>
        </row>
        <row r="383">
          <cell r="B383" t="str">
            <v>380. Муфта полипропиленовая с накидной гайкой 25*1"</v>
          </cell>
          <cell r="C383" t="str">
            <v>шт.</v>
          </cell>
          <cell r="D383">
            <v>30</v>
          </cell>
          <cell r="E383">
            <v>88.62</v>
          </cell>
          <cell r="F383">
            <v>605.47</v>
          </cell>
          <cell r="G383">
            <v>20822.79</v>
          </cell>
        </row>
        <row r="384">
          <cell r="B384" t="str">
            <v>381. Муфта полипропиленовая с накидной гайкой 32*1"</v>
          </cell>
          <cell r="C384" t="str">
            <v>шт.</v>
          </cell>
          <cell r="D384">
            <v>30</v>
          </cell>
          <cell r="E384">
            <v>125.22</v>
          </cell>
          <cell r="F384">
            <v>675.48</v>
          </cell>
          <cell r="G384">
            <v>24020.81</v>
          </cell>
        </row>
        <row r="385">
          <cell r="B385" t="str">
            <v>382. Муфта переходник МП 32x26</v>
          </cell>
          <cell r="C385" t="str">
            <v>шт.</v>
          </cell>
          <cell r="D385">
            <v>30</v>
          </cell>
          <cell r="E385">
            <v>271.07</v>
          </cell>
          <cell r="F385">
            <v>800.82</v>
          </cell>
          <cell r="G385">
            <v>32156.82</v>
          </cell>
        </row>
        <row r="386">
          <cell r="B386" t="str">
            <v>383. Уголки МП d16</v>
          </cell>
          <cell r="C386" t="str">
            <v>шт.</v>
          </cell>
          <cell r="D386">
            <v>30</v>
          </cell>
          <cell r="E386">
            <v>93.83</v>
          </cell>
          <cell r="F386">
            <v>782.72</v>
          </cell>
          <cell r="G386">
            <v>26296.69</v>
          </cell>
        </row>
        <row r="387">
          <cell r="B387" t="str">
            <v>384. Уголки МП d20</v>
          </cell>
          <cell r="C387" t="str">
            <v>шт.</v>
          </cell>
          <cell r="D387">
            <v>30</v>
          </cell>
          <cell r="E387">
            <v>125.11</v>
          </cell>
          <cell r="F387">
            <v>785.92</v>
          </cell>
          <cell r="G387">
            <v>27330.83</v>
          </cell>
        </row>
        <row r="388">
          <cell r="B388" t="str">
            <v>385. Уголки МП d26</v>
          </cell>
          <cell r="C388" t="str">
            <v>шт.</v>
          </cell>
          <cell r="D388">
            <v>30</v>
          </cell>
          <cell r="E388">
            <v>187.67</v>
          </cell>
          <cell r="F388">
            <v>792.3</v>
          </cell>
          <cell r="G388">
            <v>29399.11</v>
          </cell>
        </row>
        <row r="389">
          <cell r="B389" t="str">
            <v>386. Уголки МП d32</v>
          </cell>
          <cell r="C389" t="str">
            <v>шт.</v>
          </cell>
          <cell r="D389">
            <v>30</v>
          </cell>
          <cell r="E389">
            <v>271.07</v>
          </cell>
          <cell r="F389">
            <v>800.82</v>
          </cell>
          <cell r="G389">
            <v>32156.82</v>
          </cell>
        </row>
        <row r="390">
          <cell r="B390" t="str">
            <v>387. Уголки МП с наружной резьбой d16</v>
          </cell>
          <cell r="C390" t="str">
            <v>шт.</v>
          </cell>
          <cell r="D390">
            <v>30</v>
          </cell>
          <cell r="E390">
            <v>93.83</v>
          </cell>
          <cell r="F390">
            <v>782.72</v>
          </cell>
          <cell r="G390">
            <v>26296.69</v>
          </cell>
        </row>
        <row r="391">
          <cell r="B391" t="str">
            <v>388. Уголки МП с наружной резьбой d20</v>
          </cell>
          <cell r="C391" t="str">
            <v>шт.</v>
          </cell>
          <cell r="D391">
            <v>30</v>
          </cell>
          <cell r="E391">
            <v>125.11</v>
          </cell>
          <cell r="F391">
            <v>785.92</v>
          </cell>
          <cell r="G391">
            <v>27330.83</v>
          </cell>
        </row>
        <row r="392">
          <cell r="B392" t="str">
            <v>389. Уголки МП с наружной резьбой d26</v>
          </cell>
          <cell r="C392" t="str">
            <v>шт.</v>
          </cell>
          <cell r="D392">
            <v>30</v>
          </cell>
          <cell r="E392">
            <v>187.67</v>
          </cell>
          <cell r="F392">
            <v>792.3</v>
          </cell>
          <cell r="G392">
            <v>29399.11</v>
          </cell>
        </row>
        <row r="393">
          <cell r="B393" t="str">
            <v>390. Уголки МП с наружной резьбой d32</v>
          </cell>
          <cell r="C393" t="str">
            <v>шт.</v>
          </cell>
          <cell r="D393">
            <v>30</v>
          </cell>
          <cell r="E393">
            <v>271.07</v>
          </cell>
          <cell r="F393">
            <v>800.82</v>
          </cell>
          <cell r="G393">
            <v>32156.82</v>
          </cell>
        </row>
        <row r="394">
          <cell r="B394" t="str">
            <v>391. Уголки МП с внутренней резьбой d16</v>
          </cell>
          <cell r="C394" t="str">
            <v>шт.</v>
          </cell>
          <cell r="D394">
            <v>30</v>
          </cell>
          <cell r="E394">
            <v>93.83</v>
          </cell>
          <cell r="F394">
            <v>782.72</v>
          </cell>
          <cell r="G394">
            <v>26296.69</v>
          </cell>
        </row>
        <row r="395">
          <cell r="B395" t="str">
            <v>392. Уголки МП с внутренней резьбой d20</v>
          </cell>
          <cell r="C395" t="str">
            <v>шт.</v>
          </cell>
          <cell r="D395">
            <v>30</v>
          </cell>
          <cell r="E395">
            <v>125.11</v>
          </cell>
          <cell r="F395">
            <v>785.92</v>
          </cell>
          <cell r="G395">
            <v>27330.83</v>
          </cell>
        </row>
        <row r="396">
          <cell r="B396" t="str">
            <v>393. Уголки МП с внутренней резьбой d26</v>
          </cell>
          <cell r="C396" t="str">
            <v>шт.</v>
          </cell>
          <cell r="D396">
            <v>30</v>
          </cell>
          <cell r="E396">
            <v>187.67</v>
          </cell>
          <cell r="F396">
            <v>792.3</v>
          </cell>
          <cell r="G396">
            <v>29399.11</v>
          </cell>
        </row>
        <row r="397">
          <cell r="B397" t="str">
            <v>394. Уголки МП с внутренней резьбой d32</v>
          </cell>
          <cell r="C397" t="str">
            <v>шт.</v>
          </cell>
          <cell r="D397">
            <v>30</v>
          </cell>
          <cell r="E397">
            <v>271.07</v>
          </cell>
          <cell r="F397">
            <v>800.82</v>
          </cell>
          <cell r="G397">
            <v>32156.82</v>
          </cell>
        </row>
        <row r="398">
          <cell r="B398" t="str">
            <v>395. Уголки МП с креплением d16</v>
          </cell>
          <cell r="C398" t="str">
            <v>шт.</v>
          </cell>
          <cell r="D398">
            <v>30</v>
          </cell>
          <cell r="E398">
            <v>93.83</v>
          </cell>
          <cell r="F398">
            <v>782.72</v>
          </cell>
          <cell r="G398">
            <v>26296.69</v>
          </cell>
        </row>
        <row r="399">
          <cell r="B399" t="str">
            <v>396. Уголки МП с креплением d20</v>
          </cell>
          <cell r="C399" t="str">
            <v>шт.</v>
          </cell>
          <cell r="D399">
            <v>30</v>
          </cell>
          <cell r="E399">
            <v>125.11</v>
          </cell>
          <cell r="F399">
            <v>785.92</v>
          </cell>
          <cell r="G399">
            <v>27330.83</v>
          </cell>
        </row>
        <row r="400">
          <cell r="B400" t="str">
            <v>397. Тройники соединительные МП d16</v>
          </cell>
          <cell r="C400" t="str">
            <v>шт.</v>
          </cell>
          <cell r="D400">
            <v>30</v>
          </cell>
          <cell r="E400">
            <v>93.83</v>
          </cell>
          <cell r="F400">
            <v>782.72</v>
          </cell>
          <cell r="G400">
            <v>26296.69</v>
          </cell>
        </row>
        <row r="401">
          <cell r="B401" t="str">
            <v>398. Тройники соединительные МП d20</v>
          </cell>
          <cell r="C401" t="str">
            <v>шт.</v>
          </cell>
          <cell r="D401">
            <v>30</v>
          </cell>
          <cell r="E401">
            <v>125.11</v>
          </cell>
          <cell r="F401">
            <v>785.92</v>
          </cell>
          <cell r="G401">
            <v>27330.83</v>
          </cell>
        </row>
        <row r="402">
          <cell r="B402" t="str">
            <v>399. Тройники соединительные МП d26</v>
          </cell>
          <cell r="C402" t="str">
            <v>шт.</v>
          </cell>
          <cell r="D402">
            <v>30</v>
          </cell>
          <cell r="E402">
            <v>187.67</v>
          </cell>
          <cell r="F402">
            <v>792.3</v>
          </cell>
          <cell r="G402">
            <v>29399.11</v>
          </cell>
        </row>
        <row r="403">
          <cell r="B403" t="str">
            <v>400. Тройники соединительные МП d32</v>
          </cell>
          <cell r="C403" t="str">
            <v>шт.</v>
          </cell>
          <cell r="D403">
            <v>30</v>
          </cell>
          <cell r="E403">
            <v>271.07</v>
          </cell>
          <cell r="F403">
            <v>800.82</v>
          </cell>
          <cell r="G403">
            <v>32156.82</v>
          </cell>
        </row>
        <row r="404">
          <cell r="B404" t="str">
            <v>401. Тройники переходники МП 16х20х16</v>
          </cell>
          <cell r="C404" t="str">
            <v>шт.</v>
          </cell>
          <cell r="D404">
            <v>30</v>
          </cell>
          <cell r="E404">
            <v>93.83</v>
          </cell>
          <cell r="F404">
            <v>782.72</v>
          </cell>
          <cell r="G404">
            <v>26296.69</v>
          </cell>
        </row>
        <row r="405">
          <cell r="B405" t="str">
            <v>402. Тройники переходники МП 20х16х16</v>
          </cell>
          <cell r="C405" t="str">
            <v>шт.</v>
          </cell>
          <cell r="D405">
            <v>30</v>
          </cell>
          <cell r="E405">
            <v>125.11</v>
          </cell>
          <cell r="F405">
            <v>785.92</v>
          </cell>
          <cell r="G405">
            <v>27330.83</v>
          </cell>
        </row>
        <row r="406">
          <cell r="B406" t="str">
            <v>403. Тройники переходники МП 20х16х20</v>
          </cell>
          <cell r="C406" t="str">
            <v>шт.</v>
          </cell>
          <cell r="D406">
            <v>30</v>
          </cell>
          <cell r="E406">
            <v>125.11</v>
          </cell>
          <cell r="F406">
            <v>785.92</v>
          </cell>
          <cell r="G406">
            <v>27330.83</v>
          </cell>
        </row>
        <row r="407">
          <cell r="B407" t="str">
            <v>404. Тройники переходники МП 20х20х16</v>
          </cell>
          <cell r="C407" t="str">
            <v>шт.</v>
          </cell>
          <cell r="D407">
            <v>30</v>
          </cell>
          <cell r="E407">
            <v>125.11</v>
          </cell>
          <cell r="F407">
            <v>785.92</v>
          </cell>
          <cell r="G407">
            <v>27330.83</v>
          </cell>
        </row>
        <row r="408">
          <cell r="B408" t="str">
            <v>405. Тройники переходники МП 20х26х20</v>
          </cell>
          <cell r="C408" t="str">
            <v>шт.</v>
          </cell>
          <cell r="D408">
            <v>30</v>
          </cell>
          <cell r="E408">
            <v>125.11</v>
          </cell>
          <cell r="F408">
            <v>785.92</v>
          </cell>
          <cell r="G408">
            <v>27330.83</v>
          </cell>
        </row>
        <row r="409">
          <cell r="B409" t="str">
            <v>406. Тройники переходники МП 26х16х26</v>
          </cell>
          <cell r="C409" t="str">
            <v>шт.</v>
          </cell>
          <cell r="D409">
            <v>30</v>
          </cell>
          <cell r="E409">
            <v>187.67</v>
          </cell>
          <cell r="F409">
            <v>792.3</v>
          </cell>
          <cell r="G409">
            <v>29399.11</v>
          </cell>
        </row>
        <row r="410">
          <cell r="B410" t="str">
            <v>407. Насос циркуляционный типа Grundfos UPS 25-40или аналог</v>
          </cell>
          <cell r="C410" t="str">
            <v>шт.</v>
          </cell>
          <cell r="D410">
            <v>30</v>
          </cell>
          <cell r="E410">
            <v>11815.08</v>
          </cell>
          <cell r="F410">
            <v>5646.27</v>
          </cell>
          <cell r="G410">
            <v>523840.6</v>
          </cell>
        </row>
        <row r="411">
          <cell r="B411" t="str">
            <v>408. Водонагреватель накопительный, электрический Термекс 30 или аналог</v>
          </cell>
          <cell r="C411" t="str">
            <v>шт.</v>
          </cell>
          <cell r="D411">
            <v>30</v>
          </cell>
          <cell r="E411">
            <v>4238.65</v>
          </cell>
          <cell r="F411">
            <v>4140.16</v>
          </cell>
          <cell r="G411">
            <v>251364.35</v>
          </cell>
        </row>
        <row r="412">
          <cell r="B412" t="str">
            <v>409. Водонагреватель накопительный, электрический Термекс 50 или аналог</v>
          </cell>
          <cell r="C412" t="str">
            <v>шт.</v>
          </cell>
          <cell r="D412">
            <v>30</v>
          </cell>
          <cell r="E412">
            <v>5758.87</v>
          </cell>
          <cell r="F412">
            <v>4298.21</v>
          </cell>
          <cell r="G412">
            <v>301712.19</v>
          </cell>
        </row>
        <row r="413">
          <cell r="B413" t="str">
            <v>410. Водонагреватель накопительный, электрический Термекс 80 или аналог</v>
          </cell>
          <cell r="C413" t="str">
            <v>шт.</v>
          </cell>
          <cell r="D413">
            <v>30</v>
          </cell>
          <cell r="E413">
            <v>8600.4</v>
          </cell>
          <cell r="F413">
            <v>4593.61</v>
          </cell>
          <cell r="G413">
            <v>395820.3</v>
          </cell>
        </row>
        <row r="414">
          <cell r="B414" t="str">
            <v>411. Водонагреватель накопительный, электрический Термекс 100 или аналог</v>
          </cell>
          <cell r="C414" t="str">
            <v>шт.</v>
          </cell>
          <cell r="D414">
            <v>30</v>
          </cell>
          <cell r="E414">
            <v>9832.51</v>
          </cell>
          <cell r="F414">
            <v>4721.71</v>
          </cell>
          <cell r="G414">
            <v>436626.57</v>
          </cell>
        </row>
        <row r="415">
          <cell r="B415" t="str">
            <v>412. Кран шаровой латунь 11б27п1 Ду 15 G1/2" Ру16 ВР</v>
          </cell>
          <cell r="C415" t="str">
            <v>шт.</v>
          </cell>
          <cell r="D415">
            <v>30</v>
          </cell>
          <cell r="E415">
            <v>291.93</v>
          </cell>
          <cell r="F415">
            <v>1509.66</v>
          </cell>
          <cell r="G415">
            <v>54047.43</v>
          </cell>
        </row>
        <row r="416">
          <cell r="B416" t="str">
            <v>413. Кран шаровой латунь 11б27п1 Ду 20 G3/4" Ру16 ВР</v>
          </cell>
          <cell r="C416" t="str">
            <v>шт.</v>
          </cell>
          <cell r="D416">
            <v>30</v>
          </cell>
          <cell r="E416">
            <v>396.18</v>
          </cell>
          <cell r="F416">
            <v>1520.3</v>
          </cell>
          <cell r="G416">
            <v>57494.56</v>
          </cell>
        </row>
        <row r="417">
          <cell r="B417" t="str">
            <v>414. Кран шаровой латунь 11б27п1 Ду 25 G1" Ру16 ВР</v>
          </cell>
          <cell r="C417" t="str">
            <v>шт.</v>
          </cell>
          <cell r="D417">
            <v>30</v>
          </cell>
          <cell r="E417">
            <v>542.15</v>
          </cell>
          <cell r="F417">
            <v>1535.2</v>
          </cell>
          <cell r="G417">
            <v>62320.55</v>
          </cell>
        </row>
        <row r="418">
          <cell r="B418" t="str">
            <v>415. Кран шаровой латунь 11б27п1 Ду 32 G1 1/4" Ру16 ВР</v>
          </cell>
          <cell r="C418" t="str">
            <v>шт.</v>
          </cell>
          <cell r="D418">
            <v>30</v>
          </cell>
          <cell r="E418">
            <v>938.33</v>
          </cell>
          <cell r="F418">
            <v>1575.66</v>
          </cell>
          <cell r="G418">
            <v>75419.67</v>
          </cell>
        </row>
        <row r="419">
          <cell r="B419" t="str">
            <v>416. Кран шаровой латунь 11б27п1 Ду 40 G1 1/2" Ру16 ВР</v>
          </cell>
          <cell r="C419" t="str">
            <v>шт.</v>
          </cell>
          <cell r="D419">
            <v>30</v>
          </cell>
          <cell r="E419">
            <v>1459.63</v>
          </cell>
          <cell r="F419">
            <v>1628.88</v>
          </cell>
          <cell r="G419">
            <v>92655.35</v>
          </cell>
        </row>
        <row r="420">
          <cell r="B420" t="str">
            <v>417. Кран шаровой латунь 11б27п1 Ду 50 G2" Ру16 ВР</v>
          </cell>
          <cell r="C420" t="str">
            <v>шт.</v>
          </cell>
          <cell r="D420">
            <v>30</v>
          </cell>
          <cell r="E420">
            <v>2189.44</v>
          </cell>
          <cell r="F420">
            <v>1703.4</v>
          </cell>
          <cell r="G420">
            <v>116785.31</v>
          </cell>
        </row>
        <row r="421">
          <cell r="B421" t="str">
            <v>418. Кран шаровой латунь 11б27п1 Ду 15 G1/2" Ру16 ВР/НР</v>
          </cell>
          <cell r="C421" t="str">
            <v>шт.</v>
          </cell>
          <cell r="D421">
            <v>30</v>
          </cell>
          <cell r="E421">
            <v>291.93</v>
          </cell>
          <cell r="F421">
            <v>1509.66</v>
          </cell>
          <cell r="G421">
            <v>54047.43</v>
          </cell>
        </row>
        <row r="422">
          <cell r="B422" t="str">
            <v>419. Кран шаровой латунь 11б27п1 Ду 20 G3/4" Ру16 ВР/НР</v>
          </cell>
          <cell r="C422" t="str">
            <v>шт.</v>
          </cell>
          <cell r="D422">
            <v>30</v>
          </cell>
          <cell r="E422">
            <v>396.18</v>
          </cell>
          <cell r="F422">
            <v>1520.3</v>
          </cell>
          <cell r="G422">
            <v>57494.56</v>
          </cell>
        </row>
        <row r="423">
          <cell r="B423" t="str">
            <v>420. Кран шаровой латунь 11б27п1 Ду 25 G1" Ру16 ВР/НР</v>
          </cell>
          <cell r="C423" t="str">
            <v>шт.</v>
          </cell>
          <cell r="D423">
            <v>30</v>
          </cell>
          <cell r="E423">
            <v>542.15</v>
          </cell>
          <cell r="F423">
            <v>1535.2</v>
          </cell>
          <cell r="G423">
            <v>62320.55</v>
          </cell>
        </row>
        <row r="424">
          <cell r="B424" t="str">
            <v>421. Кран шаровой латунь 11б27п1 Ду 32 G1 1/4" Ру16 ВР/НР</v>
          </cell>
          <cell r="C424" t="str">
            <v>шт.</v>
          </cell>
          <cell r="D424">
            <v>30</v>
          </cell>
          <cell r="E424">
            <v>938.33</v>
          </cell>
          <cell r="F424">
            <v>1575.66</v>
          </cell>
          <cell r="G424">
            <v>75419.67</v>
          </cell>
        </row>
        <row r="425">
          <cell r="B425" t="str">
            <v>422. Кран шаровой латунь 11б27п1 Ду 40 G1 1/2" Ру16 ВР/НР</v>
          </cell>
          <cell r="C425" t="str">
            <v>шт.</v>
          </cell>
          <cell r="D425">
            <v>30</v>
          </cell>
          <cell r="E425">
            <v>1459.63</v>
          </cell>
          <cell r="F425">
            <v>1628.88</v>
          </cell>
          <cell r="G425">
            <v>92655.35</v>
          </cell>
        </row>
        <row r="426">
          <cell r="B426" t="str">
            <v>423. Кран шаровой латунь 11б27п1 Ду 50 G2" Ру16 ВР/НР</v>
          </cell>
          <cell r="C426" t="str">
            <v>шт.</v>
          </cell>
          <cell r="D426">
            <v>30</v>
          </cell>
          <cell r="E426">
            <v>2189.44</v>
          </cell>
          <cell r="F426">
            <v>1703.4</v>
          </cell>
          <cell r="G426">
            <v>116785.31</v>
          </cell>
        </row>
        <row r="427">
          <cell r="B427" t="str">
            <v>424. Кран шаровой латунь 11б27п9 Ду 15 G1/2" Ру16 ВР/"американка" полнопроходной</v>
          </cell>
          <cell r="C427" t="str">
            <v>шт.</v>
          </cell>
          <cell r="D427">
            <v>30</v>
          </cell>
          <cell r="E427">
            <v>437.89</v>
          </cell>
          <cell r="F427">
            <v>1524.56</v>
          </cell>
          <cell r="G427">
            <v>58873.42</v>
          </cell>
        </row>
        <row r="428">
          <cell r="B428" t="str">
            <v>425. Кран шаровой латунь 11б27п9 Ду 20 G3/4" Ру16 ВР/"американка" полнопроходной</v>
          </cell>
          <cell r="C428" t="str">
            <v>шт.</v>
          </cell>
          <cell r="D428">
            <v>30</v>
          </cell>
          <cell r="E428">
            <v>594.28</v>
          </cell>
          <cell r="F428">
            <v>1540.53</v>
          </cell>
          <cell r="G428">
            <v>64044.12</v>
          </cell>
        </row>
        <row r="429">
          <cell r="B429" t="str">
            <v>426. Кран шаровой латунь 11б27п9 Ду 25 G1" Ру16 ВР/"американка" полнопроходной бабочка красный Цветлит 11б27п9</v>
          </cell>
          <cell r="C429" t="str">
            <v>шт.</v>
          </cell>
          <cell r="D429">
            <v>30</v>
          </cell>
          <cell r="E429">
            <v>813.22</v>
          </cell>
          <cell r="F429">
            <v>1562.88</v>
          </cell>
          <cell r="G429">
            <v>71283.11</v>
          </cell>
        </row>
        <row r="430">
          <cell r="B430" t="str">
            <v>427. Кран шаровой латунь 11б27п9 Ду 32 G1 1/4" Ру16 ВР/"американка" полнопроходной бабочка красный Цветлит 11б27п9</v>
          </cell>
          <cell r="C430" t="str">
            <v>шт.</v>
          </cell>
          <cell r="D430">
            <v>30</v>
          </cell>
          <cell r="E430">
            <v>1407.5</v>
          </cell>
          <cell r="F430">
            <v>1623.56</v>
          </cell>
          <cell r="G430">
            <v>90931.79</v>
          </cell>
        </row>
        <row r="431">
          <cell r="B431" t="str">
            <v>428. Желоб водосточный с порошковой окраскойd 125</v>
          </cell>
          <cell r="C431" t="str">
            <v>м.п.</v>
          </cell>
          <cell r="D431">
            <v>30</v>
          </cell>
          <cell r="E431">
            <v>47.37</v>
          </cell>
          <cell r="F431">
            <v>368.04</v>
          </cell>
          <cell r="G431">
            <v>12462.17</v>
          </cell>
        </row>
        <row r="432">
          <cell r="B432" t="str">
            <v>429. Желоб водосточныйс порошковой окраской d 150</v>
          </cell>
          <cell r="C432" t="str">
            <v>м.п.</v>
          </cell>
          <cell r="D432">
            <v>30</v>
          </cell>
          <cell r="E432">
            <v>47.37</v>
          </cell>
          <cell r="F432">
            <v>368.04</v>
          </cell>
          <cell r="G432">
            <v>12462.17</v>
          </cell>
        </row>
        <row r="433">
          <cell r="B433" t="str">
            <v>430. Крепление желоба с порошковой окраской d 125</v>
          </cell>
          <cell r="C433" t="str">
            <v>шт.</v>
          </cell>
          <cell r="D433">
            <v>30</v>
          </cell>
          <cell r="E433">
            <v>47.37</v>
          </cell>
          <cell r="F433">
            <v>368.04</v>
          </cell>
          <cell r="G433">
            <v>12462.17</v>
          </cell>
        </row>
        <row r="434">
          <cell r="B434" t="str">
            <v>431. Крепление желоба с порошковой окраской d 150</v>
          </cell>
          <cell r="C434" t="str">
            <v>шт.</v>
          </cell>
          <cell r="D434">
            <v>30</v>
          </cell>
          <cell r="E434">
            <v>47.37</v>
          </cell>
          <cell r="F434">
            <v>368.04</v>
          </cell>
          <cell r="G434">
            <v>12462.17</v>
          </cell>
        </row>
        <row r="435">
          <cell r="B435" t="str">
            <v>432. Труба водосточная из труб с порошковой окраскойd 125</v>
          </cell>
          <cell r="C435" t="str">
            <v>м.п.</v>
          </cell>
          <cell r="D435">
            <v>30</v>
          </cell>
          <cell r="E435">
            <v>47.37</v>
          </cell>
          <cell r="F435">
            <v>368.04</v>
          </cell>
          <cell r="G435">
            <v>12462.17</v>
          </cell>
        </row>
        <row r="436">
          <cell r="B436" t="str">
            <v>433. Труба водосточная из труб с порошковой окраскойd 150</v>
          </cell>
          <cell r="C436" t="str">
            <v>м.п.</v>
          </cell>
          <cell r="D436">
            <v>30</v>
          </cell>
          <cell r="E436">
            <v>47.37</v>
          </cell>
          <cell r="F436">
            <v>368.04</v>
          </cell>
          <cell r="G436">
            <v>12462.17</v>
          </cell>
        </row>
        <row r="437">
          <cell r="B437" t="str">
            <v>434. Угловой желоб с порошковой окраской d 125</v>
          </cell>
          <cell r="C437" t="str">
            <v>шт.</v>
          </cell>
          <cell r="D437">
            <v>30</v>
          </cell>
          <cell r="E437">
            <v>47.37</v>
          </cell>
          <cell r="F437">
            <v>368.04</v>
          </cell>
          <cell r="G437">
            <v>12462.17</v>
          </cell>
        </row>
        <row r="438">
          <cell r="B438" t="str">
            <v>435. Угловой желоб с порошковой окраской d 150</v>
          </cell>
          <cell r="C438" t="str">
            <v>шт.</v>
          </cell>
          <cell r="D438">
            <v>30</v>
          </cell>
          <cell r="E438">
            <v>47.37</v>
          </cell>
          <cell r="F438">
            <v>368.04</v>
          </cell>
          <cell r="G438">
            <v>12462.17</v>
          </cell>
        </row>
        <row r="439">
          <cell r="B439" t="str">
            <v>436. Воронка с порошковой окраской d 125</v>
          </cell>
          <cell r="C439" t="str">
            <v>шт.</v>
          </cell>
          <cell r="D439">
            <v>30</v>
          </cell>
          <cell r="E439">
            <v>47.37</v>
          </cell>
          <cell r="F439">
            <v>368.04</v>
          </cell>
          <cell r="G439">
            <v>12462.17</v>
          </cell>
        </row>
        <row r="440">
          <cell r="B440" t="str">
            <v>437. Воронка с порошковой окраской d 150</v>
          </cell>
          <cell r="C440" t="str">
            <v>шт.</v>
          </cell>
          <cell r="D440">
            <v>30</v>
          </cell>
          <cell r="E440">
            <v>47.37</v>
          </cell>
          <cell r="F440">
            <v>368.04</v>
          </cell>
          <cell r="G440">
            <v>12462.17</v>
          </cell>
        </row>
        <row r="441">
          <cell r="B441" t="str">
            <v>438. Колено с порошковой окраской d 100</v>
          </cell>
          <cell r="C441" t="str">
            <v>шт.</v>
          </cell>
          <cell r="D441">
            <v>30</v>
          </cell>
          <cell r="E441">
            <v>47.37</v>
          </cell>
          <cell r="F441">
            <v>368.04</v>
          </cell>
          <cell r="G441">
            <v>12462.17</v>
          </cell>
        </row>
        <row r="442">
          <cell r="B442" t="str">
            <v>439. Колено с порошковой окраской d 125</v>
          </cell>
          <cell r="C442" t="str">
            <v>шт.</v>
          </cell>
          <cell r="D442">
            <v>30</v>
          </cell>
          <cell r="E442">
            <v>47.37</v>
          </cell>
          <cell r="F442">
            <v>368.04</v>
          </cell>
          <cell r="G442">
            <v>12462.17</v>
          </cell>
        </row>
        <row r="443">
          <cell r="B443" t="str">
            <v>440. Снегодержатель трубчатый</v>
          </cell>
          <cell r="C443" t="str">
            <v>м.п.</v>
          </cell>
          <cell r="D443">
            <v>30</v>
          </cell>
          <cell r="E443">
            <v>308.77</v>
          </cell>
          <cell r="F443">
            <v>454.11</v>
          </cell>
          <cell r="G443">
            <v>22886.19</v>
          </cell>
        </row>
        <row r="444">
          <cell r="B444" t="str">
            <v>441. Труба водосточная из оцинкованной стали d 125</v>
          </cell>
          <cell r="C444" t="str">
            <v>м.п.</v>
          </cell>
          <cell r="D444">
            <v>30</v>
          </cell>
          <cell r="E444">
            <v>0</v>
          </cell>
          <cell r="F444">
            <v>288.12</v>
          </cell>
          <cell r="G444">
            <v>8643.66</v>
          </cell>
        </row>
        <row r="445">
          <cell r="B445" t="str">
            <v>442. Труба водосточная из оцинкованной стали d 150</v>
          </cell>
          <cell r="C445" t="str">
            <v>м.п.</v>
          </cell>
          <cell r="D445">
            <v>30</v>
          </cell>
          <cell r="E445">
            <v>0</v>
          </cell>
          <cell r="F445">
            <v>288.12</v>
          </cell>
          <cell r="G445">
            <v>8643.66</v>
          </cell>
        </row>
        <row r="446">
          <cell r="B446" t="str">
            <v>443. Конек оцинкованный профилированный</v>
          </cell>
          <cell r="C446" t="str">
            <v>шт.</v>
          </cell>
          <cell r="D446">
            <v>30</v>
          </cell>
          <cell r="E446">
            <v>385.96</v>
          </cell>
          <cell r="F446">
            <v>423.57</v>
          </cell>
          <cell r="G446">
            <v>24285.91</v>
          </cell>
        </row>
        <row r="447">
          <cell r="B447" t="str">
            <v>444. Торцевая планка оцинкованная</v>
          </cell>
          <cell r="C447" t="str">
            <v>шт.</v>
          </cell>
          <cell r="D447">
            <v>30</v>
          </cell>
          <cell r="E447">
            <v>385.96</v>
          </cell>
          <cell r="F447">
            <v>423.57</v>
          </cell>
          <cell r="G447">
            <v>24285.91</v>
          </cell>
        </row>
        <row r="448">
          <cell r="B448" t="str">
            <v>445. Колено большое оцинкованное</v>
          </cell>
          <cell r="C448" t="str">
            <v>шт.</v>
          </cell>
          <cell r="D448">
            <v>30</v>
          </cell>
          <cell r="E448">
            <v>385.96</v>
          </cell>
          <cell r="F448">
            <v>423.57</v>
          </cell>
          <cell r="G448">
            <v>24285.91</v>
          </cell>
        </row>
        <row r="449">
          <cell r="B449" t="str">
            <v>446. Колено малое оцинкованное</v>
          </cell>
          <cell r="C449" t="str">
            <v>шт.</v>
          </cell>
          <cell r="D449">
            <v>30</v>
          </cell>
          <cell r="E449">
            <v>385.96</v>
          </cell>
          <cell r="F449">
            <v>423.57</v>
          </cell>
          <cell r="G449">
            <v>24285.91</v>
          </cell>
        </row>
        <row r="450">
          <cell r="B450" t="str">
            <v>447. Канадка оцинкованная</v>
          </cell>
          <cell r="C450" t="str">
            <v>шт.</v>
          </cell>
          <cell r="D450">
            <v>30</v>
          </cell>
          <cell r="E450">
            <v>385.96</v>
          </cell>
          <cell r="F450">
            <v>423.57</v>
          </cell>
          <cell r="G450">
            <v>24285.91</v>
          </cell>
        </row>
        <row r="451">
          <cell r="B451" t="str">
            <v>448. Желоб угловой оцинкованный</v>
          </cell>
          <cell r="C451" t="str">
            <v>шт.</v>
          </cell>
          <cell r="D451">
            <v>30</v>
          </cell>
          <cell r="E451">
            <v>385.96</v>
          </cell>
          <cell r="F451">
            <v>423.57</v>
          </cell>
          <cell r="G451">
            <v>24285.91</v>
          </cell>
        </row>
        <row r="452">
          <cell r="B452" t="str">
            <v>449. Крепление трубы оцинкованное</v>
          </cell>
          <cell r="C452" t="str">
            <v>шт.</v>
          </cell>
          <cell r="D452">
            <v>30</v>
          </cell>
          <cell r="E452">
            <v>198.49</v>
          </cell>
          <cell r="F452">
            <v>404.43</v>
          </cell>
          <cell r="G452">
            <v>18087.69</v>
          </cell>
        </row>
        <row r="453">
          <cell r="B453" t="str">
            <v>450. Воронка (стакан) оцинк.</v>
          </cell>
          <cell r="C453" t="str">
            <v>шт.</v>
          </cell>
          <cell r="D453">
            <v>30</v>
          </cell>
          <cell r="E453">
            <v>385.96</v>
          </cell>
          <cell r="F453">
            <v>423.57</v>
          </cell>
          <cell r="G453">
            <v>24285.91</v>
          </cell>
        </row>
        <row r="454">
          <cell r="B454" t="str">
            <v>451. Желоб оцинкованный 1250мм</v>
          </cell>
          <cell r="C454" t="str">
            <v>м.п.</v>
          </cell>
          <cell r="D454">
            <v>30</v>
          </cell>
          <cell r="E454">
            <v>385.96</v>
          </cell>
          <cell r="F454">
            <v>461.99</v>
          </cell>
          <cell r="G454">
            <v>25438.4</v>
          </cell>
        </row>
        <row r="455">
          <cell r="B455" t="str">
            <v>452. Желоб оцинкованный 2000мм</v>
          </cell>
          <cell r="C455" t="str">
            <v>м.п.</v>
          </cell>
          <cell r="D455">
            <v>30</v>
          </cell>
          <cell r="E455">
            <v>308.77</v>
          </cell>
          <cell r="F455">
            <v>454.11</v>
          </cell>
          <cell r="G455">
            <v>22886.19</v>
          </cell>
        </row>
        <row r="456">
          <cell r="B456" t="str">
            <v>453. Крепление под желоб</v>
          </cell>
          <cell r="C456" t="str">
            <v>шт.</v>
          </cell>
          <cell r="D456">
            <v>30</v>
          </cell>
          <cell r="E456">
            <v>198.49</v>
          </cell>
          <cell r="F456">
            <v>404.43</v>
          </cell>
          <cell r="G456">
            <v>18087.69</v>
          </cell>
        </row>
        <row r="457">
          <cell r="B457" t="str">
            <v>454. Саморезы оцинкованные (4,8 х 100 мм) (100 шт.)</v>
          </cell>
          <cell r="C457" t="str">
            <v>шт.</v>
          </cell>
          <cell r="D457">
            <v>30</v>
          </cell>
          <cell r="E457">
            <v>465.22</v>
          </cell>
          <cell r="F457">
            <v>144.41</v>
          </cell>
          <cell r="G457">
            <v>18288.73</v>
          </cell>
        </row>
        <row r="458">
          <cell r="B458" t="str">
            <v>455. Пароизоляция армированная Техно НИКОЛЬ</v>
          </cell>
          <cell r="C458" t="str">
            <v>м2</v>
          </cell>
          <cell r="D458">
            <v>30</v>
          </cell>
          <cell r="E458">
            <v>57.07</v>
          </cell>
          <cell r="F458">
            <v>159.49</v>
          </cell>
          <cell r="G458">
            <v>6496.76</v>
          </cell>
        </row>
        <row r="459">
          <cell r="B459" t="str">
            <v>456. Желоб водосточный из оцинкованной стали 125</v>
          </cell>
          <cell r="C459" t="str">
            <v>м.п.</v>
          </cell>
          <cell r="D459">
            <v>30</v>
          </cell>
          <cell r="E459">
            <v>385.96</v>
          </cell>
          <cell r="F459">
            <v>461.99</v>
          </cell>
          <cell r="G459">
            <v>25438.4</v>
          </cell>
        </row>
        <row r="460">
          <cell r="B460" t="str">
            <v>457. Желоб водосточный из оцинкованной стали 100</v>
          </cell>
          <cell r="C460" t="str">
            <v>м.п.</v>
          </cell>
          <cell r="D460">
            <v>30</v>
          </cell>
          <cell r="E460">
            <v>308.77</v>
          </cell>
          <cell r="F460">
            <v>454.11</v>
          </cell>
          <cell r="G460">
            <v>22886.19</v>
          </cell>
        </row>
        <row r="461">
          <cell r="B461" t="str">
            <v>458. Желоб водосточный "HUNTER" 125 мм</v>
          </cell>
          <cell r="C461" t="str">
            <v>м.п.</v>
          </cell>
          <cell r="D461">
            <v>30</v>
          </cell>
          <cell r="E461">
            <v>578.94</v>
          </cell>
          <cell r="F461">
            <v>481.69</v>
          </cell>
          <cell r="G461">
            <v>31818.92</v>
          </cell>
        </row>
        <row r="462">
          <cell r="B462" t="str">
            <v>459. Герметик полиуретановый</v>
          </cell>
          <cell r="C462" t="str">
            <v>кг.</v>
          </cell>
          <cell r="D462">
            <v>30</v>
          </cell>
          <cell r="E462">
            <v>496.23</v>
          </cell>
          <cell r="F462">
            <v>50.67</v>
          </cell>
          <cell r="G462">
            <v>16407.04</v>
          </cell>
        </row>
        <row r="463">
          <cell r="B463" t="str">
            <v>460. Труба водосточная из труб с порошковой окраскойd 100</v>
          </cell>
          <cell r="C463" t="str">
            <v>м.п.</v>
          </cell>
          <cell r="D463">
            <v>30</v>
          </cell>
          <cell r="E463">
            <v>47.37</v>
          </cell>
          <cell r="F463">
            <v>368.04</v>
          </cell>
          <cell r="G463">
            <v>12462.17</v>
          </cell>
        </row>
        <row r="464">
          <cell r="B464" t="str">
            <v>461. Желоб водосточный с порошковой окраской d 100</v>
          </cell>
          <cell r="C464" t="str">
            <v>м.п.</v>
          </cell>
          <cell r="D464">
            <v>30</v>
          </cell>
          <cell r="E464">
            <v>47.37</v>
          </cell>
          <cell r="F464">
            <v>368.04</v>
          </cell>
          <cell r="G464">
            <v>12462.17</v>
          </cell>
        </row>
        <row r="465">
          <cell r="B465" t="str">
            <v>462. Угловой желоб с порошковой окраской d 100</v>
          </cell>
          <cell r="C465" t="str">
            <v>шт.</v>
          </cell>
          <cell r="D465">
            <v>30</v>
          </cell>
          <cell r="E465">
            <v>47.37</v>
          </cell>
          <cell r="F465">
            <v>368.04</v>
          </cell>
          <cell r="G465">
            <v>12462.17</v>
          </cell>
        </row>
        <row r="466">
          <cell r="B466" t="str">
            <v>463. Монтаж водостоков из труб с порошковой окраской диаметром 100-125 мм</v>
          </cell>
          <cell r="C466" t="str">
            <v>м.п.</v>
          </cell>
          <cell r="D466">
            <v>30</v>
          </cell>
          <cell r="E466">
            <v>47.37</v>
          </cell>
          <cell r="F466">
            <v>368.04</v>
          </cell>
          <cell r="G466">
            <v>12462.17</v>
          </cell>
        </row>
        <row r="467">
          <cell r="B467" t="str">
            <v>464. Монтаж водосточной системы типа "HUNTER" 125 мм</v>
          </cell>
          <cell r="C467" t="str">
            <v>м.п.</v>
          </cell>
          <cell r="D467">
            <v>30</v>
          </cell>
          <cell r="E467">
            <v>0</v>
          </cell>
          <cell r="F467">
            <v>288.12</v>
          </cell>
          <cell r="G467">
            <v>8643.66</v>
          </cell>
        </row>
        <row r="468">
          <cell r="B468" t="str">
            <v>465. Монтаж желоба водосточного из оцинкованной стали 100-125 мм</v>
          </cell>
          <cell r="C468" t="str">
            <v>м.п.</v>
          </cell>
          <cell r="D468">
            <v>30</v>
          </cell>
          <cell r="E468">
            <v>0</v>
          </cell>
          <cell r="F468">
            <v>853.66</v>
          </cell>
          <cell r="G468">
            <v>25609.7</v>
          </cell>
        </row>
        <row r="469">
          <cell r="B469" t="str">
            <v>466. Монтаж желоба водосточного из труб с порошковой окраской 100-125 мм</v>
          </cell>
          <cell r="C469" t="str">
            <v>м.п.</v>
          </cell>
          <cell r="D469">
            <v>30</v>
          </cell>
          <cell r="E469">
            <v>47.37</v>
          </cell>
          <cell r="F469">
            <v>368.04</v>
          </cell>
          <cell r="G469">
            <v>12462.17</v>
          </cell>
        </row>
        <row r="470">
          <cell r="B470" t="str">
            <v>467. Устройство подогрева воронок водосточных с ручных режимом включения (с учетом материалов)</v>
          </cell>
          <cell r="C470" t="str">
            <v>шт.</v>
          </cell>
          <cell r="D470">
            <v>30</v>
          </cell>
          <cell r="E470">
            <v>2606.48</v>
          </cell>
          <cell r="F470">
            <v>818.38</v>
          </cell>
          <cell r="G470">
            <v>102745.75</v>
          </cell>
        </row>
        <row r="471">
          <cell r="B471" t="str">
            <v>468. Услуга по откачке ЖБО от 8 до 10 м3 (предоставление техники; сбор, вывоз и утилизация, в т.ч. ГСМ) </v>
          </cell>
          <cell r="C471" t="str">
            <v>шт.</v>
          </cell>
          <cell r="D471">
            <v>2</v>
          </cell>
          <cell r="E471">
            <v>0</v>
          </cell>
          <cell r="F471">
            <v>15049.8</v>
          </cell>
          <cell r="G471">
            <v>30099.61</v>
          </cell>
        </row>
        <row r="472">
          <cell r="B472" t="str">
            <v>469. Строительные леса ЛРСП/ЛШ (вкл. сборку/разборку) применение при реконструкции фасада здания и в помещениях с высотой потолка более 5 м.</v>
          </cell>
          <cell r="C472" t="str">
            <v>шт.</v>
          </cell>
          <cell r="D472">
            <v>2</v>
          </cell>
          <cell r="E472">
            <v>0</v>
          </cell>
          <cell r="F472">
            <v>23633.03</v>
          </cell>
          <cell r="G472">
            <v>47266.06</v>
          </cell>
        </row>
        <row r="473">
          <cell r="B473" t="str">
            <v>470. Подъемник MAGNI ES1612 Рабочая высота, м 15,7 или аналог.</v>
          </cell>
          <cell r="C473" t="str">
            <v>маш.ч</v>
          </cell>
          <cell r="D473">
            <v>2</v>
          </cell>
          <cell r="E473">
            <v>0</v>
          </cell>
          <cell r="F473">
            <v>3926.61</v>
          </cell>
          <cell r="G473">
            <v>7853.21</v>
          </cell>
        </row>
        <row r="474">
          <cell r="B474" t="str">
            <v>471. Болт анкерный М20х200мм с гайкой (применение при креплении отбойников и стеллажного оборудования) СЦ</v>
          </cell>
          <cell r="C474" t="str">
            <v>шт.</v>
          </cell>
          <cell r="D474">
            <v>100</v>
          </cell>
          <cell r="E474">
            <v>4652.19</v>
          </cell>
          <cell r="F474">
            <v>3372.3</v>
          </cell>
          <cell r="G474">
            <v>802449.17</v>
          </cell>
        </row>
        <row r="475">
          <cell r="B475" t="str">
            <v>472. Болт анкерный М16*120мм с гайкой (применение при креплении отбойников и стеллажного оборудования) СЦ</v>
          </cell>
          <cell r="C475" t="str">
            <v>шт.</v>
          </cell>
          <cell r="D475">
            <v>100</v>
          </cell>
          <cell r="E475">
            <v>4652.19</v>
          </cell>
          <cell r="F475">
            <v>3372.3</v>
          </cell>
          <cell r="G475">
            <v>802449.17</v>
          </cell>
        </row>
        <row r="476">
          <cell r="B476" t="str">
            <v>473. Пластина металлическая монтажная для упорного бампера 500*250*100мм</v>
          </cell>
          <cell r="C476" t="str">
            <v>шт.</v>
          </cell>
          <cell r="D476">
            <v>100</v>
          </cell>
          <cell r="E476">
            <v>1860.88</v>
          </cell>
          <cell r="F476">
            <v>1156.34</v>
          </cell>
          <cell r="G476">
            <v>301721.98</v>
          </cell>
        </row>
        <row r="477">
          <cell r="B477" t="str">
            <v>474. Резиновый упор бампер 500*250*100мм</v>
          </cell>
          <cell r="C477" t="str">
            <v>шт.</v>
          </cell>
          <cell r="D477">
            <v>100</v>
          </cell>
          <cell r="E477">
            <v>3618.37</v>
          </cell>
          <cell r="F477">
            <v>1339.06</v>
          </cell>
          <cell r="G477">
            <v>495742.51</v>
          </cell>
        </row>
        <row r="478">
          <cell r="B478" t="str">
            <v>475. Пленка ПВХ, морозостойкая, шир. 200х2мм (проезд на РЦ)</v>
          </cell>
          <cell r="C478" t="str">
            <v>м.п.</v>
          </cell>
          <cell r="D478">
            <v>100</v>
          </cell>
          <cell r="E478">
            <v>157.44</v>
          </cell>
          <cell r="F478">
            <v>181.05</v>
          </cell>
          <cell r="G478">
            <v>33849.82</v>
          </cell>
        </row>
        <row r="479">
          <cell r="B479" t="str">
            <v>476. Пленка ПВХ, морозостойкая, шир. 300х3мм (проезд на РЦ)</v>
          </cell>
          <cell r="C479" t="str">
            <v>м.п.</v>
          </cell>
          <cell r="D479">
            <v>100</v>
          </cell>
          <cell r="E479">
            <v>207.54</v>
          </cell>
          <cell r="F479">
            <v>186.04</v>
          </cell>
          <cell r="G479">
            <v>39357.54</v>
          </cell>
        </row>
        <row r="480">
          <cell r="B480" t="str">
            <v>477. Пленка ПВХ, морозостойкая, шир. 400х4мм (проезд на РЦ)</v>
          </cell>
          <cell r="C480" t="str">
            <v>м.п.</v>
          </cell>
          <cell r="D480">
            <v>100</v>
          </cell>
          <cell r="E480">
            <v>257.63</v>
          </cell>
          <cell r="F480">
            <v>191.02</v>
          </cell>
          <cell r="G480">
            <v>44865.26</v>
          </cell>
        </row>
        <row r="481">
          <cell r="B481" t="str">
            <v>478. Пленка ПВХ, стандартная, шир. 200х2мм (проезд на РЦ)</v>
          </cell>
          <cell r="C481" t="str">
            <v>м.п.</v>
          </cell>
          <cell r="D481">
            <v>100</v>
          </cell>
          <cell r="E481">
            <v>116.62</v>
          </cell>
          <cell r="F481">
            <v>177</v>
          </cell>
          <cell r="G481">
            <v>29362.05</v>
          </cell>
        </row>
        <row r="482">
          <cell r="B482" t="str">
            <v>479. Пленка ПВХ, стантартная, шир. 300х3мм (проезд на РЦ)</v>
          </cell>
          <cell r="C482" t="str">
            <v>м.п.</v>
          </cell>
          <cell r="D482">
            <v>100</v>
          </cell>
          <cell r="E482">
            <v>153.73</v>
          </cell>
          <cell r="F482">
            <v>180.69</v>
          </cell>
          <cell r="G482">
            <v>33441.84</v>
          </cell>
        </row>
        <row r="483">
          <cell r="B483" t="str">
            <v>480. Пленка ПВХ, стандартная, шир. 400х4мм (проезд на РЦ)</v>
          </cell>
          <cell r="C483" t="str">
            <v>м.п.</v>
          </cell>
          <cell r="D483">
            <v>100</v>
          </cell>
          <cell r="E483">
            <v>190.84</v>
          </cell>
          <cell r="F483">
            <v>184.38</v>
          </cell>
          <cell r="G483">
            <v>37521.63</v>
          </cell>
        </row>
        <row r="484">
          <cell r="B484" t="str">
            <v>481. Восстановление разрушений в плите пола эпоксидным составом «ESP 2106» (или аналогичным) без учёта материалов ( СЦ )</v>
          </cell>
          <cell r="C484" t="str">
            <v>м2</v>
          </cell>
          <cell r="D484">
            <v>100</v>
          </cell>
          <cell r="E484">
            <v>0</v>
          </cell>
          <cell r="F484">
            <v>1620.78</v>
          </cell>
          <cell r="G484">
            <v>162078.13</v>
          </cell>
        </row>
        <row r="485">
          <cell r="B485" t="str">
            <v>482. Ремонт трещин в плите пола эпоксидным составом</v>
          </cell>
          <cell r="C485" t="str">
            <v>м2</v>
          </cell>
          <cell r="D485">
            <v>100</v>
          </cell>
          <cell r="E485">
            <v>0</v>
          </cell>
          <cell r="F485">
            <v>1620.78</v>
          </cell>
          <cell r="G485">
            <v>162078.13</v>
          </cell>
        </row>
        <row r="486">
          <cell r="B486" t="str">
            <v>483. «ESP 2106» (или аналогичным) без учёта материалов ( СЦ )</v>
          </cell>
          <cell r="C486" t="str">
            <v>м.п.</v>
          </cell>
          <cell r="D486">
            <v>100</v>
          </cell>
          <cell r="E486">
            <v>0</v>
          </cell>
          <cell r="F486">
            <v>810.39</v>
          </cell>
          <cell r="G486">
            <v>81039.06</v>
          </cell>
        </row>
        <row r="487">
          <cell r="B487" t="str">
            <v>484. Пожарный извещатель ручной электроконтактный Рубеж ИПР 513-10 или аналог</v>
          </cell>
          <cell r="C487" t="str">
            <v>шт.</v>
          </cell>
          <cell r="D487">
            <v>100</v>
          </cell>
          <cell r="E487">
            <v>455.63</v>
          </cell>
          <cell r="F487">
            <v>930.11</v>
          </cell>
          <cell r="G487">
            <v>138574.61</v>
          </cell>
        </row>
        <row r="488">
          <cell r="B488" t="str">
            <v>485. Щит пожарный закрытый металл (1250х700х300) или аналог</v>
          </cell>
          <cell r="C488" t="str">
            <v>шт.</v>
          </cell>
          <cell r="D488">
            <v>100</v>
          </cell>
          <cell r="E488">
            <v>0</v>
          </cell>
          <cell r="F488">
            <v>974.8</v>
          </cell>
          <cell r="G488">
            <v>97479.62</v>
          </cell>
        </row>
        <row r="489">
          <cell r="B489" t="str">
            <v>486. Пожарный шкаф МИГ Метинтергрупп ШПК-320 НЗК 320-21 евро-ручка 1300х540х230 мм</v>
          </cell>
          <cell r="C489" t="str">
            <v>шт.</v>
          </cell>
          <cell r="D489">
            <v>100</v>
          </cell>
          <cell r="E489">
            <v>11027.41</v>
          </cell>
          <cell r="F489">
            <v>3592.29</v>
          </cell>
          <cell r="G489">
            <v>1461970.14</v>
          </cell>
        </row>
        <row r="490">
          <cell r="B490" t="str">
            <v>487. Пожарный шкаф ООО Метинтергрупп ШПКО-320 НЗК евро-ручка или аналог</v>
          </cell>
          <cell r="C490" t="str">
            <v>шт.</v>
          </cell>
          <cell r="D490">
            <v>100</v>
          </cell>
          <cell r="E490">
            <v>11027.41</v>
          </cell>
          <cell r="F490">
            <v>3592.29</v>
          </cell>
          <cell r="G490">
            <v>1461970.14</v>
          </cell>
        </row>
        <row r="491">
          <cell r="B491" t="str">
            <v>488. Пожарный шкаф ООО Метинтергрупп ШПК-310 НЗБ евро-ручка или аналог</v>
          </cell>
          <cell r="C491" t="str">
            <v>шт.</v>
          </cell>
          <cell r="D491">
            <v>100</v>
          </cell>
          <cell r="E491">
            <v>11027.41</v>
          </cell>
          <cell r="F491">
            <v>3592.29</v>
          </cell>
          <cell r="G491">
            <v>1461970.14</v>
          </cell>
        </row>
        <row r="492">
          <cell r="B492" t="str">
            <v>489. Шкаф пожарный Балтика-01 навесной ШП-К-320-21 НЗК (2ПК) ЗМ 1300x540x230 красный или аналог</v>
          </cell>
          <cell r="C492" t="str">
            <v>шт.</v>
          </cell>
          <cell r="D492">
            <v>100</v>
          </cell>
          <cell r="E492">
            <v>11027.41</v>
          </cell>
          <cell r="F492">
            <v>3592.29</v>
          </cell>
          <cell r="G492">
            <v>1461970.14</v>
          </cell>
        </row>
        <row r="493">
          <cell r="B493" t="str">
            <v>490. ШП-К-О-Пульс-320-12 НЗК Н/С 4 кассеты, без перфорации в нижней секции, навесной, закрытый, красный, 700х1300х300 или аналог</v>
          </cell>
          <cell r="C493" t="str">
            <v>шт.</v>
          </cell>
          <cell r="D493">
            <v>100</v>
          </cell>
          <cell r="E493">
            <v>0</v>
          </cell>
          <cell r="F493">
            <v>974.8</v>
          </cell>
          <cell r="G493">
            <v>97479.62</v>
          </cell>
        </row>
        <row r="494">
          <cell r="B494" t="str">
            <v>491. Шкаф пожарный ШПК-320-12 НЗК или аналог</v>
          </cell>
          <cell r="C494" t="str">
            <v>шт.</v>
          </cell>
          <cell r="D494">
            <v>100</v>
          </cell>
          <cell r="E494">
            <v>11027.41</v>
          </cell>
          <cell r="F494">
            <v>3592.29</v>
          </cell>
          <cell r="G494">
            <v>1461970.14</v>
          </cell>
        </row>
        <row r="495">
          <cell r="B495" t="str">
            <v>492. Шкаф ШПК-315 НОК650х840х230 или аналог</v>
          </cell>
          <cell r="C495" t="str">
            <v>шт.</v>
          </cell>
          <cell r="D495">
            <v>100</v>
          </cell>
          <cell r="E495">
            <v>11027.41</v>
          </cell>
          <cell r="F495">
            <v>3592.29</v>
          </cell>
          <cell r="G495">
            <v>1461970.14</v>
          </cell>
        </row>
        <row r="496">
          <cell r="B496" t="str">
            <v>493. Пожарный шкаф ШПК-320Н (540х1300х230) закрытый </v>
          </cell>
          <cell r="C496" t="str">
            <v>шт.</v>
          </cell>
          <cell r="D496">
            <v>100</v>
          </cell>
          <cell r="E496">
            <v>11027.41</v>
          </cell>
          <cell r="F496">
            <v>3592.29</v>
          </cell>
          <cell r="G496">
            <v>1461970.14</v>
          </cell>
        </row>
        <row r="497">
          <cell r="B497" t="str">
            <v>494. Шкаф пожарный Балтика-01 навесной ШП-К-320-21 НЗК (2ПК) ЗМ 1300x540x230 красный</v>
          </cell>
          <cell r="C497" t="str">
            <v>шт.</v>
          </cell>
          <cell r="D497">
            <v>100</v>
          </cell>
          <cell r="E497">
            <v>11027.41</v>
          </cell>
          <cell r="F497">
            <v>3592.29</v>
          </cell>
          <cell r="G497">
            <v>1461970.14</v>
          </cell>
        </row>
        <row r="498">
          <cell r="B498" t="str">
            <v>495. Ремкомплект гидроузла рохли</v>
          </cell>
          <cell r="C498" t="str">
            <v>шт.</v>
          </cell>
          <cell r="D498">
            <v>100</v>
          </cell>
          <cell r="E498">
            <v>1476.89</v>
          </cell>
          <cell r="F498">
            <v>2445.52</v>
          </cell>
          <cell r="G498">
            <v>392240.13</v>
          </cell>
        </row>
        <row r="499">
          <cell r="B499" t="str">
            <v>496. Масло гидравлическое </v>
          </cell>
          <cell r="C499" t="str">
            <v>шт.</v>
          </cell>
          <cell r="D499">
            <v>100</v>
          </cell>
          <cell r="E499">
            <v>393.84</v>
          </cell>
          <cell r="F499">
            <v>2332.92</v>
          </cell>
          <cell r="G499">
            <v>272675.65</v>
          </cell>
        </row>
        <row r="500">
          <cell r="B500" t="str">
            <v>497. Смазка консистентная (400 мл)</v>
          </cell>
          <cell r="C500" t="str">
            <v>шт.</v>
          </cell>
          <cell r="D500">
            <v>100</v>
          </cell>
          <cell r="E500">
            <v>246.15</v>
          </cell>
          <cell r="F500">
            <v>2317.57</v>
          </cell>
          <cell r="G500">
            <v>256371.4</v>
          </cell>
        </row>
        <row r="501">
          <cell r="B501" t="str">
            <v>498. Колесо (ведущее) опорное рохли (ступица - алюминий; контактный слой - резина)</v>
          </cell>
          <cell r="C501" t="str">
            <v>шт.</v>
          </cell>
          <cell r="D501">
            <v>100</v>
          </cell>
          <cell r="E501">
            <v>2756.85</v>
          </cell>
          <cell r="F501">
            <v>2578.58</v>
          </cell>
          <cell r="G501">
            <v>533543.6</v>
          </cell>
        </row>
        <row r="502">
          <cell r="B502" t="str">
            <v>499. Колесо (ролик) малое грузовое рохли (полиуретан) 80x70</v>
          </cell>
          <cell r="C502" t="str">
            <v>шт.</v>
          </cell>
          <cell r="D502">
            <v>100</v>
          </cell>
          <cell r="E502">
            <v>0</v>
          </cell>
          <cell r="F502">
            <v>1546.28</v>
          </cell>
          <cell r="G502">
            <v>154628.45</v>
          </cell>
        </row>
        <row r="503">
          <cell r="B503" t="str">
            <v>500. Пружина гидроузла рохли</v>
          </cell>
          <cell r="C503" t="str">
            <v>шт.</v>
          </cell>
          <cell r="D503">
            <v>100</v>
          </cell>
          <cell r="E503">
            <v>1476.89</v>
          </cell>
          <cell r="F503">
            <v>2445.52</v>
          </cell>
          <cell r="G503">
            <v>392240.13</v>
          </cell>
        </row>
        <row r="504">
          <cell r="B504" t="str">
            <v>501. Клапан перепускной гидроузла Рохли</v>
          </cell>
          <cell r="C504" t="str">
            <v>шт.</v>
          </cell>
          <cell r="D504">
            <v>100</v>
          </cell>
          <cell r="E504">
            <v>1476.89</v>
          </cell>
          <cell r="F504">
            <v>2445.52</v>
          </cell>
          <cell r="G504">
            <v>392240.13</v>
          </cell>
        </row>
        <row r="505">
          <cell r="B505" t="str">
            <v>502. ИПР-3СУ извещатель пожарный ручной или аналог</v>
          </cell>
          <cell r="C505" t="str">
            <v>шт.</v>
          </cell>
          <cell r="D505">
            <v>100</v>
          </cell>
          <cell r="E505">
            <v>455.63</v>
          </cell>
          <cell r="F505">
            <v>930.11</v>
          </cell>
          <cell r="G505">
            <v>138574.61</v>
          </cell>
        </row>
        <row r="506">
          <cell r="B506" t="str">
            <v>503. Болид ИПР 513-3М или аналог</v>
          </cell>
          <cell r="C506" t="str">
            <v>шт.</v>
          </cell>
          <cell r="D506">
            <v>100</v>
          </cell>
          <cell r="E506">
            <v>455.63</v>
          </cell>
          <cell r="F506">
            <v>930.11</v>
          </cell>
          <cell r="G506">
            <v>138574.61</v>
          </cell>
        </row>
        <row r="507">
          <cell r="B507" t="str">
            <v>504. Защитный кожух ЗК-5 для ИПР или аналог</v>
          </cell>
          <cell r="C507" t="str">
            <v>шт.</v>
          </cell>
          <cell r="D507">
            <v>100</v>
          </cell>
          <cell r="E507">
            <v>202.5</v>
          </cell>
          <cell r="F507">
            <v>904.27</v>
          </cell>
          <cell r="G507">
            <v>110677.11</v>
          </cell>
        </row>
        <row r="508">
          <cell r="B508" t="str">
            <v>505. Предоставление ДГУ 40-80 кВт (подключение установки и ее функционирования, в т.ч. ГСМ), до 5 суток, цена за час </v>
          </cell>
          <cell r="C508" t="str">
            <v>маш.ч</v>
          </cell>
          <cell r="D508">
            <v>100</v>
          </cell>
          <cell r="E508">
            <v>0</v>
          </cell>
          <cell r="F508">
            <v>3044.95</v>
          </cell>
          <cell r="G508">
            <v>304495.45</v>
          </cell>
        </row>
        <row r="509">
          <cell r="B509" t="str">
            <v>506. мелкий ремонт МК (сборка разборка) и прочее</v>
          </cell>
          <cell r="C509" t="str">
            <v>чел.час</v>
          </cell>
          <cell r="D509">
            <v>100</v>
          </cell>
          <cell r="E509">
            <v>0</v>
          </cell>
          <cell r="F509">
            <v>2097.29</v>
          </cell>
          <cell r="G509">
            <v>209728.86</v>
          </cell>
        </row>
        <row r="510">
          <cell r="B510" t="str">
            <v>507. Колесо промышленное поворотное с площадкой SC 55 (125 мм; 100 кг) включая метизы для крепления</v>
          </cell>
          <cell r="C510" t="str">
            <v>шт.</v>
          </cell>
          <cell r="D510">
            <v>100</v>
          </cell>
          <cell r="E510">
            <v>1181.51</v>
          </cell>
          <cell r="F510">
            <v>1650.82</v>
          </cell>
          <cell r="G510">
            <v>283232.41</v>
          </cell>
        </row>
        <row r="511">
          <cell r="B511" t="str">
            <v>508. Колесо промышленное поворотное с площадкой SC 80 (200 мм; 185 кг)включая метизы для крепления</v>
          </cell>
          <cell r="C511" t="str">
            <v>шт.</v>
          </cell>
          <cell r="D511">
            <v>100</v>
          </cell>
          <cell r="E511">
            <v>1476.89</v>
          </cell>
          <cell r="F511">
            <v>1681.52</v>
          </cell>
          <cell r="G511">
            <v>315840.91</v>
          </cell>
        </row>
        <row r="512">
          <cell r="B512" t="str">
            <v>509. Колесо промышленное поворотное с подшипником 75мм резина/сталь Gigant G-04-09-13включая метизы для крепления</v>
          </cell>
          <cell r="C512" t="str">
            <v>шт.</v>
          </cell>
          <cell r="D512">
            <v>100</v>
          </cell>
          <cell r="E512">
            <v>984.59</v>
          </cell>
          <cell r="F512">
            <v>1630.34</v>
          </cell>
          <cell r="G512">
            <v>261493.42</v>
          </cell>
        </row>
        <row r="513">
          <cell r="B513" t="str">
            <v>510. Колесо промышленное поворотное с подшипником 200мм резина/сталь Gigant G-04-09-17включая метизы для крепления</v>
          </cell>
          <cell r="C513" t="str">
            <v>шт</v>
          </cell>
          <cell r="D513">
            <v>100</v>
          </cell>
          <cell r="E513">
            <v>1476.89</v>
          </cell>
          <cell r="F513">
            <v>1681.52</v>
          </cell>
          <cell r="G513">
            <v>315840.91</v>
          </cell>
        </row>
        <row r="514">
          <cell r="B514" t="str">
            <v>511. Демонтаж пленума/решетки распределительной, КСД</v>
          </cell>
          <cell r="C514" t="str">
            <v>шт.</v>
          </cell>
          <cell r="D514">
            <v>100</v>
          </cell>
          <cell r="E514">
            <v>0</v>
          </cell>
          <cell r="F514">
            <v>609.25</v>
          </cell>
          <cell r="G514">
            <v>60924.76</v>
          </cell>
        </row>
        <row r="515">
          <cell r="B515" t="str">
            <v>512. Демонтаж воздуховодов из стали и алюминия, в том числе с изоляцией</v>
          </cell>
          <cell r="C515" t="str">
            <v>п.м</v>
          </cell>
          <cell r="D515">
            <v>100</v>
          </cell>
          <cell r="E515">
            <v>0</v>
          </cell>
          <cell r="F515">
            <v>97.48</v>
          </cell>
          <cell r="G515">
            <v>9747.96</v>
          </cell>
        </row>
        <row r="516">
          <cell r="B516" t="str">
            <v>513. Демонтаж гибких воздуховодов</v>
          </cell>
          <cell r="C516" t="str">
            <v>п.м</v>
          </cell>
          <cell r="D516">
            <v>100</v>
          </cell>
          <cell r="E516">
            <v>0</v>
          </cell>
          <cell r="F516">
            <v>97.48</v>
          </cell>
          <cell r="G516">
            <v>9747.96</v>
          </cell>
        </row>
        <row r="517">
          <cell r="B517" t="str">
            <v>514. Демонтаж диффузоров, анемостатов, дроссель-клапанов</v>
          </cell>
          <cell r="C517" t="str">
            <v>шт.</v>
          </cell>
          <cell r="D517">
            <v>100</v>
          </cell>
          <cell r="E517">
            <v>0</v>
          </cell>
          <cell r="F517">
            <v>1546.28</v>
          </cell>
          <cell r="G517">
            <v>154628.45</v>
          </cell>
        </row>
        <row r="518">
          <cell r="B518" t="str">
            <v>515. Демонтаж клапана противопожарного</v>
          </cell>
          <cell r="C518" t="str">
            <v>шт.</v>
          </cell>
          <cell r="D518">
            <v>100</v>
          </cell>
          <cell r="E518">
            <v>0</v>
          </cell>
          <cell r="F518">
            <v>609.25</v>
          </cell>
          <cell r="G518">
            <v>60924.76</v>
          </cell>
        </row>
        <row r="519">
          <cell r="B519" t="str">
            <v>516. Демонтаж трубопроводов с запорной арматурой</v>
          </cell>
          <cell r="C519" t="str">
            <v>шт.</v>
          </cell>
          <cell r="D519">
            <v>100</v>
          </cell>
          <cell r="E519">
            <v>50.88</v>
          </cell>
          <cell r="F519">
            <v>150.95</v>
          </cell>
          <cell r="G519">
            <v>20183.04</v>
          </cell>
        </row>
        <row r="520">
          <cell r="B520" t="str">
            <v>517. Демонтаж фитингов трубопроводов</v>
          </cell>
          <cell r="C520" t="str">
            <v>шт.</v>
          </cell>
          <cell r="D520">
            <v>100</v>
          </cell>
          <cell r="E520">
            <v>0</v>
          </cell>
          <cell r="F520">
            <v>88.36</v>
          </cell>
          <cell r="G520">
            <v>8835.91</v>
          </cell>
        </row>
        <row r="521">
          <cell r="B521" t="str">
            <v>518. Демонтаж труб канализационных с фасонными изделиями</v>
          </cell>
          <cell r="C521" t="str">
            <v>п.м</v>
          </cell>
          <cell r="D521">
            <v>100</v>
          </cell>
          <cell r="E521">
            <v>0</v>
          </cell>
          <cell r="F521">
            <v>331.35</v>
          </cell>
          <cell r="G521">
            <v>33134.67</v>
          </cell>
        </row>
        <row r="522">
          <cell r="B522" t="str">
            <v>519. Демонтаж моек, поддонов</v>
          </cell>
          <cell r="C522" t="str">
            <v>шт.</v>
          </cell>
          <cell r="D522">
            <v>100</v>
          </cell>
          <cell r="E522">
            <v>0</v>
          </cell>
          <cell r="F522">
            <v>609.25</v>
          </cell>
          <cell r="G522">
            <v>60924.76</v>
          </cell>
        </row>
        <row r="523">
          <cell r="B523" t="str">
            <v>520. Демонтаж умывальников, в том числе со смесителями, подводками и запорной арматурой</v>
          </cell>
          <cell r="C523" t="str">
            <v>шт.</v>
          </cell>
          <cell r="D523">
            <v>100</v>
          </cell>
          <cell r="E523">
            <v>1110.76</v>
          </cell>
          <cell r="F523">
            <v>2322.39</v>
          </cell>
          <cell r="G523">
            <v>343315.33</v>
          </cell>
        </row>
        <row r="524">
          <cell r="B524" t="str">
            <v>521. Демонтаж унитазов и писсуаров, в том числе с запорной арматурой и подводками</v>
          </cell>
          <cell r="C524" t="str">
            <v>шт.</v>
          </cell>
          <cell r="D524">
            <v>100</v>
          </cell>
          <cell r="E524">
            <v>50.88</v>
          </cell>
          <cell r="F524">
            <v>150.95</v>
          </cell>
          <cell r="G524">
            <v>20183.04</v>
          </cell>
        </row>
        <row r="525">
          <cell r="B525" t="str">
            <v>522. Демонтаж сушки для рук, диспенсеров, зеркал и пр.</v>
          </cell>
          <cell r="C525" t="str">
            <v>шт.</v>
          </cell>
          <cell r="D525">
            <v>100</v>
          </cell>
          <cell r="E525">
            <v>0</v>
          </cell>
          <cell r="F525">
            <v>609.25</v>
          </cell>
          <cell r="G525">
            <v>60924.76</v>
          </cell>
        </row>
        <row r="526">
          <cell r="B526" t="str">
            <v>523. Демонтаж встроенных инсталяций унитазов и писсуаров</v>
          </cell>
          <cell r="C526" t="str">
            <v>шт.</v>
          </cell>
          <cell r="D526">
            <v>100</v>
          </cell>
          <cell r="E526">
            <v>0</v>
          </cell>
          <cell r="F526">
            <v>609.25</v>
          </cell>
          <cell r="G526">
            <v>60924.76</v>
          </cell>
        </row>
        <row r="527">
          <cell r="B527" t="str">
            <v>524. Демонтаж гарнитуры (душ, лейка и т.п.)</v>
          </cell>
          <cell r="C527" t="str">
            <v>шт.</v>
          </cell>
          <cell r="D527">
            <v>100</v>
          </cell>
          <cell r="E527">
            <v>0</v>
          </cell>
          <cell r="F527">
            <v>609.25</v>
          </cell>
          <cell r="G527">
            <v>60924.76</v>
          </cell>
        </row>
        <row r="528">
          <cell r="B528" t="str">
            <v>525. Демонтаж трапов</v>
          </cell>
          <cell r="C528" t="str">
            <v>шт.</v>
          </cell>
          <cell r="D528">
            <v>100</v>
          </cell>
          <cell r="E528">
            <v>0</v>
          </cell>
          <cell r="F528">
            <v>609.25</v>
          </cell>
          <cell r="G528">
            <v>60924.76</v>
          </cell>
        </row>
        <row r="529">
          <cell r="B529" t="str">
            <v>526. Демонтаж радиаторов/конвекторов/тренчхиттеров, включая декоративные элементы/решетки</v>
          </cell>
          <cell r="C529" t="str">
            <v>шт.</v>
          </cell>
          <cell r="D529">
            <v>100</v>
          </cell>
          <cell r="E529">
            <v>0</v>
          </cell>
          <cell r="F529">
            <v>609.25</v>
          </cell>
          <cell r="G529">
            <v>60924.76</v>
          </cell>
        </row>
        <row r="530">
          <cell r="B530" t="str">
            <v>527. Обеспыливание поверхности полов</v>
          </cell>
          <cell r="C530" t="str">
            <v>м2</v>
          </cell>
          <cell r="D530">
            <v>100</v>
          </cell>
          <cell r="E530">
            <v>0</v>
          </cell>
          <cell r="F530">
            <v>243.7</v>
          </cell>
          <cell r="G530">
            <v>24369.9</v>
          </cell>
        </row>
        <row r="531">
          <cell r="B531" t="str">
            <v>528. Устройство выравнивающих слоев из фанеры, оргалита, ДСП, ГКЛ и т.п.</v>
          </cell>
          <cell r="C531" t="str">
            <v>м2</v>
          </cell>
          <cell r="D531">
            <v>100</v>
          </cell>
          <cell r="E531">
            <v>198.98</v>
          </cell>
          <cell r="F531">
            <v>655.92</v>
          </cell>
          <cell r="G531">
            <v>85490.4</v>
          </cell>
        </row>
        <row r="532">
          <cell r="B532" t="str">
            <v>529. Устройство цементно-песчанной стяжки </v>
          </cell>
          <cell r="C532" t="str">
            <v>м2</v>
          </cell>
          <cell r="D532">
            <v>100</v>
          </cell>
          <cell r="E532">
            <v>252.63</v>
          </cell>
          <cell r="F532">
            <v>614.29</v>
          </cell>
          <cell r="G532">
            <v>86691.54</v>
          </cell>
        </row>
        <row r="533">
          <cell r="B533" t="str">
            <v>530. Устройство наливного пола </v>
          </cell>
          <cell r="C533" t="str">
            <v>м2</v>
          </cell>
          <cell r="D533">
            <v>100</v>
          </cell>
          <cell r="E533">
            <v>170.1</v>
          </cell>
          <cell r="F533">
            <v>498.86</v>
          </cell>
          <cell r="G533">
            <v>66896.53</v>
          </cell>
        </row>
        <row r="534">
          <cell r="B534" t="str">
            <v>531. Окраска полов  краской по бетону за 2 раза</v>
          </cell>
          <cell r="C534" t="str">
            <v>м2</v>
          </cell>
          <cell r="D534">
            <v>100</v>
          </cell>
          <cell r="E534">
            <v>47.37</v>
          </cell>
          <cell r="F534">
            <v>476.05</v>
          </cell>
          <cell r="G534">
            <v>52341.76</v>
          </cell>
        </row>
        <row r="535">
          <cell r="B535" t="str">
            <v>532. Устройство покрытия полов плиткой керамической/керамогранит и более плотных материалов</v>
          </cell>
          <cell r="C535" t="str">
            <v>м2</v>
          </cell>
          <cell r="D535">
            <v>100</v>
          </cell>
          <cell r="E535">
            <v>218.15</v>
          </cell>
          <cell r="F535">
            <v>2316.42</v>
          </cell>
          <cell r="G535">
            <v>253456.54</v>
          </cell>
        </row>
        <row r="536">
          <cell r="B536" t="str">
            <v>533. Устройство покрытия из кварцвиниловой ПВХ плитки </v>
          </cell>
          <cell r="C536" t="str">
            <v>м2</v>
          </cell>
          <cell r="D536">
            <v>100</v>
          </cell>
          <cell r="E536">
            <v>526.56</v>
          </cell>
          <cell r="F536">
            <v>533.86</v>
          </cell>
          <cell r="G536">
            <v>106041.25</v>
          </cell>
        </row>
        <row r="537">
          <cell r="B537" t="str">
            <v>534. Устройство покрытий из линолеума/мормолиума, в том числе антистатического </v>
          </cell>
          <cell r="C537" t="str">
            <v>м2</v>
          </cell>
          <cell r="D537">
            <v>100</v>
          </cell>
          <cell r="E537">
            <v>60.03</v>
          </cell>
          <cell r="F537">
            <v>487.46</v>
          </cell>
          <cell r="G537">
            <v>54749.51</v>
          </cell>
        </row>
        <row r="538">
          <cell r="B538" t="str">
            <v>535. Устройство порогов </v>
          </cell>
          <cell r="C538" t="str">
            <v>п.м</v>
          </cell>
          <cell r="D538">
            <v>100</v>
          </cell>
          <cell r="E538">
            <v>0</v>
          </cell>
          <cell r="F538">
            <v>405.2</v>
          </cell>
          <cell r="G538">
            <v>40519.53</v>
          </cell>
        </row>
        <row r="539">
          <cell r="B539" t="str">
            <v>536. Устройство плинтусов</v>
          </cell>
          <cell r="C539" t="str">
            <v>п.м</v>
          </cell>
          <cell r="D539">
            <v>100</v>
          </cell>
          <cell r="E539">
            <v>62.15</v>
          </cell>
          <cell r="F539">
            <v>193.43</v>
          </cell>
          <cell r="G539">
            <v>25558.32</v>
          </cell>
        </row>
        <row r="540">
          <cell r="B540" t="str">
            <v>537. Устройство плинтусов деревянных/шпонированных/МДФ/ПВХ</v>
          </cell>
          <cell r="C540" t="str">
            <v>п.м</v>
          </cell>
          <cell r="D540">
            <v>100</v>
          </cell>
          <cell r="E540">
            <v>62.15</v>
          </cell>
          <cell r="F540">
            <v>193.43</v>
          </cell>
          <cell r="G540">
            <v>25558.32</v>
          </cell>
        </row>
        <row r="541">
          <cell r="B541" t="str">
            <v>538. Устройство плинтусов из плиток керамических</v>
          </cell>
          <cell r="C541" t="str">
            <v>п.м</v>
          </cell>
          <cell r="D541">
            <v>100</v>
          </cell>
          <cell r="E541">
            <v>0</v>
          </cell>
          <cell r="F541">
            <v>810.39</v>
          </cell>
          <cell r="G541">
            <v>81039.06</v>
          </cell>
        </row>
        <row r="542">
          <cell r="B542" t="str">
            <v>539. Монтаж плинтуса с вставкой из ковролина/ПВХ</v>
          </cell>
          <cell r="C542" t="str">
            <v>п.м</v>
          </cell>
          <cell r="D542">
            <v>100</v>
          </cell>
          <cell r="E542">
            <v>62.15</v>
          </cell>
          <cell r="F542">
            <v>193.43</v>
          </cell>
          <cell r="G542">
            <v>25558.32</v>
          </cell>
        </row>
        <row r="543">
          <cell r="B543" t="str">
            <v>540. Установка перемычек проемов</v>
          </cell>
          <cell r="C543" t="str">
            <v>шт.</v>
          </cell>
          <cell r="D543">
            <v>100</v>
          </cell>
          <cell r="E543">
            <v>0</v>
          </cell>
          <cell r="F543">
            <v>853.66</v>
          </cell>
          <cell r="G543">
            <v>85365.67</v>
          </cell>
        </row>
        <row r="544">
          <cell r="B544" t="str">
            <v>541. Устройство закладных для монтажа навесного оборудования/мебели</v>
          </cell>
          <cell r="C544" t="str">
            <v>шт.</v>
          </cell>
          <cell r="D544">
            <v>100</v>
          </cell>
          <cell r="E544">
            <v>0</v>
          </cell>
          <cell r="F544">
            <v>962.88</v>
          </cell>
          <cell r="G544">
            <v>96288.47</v>
          </cell>
        </row>
        <row r="545">
          <cell r="B545" t="str">
            <v>542. Обшивка существующих колонн, откосов и коробов ГКВЛ</v>
          </cell>
          <cell r="C545" t="str">
            <v>м2</v>
          </cell>
          <cell r="D545">
            <v>100</v>
          </cell>
          <cell r="E545">
            <v>245.9</v>
          </cell>
          <cell r="F545">
            <v>660.71</v>
          </cell>
          <cell r="G545">
            <v>90661.66</v>
          </cell>
        </row>
        <row r="546">
          <cell r="B546" t="str">
            <v>543. Грунтовка стен/перегородок/откосов/колонн</v>
          </cell>
          <cell r="C546" t="str">
            <v>м2</v>
          </cell>
          <cell r="D546">
            <v>100</v>
          </cell>
          <cell r="E546">
            <v>28.78</v>
          </cell>
          <cell r="F546">
            <v>88.36</v>
          </cell>
          <cell r="G546">
            <v>11713.52</v>
          </cell>
        </row>
        <row r="547">
          <cell r="B547" t="str">
            <v>544. Штукатурка стен/перегородок/откосов/колонн</v>
          </cell>
          <cell r="C547" t="str">
            <v>м2</v>
          </cell>
          <cell r="D547">
            <v>100</v>
          </cell>
          <cell r="E547">
            <v>185.26</v>
          </cell>
          <cell r="F547">
            <v>1017.72</v>
          </cell>
          <cell r="G547">
            <v>120298.19</v>
          </cell>
        </row>
        <row r="548">
          <cell r="B548" t="str">
            <v>545. Шпаклевка стен/перегородок/откосов/колонн с оклейкой поверхности  стеклохолстом</v>
          </cell>
          <cell r="C548" t="str">
            <v>м2</v>
          </cell>
          <cell r="D548">
            <v>100</v>
          </cell>
          <cell r="E548">
            <v>55.01</v>
          </cell>
          <cell r="F548">
            <v>582.13</v>
          </cell>
          <cell r="G548">
            <v>63714.1</v>
          </cell>
        </row>
        <row r="549">
          <cell r="B549" t="str">
            <v>546. Окраска стен/перегородок/откосов/колонн краской (тип краски согласовывается Заказчиком)</v>
          </cell>
          <cell r="C549" t="str">
            <v>м2</v>
          </cell>
          <cell r="D549">
            <v>100</v>
          </cell>
          <cell r="E549">
            <v>47.37</v>
          </cell>
          <cell r="F549">
            <v>389.57</v>
          </cell>
          <cell r="G549">
            <v>43693.92</v>
          </cell>
        </row>
        <row r="550">
          <cell r="B550" t="str">
            <v>547. Монтаж декоративных панелей на основе гипса/МДФ/ПВХ и аналогов</v>
          </cell>
          <cell r="C550" t="str">
            <v>шт.</v>
          </cell>
          <cell r="D550">
            <v>100</v>
          </cell>
          <cell r="E550">
            <v>0</v>
          </cell>
          <cell r="F550">
            <v>908</v>
          </cell>
          <cell r="G550">
            <v>90800.49</v>
          </cell>
        </row>
        <row r="551">
          <cell r="B551" t="str">
            <v>548. Демонтаж дверей (противопожарных)</v>
          </cell>
          <cell r="C551" t="str">
            <v>шт.</v>
          </cell>
          <cell r="D551">
            <v>100</v>
          </cell>
          <cell r="E551">
            <v>0</v>
          </cell>
          <cell r="F551">
            <v>2412.98</v>
          </cell>
          <cell r="G551">
            <v>241297.53</v>
          </cell>
        </row>
        <row r="552">
          <cell r="B552" t="str">
            <v>549. Демонтаж дверей (межкомнатных и тд)</v>
          </cell>
          <cell r="C552" t="str">
            <v>шт.</v>
          </cell>
          <cell r="D552">
            <v>100</v>
          </cell>
          <cell r="E552">
            <v>0</v>
          </cell>
          <cell r="F552">
            <v>1206.49</v>
          </cell>
          <cell r="G552">
            <v>120648.76</v>
          </cell>
        </row>
        <row r="553">
          <cell r="B553" t="str">
            <v>550. Монтаж дверей (противопожарных)</v>
          </cell>
          <cell r="C553" t="str">
            <v>шт.</v>
          </cell>
          <cell r="D553">
            <v>100</v>
          </cell>
          <cell r="E553">
            <v>0</v>
          </cell>
          <cell r="F553">
            <v>11715.15</v>
          </cell>
          <cell r="G553">
            <v>1171515.31</v>
          </cell>
        </row>
        <row r="554">
          <cell r="B554" t="str">
            <v>551. Монтаж дверей (межкомнатных и тд)</v>
          </cell>
          <cell r="C554" t="str">
            <v>шт.</v>
          </cell>
          <cell r="D554">
            <v>100</v>
          </cell>
          <cell r="E554">
            <v>0</v>
          </cell>
          <cell r="F554">
            <v>3016.22</v>
          </cell>
          <cell r="G554">
            <v>301621.91</v>
          </cell>
        </row>
        <row r="555">
          <cell r="B555" t="str">
            <v>552. Ремонт дверей (стеклянных, противопожарных, межкомнатных и тд) (замена фурнитуры, устранение провисов петель/полотен)</v>
          </cell>
          <cell r="C555" t="str">
            <v>шт.</v>
          </cell>
          <cell r="D555">
            <v>100</v>
          </cell>
          <cell r="E555">
            <v>0</v>
          </cell>
          <cell r="F555">
            <v>2412.98</v>
          </cell>
          <cell r="G555">
            <v>241297.53</v>
          </cell>
        </row>
        <row r="556">
          <cell r="B556" t="str">
            <v>553. Демонтаж дверных доводчиков</v>
          </cell>
          <cell r="C556" t="str">
            <v>шт.</v>
          </cell>
          <cell r="D556">
            <v>100</v>
          </cell>
          <cell r="E556">
            <v>0</v>
          </cell>
          <cell r="F556">
            <v>402.16</v>
          </cell>
          <cell r="G556">
            <v>40216.25</v>
          </cell>
        </row>
        <row r="557">
          <cell r="B557" t="str">
            <v>554. монтаж дверных доводчиков</v>
          </cell>
          <cell r="C557" t="str">
            <v>шт.</v>
          </cell>
          <cell r="D557">
            <v>100</v>
          </cell>
          <cell r="E557">
            <v>1022.54</v>
          </cell>
          <cell r="F557">
            <v>1511.98</v>
          </cell>
          <cell r="G557">
            <v>253451.74</v>
          </cell>
        </row>
        <row r="558">
          <cell r="B558" t="str">
            <v>555. Ремонт дверных доводчиков</v>
          </cell>
          <cell r="C558" t="str">
            <v>шт.</v>
          </cell>
          <cell r="D558">
            <v>100</v>
          </cell>
          <cell r="E558">
            <v>0</v>
          </cell>
          <cell r="F558">
            <v>1206.49</v>
          </cell>
          <cell r="G558">
            <v>120648.76</v>
          </cell>
        </row>
        <row r="559">
          <cell r="B559" t="str">
            <v>556. Заделка проемов и отверстий в местах проходов через стены, перегородки и перекрытия противопожарной пеной</v>
          </cell>
          <cell r="C559" t="str">
            <v>п.м</v>
          </cell>
          <cell r="D559">
            <v>100</v>
          </cell>
          <cell r="E559">
            <v>283.08</v>
          </cell>
          <cell r="F559">
            <v>521.39</v>
          </cell>
          <cell r="G559">
            <v>80447.37</v>
          </cell>
        </row>
        <row r="560">
          <cell r="B560" t="str">
            <v>557. Монтаж зеркал, фурнитуры, диспенсеров и прочих аксессуаров.</v>
          </cell>
          <cell r="C560" t="str">
            <v>шт.</v>
          </cell>
          <cell r="D560">
            <v>100</v>
          </cell>
          <cell r="E560">
            <v>0</v>
          </cell>
          <cell r="F560">
            <v>908</v>
          </cell>
          <cell r="G560">
            <v>90800.49</v>
          </cell>
        </row>
        <row r="561">
          <cell r="B561" t="str">
            <v>558. Покраска открытого потолка и инженерных коммуникаций </v>
          </cell>
          <cell r="C561" t="str">
            <v>м2</v>
          </cell>
          <cell r="D561">
            <v>100</v>
          </cell>
          <cell r="E561">
            <v>47.37</v>
          </cell>
          <cell r="F561">
            <v>389.57</v>
          </cell>
          <cell r="G561">
            <v>43693.92</v>
          </cell>
        </row>
        <row r="562">
          <cell r="B562" t="str">
            <v>559. Монтаж/ремонт/адаптация подвесного модульного потолока типа </v>
          </cell>
          <cell r="C562" t="str">
            <v>м2</v>
          </cell>
          <cell r="D562">
            <v>100</v>
          </cell>
          <cell r="E562">
            <v>0</v>
          </cell>
          <cell r="F562">
            <v>246.49</v>
          </cell>
          <cell r="G562">
            <v>24649.04</v>
          </cell>
        </row>
        <row r="563">
          <cell r="B563" t="str">
            <v>560. Грунтовка поверхностей потолка </v>
          </cell>
          <cell r="C563" t="str">
            <v>м2</v>
          </cell>
          <cell r="D563">
            <v>100</v>
          </cell>
          <cell r="E563">
            <v>28.78</v>
          </cell>
          <cell r="F563">
            <v>88.36</v>
          </cell>
          <cell r="G563">
            <v>11713.52</v>
          </cell>
        </row>
        <row r="564">
          <cell r="B564" t="str">
            <v>561. Окраска подготовленных поверхностей потолка </v>
          </cell>
          <cell r="C564" t="str">
            <v>м2</v>
          </cell>
          <cell r="D564">
            <v>100</v>
          </cell>
          <cell r="E564">
            <v>47.37</v>
          </cell>
          <cell r="F564">
            <v>389.57</v>
          </cell>
          <cell r="G564">
            <v>43693.92</v>
          </cell>
        </row>
        <row r="565">
          <cell r="B565" t="str">
            <v>562. Монтаж комплектующих щитового оборудования с расключением автоматические выключатели (однополюсные устройства)</v>
          </cell>
          <cell r="C565" t="str">
            <v>шт.</v>
          </cell>
          <cell r="D565">
            <v>100</v>
          </cell>
          <cell r="E565">
            <v>0</v>
          </cell>
          <cell r="F565">
            <v>773.14</v>
          </cell>
          <cell r="G565">
            <v>77314.23</v>
          </cell>
        </row>
        <row r="566">
          <cell r="B566" t="str">
            <v>563. Монтаж комплектующих щитового оборудования с расключением дифференциальные автоматические выключатели, УЗО(двухполюсные устройства)</v>
          </cell>
          <cell r="C566" t="str">
            <v>шт.</v>
          </cell>
          <cell r="D566">
            <v>100</v>
          </cell>
          <cell r="E566">
            <v>0</v>
          </cell>
          <cell r="F566">
            <v>1546.28</v>
          </cell>
          <cell r="G566">
            <v>154628.45</v>
          </cell>
        </row>
        <row r="567">
          <cell r="B567" t="str">
            <v>564. Монтаж комплектующих щитового оборудования с расключением (трехполюсные устройства)</v>
          </cell>
          <cell r="C567" t="str">
            <v>шт.</v>
          </cell>
          <cell r="D567">
            <v>100</v>
          </cell>
          <cell r="E567">
            <v>0</v>
          </cell>
          <cell r="F567">
            <v>2319.43</v>
          </cell>
          <cell r="G567">
            <v>231942.68</v>
          </cell>
        </row>
        <row r="568">
          <cell r="B568" t="str">
            <v>565. Демонтаж подвесных светильников</v>
          </cell>
          <cell r="C568" t="str">
            <v>шт.</v>
          </cell>
          <cell r="D568">
            <v>100</v>
          </cell>
          <cell r="E568">
            <v>0</v>
          </cell>
          <cell r="F568">
            <v>773.14</v>
          </cell>
          <cell r="G568">
            <v>77314.23</v>
          </cell>
        </row>
        <row r="569">
          <cell r="B569" t="str">
            <v>566. Монтаж подвесных светильников</v>
          </cell>
          <cell r="C569" t="str">
            <v>шт.</v>
          </cell>
          <cell r="D569">
            <v>100</v>
          </cell>
          <cell r="E569">
            <v>0</v>
          </cell>
          <cell r="F569">
            <v>1325.39</v>
          </cell>
          <cell r="G569">
            <v>132538.67</v>
          </cell>
        </row>
        <row r="570">
          <cell r="B570" t="str">
            <v>567. Перенос подвесных светильников</v>
          </cell>
          <cell r="C570" t="str">
            <v>шт.</v>
          </cell>
          <cell r="D570">
            <v>100</v>
          </cell>
          <cell r="E570">
            <v>0</v>
          </cell>
          <cell r="F570">
            <v>773.14</v>
          </cell>
          <cell r="G570">
            <v>77314.23</v>
          </cell>
        </row>
        <row r="571">
          <cell r="B571" t="str">
            <v>568. Демонтаж/монтаж/перенос встроенного светильника</v>
          </cell>
          <cell r="C571" t="str">
            <v>шт.</v>
          </cell>
          <cell r="D571">
            <v>100</v>
          </cell>
          <cell r="E571">
            <v>0</v>
          </cell>
          <cell r="F571">
            <v>773.14</v>
          </cell>
          <cell r="G571">
            <v>77314.23</v>
          </cell>
        </row>
        <row r="572">
          <cell r="B572" t="str">
            <v>569. Монтаж встроенного светильника</v>
          </cell>
          <cell r="C572" t="str">
            <v>шт.</v>
          </cell>
          <cell r="D572">
            <v>100</v>
          </cell>
          <cell r="E572">
            <v>0</v>
          </cell>
          <cell r="F572">
            <v>1325.39</v>
          </cell>
          <cell r="G572">
            <v>132538.67</v>
          </cell>
        </row>
        <row r="573">
          <cell r="B573" t="str">
            <v>570. Демонтаж/монтаж/перенос лючков</v>
          </cell>
          <cell r="C573" t="str">
            <v>шт.</v>
          </cell>
          <cell r="D573">
            <v>100</v>
          </cell>
          <cell r="E573">
            <v>0</v>
          </cell>
          <cell r="F573">
            <v>609.25</v>
          </cell>
          <cell r="G573">
            <v>60924.76</v>
          </cell>
        </row>
        <row r="574">
          <cell r="B574" t="str">
            <v>571. Организация контура заземления на электроустановочных изделиях</v>
          </cell>
          <cell r="C574" t="str">
            <v>шт.</v>
          </cell>
          <cell r="D574">
            <v>100</v>
          </cell>
          <cell r="E574">
            <v>0</v>
          </cell>
          <cell r="F574">
            <v>441.8</v>
          </cell>
          <cell r="G574">
            <v>44179.56</v>
          </cell>
        </row>
        <row r="575">
          <cell r="B575" t="str">
            <v>572. Прокладка/локальная замена многожильных/одножильных кабелей с затяжкой в гофру с сечением до 6,6 мм2</v>
          </cell>
          <cell r="C575" t="str">
            <v>м.п.</v>
          </cell>
          <cell r="D575">
            <v>100</v>
          </cell>
          <cell r="E575">
            <v>17.52</v>
          </cell>
          <cell r="F575">
            <v>134.33</v>
          </cell>
          <cell r="G575">
            <v>15184.26</v>
          </cell>
        </row>
        <row r="576">
          <cell r="B576" t="str">
            <v>573. Прокладка/локальная замена многожильных/одножильных кабелей с затяжкой в гофру с сечением до 35 мм2</v>
          </cell>
          <cell r="C576" t="str">
            <v>м.п.</v>
          </cell>
          <cell r="D576">
            <v>100</v>
          </cell>
          <cell r="E576">
            <v>41.7</v>
          </cell>
          <cell r="F576">
            <v>136.8</v>
          </cell>
          <cell r="G576">
            <v>17850.05</v>
          </cell>
        </row>
        <row r="577">
          <cell r="B577" t="str">
            <v>574. Заземление лотков/стоек фальш-пола/лючков/розеток медным кабелем ПВ3 1х4 мм </v>
          </cell>
          <cell r="C577" t="str">
            <v>м.п.</v>
          </cell>
          <cell r="D577">
            <v>100</v>
          </cell>
          <cell r="E577">
            <v>15.19</v>
          </cell>
          <cell r="F577">
            <v>280.21</v>
          </cell>
          <cell r="G577">
            <v>29540.17</v>
          </cell>
        </row>
        <row r="578">
          <cell r="B578" t="str">
            <v>575. Монтаж кабель-каналов с аксессуарами </v>
          </cell>
          <cell r="C578" t="str">
            <v>п.м</v>
          </cell>
          <cell r="D578">
            <v>100</v>
          </cell>
          <cell r="E578">
            <v>0</v>
          </cell>
          <cell r="F578">
            <v>265.08</v>
          </cell>
          <cell r="G578">
            <v>26507.73</v>
          </cell>
        </row>
        <row r="579">
          <cell r="B579" t="str">
            <v>576. Монтаж гофротрубы на клипсы/открытым способом/по лоткам</v>
          </cell>
          <cell r="C579" t="str">
            <v>п.м</v>
          </cell>
          <cell r="D579">
            <v>100</v>
          </cell>
          <cell r="E579">
            <v>0</v>
          </cell>
          <cell r="F579">
            <v>176.72</v>
          </cell>
          <cell r="G579">
            <v>17671.82</v>
          </cell>
        </row>
        <row r="580">
          <cell r="B580" t="str">
            <v>577. Монтаж подрозетников/колодок соединительных/клемм типа WAGA</v>
          </cell>
          <cell r="C580" t="str">
            <v>шт.</v>
          </cell>
          <cell r="D580">
            <v>100</v>
          </cell>
          <cell r="E580">
            <v>25.31</v>
          </cell>
          <cell r="F580">
            <v>444.38</v>
          </cell>
          <cell r="G580">
            <v>46969.31</v>
          </cell>
        </row>
        <row r="581">
          <cell r="B581" t="str">
            <v>578. Ремонт трубопроводов с запорной арматурой, включая подводку гибкую</v>
          </cell>
          <cell r="C581" t="str">
            <v>п.м</v>
          </cell>
          <cell r="D581">
            <v>100</v>
          </cell>
          <cell r="E581">
            <v>50.88</v>
          </cell>
          <cell r="F581">
            <v>150.95</v>
          </cell>
          <cell r="G581">
            <v>20183.04</v>
          </cell>
        </row>
        <row r="582">
          <cell r="B582" t="str">
            <v>579. Монтаж трубопроводов с запорной арматурой, включая подводку гибкую</v>
          </cell>
          <cell r="C582" t="str">
            <v>п.м</v>
          </cell>
          <cell r="D582">
            <v>100</v>
          </cell>
          <cell r="E582">
            <v>50.88</v>
          </cell>
          <cell r="F582">
            <v>150.95</v>
          </cell>
          <cell r="G582">
            <v>20183.04</v>
          </cell>
        </row>
        <row r="583">
          <cell r="B583" t="str">
            <v>580. Монтаж/ремонт фитингов трубопроводов</v>
          </cell>
          <cell r="C583" t="str">
            <v>шт.</v>
          </cell>
          <cell r="D583">
            <v>100</v>
          </cell>
          <cell r="E583">
            <v>139.99</v>
          </cell>
          <cell r="F583">
            <v>279.37</v>
          </cell>
          <cell r="G583">
            <v>41935.97</v>
          </cell>
        </row>
        <row r="584">
          <cell r="B584" t="str">
            <v>581. Ремонт фитингов трубопроводов</v>
          </cell>
          <cell r="C584" t="str">
            <v>м.п.</v>
          </cell>
          <cell r="D584">
            <v>100</v>
          </cell>
          <cell r="E584">
            <v>139.99</v>
          </cell>
          <cell r="F584">
            <v>292.96</v>
          </cell>
          <cell r="G584">
            <v>43294.55</v>
          </cell>
        </row>
        <row r="585">
          <cell r="B585" t="str">
            <v>582. Монтаж труб канализационных с фасонными изделиями</v>
          </cell>
          <cell r="C585" t="str">
            <v>м.п.</v>
          </cell>
          <cell r="D585">
            <v>100</v>
          </cell>
          <cell r="E585">
            <v>0</v>
          </cell>
          <cell r="F585">
            <v>773.14</v>
          </cell>
          <cell r="G585">
            <v>77314.23</v>
          </cell>
        </row>
        <row r="586">
          <cell r="B586" t="str">
            <v>583. Ремонт труб канализационных с фасонными изделиями</v>
          </cell>
          <cell r="C586" t="str">
            <v>м.п.</v>
          </cell>
          <cell r="D586">
            <v>100</v>
          </cell>
          <cell r="E586">
            <v>0</v>
          </cell>
          <cell r="F586">
            <v>773.14</v>
          </cell>
          <cell r="G586">
            <v>77314.23</v>
          </cell>
        </row>
        <row r="587">
          <cell r="B587" t="str">
            <v>584. Монтаж моек, поддонов</v>
          </cell>
          <cell r="C587" t="str">
            <v>шт.</v>
          </cell>
          <cell r="D587">
            <v>100</v>
          </cell>
          <cell r="E587">
            <v>0</v>
          </cell>
          <cell r="F587">
            <v>974.8</v>
          </cell>
          <cell r="G587">
            <v>97479.62</v>
          </cell>
        </row>
        <row r="588">
          <cell r="B588" t="str">
            <v>585. Монтаж поддонов и душевых</v>
          </cell>
          <cell r="C588" t="str">
            <v>шт.</v>
          </cell>
          <cell r="D588">
            <v>100</v>
          </cell>
          <cell r="E588">
            <v>4511.21</v>
          </cell>
          <cell r="F588">
            <v>4878.57</v>
          </cell>
          <cell r="G588">
            <v>938978.72</v>
          </cell>
        </row>
        <row r="589">
          <cell r="B589" t="str">
            <v>586. Монтаж умывальников, в том числе со смесителями, подводками и запорной арматурой</v>
          </cell>
          <cell r="C589" t="str">
            <v>шт.</v>
          </cell>
          <cell r="D589">
            <v>100</v>
          </cell>
          <cell r="E589">
            <v>1110.76</v>
          </cell>
          <cell r="F589">
            <v>2322.39</v>
          </cell>
          <cell r="G589">
            <v>343315.33</v>
          </cell>
        </row>
        <row r="590">
          <cell r="B590" t="str">
            <v>587. Ремонт умывальников, в том числе со смесителями, подводками и запорной арматурой</v>
          </cell>
          <cell r="C590" t="str">
            <v>шт.</v>
          </cell>
          <cell r="D590">
            <v>100</v>
          </cell>
          <cell r="E590">
            <v>1110.76</v>
          </cell>
          <cell r="F590">
            <v>2322.39</v>
          </cell>
          <cell r="G590">
            <v>343315.33</v>
          </cell>
        </row>
        <row r="591">
          <cell r="B591" t="str">
            <v>588. Монтаж унитазов/писсуаров напольных  и подвесных, в том числе с запорной арматурой и подводками</v>
          </cell>
          <cell r="C591" t="str">
            <v>шт.</v>
          </cell>
          <cell r="D591">
            <v>100</v>
          </cell>
          <cell r="E591">
            <v>5002.43</v>
          </cell>
          <cell r="F591">
            <v>3963.6</v>
          </cell>
          <cell r="G591">
            <v>896603.2</v>
          </cell>
        </row>
        <row r="592">
          <cell r="B592" t="str">
            <v>589. Ремонт унитазов/писсуаров напольных  и подвесных, в том числе с запорной арматурой и подводками</v>
          </cell>
          <cell r="C592" t="str">
            <v>шт.</v>
          </cell>
          <cell r="D592">
            <v>100</v>
          </cell>
          <cell r="E592">
            <v>50.88</v>
          </cell>
          <cell r="F592">
            <v>150.95</v>
          </cell>
          <cell r="G592">
            <v>20183.04</v>
          </cell>
        </row>
        <row r="593">
          <cell r="B593" t="str">
            <v>590. Монтаж сушки для рук, диспенсеров, зеркал и пр.</v>
          </cell>
          <cell r="C593" t="str">
            <v>шт.</v>
          </cell>
          <cell r="D593">
            <v>100</v>
          </cell>
          <cell r="E593">
            <v>0</v>
          </cell>
          <cell r="F593">
            <v>908</v>
          </cell>
          <cell r="G593">
            <v>90800.49</v>
          </cell>
        </row>
        <row r="594">
          <cell r="B594" t="str">
            <v>591. Ремонт сушки для рук, диспенсеров, зеркал и пр.</v>
          </cell>
          <cell r="C594" t="str">
            <v>шт.</v>
          </cell>
          <cell r="D594">
            <v>100</v>
          </cell>
          <cell r="E594">
            <v>0</v>
          </cell>
          <cell r="F594">
            <v>726.4</v>
          </cell>
          <cell r="G594">
            <v>72640.39</v>
          </cell>
        </row>
        <row r="595">
          <cell r="B595" t="str">
            <v>592. Монтаж встроенных инсталяций унитазов и писсуаров</v>
          </cell>
          <cell r="C595" t="str">
            <v>шт.</v>
          </cell>
          <cell r="D595">
            <v>100</v>
          </cell>
          <cell r="E595">
            <v>5002.43</v>
          </cell>
          <cell r="F595">
            <v>3963.6</v>
          </cell>
          <cell r="G595">
            <v>896603.2</v>
          </cell>
        </row>
        <row r="596">
          <cell r="B596" t="str">
            <v>593. Ремонт встроенных инсталяций унитазов и писсуаров</v>
          </cell>
          <cell r="C596" t="str">
            <v>шт.</v>
          </cell>
          <cell r="D596">
            <v>100</v>
          </cell>
          <cell r="E596">
            <v>5002.43</v>
          </cell>
          <cell r="F596">
            <v>3963.6</v>
          </cell>
          <cell r="G596">
            <v>896603.2</v>
          </cell>
        </row>
        <row r="597">
          <cell r="B597" t="str">
            <v>594. Монтаж  гарнитуры (душ, лейка и т.п.)</v>
          </cell>
          <cell r="C597" t="str">
            <v>шт.</v>
          </cell>
          <cell r="D597">
            <v>100</v>
          </cell>
          <cell r="E597">
            <v>0</v>
          </cell>
          <cell r="F597">
            <v>974.8</v>
          </cell>
          <cell r="G597">
            <v>97479.62</v>
          </cell>
        </row>
        <row r="598">
          <cell r="B598" t="str">
            <v>595. Ремонт гарнитуры (душ, лейка и т.п.)</v>
          </cell>
          <cell r="C598" t="str">
            <v>шт.</v>
          </cell>
          <cell r="D598">
            <v>100</v>
          </cell>
          <cell r="E598">
            <v>0</v>
          </cell>
          <cell r="F598">
            <v>974.8</v>
          </cell>
          <cell r="G598">
            <v>97479.62</v>
          </cell>
        </row>
        <row r="599">
          <cell r="B599" t="str">
            <v>596. Ремонт сифонов, трапов</v>
          </cell>
          <cell r="C599" t="str">
            <v>шт.</v>
          </cell>
          <cell r="D599">
            <v>100</v>
          </cell>
          <cell r="E599">
            <v>0</v>
          </cell>
          <cell r="F599">
            <v>974.8</v>
          </cell>
          <cell r="G599">
            <v>97479.62</v>
          </cell>
        </row>
        <row r="600">
          <cell r="B600" t="str">
            <v>597. Монтаж сифонов, трапов</v>
          </cell>
          <cell r="C600" t="str">
            <v>шт.</v>
          </cell>
          <cell r="D600">
            <v>100</v>
          </cell>
          <cell r="E600">
            <v>0</v>
          </cell>
          <cell r="F600">
            <v>974.8</v>
          </cell>
          <cell r="G600">
            <v>97479.62</v>
          </cell>
        </row>
        <row r="601">
          <cell r="B601" t="str">
            <v>598. Монтаж дренажной помпы наливной</v>
          </cell>
          <cell r="C601" t="str">
            <v>шт.</v>
          </cell>
          <cell r="D601">
            <v>100</v>
          </cell>
          <cell r="E601">
            <v>170.1</v>
          </cell>
          <cell r="F601">
            <v>321.26</v>
          </cell>
          <cell r="G601">
            <v>49136.77</v>
          </cell>
        </row>
        <row r="602">
          <cell r="B602" t="str">
            <v>599. Вывоз мусора контейнерами 8 м3</v>
          </cell>
          <cell r="C602" t="str">
            <v>шт.</v>
          </cell>
          <cell r="D602">
            <v>100</v>
          </cell>
          <cell r="E602">
            <v>0</v>
          </cell>
          <cell r="F602">
            <v>15332.04</v>
          </cell>
          <cell r="G602">
            <v>1533203.99</v>
          </cell>
        </row>
        <row r="603">
          <cell r="B603" t="str">
            <v>600. Клининг (Финальная уборка объекта перед сдачей работ)</v>
          </cell>
          <cell r="C603" t="str">
            <v>м2</v>
          </cell>
          <cell r="D603">
            <v>100</v>
          </cell>
          <cell r="E603">
            <v>0</v>
          </cell>
          <cell r="F603">
            <v>96.54</v>
          </cell>
          <cell r="G603">
            <v>9654.13</v>
          </cell>
        </row>
        <row r="604">
          <cell r="B604" t="str">
            <v>601. Демонтаж санузловых ПВХ/НPL/ЛДСП перегородок</v>
          </cell>
          <cell r="C604" t="str">
            <v>м2</v>
          </cell>
          <cell r="D604">
            <v>100</v>
          </cell>
          <cell r="E604">
            <v>0</v>
          </cell>
          <cell r="F604">
            <v>243.7</v>
          </cell>
          <cell r="G604">
            <v>24369.9</v>
          </cell>
        </row>
        <row r="605">
          <cell r="B605" t="str">
            <v>602. Демонтаж ГКЛ перегородок типа С-112</v>
          </cell>
          <cell r="C605" t="str">
            <v>м2</v>
          </cell>
          <cell r="D605">
            <v>100</v>
          </cell>
          <cell r="E605">
            <v>0</v>
          </cell>
          <cell r="F605">
            <v>382.97</v>
          </cell>
          <cell r="G605">
            <v>38296.88</v>
          </cell>
        </row>
        <row r="606">
          <cell r="B606" t="str">
            <v>603. Демонтаж обшивки ГКЛ стен, колонн, откосов, лобиков и пр.</v>
          </cell>
          <cell r="C606" t="str">
            <v>м2</v>
          </cell>
          <cell r="D606">
            <v>100</v>
          </cell>
          <cell r="E606">
            <v>0</v>
          </cell>
          <cell r="F606">
            <v>382.97</v>
          </cell>
          <cell r="G606">
            <v>38296.88</v>
          </cell>
        </row>
        <row r="607">
          <cell r="B607" t="str">
            <v>604. Демонтаж дверных блоков деревянных/стеклянных</v>
          </cell>
          <cell r="C607" t="str">
            <v>шт.</v>
          </cell>
          <cell r="D607">
            <v>100</v>
          </cell>
          <cell r="E607">
            <v>0</v>
          </cell>
          <cell r="F607">
            <v>1206.49</v>
          </cell>
          <cell r="G607">
            <v>120648.76</v>
          </cell>
        </row>
        <row r="608">
          <cell r="B608" t="str">
            <v>605. Демонтаж металлических дверных блоков</v>
          </cell>
          <cell r="C608" t="str">
            <v>шт.</v>
          </cell>
          <cell r="D608">
            <v>100</v>
          </cell>
          <cell r="E608">
            <v>0</v>
          </cell>
          <cell r="F608">
            <v>2412.98</v>
          </cell>
          <cell r="G608">
            <v>241297.53</v>
          </cell>
        </row>
        <row r="609">
          <cell r="B609" t="str">
            <v>606. Демонтаж жалюзи/рулонных штор</v>
          </cell>
          <cell r="C609" t="str">
            <v>шт.</v>
          </cell>
          <cell r="D609">
            <v>100</v>
          </cell>
          <cell r="E609">
            <v>0</v>
          </cell>
          <cell r="F609">
            <v>609.25</v>
          </cell>
          <cell r="G609">
            <v>60924.76</v>
          </cell>
        </row>
        <row r="610">
          <cell r="B610" t="str">
            <v>607. Демонтаж рольставен</v>
          </cell>
          <cell r="C610" t="str">
            <v>шт</v>
          </cell>
          <cell r="D610">
            <v>100</v>
          </cell>
          <cell r="E610">
            <v>0</v>
          </cell>
          <cell r="F610">
            <v>609.25</v>
          </cell>
          <cell r="G610">
            <v>60924.76</v>
          </cell>
        </row>
        <row r="611">
          <cell r="B611" t="str">
            <v>608. Демонтаж настенной плитки керамической/керамогранита, в том числе кухонных фартуков</v>
          </cell>
          <cell r="C611" t="str">
            <v>м2</v>
          </cell>
          <cell r="D611">
            <v>100</v>
          </cell>
          <cell r="E611">
            <v>0</v>
          </cell>
          <cell r="F611">
            <v>911.69</v>
          </cell>
          <cell r="G611">
            <v>91168.95</v>
          </cell>
        </row>
        <row r="612">
          <cell r="B612" t="str">
            <v>609. Очистка стен от краски</v>
          </cell>
          <cell r="C612" t="str">
            <v>м2</v>
          </cell>
          <cell r="D612">
            <v>100</v>
          </cell>
          <cell r="E612">
            <v>0</v>
          </cell>
          <cell r="F612">
            <v>454</v>
          </cell>
          <cell r="G612">
            <v>45400.24</v>
          </cell>
        </row>
        <row r="613">
          <cell r="B613" t="str">
            <v>610. Демонтаж декоративного покрытия стен (ПВХ, ЛДСП, стекло, 3D панели, металл и пр.)</v>
          </cell>
          <cell r="C613" t="str">
            <v>м2</v>
          </cell>
          <cell r="D613">
            <v>100</v>
          </cell>
          <cell r="E613">
            <v>0</v>
          </cell>
          <cell r="F613">
            <v>361.08</v>
          </cell>
          <cell r="G613">
            <v>36108.17</v>
          </cell>
        </row>
        <row r="614">
          <cell r="B614" t="str">
            <v>611. Демонтаж подвесных модульных потолков, в том числе Армстронг/Грильято/рейка</v>
          </cell>
          <cell r="C614" t="str">
            <v>м2</v>
          </cell>
          <cell r="D614">
            <v>100</v>
          </cell>
          <cell r="E614">
            <v>0</v>
          </cell>
          <cell r="F614">
            <v>181.6</v>
          </cell>
          <cell r="G614">
            <v>18160.1</v>
          </cell>
        </row>
        <row r="615">
          <cell r="B615" t="str">
            <v>612. Демонтаж потолков ГКЛ</v>
          </cell>
          <cell r="C615" t="str">
            <v>м2</v>
          </cell>
          <cell r="D615">
            <v>100</v>
          </cell>
          <cell r="E615">
            <v>0</v>
          </cell>
          <cell r="F615">
            <v>382.97</v>
          </cell>
          <cell r="G615">
            <v>38296.88</v>
          </cell>
        </row>
        <row r="616">
          <cell r="B616" t="str">
            <v>613. Разборка и сборка подвесных модульных потолков при обсдуживании ремонтных работ с запотолочными инженерными системами</v>
          </cell>
          <cell r="C616" t="str">
            <v>м2</v>
          </cell>
          <cell r="D616">
            <v>100</v>
          </cell>
          <cell r="E616">
            <v>0</v>
          </cell>
          <cell r="F616">
            <v>217.92</v>
          </cell>
          <cell r="G616">
            <v>21792.12</v>
          </cell>
        </row>
        <row r="617">
          <cell r="B617" t="str">
            <v>614. Очистка перекрытий/потолков от набетонок, пятен, краски и пр.</v>
          </cell>
          <cell r="C617" t="str">
            <v>м2</v>
          </cell>
          <cell r="D617">
            <v>100</v>
          </cell>
          <cell r="E617">
            <v>47.37</v>
          </cell>
          <cell r="F617">
            <v>389.57</v>
          </cell>
          <cell r="G617">
            <v>43693.92</v>
          </cell>
        </row>
        <row r="618">
          <cell r="B618" t="str">
            <v>615. Очистка металлоконструкций от ржавчины (очистка, обеспыливание, обезжиривание, огрунтовка)</v>
          </cell>
          <cell r="C618" t="str">
            <v>м2</v>
          </cell>
          <cell r="D618">
            <v>100</v>
          </cell>
          <cell r="E618">
            <v>28.78</v>
          </cell>
          <cell r="F618">
            <v>88.36</v>
          </cell>
          <cell r="G618">
            <v>11713.52</v>
          </cell>
        </row>
        <row r="619">
          <cell r="B619" t="str">
            <v>616. Демонтаж плинтусов: дерево, МДФ, ПВХ, металл</v>
          </cell>
          <cell r="C619" t="str">
            <v>шт.</v>
          </cell>
          <cell r="D619">
            <v>100</v>
          </cell>
          <cell r="E619">
            <v>0</v>
          </cell>
          <cell r="F619">
            <v>145.28</v>
          </cell>
          <cell r="G619">
            <v>14528.08</v>
          </cell>
        </row>
        <row r="620">
          <cell r="B620" t="str">
            <v>617. Демонтаж плинтусов: камень, керамогранит или керамическая плитка</v>
          </cell>
          <cell r="C620" t="str">
            <v>п.м</v>
          </cell>
          <cell r="D620">
            <v>100</v>
          </cell>
          <cell r="E620">
            <v>0</v>
          </cell>
          <cell r="F620">
            <v>911.69</v>
          </cell>
          <cell r="G620">
            <v>91168.95</v>
          </cell>
        </row>
        <row r="621">
          <cell r="B621" t="str">
            <v>618. Демонтаж покрытия пола из паркетной доски со снятием подложки</v>
          </cell>
          <cell r="C621" t="str">
            <v>м2</v>
          </cell>
          <cell r="D621">
            <v>100</v>
          </cell>
          <cell r="E621">
            <v>0</v>
          </cell>
          <cell r="F621">
            <v>243.7</v>
          </cell>
          <cell r="G621">
            <v>24369.9</v>
          </cell>
        </row>
        <row r="622">
          <cell r="B622" t="str">
            <v>619. Демонтаж плит фальшпола, в том числе для прокладки коммуникаций</v>
          </cell>
          <cell r="C622" t="str">
            <v>м2</v>
          </cell>
          <cell r="D622">
            <v>100</v>
          </cell>
          <cell r="E622">
            <v>0</v>
          </cell>
          <cell r="F622">
            <v>243.7</v>
          </cell>
          <cell r="G622">
            <v>24369.9</v>
          </cell>
        </row>
        <row r="623">
          <cell r="B623" t="str">
            <v>620. Демонтаж стяжки до 50 мм</v>
          </cell>
          <cell r="C623" t="str">
            <v>м2</v>
          </cell>
          <cell r="D623">
            <v>100</v>
          </cell>
          <cell r="E623">
            <v>0</v>
          </cell>
          <cell r="F623">
            <v>548.32</v>
          </cell>
          <cell r="G623">
            <v>54832.28</v>
          </cell>
        </row>
        <row r="624">
          <cell r="B624" t="str">
            <v>621. Демонтаж порогов </v>
          </cell>
          <cell r="C624" t="str">
            <v>п.м</v>
          </cell>
          <cell r="D624">
            <v>100</v>
          </cell>
          <cell r="E624">
            <v>0</v>
          </cell>
          <cell r="F624">
            <v>97.48</v>
          </cell>
          <cell r="G624">
            <v>9747.96</v>
          </cell>
        </row>
        <row r="625">
          <cell r="B625" t="str">
            <v>622. Демонтаж силовых кабелей и проводов</v>
          </cell>
          <cell r="C625" t="str">
            <v>п.м</v>
          </cell>
          <cell r="D625">
            <v>100</v>
          </cell>
          <cell r="E625">
            <v>0</v>
          </cell>
          <cell r="F625">
            <v>88.36</v>
          </cell>
          <cell r="G625">
            <v>8835.91</v>
          </cell>
        </row>
        <row r="626">
          <cell r="B626" t="str">
            <v>623. Демонтаж линий электроснабжения </v>
          </cell>
          <cell r="C626" t="str">
            <v>п.м</v>
          </cell>
          <cell r="D626">
            <v>100</v>
          </cell>
          <cell r="E626">
            <v>0</v>
          </cell>
          <cell r="F626">
            <v>97.48</v>
          </cell>
          <cell r="G626">
            <v>9747.96</v>
          </cell>
        </row>
        <row r="627">
          <cell r="B627" t="str">
            <v>624. Демонтаж  электротехнических напольных лючков, колонн, боксов и т.п.</v>
          </cell>
          <cell r="C627" t="str">
            <v>шт.</v>
          </cell>
          <cell r="D627">
            <v>100</v>
          </cell>
          <cell r="E627">
            <v>0</v>
          </cell>
          <cell r="F627">
            <v>609.25</v>
          </cell>
          <cell r="G627">
            <v>60924.76</v>
          </cell>
        </row>
        <row r="628">
          <cell r="B628" t="str">
            <v>625. Демонтаж выключателей, розеток, переключателей, распаячных коробок</v>
          </cell>
          <cell r="C628" t="str">
            <v>шт.</v>
          </cell>
          <cell r="D628">
            <v>100</v>
          </cell>
          <cell r="E628">
            <v>0</v>
          </cell>
          <cell r="F628">
            <v>609.25</v>
          </cell>
          <cell r="G628">
            <v>60924.76</v>
          </cell>
        </row>
        <row r="629">
          <cell r="B629" t="str">
            <v>626. Демонтаж светильников (подвесных, встраиваемых, накладных, подсветки карниза, аварийного освещения и пр.)</v>
          </cell>
          <cell r="C629" t="str">
            <v>шт.</v>
          </cell>
          <cell r="D629">
            <v>100</v>
          </cell>
          <cell r="E629">
            <v>0</v>
          </cell>
          <cell r="F629">
            <v>773.14</v>
          </cell>
          <cell r="G629">
            <v>77314.23</v>
          </cell>
        </row>
        <row r="630">
          <cell r="B630" t="str">
            <v>627. Демонтаж лотков металлических (проволочные, перфорированные, цельнометаллические с крышкой и без)</v>
          </cell>
          <cell r="C630" t="str">
            <v>п.и</v>
          </cell>
          <cell r="D630">
            <v>100</v>
          </cell>
          <cell r="E630">
            <v>0</v>
          </cell>
          <cell r="F630">
            <v>609.25</v>
          </cell>
          <cell r="G630">
            <v>60924.76</v>
          </cell>
        </row>
        <row r="631">
          <cell r="B631" t="str">
            <v>628. Демонтаж 3D ограждения металлического сетчатого включая столбы </v>
          </cell>
          <cell r="C631" t="str">
            <v>п.м</v>
          </cell>
          <cell r="D631">
            <v>100</v>
          </cell>
          <cell r="E631">
            <v>0</v>
          </cell>
          <cell r="F631">
            <v>361.08</v>
          </cell>
          <cell r="G631">
            <v>36108.17</v>
          </cell>
        </row>
        <row r="632">
          <cell r="B632" t="str">
            <v>629. Опора АО "АМИРА" ОГК-7, закл.деталь ФМ 0,133-1,5;295х295, мц 200х20, отв.4 s14 s4; кронштейн К2-1,5-1,5-0-1-00 СТ3/СТ3 или аналог *см по месту.</v>
          </cell>
          <cell r="C632" t="str">
            <v>компл</v>
          </cell>
          <cell r="D632">
            <v>100</v>
          </cell>
          <cell r="E632">
            <v>41352.79</v>
          </cell>
          <cell r="F632">
            <v>6508.08</v>
          </cell>
          <cell r="G632">
            <v>4786086.9</v>
          </cell>
        </row>
        <row r="633">
          <cell r="B633" t="str">
            <v>630. Демонтаж опоры с основанием, вкл работы по демонтажу бетонного основания</v>
          </cell>
          <cell r="C633" t="str">
            <v>шт</v>
          </cell>
          <cell r="D633">
            <v>100</v>
          </cell>
          <cell r="E633">
            <v>0</v>
          </cell>
          <cell r="F633">
            <v>609.25</v>
          </cell>
          <cell r="G633">
            <v>60924.76</v>
          </cell>
        </row>
        <row r="634">
          <cell r="B634" t="str">
            <v>631. Монтаж опоры освещения (вкл. монтаж основания, бетонирование приямка и перемонтаж навесного оборудования)</v>
          </cell>
          <cell r="C634" t="str">
            <v>шт</v>
          </cell>
          <cell r="D634">
            <v>100</v>
          </cell>
          <cell r="E634">
            <v>0</v>
          </cell>
          <cell r="F634">
            <v>974.8</v>
          </cell>
          <cell r="G634">
            <v>97479.62</v>
          </cell>
        </row>
        <row r="635">
          <cell r="B635" t="str">
            <v>632. Работа трактора</v>
          </cell>
          <cell r="C635" t="str">
            <v>маш.ч</v>
          </cell>
          <cell r="D635">
            <v>100</v>
          </cell>
          <cell r="E635">
            <v>0</v>
          </cell>
          <cell r="F635">
            <v>2709.96</v>
          </cell>
          <cell r="G635">
            <v>270996.1</v>
          </cell>
        </row>
        <row r="636">
          <cell r="B636" t="str">
            <v>633. Отлив угла состыковки уличных сэндвич панелей или аналог *см по месту.</v>
          </cell>
          <cell r="C636" t="str">
            <v>м.п.</v>
          </cell>
          <cell r="D636">
            <v>100</v>
          </cell>
          <cell r="E636">
            <v>144.72</v>
          </cell>
          <cell r="F636">
            <v>399.21</v>
          </cell>
          <cell r="G636">
            <v>54392.59</v>
          </cell>
        </row>
        <row r="637">
          <cell r="B637" t="str">
            <v>634. Восстановление газона</v>
          </cell>
          <cell r="C637" t="str">
            <v>м2</v>
          </cell>
          <cell r="D637">
            <v>100</v>
          </cell>
          <cell r="E637">
            <v>182.7</v>
          </cell>
          <cell r="F637">
            <v>247.49</v>
          </cell>
          <cell r="G637">
            <v>43019.76</v>
          </cell>
        </row>
        <row r="638">
          <cell r="B638" t="str">
            <v>635. Угловой элемент разгрузочных ворот (внутренний периметр докшелтера), толщ.0,45, цвет RAL, стороны 20-20-100/130-17/19 или аналог *см по месту.</v>
          </cell>
          <cell r="C638" t="str">
            <v>м.п.</v>
          </cell>
          <cell r="D638">
            <v>100</v>
          </cell>
          <cell r="E638">
            <v>0</v>
          </cell>
          <cell r="F638">
            <v>1546.28</v>
          </cell>
          <cell r="G638">
            <v>154628.45</v>
          </cell>
        </row>
        <row r="639">
          <cell r="B639" t="str">
            <v>636. Щит закрытый металл (1250х700х300) или аналог *см по месту.</v>
          </cell>
          <cell r="C639" t="str">
            <v>шт</v>
          </cell>
          <cell r="D639">
            <v>100</v>
          </cell>
          <cell r="E639">
            <v>0</v>
          </cell>
          <cell r="F639">
            <v>974.8</v>
          </cell>
          <cell r="G639">
            <v>97479.62</v>
          </cell>
        </row>
        <row r="640">
          <cell r="B640" t="str">
            <v>637. Стенд пожарный с ЯП-03 или аналог *см по месту.</v>
          </cell>
          <cell r="C640" t="str">
            <v>шт</v>
          </cell>
          <cell r="D640">
            <v>100</v>
          </cell>
          <cell r="E640">
            <v>4771.01</v>
          </cell>
          <cell r="F640">
            <v>2683.41</v>
          </cell>
          <cell r="G640">
            <v>745442.54</v>
          </cell>
        </row>
        <row r="641">
          <cell r="B641" t="str">
            <v>638. ФЭС-1 подставочный профиль толщина 1.5мм размеры по месту</v>
          </cell>
          <cell r="C641" t="str">
            <v>м.п.</v>
          </cell>
          <cell r="D641">
            <v>100</v>
          </cell>
          <cell r="E641">
            <v>144.72</v>
          </cell>
          <cell r="F641">
            <v>399.21</v>
          </cell>
          <cell r="G641">
            <v>54392.59</v>
          </cell>
        </row>
        <row r="642">
          <cell r="B642" t="str">
            <v>639.  ФЭС-2 черновой отлив размеры по месту</v>
          </cell>
          <cell r="C642" t="str">
            <v>м.п.</v>
          </cell>
          <cell r="D642">
            <v>100</v>
          </cell>
          <cell r="E642">
            <v>144.72</v>
          </cell>
          <cell r="F642">
            <v>399.21</v>
          </cell>
          <cell r="G642">
            <v>54392.59</v>
          </cell>
        </row>
        <row r="643">
          <cell r="B643" t="str">
            <v>640.  ФЭС-3 отлив узла цоколя размеры по месту</v>
          </cell>
          <cell r="C643" t="str">
            <v>м.п.</v>
          </cell>
          <cell r="D643">
            <v>100</v>
          </cell>
          <cell r="E643">
            <v>144.72</v>
          </cell>
          <cell r="F643">
            <v>399.21</v>
          </cell>
          <cell r="G643">
            <v>54392.59</v>
          </cell>
        </row>
        <row r="644">
          <cell r="B644" t="str">
            <v>641.  ФЭС-4 отлив цоколя размеры по месту</v>
          </cell>
          <cell r="C644" t="str">
            <v>м.п.</v>
          </cell>
          <cell r="D644">
            <v>100</v>
          </cell>
          <cell r="E644">
            <v>144.72</v>
          </cell>
          <cell r="F644">
            <v>399.21</v>
          </cell>
          <cell r="G644">
            <v>54392.59</v>
          </cell>
        </row>
        <row r="645">
          <cell r="B645" t="str">
            <v>642. ФЭС-5 отлив цоколя размеры по месту</v>
          </cell>
          <cell r="C645" t="str">
            <v>м.п.</v>
          </cell>
          <cell r="D645">
            <v>100</v>
          </cell>
          <cell r="E645">
            <v>144.72</v>
          </cell>
          <cell r="F645">
            <v>399.21</v>
          </cell>
          <cell r="G645">
            <v>54392.59</v>
          </cell>
        </row>
        <row r="646">
          <cell r="B646" t="str">
            <v>643. ФЭС-6 наружный отлив цоколя размеры по месту</v>
          </cell>
          <cell r="C646" t="str">
            <v>м.п.</v>
          </cell>
          <cell r="D646">
            <v>100</v>
          </cell>
          <cell r="E646">
            <v>144.72</v>
          </cell>
          <cell r="F646">
            <v>399.21</v>
          </cell>
          <cell r="G646">
            <v>54392.59</v>
          </cell>
        </row>
        <row r="647">
          <cell r="B647" t="str">
            <v>644.  ФЭС-7 отлив цоколя на брус размеры по месту</v>
          </cell>
          <cell r="C647" t="str">
            <v>м.п.</v>
          </cell>
          <cell r="D647">
            <v>100</v>
          </cell>
          <cell r="E647">
            <v>144.72</v>
          </cell>
          <cell r="F647">
            <v>399.21</v>
          </cell>
          <cell r="G647">
            <v>54392.59</v>
          </cell>
        </row>
        <row r="648">
          <cell r="B648" t="str">
            <v>645.  ФЭС-8 отлив цоколя размеры по месту</v>
          </cell>
          <cell r="C648" t="str">
            <v>м.п.</v>
          </cell>
          <cell r="D648">
            <v>100</v>
          </cell>
          <cell r="E648">
            <v>144.72</v>
          </cell>
          <cell r="F648">
            <v>399.21</v>
          </cell>
          <cell r="G648">
            <v>54392.59</v>
          </cell>
        </row>
        <row r="649">
          <cell r="B649" t="str">
            <v>646. ФЭС-9 отлив цоколя размеры по месту</v>
          </cell>
          <cell r="C649" t="str">
            <v>м.п.</v>
          </cell>
          <cell r="D649">
            <v>100</v>
          </cell>
          <cell r="E649">
            <v>144.72</v>
          </cell>
          <cell r="F649">
            <v>399.21</v>
          </cell>
          <cell r="G649">
            <v>54392.59</v>
          </cell>
        </row>
        <row r="650">
          <cell r="B650" t="str">
            <v>647. ФЭС-10 нащельник узла стыка сэндвич-панелей размеры по месту</v>
          </cell>
          <cell r="C650" t="str">
            <v>м.п.</v>
          </cell>
          <cell r="D650">
            <v>100</v>
          </cell>
          <cell r="E650">
            <v>144.72</v>
          </cell>
          <cell r="F650">
            <v>399.21</v>
          </cell>
          <cell r="G650">
            <v>54392.59</v>
          </cell>
        </row>
        <row r="651">
          <cell r="B651" t="str">
            <v>648.  ФЭС-11 стыковочная рейка на стык панелей размеры по месту</v>
          </cell>
          <cell r="C651" t="str">
            <v>м.п.</v>
          </cell>
          <cell r="D651">
            <v>100</v>
          </cell>
          <cell r="E651">
            <v>144.72</v>
          </cell>
          <cell r="F651">
            <v>399.21</v>
          </cell>
          <cell r="G651">
            <v>54392.59</v>
          </cell>
        </row>
        <row r="652">
          <cell r="B652" t="str">
            <v>649. ФЭС-12 нащельник узла стыка сэндвич-панелей размеры по месту</v>
          </cell>
          <cell r="C652" t="str">
            <v>м.п.</v>
          </cell>
          <cell r="D652">
            <v>100</v>
          </cell>
          <cell r="E652">
            <v>144.72</v>
          </cell>
          <cell r="F652">
            <v>399.21</v>
          </cell>
          <cell r="G652">
            <v>54392.59</v>
          </cell>
        </row>
        <row r="653">
          <cell r="B653" t="str">
            <v>650. ФЭС-13 нащельник узла стыка сэндвич-панелей размеры по месту</v>
          </cell>
          <cell r="C653" t="str">
            <v>м.п.</v>
          </cell>
          <cell r="D653">
            <v>100</v>
          </cell>
          <cell r="E653">
            <v>144.72</v>
          </cell>
          <cell r="F653">
            <v>399.21</v>
          </cell>
          <cell r="G653">
            <v>54392.59</v>
          </cell>
        </row>
        <row r="654">
          <cell r="B654" t="str">
            <v>651. ФЭС-14 нащельник стыковой размеры по месту</v>
          </cell>
          <cell r="C654" t="str">
            <v>м.п.</v>
          </cell>
          <cell r="D654">
            <v>100</v>
          </cell>
          <cell r="E654">
            <v>144.72</v>
          </cell>
          <cell r="F654">
            <v>399.21</v>
          </cell>
          <cell r="G654">
            <v>54392.59</v>
          </cell>
        </row>
        <row r="655">
          <cell r="B655" t="str">
            <v>652. ФЭС-16 наружный угол стыка сэндвич-панелей размеры по месту</v>
          </cell>
          <cell r="C655" t="str">
            <v>м.п.</v>
          </cell>
          <cell r="D655">
            <v>100</v>
          </cell>
          <cell r="E655">
            <v>144.72</v>
          </cell>
          <cell r="F655">
            <v>399.21</v>
          </cell>
          <cell r="G655">
            <v>54392.59</v>
          </cell>
        </row>
        <row r="656">
          <cell r="B656" t="str">
            <v>653. ФЭС-18 внутренний угол стыка сэндвич-панелей размеры по месту</v>
          </cell>
          <cell r="C656" t="str">
            <v>м.п.</v>
          </cell>
          <cell r="D656">
            <v>100</v>
          </cell>
          <cell r="E656">
            <v>144.72</v>
          </cell>
          <cell r="F656">
            <v>399.21</v>
          </cell>
          <cell r="G656">
            <v>54392.59</v>
          </cell>
        </row>
        <row r="657">
          <cell r="B657" t="str">
            <v>654. ФЭС-22 нащельник торцевого среза сэндвич-панели размеры по месту</v>
          </cell>
          <cell r="C657" t="str">
            <v>м.п.</v>
          </cell>
          <cell r="D657">
            <v>100</v>
          </cell>
          <cell r="E657">
            <v>144.72</v>
          </cell>
          <cell r="F657">
            <v>399.21</v>
          </cell>
          <cell r="G657">
            <v>54392.59</v>
          </cell>
        </row>
        <row r="658">
          <cell r="B658" t="str">
            <v>655. ФЭС-29 профиль обрамления ворот размеры по месту</v>
          </cell>
          <cell r="C658" t="str">
            <v>м.п.</v>
          </cell>
          <cell r="D658">
            <v>100</v>
          </cell>
          <cell r="E658">
            <v>144.72</v>
          </cell>
          <cell r="F658">
            <v>399.21</v>
          </cell>
          <cell r="G658">
            <v>54392.59</v>
          </cell>
        </row>
        <row r="659">
          <cell r="B659" t="str">
            <v>656. ФЭС-30 капельник над воротами размеры по месту</v>
          </cell>
          <cell r="C659" t="str">
            <v>м.п.</v>
          </cell>
          <cell r="D659">
            <v>100</v>
          </cell>
          <cell r="E659">
            <v>144.72</v>
          </cell>
          <cell r="F659">
            <v>399.21</v>
          </cell>
          <cell r="G659">
            <v>54392.59</v>
          </cell>
        </row>
        <row r="660">
          <cell r="B660" t="str">
            <v>657. ФЭС-31 наличник обрамления ворот размеры по месту</v>
          </cell>
          <cell r="C660" t="str">
            <v>м.п.</v>
          </cell>
          <cell r="D660">
            <v>100</v>
          </cell>
          <cell r="E660">
            <v>190.84</v>
          </cell>
          <cell r="F660">
            <v>622.22</v>
          </cell>
          <cell r="G660">
            <v>81306.17</v>
          </cell>
        </row>
        <row r="661">
          <cell r="B661" t="str">
            <v>658. ФЭС-32 маска проема ворот размеры по месту</v>
          </cell>
          <cell r="C661" t="str">
            <v>м.п.</v>
          </cell>
          <cell r="D661">
            <v>100</v>
          </cell>
          <cell r="E661">
            <v>144.72</v>
          </cell>
          <cell r="F661">
            <v>399.21</v>
          </cell>
          <cell r="G661">
            <v>54392.59</v>
          </cell>
        </row>
        <row r="662">
          <cell r="B662" t="str">
            <v>659. ФЭС-33 нащельник обрамления ворот размеры по месту</v>
          </cell>
          <cell r="C662" t="str">
            <v>м.п.</v>
          </cell>
          <cell r="D662">
            <v>100</v>
          </cell>
          <cell r="E662">
            <v>144.72</v>
          </cell>
          <cell r="F662">
            <v>399.21</v>
          </cell>
          <cell r="G662">
            <v>54392.59</v>
          </cell>
        </row>
        <row r="663">
          <cell r="B663" t="str">
            <v>660. ФЭС-34 верхний отлив для ворот размеры по месту</v>
          </cell>
          <cell r="C663" t="str">
            <v>м.п.</v>
          </cell>
          <cell r="D663">
            <v>100</v>
          </cell>
          <cell r="E663">
            <v>144.72</v>
          </cell>
          <cell r="F663">
            <v>399.21</v>
          </cell>
          <cell r="G663">
            <v>54392.59</v>
          </cell>
        </row>
        <row r="664">
          <cell r="B664" t="str">
            <v>661. ФЭК-1 парапетная крышка размеры по месту</v>
          </cell>
          <cell r="C664" t="str">
            <v>м.п.</v>
          </cell>
          <cell r="D664">
            <v>100</v>
          </cell>
          <cell r="E664">
            <v>144.72</v>
          </cell>
          <cell r="F664">
            <v>399.21</v>
          </cell>
          <cell r="G664">
            <v>54392.59</v>
          </cell>
        </row>
        <row r="665">
          <cell r="B665" t="str">
            <v>662. ФЭК-2 парапетная крышка размеры по месту</v>
          </cell>
          <cell r="C665" t="str">
            <v>м.п.</v>
          </cell>
          <cell r="D665">
            <v>100</v>
          </cell>
          <cell r="E665">
            <v>144.72</v>
          </cell>
          <cell r="F665">
            <v>399.21</v>
          </cell>
          <cell r="G665">
            <v>54392.59</v>
          </cell>
        </row>
        <row r="666">
          <cell r="B666" t="str">
            <v>663. ФЭК-3 планка примыкания парапета размеры по месту</v>
          </cell>
          <cell r="C666" t="str">
            <v>м.п.</v>
          </cell>
          <cell r="D666">
            <v>100</v>
          </cell>
          <cell r="E666">
            <v>178.11</v>
          </cell>
          <cell r="F666">
            <v>498.72</v>
          </cell>
          <cell r="G666">
            <v>67683.5</v>
          </cell>
        </row>
        <row r="667">
          <cell r="B667" t="str">
            <v>664. ФЭК-4 планка примыкания парапета размеры по месту</v>
          </cell>
          <cell r="C667" t="str">
            <v>м.п.</v>
          </cell>
          <cell r="D667">
            <v>100</v>
          </cell>
          <cell r="E667">
            <v>178.11</v>
          </cell>
          <cell r="F667">
            <v>498.72</v>
          </cell>
          <cell r="G667">
            <v>67683.5</v>
          </cell>
        </row>
        <row r="668">
          <cell r="B668" t="str">
            <v>665. ФЭК-6 примыкание к парапету поперечное размеры по месту</v>
          </cell>
          <cell r="C668" t="str">
            <v>м.п.</v>
          </cell>
          <cell r="D668">
            <v>100</v>
          </cell>
          <cell r="E668">
            <v>144.72</v>
          </cell>
          <cell r="F668">
            <v>399.21</v>
          </cell>
          <cell r="G668">
            <v>54392.59</v>
          </cell>
        </row>
        <row r="669">
          <cell r="B669" t="str">
            <v>666. ФЭК-20 ветровая планка размеры по месту</v>
          </cell>
          <cell r="C669" t="str">
            <v>м.п.</v>
          </cell>
          <cell r="D669">
            <v>100</v>
          </cell>
          <cell r="E669">
            <v>144.72</v>
          </cell>
          <cell r="F669">
            <v>399.21</v>
          </cell>
          <cell r="G669">
            <v>54392.59</v>
          </cell>
        </row>
        <row r="670">
          <cell r="B670" t="str">
            <v>667. Уплотнительная лента ППЭ 3/30 20м.п</v>
          </cell>
          <cell r="C670" t="str">
            <v>комплект</v>
          </cell>
          <cell r="D670">
            <v>100</v>
          </cell>
          <cell r="E670">
            <v>16.09</v>
          </cell>
          <cell r="F670">
            <v>92.44</v>
          </cell>
          <cell r="G670">
            <v>10853.34</v>
          </cell>
        </row>
        <row r="671">
          <cell r="B671" t="str">
            <v>668. Шлагбаум  Came  GARD  6500 или аналог включая монтажно-демонтажные работы и ПНР</v>
          </cell>
          <cell r="C671" t="str">
            <v>шт</v>
          </cell>
          <cell r="D671">
            <v>100</v>
          </cell>
          <cell r="E671">
            <v>156451.38</v>
          </cell>
          <cell r="F671">
            <v>42728.69</v>
          </cell>
          <cell r="G671">
            <v>19918007.16</v>
          </cell>
        </row>
        <row r="672">
          <cell r="B672" t="str">
            <v>669. Перила для лестницы нержавейка комплект АЛЮТРЕЙД или аналог  включая монтаж и анкерное крепление</v>
          </cell>
          <cell r="C672" t="str">
            <v>м.п.</v>
          </cell>
          <cell r="D672">
            <v>100</v>
          </cell>
          <cell r="E672">
            <v>4652.19</v>
          </cell>
          <cell r="F672">
            <v>2409.42</v>
          </cell>
          <cell r="G672">
            <v>706160.71</v>
          </cell>
        </row>
        <row r="673">
          <cell r="B673" t="str">
            <v>670. Профнастил С-10 дляфасада RAL по месту</v>
          </cell>
          <cell r="C673" t="str">
            <v>м2</v>
          </cell>
          <cell r="D673">
            <v>100</v>
          </cell>
          <cell r="E673">
            <v>666.94</v>
          </cell>
          <cell r="F673">
            <v>708.92</v>
          </cell>
          <cell r="G673">
            <v>137586.13</v>
          </cell>
        </row>
      </sheetData>
      <sheetData sheetId="1">
        <row r="4">
          <cell r="B4">
            <v>1.22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76"/>
  <sheetViews>
    <sheetView showGridLine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10" customWidth="1" min="3" max="3"/>
    <col width="12" customWidth="1" min="4" max="4"/>
    <col width="18" customWidth="1" min="5" max="5"/>
    <col width="16" customWidth="1" min="6" max="6"/>
    <col width="16" customWidth="1" min="7" max="7"/>
  </cols>
  <sheetData>
    <row r="1">
      <c r="A1" s="1" t="inlineStr">
        <is>
          <t>Коммерческое предложение — OZON склады МСК-2</t>
        </is>
      </c>
    </row>
    <row r="2">
      <c r="A2" t="inlineStr">
        <is>
          <t>Цены без НДС. Ячейки ссылаются на файл бюджета: правка там пересчитывает это КП.</t>
        </is>
      </c>
    </row>
    <row r="3"/>
    <row r="4" ht="32" customHeight="1">
      <c r="A4" s="2" t="inlineStr">
        <is>
          <t>№</t>
        </is>
      </c>
      <c r="B4" s="2" t="inlineStr">
        <is>
          <t>Позиция</t>
        </is>
      </c>
      <c r="C4" s="2" t="inlineStr">
        <is>
          <t>Ед.</t>
        </is>
      </c>
      <c r="D4" s="2" t="inlineStr">
        <is>
          <t>Кол-во</t>
        </is>
      </c>
      <c r="E4" s="2" t="inlineStr">
        <is>
          <t>Материалы за ед.</t>
        </is>
      </c>
      <c r="F4" s="2" t="inlineStr">
        <is>
          <t>Работа за ед.</t>
        </is>
      </c>
      <c r="G4" s="2" t="inlineStr">
        <is>
          <t>Сумма</t>
        </is>
      </c>
    </row>
    <row r="5">
      <c r="A5" s="3" t="n">
        <v>1</v>
      </c>
      <c r="B5" s="4">
        <f>'[1]КП'!B5</f>
        <v/>
      </c>
      <c r="C5" s="4">
        <f>'[1]КП'!C5</f>
        <v/>
      </c>
      <c r="D5" s="5">
        <f>'[1]КП'!D5</f>
        <v/>
      </c>
      <c r="E5" s="5">
        <f>'[1]КП'!E5</f>
        <v/>
      </c>
      <c r="F5" s="5">
        <f>'[1]КП'!F5</f>
        <v/>
      </c>
      <c r="G5" s="5">
        <f>'[1]КП'!G5</f>
        <v/>
      </c>
    </row>
    <row r="6">
      <c r="A6" s="3" t="n">
        <v>2</v>
      </c>
      <c r="B6" s="4">
        <f>'[1]КП'!B6</f>
        <v/>
      </c>
      <c r="C6" s="4">
        <f>'[1]КП'!C6</f>
        <v/>
      </c>
      <c r="D6" s="5">
        <f>'[1]КП'!D6</f>
        <v/>
      </c>
      <c r="E6" s="5">
        <f>'[1]КП'!E6</f>
        <v/>
      </c>
      <c r="F6" s="5">
        <f>'[1]КП'!F6</f>
        <v/>
      </c>
      <c r="G6" s="5">
        <f>'[1]КП'!G6</f>
        <v/>
      </c>
    </row>
    <row r="7">
      <c r="A7" s="3" t="n">
        <v>3</v>
      </c>
      <c r="B7" s="4">
        <f>'[1]КП'!B7</f>
        <v/>
      </c>
      <c r="C7" s="4">
        <f>'[1]КП'!C7</f>
        <v/>
      </c>
      <c r="D7" s="5">
        <f>'[1]КП'!D7</f>
        <v/>
      </c>
      <c r="E7" s="5">
        <f>'[1]КП'!E7</f>
        <v/>
      </c>
      <c r="F7" s="5">
        <f>'[1]КП'!F7</f>
        <v/>
      </c>
      <c r="G7" s="5">
        <f>'[1]КП'!G7</f>
        <v/>
      </c>
    </row>
    <row r="8">
      <c r="A8" s="3" t="n">
        <v>4</v>
      </c>
      <c r="B8" s="4">
        <f>'[1]КП'!B8</f>
        <v/>
      </c>
      <c r="C8" s="4">
        <f>'[1]КП'!C8</f>
        <v/>
      </c>
      <c r="D8" s="5">
        <f>'[1]КП'!D8</f>
        <v/>
      </c>
      <c r="E8" s="5">
        <f>'[1]КП'!E8</f>
        <v/>
      </c>
      <c r="F8" s="5">
        <f>'[1]КП'!F8</f>
        <v/>
      </c>
      <c r="G8" s="5">
        <f>'[1]КП'!G8</f>
        <v/>
      </c>
    </row>
    <row r="9">
      <c r="A9" s="3" t="n">
        <v>5</v>
      </c>
      <c r="B9" s="4">
        <f>'[1]КП'!B9</f>
        <v/>
      </c>
      <c r="C9" s="4">
        <f>'[1]КП'!C9</f>
        <v/>
      </c>
      <c r="D9" s="5">
        <f>'[1]КП'!D9</f>
        <v/>
      </c>
      <c r="E9" s="5">
        <f>'[1]КП'!E9</f>
        <v/>
      </c>
      <c r="F9" s="5">
        <f>'[1]КП'!F9</f>
        <v/>
      </c>
      <c r="G9" s="5">
        <f>'[1]КП'!G9</f>
        <v/>
      </c>
    </row>
    <row r="10">
      <c r="A10" s="3" t="n">
        <v>6</v>
      </c>
      <c r="B10" s="4">
        <f>'[1]КП'!B10</f>
        <v/>
      </c>
      <c r="C10" s="4">
        <f>'[1]КП'!C10</f>
        <v/>
      </c>
      <c r="D10" s="5">
        <f>'[1]КП'!D10</f>
        <v/>
      </c>
      <c r="E10" s="5">
        <f>'[1]КП'!E10</f>
        <v/>
      </c>
      <c r="F10" s="5">
        <f>'[1]КП'!F10</f>
        <v/>
      </c>
      <c r="G10" s="5">
        <f>'[1]КП'!G10</f>
        <v/>
      </c>
    </row>
    <row r="11">
      <c r="A11" s="3" t="n">
        <v>7</v>
      </c>
      <c r="B11" s="4">
        <f>'[1]КП'!B11</f>
        <v/>
      </c>
      <c r="C11" s="4">
        <f>'[1]КП'!C11</f>
        <v/>
      </c>
      <c r="D11" s="5">
        <f>'[1]КП'!D11</f>
        <v/>
      </c>
      <c r="E11" s="5">
        <f>'[1]КП'!E11</f>
        <v/>
      </c>
      <c r="F11" s="5">
        <f>'[1]КП'!F11</f>
        <v/>
      </c>
      <c r="G11" s="5">
        <f>'[1]КП'!G11</f>
        <v/>
      </c>
    </row>
    <row r="12">
      <c r="A12" s="3" t="n">
        <v>8</v>
      </c>
      <c r="B12" s="4">
        <f>'[1]КП'!B12</f>
        <v/>
      </c>
      <c r="C12" s="4">
        <f>'[1]КП'!C12</f>
        <v/>
      </c>
      <c r="D12" s="5">
        <f>'[1]КП'!D12</f>
        <v/>
      </c>
      <c r="E12" s="5">
        <f>'[1]КП'!E12</f>
        <v/>
      </c>
      <c r="F12" s="5">
        <f>'[1]КП'!F12</f>
        <v/>
      </c>
      <c r="G12" s="5">
        <f>'[1]КП'!G12</f>
        <v/>
      </c>
    </row>
    <row r="13">
      <c r="A13" s="3" t="n">
        <v>9</v>
      </c>
      <c r="B13" s="4">
        <f>'[1]КП'!B13</f>
        <v/>
      </c>
      <c r="C13" s="4">
        <f>'[1]КП'!C13</f>
        <v/>
      </c>
      <c r="D13" s="5">
        <f>'[1]КП'!D13</f>
        <v/>
      </c>
      <c r="E13" s="5">
        <f>'[1]КП'!E13</f>
        <v/>
      </c>
      <c r="F13" s="5">
        <f>'[1]КП'!F13</f>
        <v/>
      </c>
      <c r="G13" s="5">
        <f>'[1]КП'!G13</f>
        <v/>
      </c>
    </row>
    <row r="14">
      <c r="A14" s="3" t="n">
        <v>10</v>
      </c>
      <c r="B14" s="4">
        <f>'[1]КП'!B14</f>
        <v/>
      </c>
      <c r="C14" s="4">
        <f>'[1]КП'!C14</f>
        <v/>
      </c>
      <c r="D14" s="5">
        <f>'[1]КП'!D14</f>
        <v/>
      </c>
      <c r="E14" s="5">
        <f>'[1]КП'!E14</f>
        <v/>
      </c>
      <c r="F14" s="5">
        <f>'[1]КП'!F14</f>
        <v/>
      </c>
      <c r="G14" s="5">
        <f>'[1]КП'!G14</f>
        <v/>
      </c>
    </row>
    <row r="15">
      <c r="A15" s="3" t="n">
        <v>11</v>
      </c>
      <c r="B15" s="4">
        <f>'[1]КП'!B15</f>
        <v/>
      </c>
      <c r="C15" s="4">
        <f>'[1]КП'!C15</f>
        <v/>
      </c>
      <c r="D15" s="5">
        <f>'[1]КП'!D15</f>
        <v/>
      </c>
      <c r="E15" s="5">
        <f>'[1]КП'!E15</f>
        <v/>
      </c>
      <c r="F15" s="5">
        <f>'[1]КП'!F15</f>
        <v/>
      </c>
      <c r="G15" s="5">
        <f>'[1]КП'!G15</f>
        <v/>
      </c>
    </row>
    <row r="16">
      <c r="A16" s="3" t="n">
        <v>12</v>
      </c>
      <c r="B16" s="4">
        <f>'[1]КП'!B16</f>
        <v/>
      </c>
      <c r="C16" s="4">
        <f>'[1]КП'!C16</f>
        <v/>
      </c>
      <c r="D16" s="5">
        <f>'[1]КП'!D16</f>
        <v/>
      </c>
      <c r="E16" s="5">
        <f>'[1]КП'!E16</f>
        <v/>
      </c>
      <c r="F16" s="5">
        <f>'[1]КП'!F16</f>
        <v/>
      </c>
      <c r="G16" s="5">
        <f>'[1]КП'!G16</f>
        <v/>
      </c>
    </row>
    <row r="17">
      <c r="A17" s="3" t="n">
        <v>13</v>
      </c>
      <c r="B17" s="4">
        <f>'[1]КП'!B17</f>
        <v/>
      </c>
      <c r="C17" s="4">
        <f>'[1]КП'!C17</f>
        <v/>
      </c>
      <c r="D17" s="5">
        <f>'[1]КП'!D17</f>
        <v/>
      </c>
      <c r="E17" s="5">
        <f>'[1]КП'!E17</f>
        <v/>
      </c>
      <c r="F17" s="5">
        <f>'[1]КП'!F17</f>
        <v/>
      </c>
      <c r="G17" s="5">
        <f>'[1]КП'!G17</f>
        <v/>
      </c>
    </row>
    <row r="18">
      <c r="A18" s="3" t="n">
        <v>14</v>
      </c>
      <c r="B18" s="4">
        <f>'[1]КП'!B18</f>
        <v/>
      </c>
      <c r="C18" s="4">
        <f>'[1]КП'!C18</f>
        <v/>
      </c>
      <c r="D18" s="5">
        <f>'[1]КП'!D18</f>
        <v/>
      </c>
      <c r="E18" s="5">
        <f>'[1]КП'!E18</f>
        <v/>
      </c>
      <c r="F18" s="5">
        <f>'[1]КП'!F18</f>
        <v/>
      </c>
      <c r="G18" s="5">
        <f>'[1]КП'!G18</f>
        <v/>
      </c>
    </row>
    <row r="19">
      <c r="A19" s="3" t="n">
        <v>15</v>
      </c>
      <c r="B19" s="4">
        <f>'[1]КП'!B19</f>
        <v/>
      </c>
      <c r="C19" s="4">
        <f>'[1]КП'!C19</f>
        <v/>
      </c>
      <c r="D19" s="5">
        <f>'[1]КП'!D19</f>
        <v/>
      </c>
      <c r="E19" s="5">
        <f>'[1]КП'!E19</f>
        <v/>
      </c>
      <c r="F19" s="5">
        <f>'[1]КП'!F19</f>
        <v/>
      </c>
      <c r="G19" s="5">
        <f>'[1]КП'!G19</f>
        <v/>
      </c>
    </row>
    <row r="20">
      <c r="A20" s="3" t="n">
        <v>16</v>
      </c>
      <c r="B20" s="4">
        <f>'[1]КП'!B20</f>
        <v/>
      </c>
      <c r="C20" s="4">
        <f>'[1]КП'!C20</f>
        <v/>
      </c>
      <c r="D20" s="5">
        <f>'[1]КП'!D20</f>
        <v/>
      </c>
      <c r="E20" s="5">
        <f>'[1]КП'!E20</f>
        <v/>
      </c>
      <c r="F20" s="5">
        <f>'[1]КП'!F20</f>
        <v/>
      </c>
      <c r="G20" s="5">
        <f>'[1]КП'!G20</f>
        <v/>
      </c>
    </row>
    <row r="21">
      <c r="A21" s="3" t="n">
        <v>17</v>
      </c>
      <c r="B21" s="4">
        <f>'[1]КП'!B21</f>
        <v/>
      </c>
      <c r="C21" s="4">
        <f>'[1]КП'!C21</f>
        <v/>
      </c>
      <c r="D21" s="5">
        <f>'[1]КП'!D21</f>
        <v/>
      </c>
      <c r="E21" s="5">
        <f>'[1]КП'!E21</f>
        <v/>
      </c>
      <c r="F21" s="5">
        <f>'[1]КП'!F21</f>
        <v/>
      </c>
      <c r="G21" s="5">
        <f>'[1]КП'!G21</f>
        <v/>
      </c>
    </row>
    <row r="22">
      <c r="A22" s="3" t="n">
        <v>18</v>
      </c>
      <c r="B22" s="4">
        <f>'[1]КП'!B22</f>
        <v/>
      </c>
      <c r="C22" s="4">
        <f>'[1]КП'!C22</f>
        <v/>
      </c>
      <c r="D22" s="5">
        <f>'[1]КП'!D22</f>
        <v/>
      </c>
      <c r="E22" s="5">
        <f>'[1]КП'!E22</f>
        <v/>
      </c>
      <c r="F22" s="5">
        <f>'[1]КП'!F22</f>
        <v/>
      </c>
      <c r="G22" s="5">
        <f>'[1]КП'!G22</f>
        <v/>
      </c>
    </row>
    <row r="23">
      <c r="A23" s="3" t="n">
        <v>19</v>
      </c>
      <c r="B23" s="4">
        <f>'[1]КП'!B23</f>
        <v/>
      </c>
      <c r="C23" s="4">
        <f>'[1]КП'!C23</f>
        <v/>
      </c>
      <c r="D23" s="5">
        <f>'[1]КП'!D23</f>
        <v/>
      </c>
      <c r="E23" s="5">
        <f>'[1]КП'!E23</f>
        <v/>
      </c>
      <c r="F23" s="5">
        <f>'[1]КП'!F23</f>
        <v/>
      </c>
      <c r="G23" s="5">
        <f>'[1]КП'!G23</f>
        <v/>
      </c>
    </row>
    <row r="24">
      <c r="A24" s="3" t="n">
        <v>20</v>
      </c>
      <c r="B24" s="4">
        <f>'[1]КП'!B24</f>
        <v/>
      </c>
      <c r="C24" s="4">
        <f>'[1]КП'!C24</f>
        <v/>
      </c>
      <c r="D24" s="5">
        <f>'[1]КП'!D24</f>
        <v/>
      </c>
      <c r="E24" s="5">
        <f>'[1]КП'!E24</f>
        <v/>
      </c>
      <c r="F24" s="5">
        <f>'[1]КП'!F24</f>
        <v/>
      </c>
      <c r="G24" s="5">
        <f>'[1]КП'!G24</f>
        <v/>
      </c>
    </row>
    <row r="25">
      <c r="A25" s="3" t="n">
        <v>21</v>
      </c>
      <c r="B25" s="4">
        <f>'[1]КП'!B25</f>
        <v/>
      </c>
      <c r="C25" s="4">
        <f>'[1]КП'!C25</f>
        <v/>
      </c>
      <c r="D25" s="5">
        <f>'[1]КП'!D25</f>
        <v/>
      </c>
      <c r="E25" s="5">
        <f>'[1]КП'!E25</f>
        <v/>
      </c>
      <c r="F25" s="5">
        <f>'[1]КП'!F25</f>
        <v/>
      </c>
      <c r="G25" s="5">
        <f>'[1]КП'!G25</f>
        <v/>
      </c>
    </row>
    <row r="26">
      <c r="A26" s="3" t="n">
        <v>22</v>
      </c>
      <c r="B26" s="4">
        <f>'[1]КП'!B26</f>
        <v/>
      </c>
      <c r="C26" s="4">
        <f>'[1]КП'!C26</f>
        <v/>
      </c>
      <c r="D26" s="5">
        <f>'[1]КП'!D26</f>
        <v/>
      </c>
      <c r="E26" s="5">
        <f>'[1]КП'!E26</f>
        <v/>
      </c>
      <c r="F26" s="5">
        <f>'[1]КП'!F26</f>
        <v/>
      </c>
      <c r="G26" s="5">
        <f>'[1]КП'!G26</f>
        <v/>
      </c>
    </row>
    <row r="27">
      <c r="A27" s="3" t="n">
        <v>23</v>
      </c>
      <c r="B27" s="4">
        <f>'[1]КП'!B27</f>
        <v/>
      </c>
      <c r="C27" s="4">
        <f>'[1]КП'!C27</f>
        <v/>
      </c>
      <c r="D27" s="5">
        <f>'[1]КП'!D27</f>
        <v/>
      </c>
      <c r="E27" s="5">
        <f>'[1]КП'!E27</f>
        <v/>
      </c>
      <c r="F27" s="5">
        <f>'[1]КП'!F27</f>
        <v/>
      </c>
      <c r="G27" s="5">
        <f>'[1]КП'!G27</f>
        <v/>
      </c>
    </row>
    <row r="28">
      <c r="A28" s="3" t="n">
        <v>24</v>
      </c>
      <c r="B28" s="4">
        <f>'[1]КП'!B28</f>
        <v/>
      </c>
      <c r="C28" s="4">
        <f>'[1]КП'!C28</f>
        <v/>
      </c>
      <c r="D28" s="5">
        <f>'[1]КП'!D28</f>
        <v/>
      </c>
      <c r="E28" s="5">
        <f>'[1]КП'!E28</f>
        <v/>
      </c>
      <c r="F28" s="5">
        <f>'[1]КП'!F28</f>
        <v/>
      </c>
      <c r="G28" s="5">
        <f>'[1]КП'!G28</f>
        <v/>
      </c>
    </row>
    <row r="29">
      <c r="A29" s="3" t="n">
        <v>25</v>
      </c>
      <c r="B29" s="4">
        <f>'[1]КП'!B29</f>
        <v/>
      </c>
      <c r="C29" s="4">
        <f>'[1]КП'!C29</f>
        <v/>
      </c>
      <c r="D29" s="5">
        <f>'[1]КП'!D29</f>
        <v/>
      </c>
      <c r="E29" s="5">
        <f>'[1]КП'!E29</f>
        <v/>
      </c>
      <c r="F29" s="5">
        <f>'[1]КП'!F29</f>
        <v/>
      </c>
      <c r="G29" s="5">
        <f>'[1]КП'!G29</f>
        <v/>
      </c>
    </row>
    <row r="30">
      <c r="A30" s="3" t="n">
        <v>26</v>
      </c>
      <c r="B30" s="4">
        <f>'[1]КП'!B30</f>
        <v/>
      </c>
      <c r="C30" s="4">
        <f>'[1]КП'!C30</f>
        <v/>
      </c>
      <c r="D30" s="5">
        <f>'[1]КП'!D30</f>
        <v/>
      </c>
      <c r="E30" s="5">
        <f>'[1]КП'!E30</f>
        <v/>
      </c>
      <c r="F30" s="5">
        <f>'[1]КП'!F30</f>
        <v/>
      </c>
      <c r="G30" s="5">
        <f>'[1]КП'!G30</f>
        <v/>
      </c>
    </row>
    <row r="31">
      <c r="A31" s="3" t="n">
        <v>27</v>
      </c>
      <c r="B31" s="4">
        <f>'[1]КП'!B31</f>
        <v/>
      </c>
      <c r="C31" s="4">
        <f>'[1]КП'!C31</f>
        <v/>
      </c>
      <c r="D31" s="5">
        <f>'[1]КП'!D31</f>
        <v/>
      </c>
      <c r="E31" s="5">
        <f>'[1]КП'!E31</f>
        <v/>
      </c>
      <c r="F31" s="5">
        <f>'[1]КП'!F31</f>
        <v/>
      </c>
      <c r="G31" s="5">
        <f>'[1]КП'!G31</f>
        <v/>
      </c>
    </row>
    <row r="32">
      <c r="A32" s="3" t="n">
        <v>28</v>
      </c>
      <c r="B32" s="4">
        <f>'[1]КП'!B32</f>
        <v/>
      </c>
      <c r="C32" s="4">
        <f>'[1]КП'!C32</f>
        <v/>
      </c>
      <c r="D32" s="5">
        <f>'[1]КП'!D32</f>
        <v/>
      </c>
      <c r="E32" s="5">
        <f>'[1]КП'!E32</f>
        <v/>
      </c>
      <c r="F32" s="5">
        <f>'[1]КП'!F32</f>
        <v/>
      </c>
      <c r="G32" s="5">
        <f>'[1]КП'!G32</f>
        <v/>
      </c>
    </row>
    <row r="33">
      <c r="A33" s="3" t="n">
        <v>29</v>
      </c>
      <c r="B33" s="4">
        <f>'[1]КП'!B33</f>
        <v/>
      </c>
      <c r="C33" s="4">
        <f>'[1]КП'!C33</f>
        <v/>
      </c>
      <c r="D33" s="5">
        <f>'[1]КП'!D33</f>
        <v/>
      </c>
      <c r="E33" s="5">
        <f>'[1]КП'!E33</f>
        <v/>
      </c>
      <c r="F33" s="5">
        <f>'[1]КП'!F33</f>
        <v/>
      </c>
      <c r="G33" s="5">
        <f>'[1]КП'!G33</f>
        <v/>
      </c>
    </row>
    <row r="34">
      <c r="A34" s="3" t="n">
        <v>30</v>
      </c>
      <c r="B34" s="4">
        <f>'[1]КП'!B34</f>
        <v/>
      </c>
      <c r="C34" s="4">
        <f>'[1]КП'!C34</f>
        <v/>
      </c>
      <c r="D34" s="5">
        <f>'[1]КП'!D34</f>
        <v/>
      </c>
      <c r="E34" s="5">
        <f>'[1]КП'!E34</f>
        <v/>
      </c>
      <c r="F34" s="5">
        <f>'[1]КП'!F34</f>
        <v/>
      </c>
      <c r="G34" s="5">
        <f>'[1]КП'!G34</f>
        <v/>
      </c>
    </row>
    <row r="35">
      <c r="A35" s="3" t="n">
        <v>31</v>
      </c>
      <c r="B35" s="4">
        <f>'[1]КП'!B35</f>
        <v/>
      </c>
      <c r="C35" s="4">
        <f>'[1]КП'!C35</f>
        <v/>
      </c>
      <c r="D35" s="5">
        <f>'[1]КП'!D35</f>
        <v/>
      </c>
      <c r="E35" s="5">
        <f>'[1]КП'!E35</f>
        <v/>
      </c>
      <c r="F35" s="5">
        <f>'[1]КП'!F35</f>
        <v/>
      </c>
      <c r="G35" s="5">
        <f>'[1]КП'!G35</f>
        <v/>
      </c>
    </row>
    <row r="36">
      <c r="A36" s="3" t="n">
        <v>32</v>
      </c>
      <c r="B36" s="4">
        <f>'[1]КП'!B36</f>
        <v/>
      </c>
      <c r="C36" s="4">
        <f>'[1]КП'!C36</f>
        <v/>
      </c>
      <c r="D36" s="5">
        <f>'[1]КП'!D36</f>
        <v/>
      </c>
      <c r="E36" s="5">
        <f>'[1]КП'!E36</f>
        <v/>
      </c>
      <c r="F36" s="5">
        <f>'[1]КП'!F36</f>
        <v/>
      </c>
      <c r="G36" s="5">
        <f>'[1]КП'!G36</f>
        <v/>
      </c>
    </row>
    <row r="37">
      <c r="A37" s="3" t="n">
        <v>33</v>
      </c>
      <c r="B37" s="4">
        <f>'[1]КП'!B37</f>
        <v/>
      </c>
      <c r="C37" s="4">
        <f>'[1]КП'!C37</f>
        <v/>
      </c>
      <c r="D37" s="5">
        <f>'[1]КП'!D37</f>
        <v/>
      </c>
      <c r="E37" s="5">
        <f>'[1]КП'!E37</f>
        <v/>
      </c>
      <c r="F37" s="5">
        <f>'[1]КП'!F37</f>
        <v/>
      </c>
      <c r="G37" s="5">
        <f>'[1]КП'!G37</f>
        <v/>
      </c>
    </row>
    <row r="38">
      <c r="A38" s="3" t="n">
        <v>34</v>
      </c>
      <c r="B38" s="4">
        <f>'[1]КП'!B38</f>
        <v/>
      </c>
      <c r="C38" s="4">
        <f>'[1]КП'!C38</f>
        <v/>
      </c>
      <c r="D38" s="5">
        <f>'[1]КП'!D38</f>
        <v/>
      </c>
      <c r="E38" s="5">
        <f>'[1]КП'!E38</f>
        <v/>
      </c>
      <c r="F38" s="5">
        <f>'[1]КП'!F38</f>
        <v/>
      </c>
      <c r="G38" s="5">
        <f>'[1]КП'!G38</f>
        <v/>
      </c>
    </row>
    <row r="39">
      <c r="A39" s="3" t="n">
        <v>35</v>
      </c>
      <c r="B39" s="4">
        <f>'[1]КП'!B39</f>
        <v/>
      </c>
      <c r="C39" s="4">
        <f>'[1]КП'!C39</f>
        <v/>
      </c>
      <c r="D39" s="5">
        <f>'[1]КП'!D39</f>
        <v/>
      </c>
      <c r="E39" s="5">
        <f>'[1]КП'!E39</f>
        <v/>
      </c>
      <c r="F39" s="5">
        <f>'[1]КП'!F39</f>
        <v/>
      </c>
      <c r="G39" s="5">
        <f>'[1]КП'!G39</f>
        <v/>
      </c>
    </row>
    <row r="40">
      <c r="A40" s="3" t="n">
        <v>36</v>
      </c>
      <c r="B40" s="4">
        <f>'[1]КП'!B40</f>
        <v/>
      </c>
      <c r="C40" s="4">
        <f>'[1]КП'!C40</f>
        <v/>
      </c>
      <c r="D40" s="5">
        <f>'[1]КП'!D40</f>
        <v/>
      </c>
      <c r="E40" s="5">
        <f>'[1]КП'!E40</f>
        <v/>
      </c>
      <c r="F40" s="5">
        <f>'[1]КП'!F40</f>
        <v/>
      </c>
      <c r="G40" s="5">
        <f>'[1]КП'!G40</f>
        <v/>
      </c>
    </row>
    <row r="41">
      <c r="A41" s="3" t="n">
        <v>37</v>
      </c>
      <c r="B41" s="4">
        <f>'[1]КП'!B41</f>
        <v/>
      </c>
      <c r="C41" s="4">
        <f>'[1]КП'!C41</f>
        <v/>
      </c>
      <c r="D41" s="5">
        <f>'[1]КП'!D41</f>
        <v/>
      </c>
      <c r="E41" s="5">
        <f>'[1]КП'!E41</f>
        <v/>
      </c>
      <c r="F41" s="5">
        <f>'[1]КП'!F41</f>
        <v/>
      </c>
      <c r="G41" s="5">
        <f>'[1]КП'!G41</f>
        <v/>
      </c>
    </row>
    <row r="42">
      <c r="A42" s="3" t="n">
        <v>38</v>
      </c>
      <c r="B42" s="4">
        <f>'[1]КП'!B42</f>
        <v/>
      </c>
      <c r="C42" s="4">
        <f>'[1]КП'!C42</f>
        <v/>
      </c>
      <c r="D42" s="5">
        <f>'[1]КП'!D42</f>
        <v/>
      </c>
      <c r="E42" s="5">
        <f>'[1]КП'!E42</f>
        <v/>
      </c>
      <c r="F42" s="5">
        <f>'[1]КП'!F42</f>
        <v/>
      </c>
      <c r="G42" s="5">
        <f>'[1]КП'!G42</f>
        <v/>
      </c>
    </row>
    <row r="43">
      <c r="A43" s="3" t="n">
        <v>39</v>
      </c>
      <c r="B43" s="4">
        <f>'[1]КП'!B43</f>
        <v/>
      </c>
      <c r="C43" s="4">
        <f>'[1]КП'!C43</f>
        <v/>
      </c>
      <c r="D43" s="5">
        <f>'[1]КП'!D43</f>
        <v/>
      </c>
      <c r="E43" s="5">
        <f>'[1]КП'!E43</f>
        <v/>
      </c>
      <c r="F43" s="5">
        <f>'[1]КП'!F43</f>
        <v/>
      </c>
      <c r="G43" s="5">
        <f>'[1]КП'!G43</f>
        <v/>
      </c>
    </row>
    <row r="44">
      <c r="A44" s="3" t="n">
        <v>40</v>
      </c>
      <c r="B44" s="4">
        <f>'[1]КП'!B44</f>
        <v/>
      </c>
      <c r="C44" s="4">
        <f>'[1]КП'!C44</f>
        <v/>
      </c>
      <c r="D44" s="5">
        <f>'[1]КП'!D44</f>
        <v/>
      </c>
      <c r="E44" s="5">
        <f>'[1]КП'!E44</f>
        <v/>
      </c>
      <c r="F44" s="5">
        <f>'[1]КП'!F44</f>
        <v/>
      </c>
      <c r="G44" s="5">
        <f>'[1]КП'!G44</f>
        <v/>
      </c>
    </row>
    <row r="45">
      <c r="A45" s="3" t="n">
        <v>41</v>
      </c>
      <c r="B45" s="4">
        <f>'[1]КП'!B45</f>
        <v/>
      </c>
      <c r="C45" s="4">
        <f>'[1]КП'!C45</f>
        <v/>
      </c>
      <c r="D45" s="5">
        <f>'[1]КП'!D45</f>
        <v/>
      </c>
      <c r="E45" s="5">
        <f>'[1]КП'!E45</f>
        <v/>
      </c>
      <c r="F45" s="5">
        <f>'[1]КП'!F45</f>
        <v/>
      </c>
      <c r="G45" s="5">
        <f>'[1]КП'!G45</f>
        <v/>
      </c>
    </row>
    <row r="46">
      <c r="A46" s="3" t="n">
        <v>42</v>
      </c>
      <c r="B46" s="4">
        <f>'[1]КП'!B46</f>
        <v/>
      </c>
      <c r="C46" s="4">
        <f>'[1]КП'!C46</f>
        <v/>
      </c>
      <c r="D46" s="5">
        <f>'[1]КП'!D46</f>
        <v/>
      </c>
      <c r="E46" s="5">
        <f>'[1]КП'!E46</f>
        <v/>
      </c>
      <c r="F46" s="5">
        <f>'[1]КП'!F46</f>
        <v/>
      </c>
      <c r="G46" s="5">
        <f>'[1]КП'!G46</f>
        <v/>
      </c>
    </row>
    <row r="47">
      <c r="A47" s="3" t="n">
        <v>43</v>
      </c>
      <c r="B47" s="4">
        <f>'[1]КП'!B47</f>
        <v/>
      </c>
      <c r="C47" s="4">
        <f>'[1]КП'!C47</f>
        <v/>
      </c>
      <c r="D47" s="5">
        <f>'[1]КП'!D47</f>
        <v/>
      </c>
      <c r="E47" s="5">
        <f>'[1]КП'!E47</f>
        <v/>
      </c>
      <c r="F47" s="5">
        <f>'[1]КП'!F47</f>
        <v/>
      </c>
      <c r="G47" s="5">
        <f>'[1]КП'!G47</f>
        <v/>
      </c>
    </row>
    <row r="48">
      <c r="A48" s="3" t="n">
        <v>44</v>
      </c>
      <c r="B48" s="4">
        <f>'[1]КП'!B48</f>
        <v/>
      </c>
      <c r="C48" s="4">
        <f>'[1]КП'!C48</f>
        <v/>
      </c>
      <c r="D48" s="5">
        <f>'[1]КП'!D48</f>
        <v/>
      </c>
      <c r="E48" s="5">
        <f>'[1]КП'!E48</f>
        <v/>
      </c>
      <c r="F48" s="5">
        <f>'[1]КП'!F48</f>
        <v/>
      </c>
      <c r="G48" s="5">
        <f>'[1]КП'!G48</f>
        <v/>
      </c>
    </row>
    <row r="49">
      <c r="A49" s="3" t="n">
        <v>45</v>
      </c>
      <c r="B49" s="4">
        <f>'[1]КП'!B49</f>
        <v/>
      </c>
      <c r="C49" s="4">
        <f>'[1]КП'!C49</f>
        <v/>
      </c>
      <c r="D49" s="5">
        <f>'[1]КП'!D49</f>
        <v/>
      </c>
      <c r="E49" s="5">
        <f>'[1]КП'!E49</f>
        <v/>
      </c>
      <c r="F49" s="5">
        <f>'[1]КП'!F49</f>
        <v/>
      </c>
      <c r="G49" s="5">
        <f>'[1]КП'!G49</f>
        <v/>
      </c>
    </row>
    <row r="50">
      <c r="A50" s="3" t="n">
        <v>46</v>
      </c>
      <c r="B50" s="4">
        <f>'[1]КП'!B50</f>
        <v/>
      </c>
      <c r="C50" s="4">
        <f>'[1]КП'!C50</f>
        <v/>
      </c>
      <c r="D50" s="5">
        <f>'[1]КП'!D50</f>
        <v/>
      </c>
      <c r="E50" s="5">
        <f>'[1]КП'!E50</f>
        <v/>
      </c>
      <c r="F50" s="5">
        <f>'[1]КП'!F50</f>
        <v/>
      </c>
      <c r="G50" s="5">
        <f>'[1]КП'!G50</f>
        <v/>
      </c>
    </row>
    <row r="51">
      <c r="A51" s="3" t="n">
        <v>47</v>
      </c>
      <c r="B51" s="4">
        <f>'[1]КП'!B51</f>
        <v/>
      </c>
      <c r="C51" s="4">
        <f>'[1]КП'!C51</f>
        <v/>
      </c>
      <c r="D51" s="5">
        <f>'[1]КП'!D51</f>
        <v/>
      </c>
      <c r="E51" s="5">
        <f>'[1]КП'!E51</f>
        <v/>
      </c>
      <c r="F51" s="5">
        <f>'[1]КП'!F51</f>
        <v/>
      </c>
      <c r="G51" s="5">
        <f>'[1]КП'!G51</f>
        <v/>
      </c>
    </row>
    <row r="52">
      <c r="A52" s="3" t="n">
        <v>48</v>
      </c>
      <c r="B52" s="4">
        <f>'[1]КП'!B52</f>
        <v/>
      </c>
      <c r="C52" s="4">
        <f>'[1]КП'!C52</f>
        <v/>
      </c>
      <c r="D52" s="5">
        <f>'[1]КП'!D52</f>
        <v/>
      </c>
      <c r="E52" s="5">
        <f>'[1]КП'!E52</f>
        <v/>
      </c>
      <c r="F52" s="5">
        <f>'[1]КП'!F52</f>
        <v/>
      </c>
      <c r="G52" s="5">
        <f>'[1]КП'!G52</f>
        <v/>
      </c>
    </row>
    <row r="53">
      <c r="A53" s="3" t="n">
        <v>49</v>
      </c>
      <c r="B53" s="4">
        <f>'[1]КП'!B53</f>
        <v/>
      </c>
      <c r="C53" s="4">
        <f>'[1]КП'!C53</f>
        <v/>
      </c>
      <c r="D53" s="5">
        <f>'[1]КП'!D53</f>
        <v/>
      </c>
      <c r="E53" s="5">
        <f>'[1]КП'!E53</f>
        <v/>
      </c>
      <c r="F53" s="5">
        <f>'[1]КП'!F53</f>
        <v/>
      </c>
      <c r="G53" s="5">
        <f>'[1]КП'!G53</f>
        <v/>
      </c>
    </row>
    <row r="54">
      <c r="A54" s="3" t="n">
        <v>50</v>
      </c>
      <c r="B54" s="4">
        <f>'[1]КП'!B54</f>
        <v/>
      </c>
      <c r="C54" s="4">
        <f>'[1]КП'!C54</f>
        <v/>
      </c>
      <c r="D54" s="5">
        <f>'[1]КП'!D54</f>
        <v/>
      </c>
      <c r="E54" s="5">
        <f>'[1]КП'!E54</f>
        <v/>
      </c>
      <c r="F54" s="5">
        <f>'[1]КП'!F54</f>
        <v/>
      </c>
      <c r="G54" s="5">
        <f>'[1]КП'!G54</f>
        <v/>
      </c>
    </row>
    <row r="55">
      <c r="A55" s="3" t="n">
        <v>51</v>
      </c>
      <c r="B55" s="4">
        <f>'[1]КП'!B55</f>
        <v/>
      </c>
      <c r="C55" s="4">
        <f>'[1]КП'!C55</f>
        <v/>
      </c>
      <c r="D55" s="5">
        <f>'[1]КП'!D55</f>
        <v/>
      </c>
      <c r="E55" s="5">
        <f>'[1]КП'!E55</f>
        <v/>
      </c>
      <c r="F55" s="5">
        <f>'[1]КП'!F55</f>
        <v/>
      </c>
      <c r="G55" s="5">
        <f>'[1]КП'!G55</f>
        <v/>
      </c>
    </row>
    <row r="56">
      <c r="A56" s="3" t="n">
        <v>52</v>
      </c>
      <c r="B56" s="4">
        <f>'[1]КП'!B56</f>
        <v/>
      </c>
      <c r="C56" s="4">
        <f>'[1]КП'!C56</f>
        <v/>
      </c>
      <c r="D56" s="5">
        <f>'[1]КП'!D56</f>
        <v/>
      </c>
      <c r="E56" s="5">
        <f>'[1]КП'!E56</f>
        <v/>
      </c>
      <c r="F56" s="5">
        <f>'[1]КП'!F56</f>
        <v/>
      </c>
      <c r="G56" s="5">
        <f>'[1]КП'!G56</f>
        <v/>
      </c>
    </row>
    <row r="57">
      <c r="A57" s="3" t="n">
        <v>53</v>
      </c>
      <c r="B57" s="4">
        <f>'[1]КП'!B57</f>
        <v/>
      </c>
      <c r="C57" s="4">
        <f>'[1]КП'!C57</f>
        <v/>
      </c>
      <c r="D57" s="5">
        <f>'[1]КП'!D57</f>
        <v/>
      </c>
      <c r="E57" s="5">
        <f>'[1]КП'!E57</f>
        <v/>
      </c>
      <c r="F57" s="5">
        <f>'[1]КП'!F57</f>
        <v/>
      </c>
      <c r="G57" s="5">
        <f>'[1]КП'!G57</f>
        <v/>
      </c>
    </row>
    <row r="58">
      <c r="A58" s="3" t="n">
        <v>54</v>
      </c>
      <c r="B58" s="4">
        <f>'[1]КП'!B58</f>
        <v/>
      </c>
      <c r="C58" s="4">
        <f>'[1]КП'!C58</f>
        <v/>
      </c>
      <c r="D58" s="5">
        <f>'[1]КП'!D58</f>
        <v/>
      </c>
      <c r="E58" s="5">
        <f>'[1]КП'!E58</f>
        <v/>
      </c>
      <c r="F58" s="5">
        <f>'[1]КП'!F58</f>
        <v/>
      </c>
      <c r="G58" s="5">
        <f>'[1]КП'!G58</f>
        <v/>
      </c>
    </row>
    <row r="59">
      <c r="A59" s="3" t="n">
        <v>55</v>
      </c>
      <c r="B59" s="4">
        <f>'[1]КП'!B59</f>
        <v/>
      </c>
      <c r="C59" s="4">
        <f>'[1]КП'!C59</f>
        <v/>
      </c>
      <c r="D59" s="5">
        <f>'[1]КП'!D59</f>
        <v/>
      </c>
      <c r="E59" s="5">
        <f>'[1]КП'!E59</f>
        <v/>
      </c>
      <c r="F59" s="5">
        <f>'[1]КП'!F59</f>
        <v/>
      </c>
      <c r="G59" s="5">
        <f>'[1]КП'!G59</f>
        <v/>
      </c>
    </row>
    <row r="60">
      <c r="A60" s="3" t="n">
        <v>56</v>
      </c>
      <c r="B60" s="4">
        <f>'[1]КП'!B60</f>
        <v/>
      </c>
      <c r="C60" s="4">
        <f>'[1]КП'!C60</f>
        <v/>
      </c>
      <c r="D60" s="5">
        <f>'[1]КП'!D60</f>
        <v/>
      </c>
      <c r="E60" s="5">
        <f>'[1]КП'!E60</f>
        <v/>
      </c>
      <c r="F60" s="5">
        <f>'[1]КП'!F60</f>
        <v/>
      </c>
      <c r="G60" s="5">
        <f>'[1]КП'!G60</f>
        <v/>
      </c>
    </row>
    <row r="61">
      <c r="A61" s="3" t="n">
        <v>57</v>
      </c>
      <c r="B61" s="4">
        <f>'[1]КП'!B61</f>
        <v/>
      </c>
      <c r="C61" s="4">
        <f>'[1]КП'!C61</f>
        <v/>
      </c>
      <c r="D61" s="5">
        <f>'[1]КП'!D61</f>
        <v/>
      </c>
      <c r="E61" s="5">
        <f>'[1]КП'!E61</f>
        <v/>
      </c>
      <c r="F61" s="5">
        <f>'[1]КП'!F61</f>
        <v/>
      </c>
      <c r="G61" s="5">
        <f>'[1]КП'!G61</f>
        <v/>
      </c>
    </row>
    <row r="62">
      <c r="A62" s="3" t="n">
        <v>58</v>
      </c>
      <c r="B62" s="4">
        <f>'[1]КП'!B62</f>
        <v/>
      </c>
      <c r="C62" s="4">
        <f>'[1]КП'!C62</f>
        <v/>
      </c>
      <c r="D62" s="5">
        <f>'[1]КП'!D62</f>
        <v/>
      </c>
      <c r="E62" s="5">
        <f>'[1]КП'!E62</f>
        <v/>
      </c>
      <c r="F62" s="5">
        <f>'[1]КП'!F62</f>
        <v/>
      </c>
      <c r="G62" s="5">
        <f>'[1]КП'!G62</f>
        <v/>
      </c>
    </row>
    <row r="63">
      <c r="A63" s="3" t="n">
        <v>59</v>
      </c>
      <c r="B63" s="4">
        <f>'[1]КП'!B63</f>
        <v/>
      </c>
      <c r="C63" s="4">
        <f>'[1]КП'!C63</f>
        <v/>
      </c>
      <c r="D63" s="5">
        <f>'[1]КП'!D63</f>
        <v/>
      </c>
      <c r="E63" s="5">
        <f>'[1]КП'!E63</f>
        <v/>
      </c>
      <c r="F63" s="5">
        <f>'[1]КП'!F63</f>
        <v/>
      </c>
      <c r="G63" s="5">
        <f>'[1]КП'!G63</f>
        <v/>
      </c>
    </row>
    <row r="64">
      <c r="A64" s="3" t="n">
        <v>60</v>
      </c>
      <c r="B64" s="4">
        <f>'[1]КП'!B64</f>
        <v/>
      </c>
      <c r="C64" s="4">
        <f>'[1]КП'!C64</f>
        <v/>
      </c>
      <c r="D64" s="5">
        <f>'[1]КП'!D64</f>
        <v/>
      </c>
      <c r="E64" s="5">
        <f>'[1]КП'!E64</f>
        <v/>
      </c>
      <c r="F64" s="5">
        <f>'[1]КП'!F64</f>
        <v/>
      </c>
      <c r="G64" s="5">
        <f>'[1]КП'!G64</f>
        <v/>
      </c>
    </row>
    <row r="65">
      <c r="A65" s="3" t="n">
        <v>61</v>
      </c>
      <c r="B65" s="4">
        <f>'[1]КП'!B65</f>
        <v/>
      </c>
      <c r="C65" s="4">
        <f>'[1]КП'!C65</f>
        <v/>
      </c>
      <c r="D65" s="5">
        <f>'[1]КП'!D65</f>
        <v/>
      </c>
      <c r="E65" s="5">
        <f>'[1]КП'!E65</f>
        <v/>
      </c>
      <c r="F65" s="5">
        <f>'[1]КП'!F65</f>
        <v/>
      </c>
      <c r="G65" s="5">
        <f>'[1]КП'!G65</f>
        <v/>
      </c>
    </row>
    <row r="66">
      <c r="A66" s="3" t="n">
        <v>62</v>
      </c>
      <c r="B66" s="4">
        <f>'[1]КП'!B66</f>
        <v/>
      </c>
      <c r="C66" s="4">
        <f>'[1]КП'!C66</f>
        <v/>
      </c>
      <c r="D66" s="5">
        <f>'[1]КП'!D66</f>
        <v/>
      </c>
      <c r="E66" s="5">
        <f>'[1]КП'!E66</f>
        <v/>
      </c>
      <c r="F66" s="5">
        <f>'[1]КП'!F66</f>
        <v/>
      </c>
      <c r="G66" s="5">
        <f>'[1]КП'!G66</f>
        <v/>
      </c>
    </row>
    <row r="67">
      <c r="A67" s="3" t="n">
        <v>63</v>
      </c>
      <c r="B67" s="4">
        <f>'[1]КП'!B67</f>
        <v/>
      </c>
      <c r="C67" s="4">
        <f>'[1]КП'!C67</f>
        <v/>
      </c>
      <c r="D67" s="5">
        <f>'[1]КП'!D67</f>
        <v/>
      </c>
      <c r="E67" s="5">
        <f>'[1]КП'!E67</f>
        <v/>
      </c>
      <c r="F67" s="5">
        <f>'[1]КП'!F67</f>
        <v/>
      </c>
      <c r="G67" s="5">
        <f>'[1]КП'!G67</f>
        <v/>
      </c>
    </row>
    <row r="68">
      <c r="A68" s="3" t="n">
        <v>64</v>
      </c>
      <c r="B68" s="4">
        <f>'[1]КП'!B68</f>
        <v/>
      </c>
      <c r="C68" s="4">
        <f>'[1]КП'!C68</f>
        <v/>
      </c>
      <c r="D68" s="5">
        <f>'[1]КП'!D68</f>
        <v/>
      </c>
      <c r="E68" s="5">
        <f>'[1]КП'!E68</f>
        <v/>
      </c>
      <c r="F68" s="5">
        <f>'[1]КП'!F68</f>
        <v/>
      </c>
      <c r="G68" s="5">
        <f>'[1]КП'!G68</f>
        <v/>
      </c>
    </row>
    <row r="69">
      <c r="A69" s="3" t="n">
        <v>65</v>
      </c>
      <c r="B69" s="4">
        <f>'[1]КП'!B69</f>
        <v/>
      </c>
      <c r="C69" s="4">
        <f>'[1]КП'!C69</f>
        <v/>
      </c>
      <c r="D69" s="5">
        <f>'[1]КП'!D69</f>
        <v/>
      </c>
      <c r="E69" s="5">
        <f>'[1]КП'!E69</f>
        <v/>
      </c>
      <c r="F69" s="5">
        <f>'[1]КП'!F69</f>
        <v/>
      </c>
      <c r="G69" s="5">
        <f>'[1]КП'!G69</f>
        <v/>
      </c>
    </row>
    <row r="70">
      <c r="A70" s="3" t="n">
        <v>66</v>
      </c>
      <c r="B70" s="4">
        <f>'[1]КП'!B70</f>
        <v/>
      </c>
      <c r="C70" s="4">
        <f>'[1]КП'!C70</f>
        <v/>
      </c>
      <c r="D70" s="5">
        <f>'[1]КП'!D70</f>
        <v/>
      </c>
      <c r="E70" s="5">
        <f>'[1]КП'!E70</f>
        <v/>
      </c>
      <c r="F70" s="5">
        <f>'[1]КП'!F70</f>
        <v/>
      </c>
      <c r="G70" s="5">
        <f>'[1]КП'!G70</f>
        <v/>
      </c>
    </row>
    <row r="71">
      <c r="A71" s="3" t="n">
        <v>67</v>
      </c>
      <c r="B71" s="4">
        <f>'[1]КП'!B71</f>
        <v/>
      </c>
      <c r="C71" s="4">
        <f>'[1]КП'!C71</f>
        <v/>
      </c>
      <c r="D71" s="5">
        <f>'[1]КП'!D71</f>
        <v/>
      </c>
      <c r="E71" s="5">
        <f>'[1]КП'!E71</f>
        <v/>
      </c>
      <c r="F71" s="5">
        <f>'[1]КП'!F71</f>
        <v/>
      </c>
      <c r="G71" s="5">
        <f>'[1]КП'!G71</f>
        <v/>
      </c>
    </row>
    <row r="72">
      <c r="A72" s="3" t="n">
        <v>68</v>
      </c>
      <c r="B72" s="4">
        <f>'[1]КП'!B72</f>
        <v/>
      </c>
      <c r="C72" s="4">
        <f>'[1]КП'!C72</f>
        <v/>
      </c>
      <c r="D72" s="5">
        <f>'[1]КП'!D72</f>
        <v/>
      </c>
      <c r="E72" s="5">
        <f>'[1]КП'!E72</f>
        <v/>
      </c>
      <c r="F72" s="5">
        <f>'[1]КП'!F72</f>
        <v/>
      </c>
      <c r="G72" s="5">
        <f>'[1]КП'!G72</f>
        <v/>
      </c>
    </row>
    <row r="73">
      <c r="A73" s="3" t="n">
        <v>69</v>
      </c>
      <c r="B73" s="4">
        <f>'[1]КП'!B73</f>
        <v/>
      </c>
      <c r="C73" s="4">
        <f>'[1]КП'!C73</f>
        <v/>
      </c>
      <c r="D73" s="5">
        <f>'[1]КП'!D73</f>
        <v/>
      </c>
      <c r="E73" s="5">
        <f>'[1]КП'!E73</f>
        <v/>
      </c>
      <c r="F73" s="5">
        <f>'[1]КП'!F73</f>
        <v/>
      </c>
      <c r="G73" s="5">
        <f>'[1]КП'!G73</f>
        <v/>
      </c>
    </row>
    <row r="74">
      <c r="A74" s="3" t="n">
        <v>70</v>
      </c>
      <c r="B74" s="4">
        <f>'[1]КП'!B74</f>
        <v/>
      </c>
      <c r="C74" s="4">
        <f>'[1]КП'!C74</f>
        <v/>
      </c>
      <c r="D74" s="5">
        <f>'[1]КП'!D74</f>
        <v/>
      </c>
      <c r="E74" s="5">
        <f>'[1]КП'!E74</f>
        <v/>
      </c>
      <c r="F74" s="5">
        <f>'[1]КП'!F74</f>
        <v/>
      </c>
      <c r="G74" s="5">
        <f>'[1]КП'!G74</f>
        <v/>
      </c>
    </row>
    <row r="75">
      <c r="A75" s="3" t="n">
        <v>71</v>
      </c>
      <c r="B75" s="4">
        <f>'[1]КП'!B75</f>
        <v/>
      </c>
      <c r="C75" s="4">
        <f>'[1]КП'!C75</f>
        <v/>
      </c>
      <c r="D75" s="5">
        <f>'[1]КП'!D75</f>
        <v/>
      </c>
      <c r="E75" s="5">
        <f>'[1]КП'!E75</f>
        <v/>
      </c>
      <c r="F75" s="5">
        <f>'[1]КП'!F75</f>
        <v/>
      </c>
      <c r="G75" s="5">
        <f>'[1]КП'!G75</f>
        <v/>
      </c>
    </row>
    <row r="76">
      <c r="A76" s="3" t="n">
        <v>72</v>
      </c>
      <c r="B76" s="4">
        <f>'[1]КП'!B76</f>
        <v/>
      </c>
      <c r="C76" s="4">
        <f>'[1]КП'!C76</f>
        <v/>
      </c>
      <c r="D76" s="5">
        <f>'[1]КП'!D76</f>
        <v/>
      </c>
      <c r="E76" s="5">
        <f>'[1]КП'!E76</f>
        <v/>
      </c>
      <c r="F76" s="5">
        <f>'[1]КП'!F76</f>
        <v/>
      </c>
      <c r="G76" s="5">
        <f>'[1]КП'!G76</f>
        <v/>
      </c>
    </row>
    <row r="77">
      <c r="A77" s="3" t="n">
        <v>73</v>
      </c>
      <c r="B77" s="4">
        <f>'[1]КП'!B77</f>
        <v/>
      </c>
      <c r="C77" s="4">
        <f>'[1]КП'!C77</f>
        <v/>
      </c>
      <c r="D77" s="5">
        <f>'[1]КП'!D77</f>
        <v/>
      </c>
      <c r="E77" s="5">
        <f>'[1]КП'!E77</f>
        <v/>
      </c>
      <c r="F77" s="5">
        <f>'[1]КП'!F77</f>
        <v/>
      </c>
      <c r="G77" s="5">
        <f>'[1]КП'!G77</f>
        <v/>
      </c>
    </row>
    <row r="78">
      <c r="A78" s="3" t="n">
        <v>74</v>
      </c>
      <c r="B78" s="4">
        <f>'[1]КП'!B78</f>
        <v/>
      </c>
      <c r="C78" s="4">
        <f>'[1]КП'!C78</f>
        <v/>
      </c>
      <c r="D78" s="5">
        <f>'[1]КП'!D78</f>
        <v/>
      </c>
      <c r="E78" s="5">
        <f>'[1]КП'!E78</f>
        <v/>
      </c>
      <c r="F78" s="5">
        <f>'[1]КП'!F78</f>
        <v/>
      </c>
      <c r="G78" s="5">
        <f>'[1]КП'!G78</f>
        <v/>
      </c>
    </row>
    <row r="79">
      <c r="A79" s="3" t="n">
        <v>75</v>
      </c>
      <c r="B79" s="4">
        <f>'[1]КП'!B79</f>
        <v/>
      </c>
      <c r="C79" s="4">
        <f>'[1]КП'!C79</f>
        <v/>
      </c>
      <c r="D79" s="5">
        <f>'[1]КП'!D79</f>
        <v/>
      </c>
      <c r="E79" s="5">
        <f>'[1]КП'!E79</f>
        <v/>
      </c>
      <c r="F79" s="5">
        <f>'[1]КП'!F79</f>
        <v/>
      </c>
      <c r="G79" s="5">
        <f>'[1]КП'!G79</f>
        <v/>
      </c>
    </row>
    <row r="80">
      <c r="A80" s="3" t="n">
        <v>76</v>
      </c>
      <c r="B80" s="4">
        <f>'[1]КП'!B80</f>
        <v/>
      </c>
      <c r="C80" s="4">
        <f>'[1]КП'!C80</f>
        <v/>
      </c>
      <c r="D80" s="5">
        <f>'[1]КП'!D80</f>
        <v/>
      </c>
      <c r="E80" s="5">
        <f>'[1]КП'!E80</f>
        <v/>
      </c>
      <c r="F80" s="5">
        <f>'[1]КП'!F80</f>
        <v/>
      </c>
      <c r="G80" s="5">
        <f>'[1]КП'!G80</f>
        <v/>
      </c>
    </row>
    <row r="81">
      <c r="A81" s="3" t="n">
        <v>77</v>
      </c>
      <c r="B81" s="4">
        <f>'[1]КП'!B81</f>
        <v/>
      </c>
      <c r="C81" s="4">
        <f>'[1]КП'!C81</f>
        <v/>
      </c>
      <c r="D81" s="5">
        <f>'[1]КП'!D81</f>
        <v/>
      </c>
      <c r="E81" s="5">
        <f>'[1]КП'!E81</f>
        <v/>
      </c>
      <c r="F81" s="5">
        <f>'[1]КП'!F81</f>
        <v/>
      </c>
      <c r="G81" s="5">
        <f>'[1]КП'!G81</f>
        <v/>
      </c>
    </row>
    <row r="82">
      <c r="A82" s="3" t="n">
        <v>78</v>
      </c>
      <c r="B82" s="4">
        <f>'[1]КП'!B82</f>
        <v/>
      </c>
      <c r="C82" s="4">
        <f>'[1]КП'!C82</f>
        <v/>
      </c>
      <c r="D82" s="5">
        <f>'[1]КП'!D82</f>
        <v/>
      </c>
      <c r="E82" s="5">
        <f>'[1]КП'!E82</f>
        <v/>
      </c>
      <c r="F82" s="5">
        <f>'[1]КП'!F82</f>
        <v/>
      </c>
      <c r="G82" s="5">
        <f>'[1]КП'!G82</f>
        <v/>
      </c>
    </row>
    <row r="83">
      <c r="A83" s="3" t="n">
        <v>79</v>
      </c>
      <c r="B83" s="4">
        <f>'[1]КП'!B83</f>
        <v/>
      </c>
      <c r="C83" s="4">
        <f>'[1]КП'!C83</f>
        <v/>
      </c>
      <c r="D83" s="5">
        <f>'[1]КП'!D83</f>
        <v/>
      </c>
      <c r="E83" s="5">
        <f>'[1]КП'!E83</f>
        <v/>
      </c>
      <c r="F83" s="5">
        <f>'[1]КП'!F83</f>
        <v/>
      </c>
      <c r="G83" s="5">
        <f>'[1]КП'!G83</f>
        <v/>
      </c>
    </row>
    <row r="84">
      <c r="A84" s="3" t="n">
        <v>80</v>
      </c>
      <c r="B84" s="4">
        <f>'[1]КП'!B84</f>
        <v/>
      </c>
      <c r="C84" s="4">
        <f>'[1]КП'!C84</f>
        <v/>
      </c>
      <c r="D84" s="5">
        <f>'[1]КП'!D84</f>
        <v/>
      </c>
      <c r="E84" s="5">
        <f>'[1]КП'!E84</f>
        <v/>
      </c>
      <c r="F84" s="5">
        <f>'[1]КП'!F84</f>
        <v/>
      </c>
      <c r="G84" s="5">
        <f>'[1]КП'!G84</f>
        <v/>
      </c>
    </row>
    <row r="85">
      <c r="A85" s="3" t="n">
        <v>81</v>
      </c>
      <c r="B85" s="4">
        <f>'[1]КП'!B85</f>
        <v/>
      </c>
      <c r="C85" s="4">
        <f>'[1]КП'!C85</f>
        <v/>
      </c>
      <c r="D85" s="5">
        <f>'[1]КП'!D85</f>
        <v/>
      </c>
      <c r="E85" s="5">
        <f>'[1]КП'!E85</f>
        <v/>
      </c>
      <c r="F85" s="5">
        <f>'[1]КП'!F85</f>
        <v/>
      </c>
      <c r="G85" s="5">
        <f>'[1]КП'!G85</f>
        <v/>
      </c>
    </row>
    <row r="86">
      <c r="A86" s="3" t="n">
        <v>82</v>
      </c>
      <c r="B86" s="4">
        <f>'[1]КП'!B86</f>
        <v/>
      </c>
      <c r="C86" s="4">
        <f>'[1]КП'!C86</f>
        <v/>
      </c>
      <c r="D86" s="5">
        <f>'[1]КП'!D86</f>
        <v/>
      </c>
      <c r="E86" s="5">
        <f>'[1]КП'!E86</f>
        <v/>
      </c>
      <c r="F86" s="5">
        <f>'[1]КП'!F86</f>
        <v/>
      </c>
      <c r="G86" s="5">
        <f>'[1]КП'!G86</f>
        <v/>
      </c>
    </row>
    <row r="87">
      <c r="A87" s="3" t="n">
        <v>83</v>
      </c>
      <c r="B87" s="4">
        <f>'[1]КП'!B87</f>
        <v/>
      </c>
      <c r="C87" s="4">
        <f>'[1]КП'!C87</f>
        <v/>
      </c>
      <c r="D87" s="5">
        <f>'[1]КП'!D87</f>
        <v/>
      </c>
      <c r="E87" s="5">
        <f>'[1]КП'!E87</f>
        <v/>
      </c>
      <c r="F87" s="5">
        <f>'[1]КП'!F87</f>
        <v/>
      </c>
      <c r="G87" s="5">
        <f>'[1]КП'!G87</f>
        <v/>
      </c>
    </row>
    <row r="88">
      <c r="A88" s="3" t="n">
        <v>84</v>
      </c>
      <c r="B88" s="4">
        <f>'[1]КП'!B88</f>
        <v/>
      </c>
      <c r="C88" s="4">
        <f>'[1]КП'!C88</f>
        <v/>
      </c>
      <c r="D88" s="5">
        <f>'[1]КП'!D88</f>
        <v/>
      </c>
      <c r="E88" s="5">
        <f>'[1]КП'!E88</f>
        <v/>
      </c>
      <c r="F88" s="5">
        <f>'[1]КП'!F88</f>
        <v/>
      </c>
      <c r="G88" s="5">
        <f>'[1]КП'!G88</f>
        <v/>
      </c>
    </row>
    <row r="89">
      <c r="A89" s="3" t="n">
        <v>85</v>
      </c>
      <c r="B89" s="4">
        <f>'[1]КП'!B89</f>
        <v/>
      </c>
      <c r="C89" s="4">
        <f>'[1]КП'!C89</f>
        <v/>
      </c>
      <c r="D89" s="5">
        <f>'[1]КП'!D89</f>
        <v/>
      </c>
      <c r="E89" s="5">
        <f>'[1]КП'!E89</f>
        <v/>
      </c>
      <c r="F89" s="5">
        <f>'[1]КП'!F89</f>
        <v/>
      </c>
      <c r="G89" s="5">
        <f>'[1]КП'!G89</f>
        <v/>
      </c>
    </row>
    <row r="90">
      <c r="A90" s="3" t="n">
        <v>86</v>
      </c>
      <c r="B90" s="4">
        <f>'[1]КП'!B90</f>
        <v/>
      </c>
      <c r="C90" s="4">
        <f>'[1]КП'!C90</f>
        <v/>
      </c>
      <c r="D90" s="5">
        <f>'[1]КП'!D90</f>
        <v/>
      </c>
      <c r="E90" s="5">
        <f>'[1]КП'!E90</f>
        <v/>
      </c>
      <c r="F90" s="5">
        <f>'[1]КП'!F90</f>
        <v/>
      </c>
      <c r="G90" s="5">
        <f>'[1]КП'!G90</f>
        <v/>
      </c>
    </row>
    <row r="91">
      <c r="A91" s="3" t="n">
        <v>87</v>
      </c>
      <c r="B91" s="4">
        <f>'[1]КП'!B91</f>
        <v/>
      </c>
      <c r="C91" s="4">
        <f>'[1]КП'!C91</f>
        <v/>
      </c>
      <c r="D91" s="5">
        <f>'[1]КП'!D91</f>
        <v/>
      </c>
      <c r="E91" s="5">
        <f>'[1]КП'!E91</f>
        <v/>
      </c>
      <c r="F91" s="5">
        <f>'[1]КП'!F91</f>
        <v/>
      </c>
      <c r="G91" s="5">
        <f>'[1]КП'!G91</f>
        <v/>
      </c>
    </row>
    <row r="92">
      <c r="A92" s="3" t="n">
        <v>88</v>
      </c>
      <c r="B92" s="4">
        <f>'[1]КП'!B92</f>
        <v/>
      </c>
      <c r="C92" s="4">
        <f>'[1]КП'!C92</f>
        <v/>
      </c>
      <c r="D92" s="5">
        <f>'[1]КП'!D92</f>
        <v/>
      </c>
      <c r="E92" s="5">
        <f>'[1]КП'!E92</f>
        <v/>
      </c>
      <c r="F92" s="5">
        <f>'[1]КП'!F92</f>
        <v/>
      </c>
      <c r="G92" s="5">
        <f>'[1]КП'!G92</f>
        <v/>
      </c>
    </row>
    <row r="93">
      <c r="A93" s="3" t="n">
        <v>89</v>
      </c>
      <c r="B93" s="4">
        <f>'[1]КП'!B93</f>
        <v/>
      </c>
      <c r="C93" s="4">
        <f>'[1]КП'!C93</f>
        <v/>
      </c>
      <c r="D93" s="5">
        <f>'[1]КП'!D93</f>
        <v/>
      </c>
      <c r="E93" s="5">
        <f>'[1]КП'!E93</f>
        <v/>
      </c>
      <c r="F93" s="5">
        <f>'[1]КП'!F93</f>
        <v/>
      </c>
      <c r="G93" s="5">
        <f>'[1]КП'!G93</f>
        <v/>
      </c>
    </row>
    <row r="94">
      <c r="A94" s="3" t="n">
        <v>90</v>
      </c>
      <c r="B94" s="4">
        <f>'[1]КП'!B94</f>
        <v/>
      </c>
      <c r="C94" s="4">
        <f>'[1]КП'!C94</f>
        <v/>
      </c>
      <c r="D94" s="5">
        <f>'[1]КП'!D94</f>
        <v/>
      </c>
      <c r="E94" s="5">
        <f>'[1]КП'!E94</f>
        <v/>
      </c>
      <c r="F94" s="5">
        <f>'[1]КП'!F94</f>
        <v/>
      </c>
      <c r="G94" s="5">
        <f>'[1]КП'!G94</f>
        <v/>
      </c>
    </row>
    <row r="95">
      <c r="A95" s="3" t="n">
        <v>91</v>
      </c>
      <c r="B95" s="4">
        <f>'[1]КП'!B95</f>
        <v/>
      </c>
      <c r="C95" s="4">
        <f>'[1]КП'!C95</f>
        <v/>
      </c>
      <c r="D95" s="5">
        <f>'[1]КП'!D95</f>
        <v/>
      </c>
      <c r="E95" s="5">
        <f>'[1]КП'!E95</f>
        <v/>
      </c>
      <c r="F95" s="5">
        <f>'[1]КП'!F95</f>
        <v/>
      </c>
      <c r="G95" s="5">
        <f>'[1]КП'!G95</f>
        <v/>
      </c>
    </row>
    <row r="96">
      <c r="A96" s="3" t="n">
        <v>92</v>
      </c>
      <c r="B96" s="4">
        <f>'[1]КП'!B96</f>
        <v/>
      </c>
      <c r="C96" s="4">
        <f>'[1]КП'!C96</f>
        <v/>
      </c>
      <c r="D96" s="5">
        <f>'[1]КП'!D96</f>
        <v/>
      </c>
      <c r="E96" s="5">
        <f>'[1]КП'!E96</f>
        <v/>
      </c>
      <c r="F96" s="5">
        <f>'[1]КП'!F96</f>
        <v/>
      </c>
      <c r="G96" s="5">
        <f>'[1]КП'!G96</f>
        <v/>
      </c>
    </row>
    <row r="97">
      <c r="A97" s="3" t="n">
        <v>93</v>
      </c>
      <c r="B97" s="4">
        <f>'[1]КП'!B97</f>
        <v/>
      </c>
      <c r="C97" s="4">
        <f>'[1]КП'!C97</f>
        <v/>
      </c>
      <c r="D97" s="5">
        <f>'[1]КП'!D97</f>
        <v/>
      </c>
      <c r="E97" s="5">
        <f>'[1]КП'!E97</f>
        <v/>
      </c>
      <c r="F97" s="5">
        <f>'[1]КП'!F97</f>
        <v/>
      </c>
      <c r="G97" s="5">
        <f>'[1]КП'!G97</f>
        <v/>
      </c>
    </row>
    <row r="98">
      <c r="A98" s="3" t="n">
        <v>94</v>
      </c>
      <c r="B98" s="4">
        <f>'[1]КП'!B98</f>
        <v/>
      </c>
      <c r="C98" s="4">
        <f>'[1]КП'!C98</f>
        <v/>
      </c>
      <c r="D98" s="5">
        <f>'[1]КП'!D98</f>
        <v/>
      </c>
      <c r="E98" s="5">
        <f>'[1]КП'!E98</f>
        <v/>
      </c>
      <c r="F98" s="5">
        <f>'[1]КП'!F98</f>
        <v/>
      </c>
      <c r="G98" s="5">
        <f>'[1]КП'!G98</f>
        <v/>
      </c>
    </row>
    <row r="99">
      <c r="A99" s="3" t="n">
        <v>95</v>
      </c>
      <c r="B99" s="4">
        <f>'[1]КП'!B99</f>
        <v/>
      </c>
      <c r="C99" s="4">
        <f>'[1]КП'!C99</f>
        <v/>
      </c>
      <c r="D99" s="5">
        <f>'[1]КП'!D99</f>
        <v/>
      </c>
      <c r="E99" s="5">
        <f>'[1]КП'!E99</f>
        <v/>
      </c>
      <c r="F99" s="5">
        <f>'[1]КП'!F99</f>
        <v/>
      </c>
      <c r="G99" s="5">
        <f>'[1]КП'!G99</f>
        <v/>
      </c>
    </row>
    <row r="100">
      <c r="A100" s="3" t="n">
        <v>96</v>
      </c>
      <c r="B100" s="4">
        <f>'[1]КП'!B100</f>
        <v/>
      </c>
      <c r="C100" s="4">
        <f>'[1]КП'!C100</f>
        <v/>
      </c>
      <c r="D100" s="5">
        <f>'[1]КП'!D100</f>
        <v/>
      </c>
      <c r="E100" s="5">
        <f>'[1]КП'!E100</f>
        <v/>
      </c>
      <c r="F100" s="5">
        <f>'[1]КП'!F100</f>
        <v/>
      </c>
      <c r="G100" s="5">
        <f>'[1]КП'!G100</f>
        <v/>
      </c>
    </row>
    <row r="101">
      <c r="A101" s="3" t="n">
        <v>97</v>
      </c>
      <c r="B101" s="4">
        <f>'[1]КП'!B101</f>
        <v/>
      </c>
      <c r="C101" s="4">
        <f>'[1]КП'!C101</f>
        <v/>
      </c>
      <c r="D101" s="5">
        <f>'[1]КП'!D101</f>
        <v/>
      </c>
      <c r="E101" s="5">
        <f>'[1]КП'!E101</f>
        <v/>
      </c>
      <c r="F101" s="5">
        <f>'[1]КП'!F101</f>
        <v/>
      </c>
      <c r="G101" s="5">
        <f>'[1]КП'!G101</f>
        <v/>
      </c>
    </row>
    <row r="102">
      <c r="A102" s="3" t="n">
        <v>98</v>
      </c>
      <c r="B102" s="4">
        <f>'[1]КП'!B102</f>
        <v/>
      </c>
      <c r="C102" s="4">
        <f>'[1]КП'!C102</f>
        <v/>
      </c>
      <c r="D102" s="5">
        <f>'[1]КП'!D102</f>
        <v/>
      </c>
      <c r="E102" s="5">
        <f>'[1]КП'!E102</f>
        <v/>
      </c>
      <c r="F102" s="5">
        <f>'[1]КП'!F102</f>
        <v/>
      </c>
      <c r="G102" s="5">
        <f>'[1]КП'!G102</f>
        <v/>
      </c>
    </row>
    <row r="103">
      <c r="A103" s="3" t="n">
        <v>99</v>
      </c>
      <c r="B103" s="4">
        <f>'[1]КП'!B103</f>
        <v/>
      </c>
      <c r="C103" s="4">
        <f>'[1]КП'!C103</f>
        <v/>
      </c>
      <c r="D103" s="5">
        <f>'[1]КП'!D103</f>
        <v/>
      </c>
      <c r="E103" s="5">
        <f>'[1]КП'!E103</f>
        <v/>
      </c>
      <c r="F103" s="5">
        <f>'[1]КП'!F103</f>
        <v/>
      </c>
      <c r="G103" s="5">
        <f>'[1]КП'!G103</f>
        <v/>
      </c>
    </row>
    <row r="104">
      <c r="A104" s="3" t="n">
        <v>100</v>
      </c>
      <c r="B104" s="4">
        <f>'[1]КП'!B104</f>
        <v/>
      </c>
      <c r="C104" s="4">
        <f>'[1]КП'!C104</f>
        <v/>
      </c>
      <c r="D104" s="5">
        <f>'[1]КП'!D104</f>
        <v/>
      </c>
      <c r="E104" s="5">
        <f>'[1]КП'!E104</f>
        <v/>
      </c>
      <c r="F104" s="5">
        <f>'[1]КП'!F104</f>
        <v/>
      </c>
      <c r="G104" s="5">
        <f>'[1]КП'!G104</f>
        <v/>
      </c>
    </row>
    <row r="105">
      <c r="A105" s="3" t="n">
        <v>101</v>
      </c>
      <c r="B105" s="4">
        <f>'[1]КП'!B105</f>
        <v/>
      </c>
      <c r="C105" s="4">
        <f>'[1]КП'!C105</f>
        <v/>
      </c>
      <c r="D105" s="5">
        <f>'[1]КП'!D105</f>
        <v/>
      </c>
      <c r="E105" s="5">
        <f>'[1]КП'!E105</f>
        <v/>
      </c>
      <c r="F105" s="5">
        <f>'[1]КП'!F105</f>
        <v/>
      </c>
      <c r="G105" s="5">
        <f>'[1]КП'!G105</f>
        <v/>
      </c>
    </row>
    <row r="106">
      <c r="A106" s="3" t="n">
        <v>102</v>
      </c>
      <c r="B106" s="4">
        <f>'[1]КП'!B106</f>
        <v/>
      </c>
      <c r="C106" s="4">
        <f>'[1]КП'!C106</f>
        <v/>
      </c>
      <c r="D106" s="5">
        <f>'[1]КП'!D106</f>
        <v/>
      </c>
      <c r="E106" s="5">
        <f>'[1]КП'!E106</f>
        <v/>
      </c>
      <c r="F106" s="5">
        <f>'[1]КП'!F106</f>
        <v/>
      </c>
      <c r="G106" s="5">
        <f>'[1]КП'!G106</f>
        <v/>
      </c>
    </row>
    <row r="107">
      <c r="A107" s="3" t="n">
        <v>103</v>
      </c>
      <c r="B107" s="4">
        <f>'[1]КП'!B107</f>
        <v/>
      </c>
      <c r="C107" s="4">
        <f>'[1]КП'!C107</f>
        <v/>
      </c>
      <c r="D107" s="5">
        <f>'[1]КП'!D107</f>
        <v/>
      </c>
      <c r="E107" s="5">
        <f>'[1]КП'!E107</f>
        <v/>
      </c>
      <c r="F107" s="5">
        <f>'[1]КП'!F107</f>
        <v/>
      </c>
      <c r="G107" s="5">
        <f>'[1]КП'!G107</f>
        <v/>
      </c>
    </row>
    <row r="108">
      <c r="A108" s="3" t="n">
        <v>104</v>
      </c>
      <c r="B108" s="4">
        <f>'[1]КП'!B108</f>
        <v/>
      </c>
      <c r="C108" s="4">
        <f>'[1]КП'!C108</f>
        <v/>
      </c>
      <c r="D108" s="5">
        <f>'[1]КП'!D108</f>
        <v/>
      </c>
      <c r="E108" s="5">
        <f>'[1]КП'!E108</f>
        <v/>
      </c>
      <c r="F108" s="5">
        <f>'[1]КП'!F108</f>
        <v/>
      </c>
      <c r="G108" s="5">
        <f>'[1]КП'!G108</f>
        <v/>
      </c>
    </row>
    <row r="109">
      <c r="A109" s="3" t="n">
        <v>105</v>
      </c>
      <c r="B109" s="4">
        <f>'[1]КП'!B109</f>
        <v/>
      </c>
      <c r="C109" s="4">
        <f>'[1]КП'!C109</f>
        <v/>
      </c>
      <c r="D109" s="5">
        <f>'[1]КП'!D109</f>
        <v/>
      </c>
      <c r="E109" s="5">
        <f>'[1]КП'!E109</f>
        <v/>
      </c>
      <c r="F109" s="5">
        <f>'[1]КП'!F109</f>
        <v/>
      </c>
      <c r="G109" s="5">
        <f>'[1]КП'!G109</f>
        <v/>
      </c>
    </row>
    <row r="110">
      <c r="A110" s="3" t="n">
        <v>106</v>
      </c>
      <c r="B110" s="4">
        <f>'[1]КП'!B110</f>
        <v/>
      </c>
      <c r="C110" s="4">
        <f>'[1]КП'!C110</f>
        <v/>
      </c>
      <c r="D110" s="5">
        <f>'[1]КП'!D110</f>
        <v/>
      </c>
      <c r="E110" s="5">
        <f>'[1]КП'!E110</f>
        <v/>
      </c>
      <c r="F110" s="5">
        <f>'[1]КП'!F110</f>
        <v/>
      </c>
      <c r="G110" s="5">
        <f>'[1]КП'!G110</f>
        <v/>
      </c>
    </row>
    <row r="111">
      <c r="A111" s="3" t="n">
        <v>107</v>
      </c>
      <c r="B111" s="4">
        <f>'[1]КП'!B111</f>
        <v/>
      </c>
      <c r="C111" s="4">
        <f>'[1]КП'!C111</f>
        <v/>
      </c>
      <c r="D111" s="5">
        <f>'[1]КП'!D111</f>
        <v/>
      </c>
      <c r="E111" s="5">
        <f>'[1]КП'!E111</f>
        <v/>
      </c>
      <c r="F111" s="5">
        <f>'[1]КП'!F111</f>
        <v/>
      </c>
      <c r="G111" s="5">
        <f>'[1]КП'!G111</f>
        <v/>
      </c>
    </row>
    <row r="112">
      <c r="A112" s="3" t="n">
        <v>108</v>
      </c>
      <c r="B112" s="4">
        <f>'[1]КП'!B112</f>
        <v/>
      </c>
      <c r="C112" s="4">
        <f>'[1]КП'!C112</f>
        <v/>
      </c>
      <c r="D112" s="5">
        <f>'[1]КП'!D112</f>
        <v/>
      </c>
      <c r="E112" s="5">
        <f>'[1]КП'!E112</f>
        <v/>
      </c>
      <c r="F112" s="5">
        <f>'[1]КП'!F112</f>
        <v/>
      </c>
      <c r="G112" s="5">
        <f>'[1]КП'!G112</f>
        <v/>
      </c>
    </row>
    <row r="113">
      <c r="A113" s="3" t="n">
        <v>109</v>
      </c>
      <c r="B113" s="4">
        <f>'[1]КП'!B113</f>
        <v/>
      </c>
      <c r="C113" s="4">
        <f>'[1]КП'!C113</f>
        <v/>
      </c>
      <c r="D113" s="5">
        <f>'[1]КП'!D113</f>
        <v/>
      </c>
      <c r="E113" s="5">
        <f>'[1]КП'!E113</f>
        <v/>
      </c>
      <c r="F113" s="5">
        <f>'[1]КП'!F113</f>
        <v/>
      </c>
      <c r="G113" s="5">
        <f>'[1]КП'!G113</f>
        <v/>
      </c>
    </row>
    <row r="114">
      <c r="A114" s="3" t="n">
        <v>110</v>
      </c>
      <c r="B114" s="4">
        <f>'[1]КП'!B114</f>
        <v/>
      </c>
      <c r="C114" s="4">
        <f>'[1]КП'!C114</f>
        <v/>
      </c>
      <c r="D114" s="5">
        <f>'[1]КП'!D114</f>
        <v/>
      </c>
      <c r="E114" s="5">
        <f>'[1]КП'!E114</f>
        <v/>
      </c>
      <c r="F114" s="5">
        <f>'[1]КП'!F114</f>
        <v/>
      </c>
      <c r="G114" s="5">
        <f>'[1]КП'!G114</f>
        <v/>
      </c>
    </row>
    <row r="115">
      <c r="A115" s="3" t="n">
        <v>111</v>
      </c>
      <c r="B115" s="4">
        <f>'[1]КП'!B115</f>
        <v/>
      </c>
      <c r="C115" s="4">
        <f>'[1]КП'!C115</f>
        <v/>
      </c>
      <c r="D115" s="5">
        <f>'[1]КП'!D115</f>
        <v/>
      </c>
      <c r="E115" s="5">
        <f>'[1]КП'!E115</f>
        <v/>
      </c>
      <c r="F115" s="5">
        <f>'[1]КП'!F115</f>
        <v/>
      </c>
      <c r="G115" s="5">
        <f>'[1]КП'!G115</f>
        <v/>
      </c>
    </row>
    <row r="116">
      <c r="A116" s="3" t="n">
        <v>112</v>
      </c>
      <c r="B116" s="4">
        <f>'[1]КП'!B116</f>
        <v/>
      </c>
      <c r="C116" s="4">
        <f>'[1]КП'!C116</f>
        <v/>
      </c>
      <c r="D116" s="5">
        <f>'[1]КП'!D116</f>
        <v/>
      </c>
      <c r="E116" s="5">
        <f>'[1]КП'!E116</f>
        <v/>
      </c>
      <c r="F116" s="5">
        <f>'[1]КП'!F116</f>
        <v/>
      </c>
      <c r="G116" s="5">
        <f>'[1]КП'!G116</f>
        <v/>
      </c>
    </row>
    <row r="117">
      <c r="A117" s="3" t="n">
        <v>113</v>
      </c>
      <c r="B117" s="4">
        <f>'[1]КП'!B117</f>
        <v/>
      </c>
      <c r="C117" s="4">
        <f>'[1]КП'!C117</f>
        <v/>
      </c>
      <c r="D117" s="5">
        <f>'[1]КП'!D117</f>
        <v/>
      </c>
      <c r="E117" s="5">
        <f>'[1]КП'!E117</f>
        <v/>
      </c>
      <c r="F117" s="5">
        <f>'[1]КП'!F117</f>
        <v/>
      </c>
      <c r="G117" s="5">
        <f>'[1]КП'!G117</f>
        <v/>
      </c>
    </row>
    <row r="118">
      <c r="A118" s="3" t="n">
        <v>114</v>
      </c>
      <c r="B118" s="4">
        <f>'[1]КП'!B118</f>
        <v/>
      </c>
      <c r="C118" s="4">
        <f>'[1]КП'!C118</f>
        <v/>
      </c>
      <c r="D118" s="5">
        <f>'[1]КП'!D118</f>
        <v/>
      </c>
      <c r="E118" s="5">
        <f>'[1]КП'!E118</f>
        <v/>
      </c>
      <c r="F118" s="5">
        <f>'[1]КП'!F118</f>
        <v/>
      </c>
      <c r="G118" s="5">
        <f>'[1]КП'!G118</f>
        <v/>
      </c>
    </row>
    <row r="119">
      <c r="A119" s="3" t="n">
        <v>115</v>
      </c>
      <c r="B119" s="4">
        <f>'[1]КП'!B119</f>
        <v/>
      </c>
      <c r="C119" s="4">
        <f>'[1]КП'!C119</f>
        <v/>
      </c>
      <c r="D119" s="5">
        <f>'[1]КП'!D119</f>
        <v/>
      </c>
      <c r="E119" s="5">
        <f>'[1]КП'!E119</f>
        <v/>
      </c>
      <c r="F119" s="5">
        <f>'[1]КП'!F119</f>
        <v/>
      </c>
      <c r="G119" s="5">
        <f>'[1]КП'!G119</f>
        <v/>
      </c>
    </row>
    <row r="120">
      <c r="A120" s="3" t="n">
        <v>116</v>
      </c>
      <c r="B120" s="4">
        <f>'[1]КП'!B120</f>
        <v/>
      </c>
      <c r="C120" s="4">
        <f>'[1]КП'!C120</f>
        <v/>
      </c>
      <c r="D120" s="5">
        <f>'[1]КП'!D120</f>
        <v/>
      </c>
      <c r="E120" s="5">
        <f>'[1]КП'!E120</f>
        <v/>
      </c>
      <c r="F120" s="5">
        <f>'[1]КП'!F120</f>
        <v/>
      </c>
      <c r="G120" s="5">
        <f>'[1]КП'!G120</f>
        <v/>
      </c>
    </row>
    <row r="121">
      <c r="A121" s="3" t="n">
        <v>117</v>
      </c>
      <c r="B121" s="4">
        <f>'[1]КП'!B121</f>
        <v/>
      </c>
      <c r="C121" s="4">
        <f>'[1]КП'!C121</f>
        <v/>
      </c>
      <c r="D121" s="5">
        <f>'[1]КП'!D121</f>
        <v/>
      </c>
      <c r="E121" s="5">
        <f>'[1]КП'!E121</f>
        <v/>
      </c>
      <c r="F121" s="5">
        <f>'[1]КП'!F121</f>
        <v/>
      </c>
      <c r="G121" s="5">
        <f>'[1]КП'!G121</f>
        <v/>
      </c>
    </row>
    <row r="122">
      <c r="A122" s="3" t="n">
        <v>118</v>
      </c>
      <c r="B122" s="4">
        <f>'[1]КП'!B122</f>
        <v/>
      </c>
      <c r="C122" s="4">
        <f>'[1]КП'!C122</f>
        <v/>
      </c>
      <c r="D122" s="5">
        <f>'[1]КП'!D122</f>
        <v/>
      </c>
      <c r="E122" s="5">
        <f>'[1]КП'!E122</f>
        <v/>
      </c>
      <c r="F122" s="5">
        <f>'[1]КП'!F122</f>
        <v/>
      </c>
      <c r="G122" s="5">
        <f>'[1]КП'!G122</f>
        <v/>
      </c>
    </row>
    <row r="123">
      <c r="A123" s="3" t="n">
        <v>119</v>
      </c>
      <c r="B123" s="4">
        <f>'[1]КП'!B123</f>
        <v/>
      </c>
      <c r="C123" s="4">
        <f>'[1]КП'!C123</f>
        <v/>
      </c>
      <c r="D123" s="5">
        <f>'[1]КП'!D123</f>
        <v/>
      </c>
      <c r="E123" s="5">
        <f>'[1]КП'!E123</f>
        <v/>
      </c>
      <c r="F123" s="5">
        <f>'[1]КП'!F123</f>
        <v/>
      </c>
      <c r="G123" s="5">
        <f>'[1]КП'!G123</f>
        <v/>
      </c>
    </row>
    <row r="124">
      <c r="A124" s="3" t="n">
        <v>120</v>
      </c>
      <c r="B124" s="4">
        <f>'[1]КП'!B124</f>
        <v/>
      </c>
      <c r="C124" s="4">
        <f>'[1]КП'!C124</f>
        <v/>
      </c>
      <c r="D124" s="5">
        <f>'[1]КП'!D124</f>
        <v/>
      </c>
      <c r="E124" s="5">
        <f>'[1]КП'!E124</f>
        <v/>
      </c>
      <c r="F124" s="5">
        <f>'[1]КП'!F124</f>
        <v/>
      </c>
      <c r="G124" s="5">
        <f>'[1]КП'!G124</f>
        <v/>
      </c>
    </row>
    <row r="125">
      <c r="A125" s="3" t="n">
        <v>121</v>
      </c>
      <c r="B125" s="4">
        <f>'[1]КП'!B125</f>
        <v/>
      </c>
      <c r="C125" s="4">
        <f>'[1]КП'!C125</f>
        <v/>
      </c>
      <c r="D125" s="5">
        <f>'[1]КП'!D125</f>
        <v/>
      </c>
      <c r="E125" s="5">
        <f>'[1]КП'!E125</f>
        <v/>
      </c>
      <c r="F125" s="5">
        <f>'[1]КП'!F125</f>
        <v/>
      </c>
      <c r="G125" s="5">
        <f>'[1]КП'!G125</f>
        <v/>
      </c>
    </row>
    <row r="126">
      <c r="A126" s="3" t="n">
        <v>122</v>
      </c>
      <c r="B126" s="4">
        <f>'[1]КП'!B126</f>
        <v/>
      </c>
      <c r="C126" s="4">
        <f>'[1]КП'!C126</f>
        <v/>
      </c>
      <c r="D126" s="5">
        <f>'[1]КП'!D126</f>
        <v/>
      </c>
      <c r="E126" s="5">
        <f>'[1]КП'!E126</f>
        <v/>
      </c>
      <c r="F126" s="5">
        <f>'[1]КП'!F126</f>
        <v/>
      </c>
      <c r="G126" s="5">
        <f>'[1]КП'!G126</f>
        <v/>
      </c>
    </row>
    <row r="127">
      <c r="A127" s="3" t="n">
        <v>123</v>
      </c>
      <c r="B127" s="4">
        <f>'[1]КП'!B127</f>
        <v/>
      </c>
      <c r="C127" s="4">
        <f>'[1]КП'!C127</f>
        <v/>
      </c>
      <c r="D127" s="5">
        <f>'[1]КП'!D127</f>
        <v/>
      </c>
      <c r="E127" s="5">
        <f>'[1]КП'!E127</f>
        <v/>
      </c>
      <c r="F127" s="5">
        <f>'[1]КП'!F127</f>
        <v/>
      </c>
      <c r="G127" s="5">
        <f>'[1]КП'!G127</f>
        <v/>
      </c>
    </row>
    <row r="128">
      <c r="A128" s="3" t="n">
        <v>124</v>
      </c>
      <c r="B128" s="4">
        <f>'[1]КП'!B128</f>
        <v/>
      </c>
      <c r="C128" s="4">
        <f>'[1]КП'!C128</f>
        <v/>
      </c>
      <c r="D128" s="5">
        <f>'[1]КП'!D128</f>
        <v/>
      </c>
      <c r="E128" s="5">
        <f>'[1]КП'!E128</f>
        <v/>
      </c>
      <c r="F128" s="5">
        <f>'[1]КП'!F128</f>
        <v/>
      </c>
      <c r="G128" s="5">
        <f>'[1]КП'!G128</f>
        <v/>
      </c>
    </row>
    <row r="129">
      <c r="A129" s="3" t="n">
        <v>125</v>
      </c>
      <c r="B129" s="4">
        <f>'[1]КП'!B129</f>
        <v/>
      </c>
      <c r="C129" s="4">
        <f>'[1]КП'!C129</f>
        <v/>
      </c>
      <c r="D129" s="5">
        <f>'[1]КП'!D129</f>
        <v/>
      </c>
      <c r="E129" s="5">
        <f>'[1]КП'!E129</f>
        <v/>
      </c>
      <c r="F129" s="5">
        <f>'[1]КП'!F129</f>
        <v/>
      </c>
      <c r="G129" s="5">
        <f>'[1]КП'!G129</f>
        <v/>
      </c>
    </row>
    <row r="130">
      <c r="A130" s="3" t="n">
        <v>126</v>
      </c>
      <c r="B130" s="4">
        <f>'[1]КП'!B130</f>
        <v/>
      </c>
      <c r="C130" s="4">
        <f>'[1]КП'!C130</f>
        <v/>
      </c>
      <c r="D130" s="5">
        <f>'[1]КП'!D130</f>
        <v/>
      </c>
      <c r="E130" s="5">
        <f>'[1]КП'!E130</f>
        <v/>
      </c>
      <c r="F130" s="5">
        <f>'[1]КП'!F130</f>
        <v/>
      </c>
      <c r="G130" s="5">
        <f>'[1]КП'!G130</f>
        <v/>
      </c>
    </row>
    <row r="131">
      <c r="A131" s="3" t="n">
        <v>127</v>
      </c>
      <c r="B131" s="4">
        <f>'[1]КП'!B131</f>
        <v/>
      </c>
      <c r="C131" s="4">
        <f>'[1]КП'!C131</f>
        <v/>
      </c>
      <c r="D131" s="5">
        <f>'[1]КП'!D131</f>
        <v/>
      </c>
      <c r="E131" s="5">
        <f>'[1]КП'!E131</f>
        <v/>
      </c>
      <c r="F131" s="5">
        <f>'[1]КП'!F131</f>
        <v/>
      </c>
      <c r="G131" s="5">
        <f>'[1]КП'!G131</f>
        <v/>
      </c>
    </row>
    <row r="132">
      <c r="A132" s="3" t="n">
        <v>128</v>
      </c>
      <c r="B132" s="4">
        <f>'[1]КП'!B132</f>
        <v/>
      </c>
      <c r="C132" s="4">
        <f>'[1]КП'!C132</f>
        <v/>
      </c>
      <c r="D132" s="5">
        <f>'[1]КП'!D132</f>
        <v/>
      </c>
      <c r="E132" s="5">
        <f>'[1]КП'!E132</f>
        <v/>
      </c>
      <c r="F132" s="5">
        <f>'[1]КП'!F132</f>
        <v/>
      </c>
      <c r="G132" s="5">
        <f>'[1]КП'!G132</f>
        <v/>
      </c>
    </row>
    <row r="133">
      <c r="A133" s="3" t="n">
        <v>129</v>
      </c>
      <c r="B133" s="4">
        <f>'[1]КП'!B133</f>
        <v/>
      </c>
      <c r="C133" s="4">
        <f>'[1]КП'!C133</f>
        <v/>
      </c>
      <c r="D133" s="5">
        <f>'[1]КП'!D133</f>
        <v/>
      </c>
      <c r="E133" s="5">
        <f>'[1]КП'!E133</f>
        <v/>
      </c>
      <c r="F133" s="5">
        <f>'[1]КП'!F133</f>
        <v/>
      </c>
      <c r="G133" s="5">
        <f>'[1]КП'!G133</f>
        <v/>
      </c>
    </row>
    <row r="134">
      <c r="A134" s="3" t="n">
        <v>130</v>
      </c>
      <c r="B134" s="4">
        <f>'[1]КП'!B134</f>
        <v/>
      </c>
      <c r="C134" s="4">
        <f>'[1]КП'!C134</f>
        <v/>
      </c>
      <c r="D134" s="5">
        <f>'[1]КП'!D134</f>
        <v/>
      </c>
      <c r="E134" s="5">
        <f>'[1]КП'!E134</f>
        <v/>
      </c>
      <c r="F134" s="5">
        <f>'[1]КП'!F134</f>
        <v/>
      </c>
      <c r="G134" s="5">
        <f>'[1]КП'!G134</f>
        <v/>
      </c>
    </row>
    <row r="135">
      <c r="A135" s="3" t="n">
        <v>131</v>
      </c>
      <c r="B135" s="4">
        <f>'[1]КП'!B135</f>
        <v/>
      </c>
      <c r="C135" s="4">
        <f>'[1]КП'!C135</f>
        <v/>
      </c>
      <c r="D135" s="5">
        <f>'[1]КП'!D135</f>
        <v/>
      </c>
      <c r="E135" s="5">
        <f>'[1]КП'!E135</f>
        <v/>
      </c>
      <c r="F135" s="5">
        <f>'[1]КП'!F135</f>
        <v/>
      </c>
      <c r="G135" s="5">
        <f>'[1]КП'!G135</f>
        <v/>
      </c>
    </row>
    <row r="136">
      <c r="A136" s="3" t="n">
        <v>132</v>
      </c>
      <c r="B136" s="4">
        <f>'[1]КП'!B136</f>
        <v/>
      </c>
      <c r="C136" s="4">
        <f>'[1]КП'!C136</f>
        <v/>
      </c>
      <c r="D136" s="5">
        <f>'[1]КП'!D136</f>
        <v/>
      </c>
      <c r="E136" s="5">
        <f>'[1]КП'!E136</f>
        <v/>
      </c>
      <c r="F136" s="5">
        <f>'[1]КП'!F136</f>
        <v/>
      </c>
      <c r="G136" s="5">
        <f>'[1]КП'!G136</f>
        <v/>
      </c>
    </row>
    <row r="137">
      <c r="A137" s="3" t="n">
        <v>133</v>
      </c>
      <c r="B137" s="4">
        <f>'[1]КП'!B137</f>
        <v/>
      </c>
      <c r="C137" s="4">
        <f>'[1]КП'!C137</f>
        <v/>
      </c>
      <c r="D137" s="5">
        <f>'[1]КП'!D137</f>
        <v/>
      </c>
      <c r="E137" s="5">
        <f>'[1]КП'!E137</f>
        <v/>
      </c>
      <c r="F137" s="5">
        <f>'[1]КП'!F137</f>
        <v/>
      </c>
      <c r="G137" s="5">
        <f>'[1]КП'!G137</f>
        <v/>
      </c>
    </row>
    <row r="138">
      <c r="A138" s="3" t="n">
        <v>134</v>
      </c>
      <c r="B138" s="4">
        <f>'[1]КП'!B138</f>
        <v/>
      </c>
      <c r="C138" s="4">
        <f>'[1]КП'!C138</f>
        <v/>
      </c>
      <c r="D138" s="5">
        <f>'[1]КП'!D138</f>
        <v/>
      </c>
      <c r="E138" s="5">
        <f>'[1]КП'!E138</f>
        <v/>
      </c>
      <c r="F138" s="5">
        <f>'[1]КП'!F138</f>
        <v/>
      </c>
      <c r="G138" s="5">
        <f>'[1]КП'!G138</f>
        <v/>
      </c>
    </row>
    <row r="139">
      <c r="A139" s="3" t="n">
        <v>135</v>
      </c>
      <c r="B139" s="4">
        <f>'[1]КП'!B139</f>
        <v/>
      </c>
      <c r="C139" s="4">
        <f>'[1]КП'!C139</f>
        <v/>
      </c>
      <c r="D139" s="5">
        <f>'[1]КП'!D139</f>
        <v/>
      </c>
      <c r="E139" s="5">
        <f>'[1]КП'!E139</f>
        <v/>
      </c>
      <c r="F139" s="5">
        <f>'[1]КП'!F139</f>
        <v/>
      </c>
      <c r="G139" s="5">
        <f>'[1]КП'!G139</f>
        <v/>
      </c>
    </row>
    <row r="140">
      <c r="A140" s="3" t="n">
        <v>136</v>
      </c>
      <c r="B140" s="4">
        <f>'[1]КП'!B140</f>
        <v/>
      </c>
      <c r="C140" s="4">
        <f>'[1]КП'!C140</f>
        <v/>
      </c>
      <c r="D140" s="5">
        <f>'[1]КП'!D140</f>
        <v/>
      </c>
      <c r="E140" s="5">
        <f>'[1]КП'!E140</f>
        <v/>
      </c>
      <c r="F140" s="5">
        <f>'[1]КП'!F140</f>
        <v/>
      </c>
      <c r="G140" s="5">
        <f>'[1]КП'!G140</f>
        <v/>
      </c>
    </row>
    <row r="141">
      <c r="A141" s="3" t="n">
        <v>137</v>
      </c>
      <c r="B141" s="4">
        <f>'[1]КП'!B141</f>
        <v/>
      </c>
      <c r="C141" s="4">
        <f>'[1]КП'!C141</f>
        <v/>
      </c>
      <c r="D141" s="5">
        <f>'[1]КП'!D141</f>
        <v/>
      </c>
      <c r="E141" s="5">
        <f>'[1]КП'!E141</f>
        <v/>
      </c>
      <c r="F141" s="5">
        <f>'[1]КП'!F141</f>
        <v/>
      </c>
      <c r="G141" s="5">
        <f>'[1]КП'!G141</f>
        <v/>
      </c>
    </row>
    <row r="142">
      <c r="A142" s="3" t="n">
        <v>138</v>
      </c>
      <c r="B142" s="4">
        <f>'[1]КП'!B142</f>
        <v/>
      </c>
      <c r="C142" s="4">
        <f>'[1]КП'!C142</f>
        <v/>
      </c>
      <c r="D142" s="5">
        <f>'[1]КП'!D142</f>
        <v/>
      </c>
      <c r="E142" s="5">
        <f>'[1]КП'!E142</f>
        <v/>
      </c>
      <c r="F142" s="5">
        <f>'[1]КП'!F142</f>
        <v/>
      </c>
      <c r="G142" s="5">
        <f>'[1]КП'!G142</f>
        <v/>
      </c>
    </row>
    <row r="143">
      <c r="A143" s="3" t="n">
        <v>139</v>
      </c>
      <c r="B143" s="4">
        <f>'[1]КП'!B143</f>
        <v/>
      </c>
      <c r="C143" s="4">
        <f>'[1]КП'!C143</f>
        <v/>
      </c>
      <c r="D143" s="5">
        <f>'[1]КП'!D143</f>
        <v/>
      </c>
      <c r="E143" s="5">
        <f>'[1]КП'!E143</f>
        <v/>
      </c>
      <c r="F143" s="5">
        <f>'[1]КП'!F143</f>
        <v/>
      </c>
      <c r="G143" s="5">
        <f>'[1]КП'!G143</f>
        <v/>
      </c>
    </row>
    <row r="144">
      <c r="A144" s="3" t="n">
        <v>140</v>
      </c>
      <c r="B144" s="4">
        <f>'[1]КП'!B144</f>
        <v/>
      </c>
      <c r="C144" s="4">
        <f>'[1]КП'!C144</f>
        <v/>
      </c>
      <c r="D144" s="5">
        <f>'[1]КП'!D144</f>
        <v/>
      </c>
      <c r="E144" s="5">
        <f>'[1]КП'!E144</f>
        <v/>
      </c>
      <c r="F144" s="5">
        <f>'[1]КП'!F144</f>
        <v/>
      </c>
      <c r="G144" s="5">
        <f>'[1]КП'!G144</f>
        <v/>
      </c>
    </row>
    <row r="145">
      <c r="A145" s="3" t="n">
        <v>141</v>
      </c>
      <c r="B145" s="4">
        <f>'[1]КП'!B145</f>
        <v/>
      </c>
      <c r="C145" s="4">
        <f>'[1]КП'!C145</f>
        <v/>
      </c>
      <c r="D145" s="5">
        <f>'[1]КП'!D145</f>
        <v/>
      </c>
      <c r="E145" s="5">
        <f>'[1]КП'!E145</f>
        <v/>
      </c>
      <c r="F145" s="5">
        <f>'[1]КП'!F145</f>
        <v/>
      </c>
      <c r="G145" s="5">
        <f>'[1]КП'!G145</f>
        <v/>
      </c>
    </row>
    <row r="146">
      <c r="A146" s="3" t="n">
        <v>142</v>
      </c>
      <c r="B146" s="4">
        <f>'[1]КП'!B146</f>
        <v/>
      </c>
      <c r="C146" s="4">
        <f>'[1]КП'!C146</f>
        <v/>
      </c>
      <c r="D146" s="5">
        <f>'[1]КП'!D146</f>
        <v/>
      </c>
      <c r="E146" s="5">
        <f>'[1]КП'!E146</f>
        <v/>
      </c>
      <c r="F146" s="5">
        <f>'[1]КП'!F146</f>
        <v/>
      </c>
      <c r="G146" s="5">
        <f>'[1]КП'!G146</f>
        <v/>
      </c>
    </row>
    <row r="147">
      <c r="A147" s="3" t="n">
        <v>143</v>
      </c>
      <c r="B147" s="4">
        <f>'[1]КП'!B147</f>
        <v/>
      </c>
      <c r="C147" s="4">
        <f>'[1]КП'!C147</f>
        <v/>
      </c>
      <c r="D147" s="5">
        <f>'[1]КП'!D147</f>
        <v/>
      </c>
      <c r="E147" s="5">
        <f>'[1]КП'!E147</f>
        <v/>
      </c>
      <c r="F147" s="5">
        <f>'[1]КП'!F147</f>
        <v/>
      </c>
      <c r="G147" s="5">
        <f>'[1]КП'!G147</f>
        <v/>
      </c>
    </row>
    <row r="148">
      <c r="A148" s="3" t="n">
        <v>144</v>
      </c>
      <c r="B148" s="4">
        <f>'[1]КП'!B148</f>
        <v/>
      </c>
      <c r="C148" s="4">
        <f>'[1]КП'!C148</f>
        <v/>
      </c>
      <c r="D148" s="5">
        <f>'[1]КП'!D148</f>
        <v/>
      </c>
      <c r="E148" s="5">
        <f>'[1]КП'!E148</f>
        <v/>
      </c>
      <c r="F148" s="5">
        <f>'[1]КП'!F148</f>
        <v/>
      </c>
      <c r="G148" s="5">
        <f>'[1]КП'!G148</f>
        <v/>
      </c>
    </row>
    <row r="149">
      <c r="A149" s="3" t="n">
        <v>145</v>
      </c>
      <c r="B149" s="4">
        <f>'[1]КП'!B149</f>
        <v/>
      </c>
      <c r="C149" s="4">
        <f>'[1]КП'!C149</f>
        <v/>
      </c>
      <c r="D149" s="5">
        <f>'[1]КП'!D149</f>
        <v/>
      </c>
      <c r="E149" s="5">
        <f>'[1]КП'!E149</f>
        <v/>
      </c>
      <c r="F149" s="5">
        <f>'[1]КП'!F149</f>
        <v/>
      </c>
      <c r="G149" s="5">
        <f>'[1]КП'!G149</f>
        <v/>
      </c>
    </row>
    <row r="150">
      <c r="A150" s="3" t="n">
        <v>146</v>
      </c>
      <c r="B150" s="4">
        <f>'[1]КП'!B150</f>
        <v/>
      </c>
      <c r="C150" s="4">
        <f>'[1]КП'!C150</f>
        <v/>
      </c>
      <c r="D150" s="5">
        <f>'[1]КП'!D150</f>
        <v/>
      </c>
      <c r="E150" s="5">
        <f>'[1]КП'!E150</f>
        <v/>
      </c>
      <c r="F150" s="5">
        <f>'[1]КП'!F150</f>
        <v/>
      </c>
      <c r="G150" s="5">
        <f>'[1]КП'!G150</f>
        <v/>
      </c>
    </row>
    <row r="151">
      <c r="A151" s="3" t="n">
        <v>147</v>
      </c>
      <c r="B151" s="4">
        <f>'[1]КП'!B151</f>
        <v/>
      </c>
      <c r="C151" s="4">
        <f>'[1]КП'!C151</f>
        <v/>
      </c>
      <c r="D151" s="5">
        <f>'[1]КП'!D151</f>
        <v/>
      </c>
      <c r="E151" s="5">
        <f>'[1]КП'!E151</f>
        <v/>
      </c>
      <c r="F151" s="5">
        <f>'[1]КП'!F151</f>
        <v/>
      </c>
      <c r="G151" s="5">
        <f>'[1]КП'!G151</f>
        <v/>
      </c>
    </row>
    <row r="152">
      <c r="A152" s="3" t="n">
        <v>148</v>
      </c>
      <c r="B152" s="4">
        <f>'[1]КП'!B152</f>
        <v/>
      </c>
      <c r="C152" s="4">
        <f>'[1]КП'!C152</f>
        <v/>
      </c>
      <c r="D152" s="5">
        <f>'[1]КП'!D152</f>
        <v/>
      </c>
      <c r="E152" s="5">
        <f>'[1]КП'!E152</f>
        <v/>
      </c>
      <c r="F152" s="5">
        <f>'[1]КП'!F152</f>
        <v/>
      </c>
      <c r="G152" s="5">
        <f>'[1]КП'!G152</f>
        <v/>
      </c>
    </row>
    <row r="153">
      <c r="A153" s="3" t="n">
        <v>149</v>
      </c>
      <c r="B153" s="4">
        <f>'[1]КП'!B153</f>
        <v/>
      </c>
      <c r="C153" s="4">
        <f>'[1]КП'!C153</f>
        <v/>
      </c>
      <c r="D153" s="5">
        <f>'[1]КП'!D153</f>
        <v/>
      </c>
      <c r="E153" s="5">
        <f>'[1]КП'!E153</f>
        <v/>
      </c>
      <c r="F153" s="5">
        <f>'[1]КП'!F153</f>
        <v/>
      </c>
      <c r="G153" s="5">
        <f>'[1]КП'!G153</f>
        <v/>
      </c>
    </row>
    <row r="154">
      <c r="A154" s="3" t="n">
        <v>150</v>
      </c>
      <c r="B154" s="4">
        <f>'[1]КП'!B154</f>
        <v/>
      </c>
      <c r="C154" s="4">
        <f>'[1]КП'!C154</f>
        <v/>
      </c>
      <c r="D154" s="5">
        <f>'[1]КП'!D154</f>
        <v/>
      </c>
      <c r="E154" s="5">
        <f>'[1]КП'!E154</f>
        <v/>
      </c>
      <c r="F154" s="5">
        <f>'[1]КП'!F154</f>
        <v/>
      </c>
      <c r="G154" s="5">
        <f>'[1]КП'!G154</f>
        <v/>
      </c>
    </row>
    <row r="155">
      <c r="A155" s="3" t="n">
        <v>151</v>
      </c>
      <c r="B155" s="4">
        <f>'[1]КП'!B155</f>
        <v/>
      </c>
      <c r="C155" s="4">
        <f>'[1]КП'!C155</f>
        <v/>
      </c>
      <c r="D155" s="5">
        <f>'[1]КП'!D155</f>
        <v/>
      </c>
      <c r="E155" s="5">
        <f>'[1]КП'!E155</f>
        <v/>
      </c>
      <c r="F155" s="5">
        <f>'[1]КП'!F155</f>
        <v/>
      </c>
      <c r="G155" s="5">
        <f>'[1]КП'!G155</f>
        <v/>
      </c>
    </row>
    <row r="156">
      <c r="A156" s="3" t="n">
        <v>152</v>
      </c>
      <c r="B156" s="4">
        <f>'[1]КП'!B156</f>
        <v/>
      </c>
      <c r="C156" s="4">
        <f>'[1]КП'!C156</f>
        <v/>
      </c>
      <c r="D156" s="5">
        <f>'[1]КП'!D156</f>
        <v/>
      </c>
      <c r="E156" s="5">
        <f>'[1]КП'!E156</f>
        <v/>
      </c>
      <c r="F156" s="5">
        <f>'[1]КП'!F156</f>
        <v/>
      </c>
      <c r="G156" s="5">
        <f>'[1]КП'!G156</f>
        <v/>
      </c>
    </row>
    <row r="157">
      <c r="A157" s="3" t="n">
        <v>153</v>
      </c>
      <c r="B157" s="4">
        <f>'[1]КП'!B157</f>
        <v/>
      </c>
      <c r="C157" s="4">
        <f>'[1]КП'!C157</f>
        <v/>
      </c>
      <c r="D157" s="5">
        <f>'[1]КП'!D157</f>
        <v/>
      </c>
      <c r="E157" s="5">
        <f>'[1]КП'!E157</f>
        <v/>
      </c>
      <c r="F157" s="5">
        <f>'[1]КП'!F157</f>
        <v/>
      </c>
      <c r="G157" s="5">
        <f>'[1]КП'!G157</f>
        <v/>
      </c>
    </row>
    <row r="158">
      <c r="A158" s="3" t="n">
        <v>154</v>
      </c>
      <c r="B158" s="4">
        <f>'[1]КП'!B158</f>
        <v/>
      </c>
      <c r="C158" s="4">
        <f>'[1]КП'!C158</f>
        <v/>
      </c>
      <c r="D158" s="5">
        <f>'[1]КП'!D158</f>
        <v/>
      </c>
      <c r="E158" s="5">
        <f>'[1]КП'!E158</f>
        <v/>
      </c>
      <c r="F158" s="5">
        <f>'[1]КП'!F158</f>
        <v/>
      </c>
      <c r="G158" s="5">
        <f>'[1]КП'!G158</f>
        <v/>
      </c>
    </row>
    <row r="159">
      <c r="A159" s="3" t="n">
        <v>155</v>
      </c>
      <c r="B159" s="4">
        <f>'[1]КП'!B159</f>
        <v/>
      </c>
      <c r="C159" s="4">
        <f>'[1]КП'!C159</f>
        <v/>
      </c>
      <c r="D159" s="5">
        <f>'[1]КП'!D159</f>
        <v/>
      </c>
      <c r="E159" s="5">
        <f>'[1]КП'!E159</f>
        <v/>
      </c>
      <c r="F159" s="5">
        <f>'[1]КП'!F159</f>
        <v/>
      </c>
      <c r="G159" s="5">
        <f>'[1]КП'!G159</f>
        <v/>
      </c>
    </row>
    <row r="160">
      <c r="A160" s="3" t="n">
        <v>156</v>
      </c>
      <c r="B160" s="4">
        <f>'[1]КП'!B160</f>
        <v/>
      </c>
      <c r="C160" s="4">
        <f>'[1]КП'!C160</f>
        <v/>
      </c>
      <c r="D160" s="5">
        <f>'[1]КП'!D160</f>
        <v/>
      </c>
      <c r="E160" s="5">
        <f>'[1]КП'!E160</f>
        <v/>
      </c>
      <c r="F160" s="5">
        <f>'[1]КП'!F160</f>
        <v/>
      </c>
      <c r="G160" s="5">
        <f>'[1]КП'!G160</f>
        <v/>
      </c>
    </row>
    <row r="161">
      <c r="A161" s="3" t="n">
        <v>157</v>
      </c>
      <c r="B161" s="4">
        <f>'[1]КП'!B161</f>
        <v/>
      </c>
      <c r="C161" s="4">
        <f>'[1]КП'!C161</f>
        <v/>
      </c>
      <c r="D161" s="5">
        <f>'[1]КП'!D161</f>
        <v/>
      </c>
      <c r="E161" s="5">
        <f>'[1]КП'!E161</f>
        <v/>
      </c>
      <c r="F161" s="5">
        <f>'[1]КП'!F161</f>
        <v/>
      </c>
      <c r="G161" s="5">
        <f>'[1]КП'!G161</f>
        <v/>
      </c>
    </row>
    <row r="162">
      <c r="A162" s="3" t="n">
        <v>158</v>
      </c>
      <c r="B162" s="4">
        <f>'[1]КП'!B162</f>
        <v/>
      </c>
      <c r="C162" s="4">
        <f>'[1]КП'!C162</f>
        <v/>
      </c>
      <c r="D162" s="5">
        <f>'[1]КП'!D162</f>
        <v/>
      </c>
      <c r="E162" s="5">
        <f>'[1]КП'!E162</f>
        <v/>
      </c>
      <c r="F162" s="5">
        <f>'[1]КП'!F162</f>
        <v/>
      </c>
      <c r="G162" s="5">
        <f>'[1]КП'!G162</f>
        <v/>
      </c>
    </row>
    <row r="163">
      <c r="A163" s="3" t="n">
        <v>159</v>
      </c>
      <c r="B163" s="4">
        <f>'[1]КП'!B163</f>
        <v/>
      </c>
      <c r="C163" s="4">
        <f>'[1]КП'!C163</f>
        <v/>
      </c>
      <c r="D163" s="5">
        <f>'[1]КП'!D163</f>
        <v/>
      </c>
      <c r="E163" s="5">
        <f>'[1]КП'!E163</f>
        <v/>
      </c>
      <c r="F163" s="5">
        <f>'[1]КП'!F163</f>
        <v/>
      </c>
      <c r="G163" s="5">
        <f>'[1]КП'!G163</f>
        <v/>
      </c>
    </row>
    <row r="164">
      <c r="A164" s="3" t="n">
        <v>160</v>
      </c>
      <c r="B164" s="4">
        <f>'[1]КП'!B164</f>
        <v/>
      </c>
      <c r="C164" s="4">
        <f>'[1]КП'!C164</f>
        <v/>
      </c>
      <c r="D164" s="5">
        <f>'[1]КП'!D164</f>
        <v/>
      </c>
      <c r="E164" s="5">
        <f>'[1]КП'!E164</f>
        <v/>
      </c>
      <c r="F164" s="5">
        <f>'[1]КП'!F164</f>
        <v/>
      </c>
      <c r="G164" s="5">
        <f>'[1]КП'!G164</f>
        <v/>
      </c>
    </row>
    <row r="165">
      <c r="A165" s="3" t="n">
        <v>161</v>
      </c>
      <c r="B165" s="4">
        <f>'[1]КП'!B165</f>
        <v/>
      </c>
      <c r="C165" s="4">
        <f>'[1]КП'!C165</f>
        <v/>
      </c>
      <c r="D165" s="5">
        <f>'[1]КП'!D165</f>
        <v/>
      </c>
      <c r="E165" s="5">
        <f>'[1]КП'!E165</f>
        <v/>
      </c>
      <c r="F165" s="5">
        <f>'[1]КП'!F165</f>
        <v/>
      </c>
      <c r="G165" s="5">
        <f>'[1]КП'!G165</f>
        <v/>
      </c>
    </row>
    <row r="166">
      <c r="A166" s="3" t="n">
        <v>162</v>
      </c>
      <c r="B166" s="4">
        <f>'[1]КП'!B166</f>
        <v/>
      </c>
      <c r="C166" s="4">
        <f>'[1]КП'!C166</f>
        <v/>
      </c>
      <c r="D166" s="5">
        <f>'[1]КП'!D166</f>
        <v/>
      </c>
      <c r="E166" s="5">
        <f>'[1]КП'!E166</f>
        <v/>
      </c>
      <c r="F166" s="5">
        <f>'[1]КП'!F166</f>
        <v/>
      </c>
      <c r="G166" s="5">
        <f>'[1]КП'!G166</f>
        <v/>
      </c>
    </row>
    <row r="167">
      <c r="A167" s="3" t="n">
        <v>163</v>
      </c>
      <c r="B167" s="4">
        <f>'[1]КП'!B167</f>
        <v/>
      </c>
      <c r="C167" s="4">
        <f>'[1]КП'!C167</f>
        <v/>
      </c>
      <c r="D167" s="5">
        <f>'[1]КП'!D167</f>
        <v/>
      </c>
      <c r="E167" s="5">
        <f>'[1]КП'!E167</f>
        <v/>
      </c>
      <c r="F167" s="5">
        <f>'[1]КП'!F167</f>
        <v/>
      </c>
      <c r="G167" s="5">
        <f>'[1]КП'!G167</f>
        <v/>
      </c>
    </row>
    <row r="168">
      <c r="A168" s="3" t="n">
        <v>164</v>
      </c>
      <c r="B168" s="4">
        <f>'[1]КП'!B168</f>
        <v/>
      </c>
      <c r="C168" s="4">
        <f>'[1]КП'!C168</f>
        <v/>
      </c>
      <c r="D168" s="5">
        <f>'[1]КП'!D168</f>
        <v/>
      </c>
      <c r="E168" s="5">
        <f>'[1]КП'!E168</f>
        <v/>
      </c>
      <c r="F168" s="5">
        <f>'[1]КП'!F168</f>
        <v/>
      </c>
      <c r="G168" s="5">
        <f>'[1]КП'!G168</f>
        <v/>
      </c>
    </row>
    <row r="169">
      <c r="A169" s="3" t="n">
        <v>165</v>
      </c>
      <c r="B169" s="4">
        <f>'[1]КП'!B169</f>
        <v/>
      </c>
      <c r="C169" s="4">
        <f>'[1]КП'!C169</f>
        <v/>
      </c>
      <c r="D169" s="5">
        <f>'[1]КП'!D169</f>
        <v/>
      </c>
      <c r="E169" s="5">
        <f>'[1]КП'!E169</f>
        <v/>
      </c>
      <c r="F169" s="5">
        <f>'[1]КП'!F169</f>
        <v/>
      </c>
      <c r="G169" s="5">
        <f>'[1]КП'!G169</f>
        <v/>
      </c>
    </row>
    <row r="170">
      <c r="A170" s="3" t="n">
        <v>166</v>
      </c>
      <c r="B170" s="4">
        <f>'[1]КП'!B170</f>
        <v/>
      </c>
      <c r="C170" s="4">
        <f>'[1]КП'!C170</f>
        <v/>
      </c>
      <c r="D170" s="5">
        <f>'[1]КП'!D170</f>
        <v/>
      </c>
      <c r="E170" s="5">
        <f>'[1]КП'!E170</f>
        <v/>
      </c>
      <c r="F170" s="5">
        <f>'[1]КП'!F170</f>
        <v/>
      </c>
      <c r="G170" s="5">
        <f>'[1]КП'!G170</f>
        <v/>
      </c>
    </row>
    <row r="171">
      <c r="A171" s="3" t="n">
        <v>167</v>
      </c>
      <c r="B171" s="4">
        <f>'[1]КП'!B171</f>
        <v/>
      </c>
      <c r="C171" s="4">
        <f>'[1]КП'!C171</f>
        <v/>
      </c>
      <c r="D171" s="5">
        <f>'[1]КП'!D171</f>
        <v/>
      </c>
      <c r="E171" s="5">
        <f>'[1]КП'!E171</f>
        <v/>
      </c>
      <c r="F171" s="5">
        <f>'[1]КП'!F171</f>
        <v/>
      </c>
      <c r="G171" s="5">
        <f>'[1]КП'!G171</f>
        <v/>
      </c>
    </row>
    <row r="172">
      <c r="A172" s="3" t="n">
        <v>168</v>
      </c>
      <c r="B172" s="4">
        <f>'[1]КП'!B172</f>
        <v/>
      </c>
      <c r="C172" s="4">
        <f>'[1]КП'!C172</f>
        <v/>
      </c>
      <c r="D172" s="5">
        <f>'[1]КП'!D172</f>
        <v/>
      </c>
      <c r="E172" s="5">
        <f>'[1]КП'!E172</f>
        <v/>
      </c>
      <c r="F172" s="5">
        <f>'[1]КП'!F172</f>
        <v/>
      </c>
      <c r="G172" s="5">
        <f>'[1]КП'!G172</f>
        <v/>
      </c>
    </row>
    <row r="173">
      <c r="A173" s="3" t="n">
        <v>169</v>
      </c>
      <c r="B173" s="4">
        <f>'[1]КП'!B173</f>
        <v/>
      </c>
      <c r="C173" s="4">
        <f>'[1]КП'!C173</f>
        <v/>
      </c>
      <c r="D173" s="5">
        <f>'[1]КП'!D173</f>
        <v/>
      </c>
      <c r="E173" s="5">
        <f>'[1]КП'!E173</f>
        <v/>
      </c>
      <c r="F173" s="5">
        <f>'[1]КП'!F173</f>
        <v/>
      </c>
      <c r="G173" s="5">
        <f>'[1]КП'!G173</f>
        <v/>
      </c>
    </row>
    <row r="174">
      <c r="A174" s="3" t="n">
        <v>170</v>
      </c>
      <c r="B174" s="4">
        <f>'[1]КП'!B174</f>
        <v/>
      </c>
      <c r="C174" s="4">
        <f>'[1]КП'!C174</f>
        <v/>
      </c>
      <c r="D174" s="5">
        <f>'[1]КП'!D174</f>
        <v/>
      </c>
      <c r="E174" s="5">
        <f>'[1]КП'!E174</f>
        <v/>
      </c>
      <c r="F174" s="5">
        <f>'[1]КП'!F174</f>
        <v/>
      </c>
      <c r="G174" s="5">
        <f>'[1]КП'!G174</f>
        <v/>
      </c>
    </row>
    <row r="175">
      <c r="A175" s="3" t="n">
        <v>171</v>
      </c>
      <c r="B175" s="4">
        <f>'[1]КП'!B175</f>
        <v/>
      </c>
      <c r="C175" s="4">
        <f>'[1]КП'!C175</f>
        <v/>
      </c>
      <c r="D175" s="5">
        <f>'[1]КП'!D175</f>
        <v/>
      </c>
      <c r="E175" s="5">
        <f>'[1]КП'!E175</f>
        <v/>
      </c>
      <c r="F175" s="5">
        <f>'[1]КП'!F175</f>
        <v/>
      </c>
      <c r="G175" s="5">
        <f>'[1]КП'!G175</f>
        <v/>
      </c>
    </row>
    <row r="176">
      <c r="A176" s="3" t="n">
        <v>172</v>
      </c>
      <c r="B176" s="4">
        <f>'[1]КП'!B176</f>
        <v/>
      </c>
      <c r="C176" s="4">
        <f>'[1]КП'!C176</f>
        <v/>
      </c>
      <c r="D176" s="5">
        <f>'[1]КП'!D176</f>
        <v/>
      </c>
      <c r="E176" s="5">
        <f>'[1]КП'!E176</f>
        <v/>
      </c>
      <c r="F176" s="5">
        <f>'[1]КП'!F176</f>
        <v/>
      </c>
      <c r="G176" s="5">
        <f>'[1]КП'!G176</f>
        <v/>
      </c>
    </row>
    <row r="177">
      <c r="A177" s="3" t="n">
        <v>173</v>
      </c>
      <c r="B177" s="4">
        <f>'[1]КП'!B177</f>
        <v/>
      </c>
      <c r="C177" s="4">
        <f>'[1]КП'!C177</f>
        <v/>
      </c>
      <c r="D177" s="5">
        <f>'[1]КП'!D177</f>
        <v/>
      </c>
      <c r="E177" s="5">
        <f>'[1]КП'!E177</f>
        <v/>
      </c>
      <c r="F177" s="5">
        <f>'[1]КП'!F177</f>
        <v/>
      </c>
      <c r="G177" s="5">
        <f>'[1]КП'!G177</f>
        <v/>
      </c>
    </row>
    <row r="178">
      <c r="A178" s="3" t="n">
        <v>174</v>
      </c>
      <c r="B178" s="4">
        <f>'[1]КП'!B178</f>
        <v/>
      </c>
      <c r="C178" s="4">
        <f>'[1]КП'!C178</f>
        <v/>
      </c>
      <c r="D178" s="5">
        <f>'[1]КП'!D178</f>
        <v/>
      </c>
      <c r="E178" s="5">
        <f>'[1]КП'!E178</f>
        <v/>
      </c>
      <c r="F178" s="5">
        <f>'[1]КП'!F178</f>
        <v/>
      </c>
      <c r="G178" s="5">
        <f>'[1]КП'!G178</f>
        <v/>
      </c>
    </row>
    <row r="179">
      <c r="A179" s="3" t="n">
        <v>175</v>
      </c>
      <c r="B179" s="4">
        <f>'[1]КП'!B179</f>
        <v/>
      </c>
      <c r="C179" s="4">
        <f>'[1]КП'!C179</f>
        <v/>
      </c>
      <c r="D179" s="5">
        <f>'[1]КП'!D179</f>
        <v/>
      </c>
      <c r="E179" s="5">
        <f>'[1]КП'!E179</f>
        <v/>
      </c>
      <c r="F179" s="5">
        <f>'[1]КП'!F179</f>
        <v/>
      </c>
      <c r="G179" s="5">
        <f>'[1]КП'!G179</f>
        <v/>
      </c>
    </row>
    <row r="180">
      <c r="A180" s="3" t="n">
        <v>176</v>
      </c>
      <c r="B180" s="4">
        <f>'[1]КП'!B180</f>
        <v/>
      </c>
      <c r="C180" s="4">
        <f>'[1]КП'!C180</f>
        <v/>
      </c>
      <c r="D180" s="5">
        <f>'[1]КП'!D180</f>
        <v/>
      </c>
      <c r="E180" s="5">
        <f>'[1]КП'!E180</f>
        <v/>
      </c>
      <c r="F180" s="5">
        <f>'[1]КП'!F180</f>
        <v/>
      </c>
      <c r="G180" s="5">
        <f>'[1]КП'!G180</f>
        <v/>
      </c>
    </row>
    <row r="181">
      <c r="A181" s="3" t="n">
        <v>177</v>
      </c>
      <c r="B181" s="4">
        <f>'[1]КП'!B181</f>
        <v/>
      </c>
      <c r="C181" s="4">
        <f>'[1]КП'!C181</f>
        <v/>
      </c>
      <c r="D181" s="5">
        <f>'[1]КП'!D181</f>
        <v/>
      </c>
      <c r="E181" s="5">
        <f>'[1]КП'!E181</f>
        <v/>
      </c>
      <c r="F181" s="5">
        <f>'[1]КП'!F181</f>
        <v/>
      </c>
      <c r="G181" s="5">
        <f>'[1]КП'!G181</f>
        <v/>
      </c>
    </row>
    <row r="182">
      <c r="A182" s="3" t="n">
        <v>178</v>
      </c>
      <c r="B182" s="4">
        <f>'[1]КП'!B182</f>
        <v/>
      </c>
      <c r="C182" s="4">
        <f>'[1]КП'!C182</f>
        <v/>
      </c>
      <c r="D182" s="5">
        <f>'[1]КП'!D182</f>
        <v/>
      </c>
      <c r="E182" s="5">
        <f>'[1]КП'!E182</f>
        <v/>
      </c>
      <c r="F182" s="5">
        <f>'[1]КП'!F182</f>
        <v/>
      </c>
      <c r="G182" s="5">
        <f>'[1]КП'!G182</f>
        <v/>
      </c>
    </row>
    <row r="183">
      <c r="A183" s="3" t="n">
        <v>179</v>
      </c>
      <c r="B183" s="4">
        <f>'[1]КП'!B183</f>
        <v/>
      </c>
      <c r="C183" s="4">
        <f>'[1]КП'!C183</f>
        <v/>
      </c>
      <c r="D183" s="5">
        <f>'[1]КП'!D183</f>
        <v/>
      </c>
      <c r="E183" s="5">
        <f>'[1]КП'!E183</f>
        <v/>
      </c>
      <c r="F183" s="5">
        <f>'[1]КП'!F183</f>
        <v/>
      </c>
      <c r="G183" s="5">
        <f>'[1]КП'!G183</f>
        <v/>
      </c>
    </row>
    <row r="184">
      <c r="A184" s="3" t="n">
        <v>180</v>
      </c>
      <c r="B184" s="4">
        <f>'[1]КП'!B184</f>
        <v/>
      </c>
      <c r="C184" s="4">
        <f>'[1]КП'!C184</f>
        <v/>
      </c>
      <c r="D184" s="5">
        <f>'[1]КП'!D184</f>
        <v/>
      </c>
      <c r="E184" s="5">
        <f>'[1]КП'!E184</f>
        <v/>
      </c>
      <c r="F184" s="5">
        <f>'[1]КП'!F184</f>
        <v/>
      </c>
      <c r="G184" s="5">
        <f>'[1]КП'!G184</f>
        <v/>
      </c>
    </row>
    <row r="185">
      <c r="A185" s="3" t="n">
        <v>181</v>
      </c>
      <c r="B185" s="4">
        <f>'[1]КП'!B185</f>
        <v/>
      </c>
      <c r="C185" s="4">
        <f>'[1]КП'!C185</f>
        <v/>
      </c>
      <c r="D185" s="5">
        <f>'[1]КП'!D185</f>
        <v/>
      </c>
      <c r="E185" s="5">
        <f>'[1]КП'!E185</f>
        <v/>
      </c>
      <c r="F185" s="5">
        <f>'[1]КП'!F185</f>
        <v/>
      </c>
      <c r="G185" s="5">
        <f>'[1]КП'!G185</f>
        <v/>
      </c>
    </row>
    <row r="186">
      <c r="A186" s="3" t="n">
        <v>182</v>
      </c>
      <c r="B186" s="4">
        <f>'[1]КП'!B186</f>
        <v/>
      </c>
      <c r="C186" s="4">
        <f>'[1]КП'!C186</f>
        <v/>
      </c>
      <c r="D186" s="5">
        <f>'[1]КП'!D186</f>
        <v/>
      </c>
      <c r="E186" s="5">
        <f>'[1]КП'!E186</f>
        <v/>
      </c>
      <c r="F186" s="5">
        <f>'[1]КП'!F186</f>
        <v/>
      </c>
      <c r="G186" s="5">
        <f>'[1]КП'!G186</f>
        <v/>
      </c>
    </row>
    <row r="187">
      <c r="A187" s="3" t="n">
        <v>183</v>
      </c>
      <c r="B187" s="4">
        <f>'[1]КП'!B187</f>
        <v/>
      </c>
      <c r="C187" s="4">
        <f>'[1]КП'!C187</f>
        <v/>
      </c>
      <c r="D187" s="5">
        <f>'[1]КП'!D187</f>
        <v/>
      </c>
      <c r="E187" s="5">
        <f>'[1]КП'!E187</f>
        <v/>
      </c>
      <c r="F187" s="5">
        <f>'[1]КП'!F187</f>
        <v/>
      </c>
      <c r="G187" s="5">
        <f>'[1]КП'!G187</f>
        <v/>
      </c>
    </row>
    <row r="188">
      <c r="A188" s="3" t="n">
        <v>184</v>
      </c>
      <c r="B188" s="4">
        <f>'[1]КП'!B188</f>
        <v/>
      </c>
      <c r="C188" s="4">
        <f>'[1]КП'!C188</f>
        <v/>
      </c>
      <c r="D188" s="5">
        <f>'[1]КП'!D188</f>
        <v/>
      </c>
      <c r="E188" s="5">
        <f>'[1]КП'!E188</f>
        <v/>
      </c>
      <c r="F188" s="5">
        <f>'[1]КП'!F188</f>
        <v/>
      </c>
      <c r="G188" s="5">
        <f>'[1]КП'!G188</f>
        <v/>
      </c>
    </row>
    <row r="189">
      <c r="A189" s="3" t="n">
        <v>185</v>
      </c>
      <c r="B189" s="4">
        <f>'[1]КП'!B189</f>
        <v/>
      </c>
      <c r="C189" s="4">
        <f>'[1]КП'!C189</f>
        <v/>
      </c>
      <c r="D189" s="5">
        <f>'[1]КП'!D189</f>
        <v/>
      </c>
      <c r="E189" s="5">
        <f>'[1]КП'!E189</f>
        <v/>
      </c>
      <c r="F189" s="5">
        <f>'[1]КП'!F189</f>
        <v/>
      </c>
      <c r="G189" s="5">
        <f>'[1]КП'!G189</f>
        <v/>
      </c>
    </row>
    <row r="190">
      <c r="A190" s="3" t="n">
        <v>186</v>
      </c>
      <c r="B190" s="4">
        <f>'[1]КП'!B190</f>
        <v/>
      </c>
      <c r="C190" s="4">
        <f>'[1]КП'!C190</f>
        <v/>
      </c>
      <c r="D190" s="5">
        <f>'[1]КП'!D190</f>
        <v/>
      </c>
      <c r="E190" s="5">
        <f>'[1]КП'!E190</f>
        <v/>
      </c>
      <c r="F190" s="5">
        <f>'[1]КП'!F190</f>
        <v/>
      </c>
      <c r="G190" s="5">
        <f>'[1]КП'!G190</f>
        <v/>
      </c>
    </row>
    <row r="191">
      <c r="A191" s="3" t="n">
        <v>187</v>
      </c>
      <c r="B191" s="4">
        <f>'[1]КП'!B191</f>
        <v/>
      </c>
      <c r="C191" s="4">
        <f>'[1]КП'!C191</f>
        <v/>
      </c>
      <c r="D191" s="5">
        <f>'[1]КП'!D191</f>
        <v/>
      </c>
      <c r="E191" s="5">
        <f>'[1]КП'!E191</f>
        <v/>
      </c>
      <c r="F191" s="5">
        <f>'[1]КП'!F191</f>
        <v/>
      </c>
      <c r="G191" s="5">
        <f>'[1]КП'!G191</f>
        <v/>
      </c>
    </row>
    <row r="192">
      <c r="A192" s="3" t="n">
        <v>188</v>
      </c>
      <c r="B192" s="4">
        <f>'[1]КП'!B192</f>
        <v/>
      </c>
      <c r="C192" s="4">
        <f>'[1]КП'!C192</f>
        <v/>
      </c>
      <c r="D192" s="5">
        <f>'[1]КП'!D192</f>
        <v/>
      </c>
      <c r="E192" s="5">
        <f>'[1]КП'!E192</f>
        <v/>
      </c>
      <c r="F192" s="5">
        <f>'[1]КП'!F192</f>
        <v/>
      </c>
      <c r="G192" s="5">
        <f>'[1]КП'!G192</f>
        <v/>
      </c>
    </row>
    <row r="193">
      <c r="A193" s="3" t="n">
        <v>189</v>
      </c>
      <c r="B193" s="4">
        <f>'[1]КП'!B193</f>
        <v/>
      </c>
      <c r="C193" s="4">
        <f>'[1]КП'!C193</f>
        <v/>
      </c>
      <c r="D193" s="5">
        <f>'[1]КП'!D193</f>
        <v/>
      </c>
      <c r="E193" s="5">
        <f>'[1]КП'!E193</f>
        <v/>
      </c>
      <c r="F193" s="5">
        <f>'[1]КП'!F193</f>
        <v/>
      </c>
      <c r="G193" s="5">
        <f>'[1]КП'!G193</f>
        <v/>
      </c>
    </row>
    <row r="194">
      <c r="A194" s="3" t="n">
        <v>190</v>
      </c>
      <c r="B194" s="4">
        <f>'[1]КП'!B194</f>
        <v/>
      </c>
      <c r="C194" s="4">
        <f>'[1]КП'!C194</f>
        <v/>
      </c>
      <c r="D194" s="5">
        <f>'[1]КП'!D194</f>
        <v/>
      </c>
      <c r="E194" s="5">
        <f>'[1]КП'!E194</f>
        <v/>
      </c>
      <c r="F194" s="5">
        <f>'[1]КП'!F194</f>
        <v/>
      </c>
      <c r="G194" s="5">
        <f>'[1]КП'!G194</f>
        <v/>
      </c>
    </row>
    <row r="195">
      <c r="A195" s="3" t="n">
        <v>191</v>
      </c>
      <c r="B195" s="4">
        <f>'[1]КП'!B195</f>
        <v/>
      </c>
      <c r="C195" s="4">
        <f>'[1]КП'!C195</f>
        <v/>
      </c>
      <c r="D195" s="5">
        <f>'[1]КП'!D195</f>
        <v/>
      </c>
      <c r="E195" s="5">
        <f>'[1]КП'!E195</f>
        <v/>
      </c>
      <c r="F195" s="5">
        <f>'[1]КП'!F195</f>
        <v/>
      </c>
      <c r="G195" s="5">
        <f>'[1]КП'!G195</f>
        <v/>
      </c>
    </row>
    <row r="196">
      <c r="A196" s="3" t="n">
        <v>192</v>
      </c>
      <c r="B196" s="4">
        <f>'[1]КП'!B196</f>
        <v/>
      </c>
      <c r="C196" s="4">
        <f>'[1]КП'!C196</f>
        <v/>
      </c>
      <c r="D196" s="5">
        <f>'[1]КП'!D196</f>
        <v/>
      </c>
      <c r="E196" s="5">
        <f>'[1]КП'!E196</f>
        <v/>
      </c>
      <c r="F196" s="5">
        <f>'[1]КП'!F196</f>
        <v/>
      </c>
      <c r="G196" s="5">
        <f>'[1]КП'!G196</f>
        <v/>
      </c>
    </row>
    <row r="197">
      <c r="A197" s="3" t="n">
        <v>193</v>
      </c>
      <c r="B197" s="4">
        <f>'[1]КП'!B197</f>
        <v/>
      </c>
      <c r="C197" s="4">
        <f>'[1]КП'!C197</f>
        <v/>
      </c>
      <c r="D197" s="5">
        <f>'[1]КП'!D197</f>
        <v/>
      </c>
      <c r="E197" s="5">
        <f>'[1]КП'!E197</f>
        <v/>
      </c>
      <c r="F197" s="5">
        <f>'[1]КП'!F197</f>
        <v/>
      </c>
      <c r="G197" s="5">
        <f>'[1]КП'!G197</f>
        <v/>
      </c>
    </row>
    <row r="198">
      <c r="A198" s="3" t="n">
        <v>194</v>
      </c>
      <c r="B198" s="4">
        <f>'[1]КП'!B198</f>
        <v/>
      </c>
      <c r="C198" s="4">
        <f>'[1]КП'!C198</f>
        <v/>
      </c>
      <c r="D198" s="5">
        <f>'[1]КП'!D198</f>
        <v/>
      </c>
      <c r="E198" s="5">
        <f>'[1]КП'!E198</f>
        <v/>
      </c>
      <c r="F198" s="5">
        <f>'[1]КП'!F198</f>
        <v/>
      </c>
      <c r="G198" s="5">
        <f>'[1]КП'!G198</f>
        <v/>
      </c>
    </row>
    <row r="199">
      <c r="A199" s="3" t="n">
        <v>195</v>
      </c>
      <c r="B199" s="4">
        <f>'[1]КП'!B199</f>
        <v/>
      </c>
      <c r="C199" s="4">
        <f>'[1]КП'!C199</f>
        <v/>
      </c>
      <c r="D199" s="5">
        <f>'[1]КП'!D199</f>
        <v/>
      </c>
      <c r="E199" s="5">
        <f>'[1]КП'!E199</f>
        <v/>
      </c>
      <c r="F199" s="5">
        <f>'[1]КП'!F199</f>
        <v/>
      </c>
      <c r="G199" s="5">
        <f>'[1]КП'!G199</f>
        <v/>
      </c>
    </row>
    <row r="200">
      <c r="A200" s="3" t="n">
        <v>196</v>
      </c>
      <c r="B200" s="4">
        <f>'[1]КП'!B200</f>
        <v/>
      </c>
      <c r="C200" s="4">
        <f>'[1]КП'!C200</f>
        <v/>
      </c>
      <c r="D200" s="5">
        <f>'[1]КП'!D200</f>
        <v/>
      </c>
      <c r="E200" s="5">
        <f>'[1]КП'!E200</f>
        <v/>
      </c>
      <c r="F200" s="5">
        <f>'[1]КП'!F200</f>
        <v/>
      </c>
      <c r="G200" s="5">
        <f>'[1]КП'!G200</f>
        <v/>
      </c>
    </row>
    <row r="201">
      <c r="A201" s="3" t="n">
        <v>197</v>
      </c>
      <c r="B201" s="4">
        <f>'[1]КП'!B201</f>
        <v/>
      </c>
      <c r="C201" s="4">
        <f>'[1]КП'!C201</f>
        <v/>
      </c>
      <c r="D201" s="5">
        <f>'[1]КП'!D201</f>
        <v/>
      </c>
      <c r="E201" s="5">
        <f>'[1]КП'!E201</f>
        <v/>
      </c>
      <c r="F201" s="5">
        <f>'[1]КП'!F201</f>
        <v/>
      </c>
      <c r="G201" s="5">
        <f>'[1]КП'!G201</f>
        <v/>
      </c>
    </row>
    <row r="202">
      <c r="A202" s="3" t="n">
        <v>198</v>
      </c>
      <c r="B202" s="4">
        <f>'[1]КП'!B202</f>
        <v/>
      </c>
      <c r="C202" s="4">
        <f>'[1]КП'!C202</f>
        <v/>
      </c>
      <c r="D202" s="5">
        <f>'[1]КП'!D202</f>
        <v/>
      </c>
      <c r="E202" s="5">
        <f>'[1]КП'!E202</f>
        <v/>
      </c>
      <c r="F202" s="5">
        <f>'[1]КП'!F202</f>
        <v/>
      </c>
      <c r="G202" s="5">
        <f>'[1]КП'!G202</f>
        <v/>
      </c>
    </row>
    <row r="203">
      <c r="A203" s="3" t="n">
        <v>199</v>
      </c>
      <c r="B203" s="4">
        <f>'[1]КП'!B203</f>
        <v/>
      </c>
      <c r="C203" s="4">
        <f>'[1]КП'!C203</f>
        <v/>
      </c>
      <c r="D203" s="5">
        <f>'[1]КП'!D203</f>
        <v/>
      </c>
      <c r="E203" s="5">
        <f>'[1]КП'!E203</f>
        <v/>
      </c>
      <c r="F203" s="5">
        <f>'[1]КП'!F203</f>
        <v/>
      </c>
      <c r="G203" s="5">
        <f>'[1]КП'!G203</f>
        <v/>
      </c>
    </row>
    <row r="204">
      <c r="A204" s="3" t="n">
        <v>200</v>
      </c>
      <c r="B204" s="4">
        <f>'[1]КП'!B204</f>
        <v/>
      </c>
      <c r="C204" s="4">
        <f>'[1]КП'!C204</f>
        <v/>
      </c>
      <c r="D204" s="5">
        <f>'[1]КП'!D204</f>
        <v/>
      </c>
      <c r="E204" s="5">
        <f>'[1]КП'!E204</f>
        <v/>
      </c>
      <c r="F204" s="5">
        <f>'[1]КП'!F204</f>
        <v/>
      </c>
      <c r="G204" s="5">
        <f>'[1]КП'!G204</f>
        <v/>
      </c>
    </row>
    <row r="205">
      <c r="A205" s="3" t="n">
        <v>201</v>
      </c>
      <c r="B205" s="4">
        <f>'[1]КП'!B205</f>
        <v/>
      </c>
      <c r="C205" s="4">
        <f>'[1]КП'!C205</f>
        <v/>
      </c>
      <c r="D205" s="5">
        <f>'[1]КП'!D205</f>
        <v/>
      </c>
      <c r="E205" s="5">
        <f>'[1]КП'!E205</f>
        <v/>
      </c>
      <c r="F205" s="5">
        <f>'[1]КП'!F205</f>
        <v/>
      </c>
      <c r="G205" s="5">
        <f>'[1]КП'!G205</f>
        <v/>
      </c>
    </row>
    <row r="206">
      <c r="A206" s="3" t="n">
        <v>202</v>
      </c>
      <c r="B206" s="4">
        <f>'[1]КП'!B206</f>
        <v/>
      </c>
      <c r="C206" s="4">
        <f>'[1]КП'!C206</f>
        <v/>
      </c>
      <c r="D206" s="5">
        <f>'[1]КП'!D206</f>
        <v/>
      </c>
      <c r="E206" s="5">
        <f>'[1]КП'!E206</f>
        <v/>
      </c>
      <c r="F206" s="5">
        <f>'[1]КП'!F206</f>
        <v/>
      </c>
      <c r="G206" s="5">
        <f>'[1]КП'!G206</f>
        <v/>
      </c>
    </row>
    <row r="207">
      <c r="A207" s="3" t="n">
        <v>203</v>
      </c>
      <c r="B207" s="4">
        <f>'[1]КП'!B207</f>
        <v/>
      </c>
      <c r="C207" s="4">
        <f>'[1]КП'!C207</f>
        <v/>
      </c>
      <c r="D207" s="5">
        <f>'[1]КП'!D207</f>
        <v/>
      </c>
      <c r="E207" s="5">
        <f>'[1]КП'!E207</f>
        <v/>
      </c>
      <c r="F207" s="5">
        <f>'[1]КП'!F207</f>
        <v/>
      </c>
      <c r="G207" s="5">
        <f>'[1]КП'!G207</f>
        <v/>
      </c>
    </row>
    <row r="208">
      <c r="A208" s="3" t="n">
        <v>204</v>
      </c>
      <c r="B208" s="4">
        <f>'[1]КП'!B208</f>
        <v/>
      </c>
      <c r="C208" s="4">
        <f>'[1]КП'!C208</f>
        <v/>
      </c>
      <c r="D208" s="5">
        <f>'[1]КП'!D208</f>
        <v/>
      </c>
      <c r="E208" s="5">
        <f>'[1]КП'!E208</f>
        <v/>
      </c>
      <c r="F208" s="5">
        <f>'[1]КП'!F208</f>
        <v/>
      </c>
      <c r="G208" s="5">
        <f>'[1]КП'!G208</f>
        <v/>
      </c>
    </row>
    <row r="209">
      <c r="A209" s="3" t="n">
        <v>205</v>
      </c>
      <c r="B209" s="4">
        <f>'[1]КП'!B209</f>
        <v/>
      </c>
      <c r="C209" s="4">
        <f>'[1]КП'!C209</f>
        <v/>
      </c>
      <c r="D209" s="5">
        <f>'[1]КП'!D209</f>
        <v/>
      </c>
      <c r="E209" s="5">
        <f>'[1]КП'!E209</f>
        <v/>
      </c>
      <c r="F209" s="5">
        <f>'[1]КП'!F209</f>
        <v/>
      </c>
      <c r="G209" s="5">
        <f>'[1]КП'!G209</f>
        <v/>
      </c>
    </row>
    <row r="210">
      <c r="A210" s="3" t="n">
        <v>206</v>
      </c>
      <c r="B210" s="4">
        <f>'[1]КП'!B210</f>
        <v/>
      </c>
      <c r="C210" s="4">
        <f>'[1]КП'!C210</f>
        <v/>
      </c>
      <c r="D210" s="5">
        <f>'[1]КП'!D210</f>
        <v/>
      </c>
      <c r="E210" s="5">
        <f>'[1]КП'!E210</f>
        <v/>
      </c>
      <c r="F210" s="5">
        <f>'[1]КП'!F210</f>
        <v/>
      </c>
      <c r="G210" s="5">
        <f>'[1]КП'!G210</f>
        <v/>
      </c>
    </row>
    <row r="211">
      <c r="A211" s="3" t="n">
        <v>207</v>
      </c>
      <c r="B211" s="4">
        <f>'[1]КП'!B211</f>
        <v/>
      </c>
      <c r="C211" s="4">
        <f>'[1]КП'!C211</f>
        <v/>
      </c>
      <c r="D211" s="5">
        <f>'[1]КП'!D211</f>
        <v/>
      </c>
      <c r="E211" s="5">
        <f>'[1]КП'!E211</f>
        <v/>
      </c>
      <c r="F211" s="5">
        <f>'[1]КП'!F211</f>
        <v/>
      </c>
      <c r="G211" s="5">
        <f>'[1]КП'!G211</f>
        <v/>
      </c>
    </row>
    <row r="212">
      <c r="A212" s="3" t="n">
        <v>208</v>
      </c>
      <c r="B212" s="4">
        <f>'[1]КП'!B212</f>
        <v/>
      </c>
      <c r="C212" s="4">
        <f>'[1]КП'!C212</f>
        <v/>
      </c>
      <c r="D212" s="5">
        <f>'[1]КП'!D212</f>
        <v/>
      </c>
      <c r="E212" s="5">
        <f>'[1]КП'!E212</f>
        <v/>
      </c>
      <c r="F212" s="5">
        <f>'[1]КП'!F212</f>
        <v/>
      </c>
      <c r="G212" s="5">
        <f>'[1]КП'!G212</f>
        <v/>
      </c>
    </row>
    <row r="213">
      <c r="A213" s="3" t="n">
        <v>209</v>
      </c>
      <c r="B213" s="4">
        <f>'[1]КП'!B213</f>
        <v/>
      </c>
      <c r="C213" s="4">
        <f>'[1]КП'!C213</f>
        <v/>
      </c>
      <c r="D213" s="5">
        <f>'[1]КП'!D213</f>
        <v/>
      </c>
      <c r="E213" s="5">
        <f>'[1]КП'!E213</f>
        <v/>
      </c>
      <c r="F213" s="5">
        <f>'[1]КП'!F213</f>
        <v/>
      </c>
      <c r="G213" s="5">
        <f>'[1]КП'!G213</f>
        <v/>
      </c>
    </row>
    <row r="214">
      <c r="A214" s="3" t="n">
        <v>210</v>
      </c>
      <c r="B214" s="4">
        <f>'[1]КП'!B214</f>
        <v/>
      </c>
      <c r="C214" s="4">
        <f>'[1]КП'!C214</f>
        <v/>
      </c>
      <c r="D214" s="5">
        <f>'[1]КП'!D214</f>
        <v/>
      </c>
      <c r="E214" s="5">
        <f>'[1]КП'!E214</f>
        <v/>
      </c>
      <c r="F214" s="5">
        <f>'[1]КП'!F214</f>
        <v/>
      </c>
      <c r="G214" s="5">
        <f>'[1]КП'!G214</f>
        <v/>
      </c>
    </row>
    <row r="215">
      <c r="A215" s="3" t="n">
        <v>211</v>
      </c>
      <c r="B215" s="4">
        <f>'[1]КП'!B215</f>
        <v/>
      </c>
      <c r="C215" s="4">
        <f>'[1]КП'!C215</f>
        <v/>
      </c>
      <c r="D215" s="5">
        <f>'[1]КП'!D215</f>
        <v/>
      </c>
      <c r="E215" s="5">
        <f>'[1]КП'!E215</f>
        <v/>
      </c>
      <c r="F215" s="5">
        <f>'[1]КП'!F215</f>
        <v/>
      </c>
      <c r="G215" s="5">
        <f>'[1]КП'!G215</f>
        <v/>
      </c>
    </row>
    <row r="216">
      <c r="A216" s="3" t="n">
        <v>212</v>
      </c>
      <c r="B216" s="4">
        <f>'[1]КП'!B216</f>
        <v/>
      </c>
      <c r="C216" s="4">
        <f>'[1]КП'!C216</f>
        <v/>
      </c>
      <c r="D216" s="5">
        <f>'[1]КП'!D216</f>
        <v/>
      </c>
      <c r="E216" s="5">
        <f>'[1]КП'!E216</f>
        <v/>
      </c>
      <c r="F216" s="5">
        <f>'[1]КП'!F216</f>
        <v/>
      </c>
      <c r="G216" s="5">
        <f>'[1]КП'!G216</f>
        <v/>
      </c>
    </row>
    <row r="217">
      <c r="A217" s="3" t="n">
        <v>213</v>
      </c>
      <c r="B217" s="4">
        <f>'[1]КП'!B217</f>
        <v/>
      </c>
      <c r="C217" s="4">
        <f>'[1]КП'!C217</f>
        <v/>
      </c>
      <c r="D217" s="5">
        <f>'[1]КП'!D217</f>
        <v/>
      </c>
      <c r="E217" s="5">
        <f>'[1]КП'!E217</f>
        <v/>
      </c>
      <c r="F217" s="5">
        <f>'[1]КП'!F217</f>
        <v/>
      </c>
      <c r="G217" s="5">
        <f>'[1]КП'!G217</f>
        <v/>
      </c>
    </row>
    <row r="218">
      <c r="A218" s="3" t="n">
        <v>214</v>
      </c>
      <c r="B218" s="4">
        <f>'[1]КП'!B218</f>
        <v/>
      </c>
      <c r="C218" s="4">
        <f>'[1]КП'!C218</f>
        <v/>
      </c>
      <c r="D218" s="5">
        <f>'[1]КП'!D218</f>
        <v/>
      </c>
      <c r="E218" s="5">
        <f>'[1]КП'!E218</f>
        <v/>
      </c>
      <c r="F218" s="5">
        <f>'[1]КП'!F218</f>
        <v/>
      </c>
      <c r="G218" s="5">
        <f>'[1]КП'!G218</f>
        <v/>
      </c>
    </row>
    <row r="219">
      <c r="A219" s="3" t="n">
        <v>215</v>
      </c>
      <c r="B219" s="4">
        <f>'[1]КП'!B219</f>
        <v/>
      </c>
      <c r="C219" s="4">
        <f>'[1]КП'!C219</f>
        <v/>
      </c>
      <c r="D219" s="5">
        <f>'[1]КП'!D219</f>
        <v/>
      </c>
      <c r="E219" s="5">
        <f>'[1]КП'!E219</f>
        <v/>
      </c>
      <c r="F219" s="5">
        <f>'[1]КП'!F219</f>
        <v/>
      </c>
      <c r="G219" s="5">
        <f>'[1]КП'!G219</f>
        <v/>
      </c>
    </row>
    <row r="220">
      <c r="A220" s="3" t="n">
        <v>216</v>
      </c>
      <c r="B220" s="4">
        <f>'[1]КП'!B220</f>
        <v/>
      </c>
      <c r="C220" s="4">
        <f>'[1]КП'!C220</f>
        <v/>
      </c>
      <c r="D220" s="5">
        <f>'[1]КП'!D220</f>
        <v/>
      </c>
      <c r="E220" s="5">
        <f>'[1]КП'!E220</f>
        <v/>
      </c>
      <c r="F220" s="5">
        <f>'[1]КП'!F220</f>
        <v/>
      </c>
      <c r="G220" s="5">
        <f>'[1]КП'!G220</f>
        <v/>
      </c>
    </row>
    <row r="221">
      <c r="A221" s="3" t="n">
        <v>217</v>
      </c>
      <c r="B221" s="4">
        <f>'[1]КП'!B221</f>
        <v/>
      </c>
      <c r="C221" s="4">
        <f>'[1]КП'!C221</f>
        <v/>
      </c>
      <c r="D221" s="5">
        <f>'[1]КП'!D221</f>
        <v/>
      </c>
      <c r="E221" s="5">
        <f>'[1]КП'!E221</f>
        <v/>
      </c>
      <c r="F221" s="5">
        <f>'[1]КП'!F221</f>
        <v/>
      </c>
      <c r="G221" s="5">
        <f>'[1]КП'!G221</f>
        <v/>
      </c>
    </row>
    <row r="222">
      <c r="A222" s="3" t="n">
        <v>218</v>
      </c>
      <c r="B222" s="4">
        <f>'[1]КП'!B222</f>
        <v/>
      </c>
      <c r="C222" s="4">
        <f>'[1]КП'!C222</f>
        <v/>
      </c>
      <c r="D222" s="5">
        <f>'[1]КП'!D222</f>
        <v/>
      </c>
      <c r="E222" s="5">
        <f>'[1]КП'!E222</f>
        <v/>
      </c>
      <c r="F222" s="5">
        <f>'[1]КП'!F222</f>
        <v/>
      </c>
      <c r="G222" s="5">
        <f>'[1]КП'!G222</f>
        <v/>
      </c>
    </row>
    <row r="223">
      <c r="A223" s="3" t="n">
        <v>219</v>
      </c>
      <c r="B223" s="4">
        <f>'[1]КП'!B223</f>
        <v/>
      </c>
      <c r="C223" s="4">
        <f>'[1]КП'!C223</f>
        <v/>
      </c>
      <c r="D223" s="5">
        <f>'[1]КП'!D223</f>
        <v/>
      </c>
      <c r="E223" s="5">
        <f>'[1]КП'!E223</f>
        <v/>
      </c>
      <c r="F223" s="5">
        <f>'[1]КП'!F223</f>
        <v/>
      </c>
      <c r="G223" s="5">
        <f>'[1]КП'!G223</f>
        <v/>
      </c>
    </row>
    <row r="224">
      <c r="A224" s="3" t="n">
        <v>220</v>
      </c>
      <c r="B224" s="4">
        <f>'[1]КП'!B224</f>
        <v/>
      </c>
      <c r="C224" s="4">
        <f>'[1]КП'!C224</f>
        <v/>
      </c>
      <c r="D224" s="5">
        <f>'[1]КП'!D224</f>
        <v/>
      </c>
      <c r="E224" s="5">
        <f>'[1]КП'!E224</f>
        <v/>
      </c>
      <c r="F224" s="5">
        <f>'[1]КП'!F224</f>
        <v/>
      </c>
      <c r="G224" s="5">
        <f>'[1]КП'!G224</f>
        <v/>
      </c>
    </row>
    <row r="225">
      <c r="A225" s="3" t="n">
        <v>221</v>
      </c>
      <c r="B225" s="4">
        <f>'[1]КП'!B225</f>
        <v/>
      </c>
      <c r="C225" s="4">
        <f>'[1]КП'!C225</f>
        <v/>
      </c>
      <c r="D225" s="5">
        <f>'[1]КП'!D225</f>
        <v/>
      </c>
      <c r="E225" s="5">
        <f>'[1]КП'!E225</f>
        <v/>
      </c>
      <c r="F225" s="5">
        <f>'[1]КП'!F225</f>
        <v/>
      </c>
      <c r="G225" s="5">
        <f>'[1]КП'!G225</f>
        <v/>
      </c>
    </row>
    <row r="226">
      <c r="A226" s="3" t="n">
        <v>222</v>
      </c>
      <c r="B226" s="4">
        <f>'[1]КП'!B226</f>
        <v/>
      </c>
      <c r="C226" s="4">
        <f>'[1]КП'!C226</f>
        <v/>
      </c>
      <c r="D226" s="5">
        <f>'[1]КП'!D226</f>
        <v/>
      </c>
      <c r="E226" s="5">
        <f>'[1]КП'!E226</f>
        <v/>
      </c>
      <c r="F226" s="5">
        <f>'[1]КП'!F226</f>
        <v/>
      </c>
      <c r="G226" s="5">
        <f>'[1]КП'!G226</f>
        <v/>
      </c>
    </row>
    <row r="227">
      <c r="A227" s="3" t="n">
        <v>223</v>
      </c>
      <c r="B227" s="4">
        <f>'[1]КП'!B227</f>
        <v/>
      </c>
      <c r="C227" s="4">
        <f>'[1]КП'!C227</f>
        <v/>
      </c>
      <c r="D227" s="5">
        <f>'[1]КП'!D227</f>
        <v/>
      </c>
      <c r="E227" s="5">
        <f>'[1]КП'!E227</f>
        <v/>
      </c>
      <c r="F227" s="5">
        <f>'[1]КП'!F227</f>
        <v/>
      </c>
      <c r="G227" s="5">
        <f>'[1]КП'!G227</f>
        <v/>
      </c>
    </row>
    <row r="228">
      <c r="A228" s="3" t="n">
        <v>224</v>
      </c>
      <c r="B228" s="4">
        <f>'[1]КП'!B228</f>
        <v/>
      </c>
      <c r="C228" s="4">
        <f>'[1]КП'!C228</f>
        <v/>
      </c>
      <c r="D228" s="5">
        <f>'[1]КП'!D228</f>
        <v/>
      </c>
      <c r="E228" s="5">
        <f>'[1]КП'!E228</f>
        <v/>
      </c>
      <c r="F228" s="5">
        <f>'[1]КП'!F228</f>
        <v/>
      </c>
      <c r="G228" s="5">
        <f>'[1]КП'!G228</f>
        <v/>
      </c>
    </row>
    <row r="229">
      <c r="A229" s="3" t="n">
        <v>225</v>
      </c>
      <c r="B229" s="4">
        <f>'[1]КП'!B229</f>
        <v/>
      </c>
      <c r="C229" s="4">
        <f>'[1]КП'!C229</f>
        <v/>
      </c>
      <c r="D229" s="5">
        <f>'[1]КП'!D229</f>
        <v/>
      </c>
      <c r="E229" s="5">
        <f>'[1]КП'!E229</f>
        <v/>
      </c>
      <c r="F229" s="5">
        <f>'[1]КП'!F229</f>
        <v/>
      </c>
      <c r="G229" s="5">
        <f>'[1]КП'!G229</f>
        <v/>
      </c>
    </row>
    <row r="230">
      <c r="A230" s="3" t="n">
        <v>226</v>
      </c>
      <c r="B230" s="4">
        <f>'[1]КП'!B230</f>
        <v/>
      </c>
      <c r="C230" s="4">
        <f>'[1]КП'!C230</f>
        <v/>
      </c>
      <c r="D230" s="5">
        <f>'[1]КП'!D230</f>
        <v/>
      </c>
      <c r="E230" s="5">
        <f>'[1]КП'!E230</f>
        <v/>
      </c>
      <c r="F230" s="5">
        <f>'[1]КП'!F230</f>
        <v/>
      </c>
      <c r="G230" s="5">
        <f>'[1]КП'!G230</f>
        <v/>
      </c>
    </row>
    <row r="231">
      <c r="A231" s="3" t="n">
        <v>227</v>
      </c>
      <c r="B231" s="4">
        <f>'[1]КП'!B231</f>
        <v/>
      </c>
      <c r="C231" s="4">
        <f>'[1]КП'!C231</f>
        <v/>
      </c>
      <c r="D231" s="5">
        <f>'[1]КП'!D231</f>
        <v/>
      </c>
      <c r="E231" s="5">
        <f>'[1]КП'!E231</f>
        <v/>
      </c>
      <c r="F231" s="5">
        <f>'[1]КП'!F231</f>
        <v/>
      </c>
      <c r="G231" s="5">
        <f>'[1]КП'!G231</f>
        <v/>
      </c>
    </row>
    <row r="232">
      <c r="A232" s="3" t="n">
        <v>228</v>
      </c>
      <c r="B232" s="4">
        <f>'[1]КП'!B232</f>
        <v/>
      </c>
      <c r="C232" s="4">
        <f>'[1]КП'!C232</f>
        <v/>
      </c>
      <c r="D232" s="5">
        <f>'[1]КП'!D232</f>
        <v/>
      </c>
      <c r="E232" s="5">
        <f>'[1]КП'!E232</f>
        <v/>
      </c>
      <c r="F232" s="5">
        <f>'[1]КП'!F232</f>
        <v/>
      </c>
      <c r="G232" s="5">
        <f>'[1]КП'!G232</f>
        <v/>
      </c>
    </row>
    <row r="233">
      <c r="A233" s="3" t="n">
        <v>229</v>
      </c>
      <c r="B233" s="4">
        <f>'[1]КП'!B233</f>
        <v/>
      </c>
      <c r="C233" s="4">
        <f>'[1]КП'!C233</f>
        <v/>
      </c>
      <c r="D233" s="5">
        <f>'[1]КП'!D233</f>
        <v/>
      </c>
      <c r="E233" s="5">
        <f>'[1]КП'!E233</f>
        <v/>
      </c>
      <c r="F233" s="5">
        <f>'[1]КП'!F233</f>
        <v/>
      </c>
      <c r="G233" s="5">
        <f>'[1]КП'!G233</f>
        <v/>
      </c>
    </row>
    <row r="234">
      <c r="A234" s="3" t="n">
        <v>230</v>
      </c>
      <c r="B234" s="4">
        <f>'[1]КП'!B234</f>
        <v/>
      </c>
      <c r="C234" s="4">
        <f>'[1]КП'!C234</f>
        <v/>
      </c>
      <c r="D234" s="5">
        <f>'[1]КП'!D234</f>
        <v/>
      </c>
      <c r="E234" s="5">
        <f>'[1]КП'!E234</f>
        <v/>
      </c>
      <c r="F234" s="5">
        <f>'[1]КП'!F234</f>
        <v/>
      </c>
      <c r="G234" s="5">
        <f>'[1]КП'!G234</f>
        <v/>
      </c>
    </row>
    <row r="235">
      <c r="A235" s="3" t="n">
        <v>231</v>
      </c>
      <c r="B235" s="4">
        <f>'[1]КП'!B235</f>
        <v/>
      </c>
      <c r="C235" s="4">
        <f>'[1]КП'!C235</f>
        <v/>
      </c>
      <c r="D235" s="5">
        <f>'[1]КП'!D235</f>
        <v/>
      </c>
      <c r="E235" s="5">
        <f>'[1]КП'!E235</f>
        <v/>
      </c>
      <c r="F235" s="5">
        <f>'[1]КП'!F235</f>
        <v/>
      </c>
      <c r="G235" s="5">
        <f>'[1]КП'!G235</f>
        <v/>
      </c>
    </row>
    <row r="236">
      <c r="A236" s="3" t="n">
        <v>232</v>
      </c>
      <c r="B236" s="4">
        <f>'[1]КП'!B236</f>
        <v/>
      </c>
      <c r="C236" s="4">
        <f>'[1]КП'!C236</f>
        <v/>
      </c>
      <c r="D236" s="5">
        <f>'[1]КП'!D236</f>
        <v/>
      </c>
      <c r="E236" s="5">
        <f>'[1]КП'!E236</f>
        <v/>
      </c>
      <c r="F236" s="5">
        <f>'[1]КП'!F236</f>
        <v/>
      </c>
      <c r="G236" s="5">
        <f>'[1]КП'!G236</f>
        <v/>
      </c>
    </row>
    <row r="237">
      <c r="A237" s="3" t="n">
        <v>233</v>
      </c>
      <c r="B237" s="4">
        <f>'[1]КП'!B237</f>
        <v/>
      </c>
      <c r="C237" s="4">
        <f>'[1]КП'!C237</f>
        <v/>
      </c>
      <c r="D237" s="5">
        <f>'[1]КП'!D237</f>
        <v/>
      </c>
      <c r="E237" s="5">
        <f>'[1]КП'!E237</f>
        <v/>
      </c>
      <c r="F237" s="5">
        <f>'[1]КП'!F237</f>
        <v/>
      </c>
      <c r="G237" s="5">
        <f>'[1]КП'!G237</f>
        <v/>
      </c>
    </row>
    <row r="238">
      <c r="A238" s="3" t="n">
        <v>234</v>
      </c>
      <c r="B238" s="4">
        <f>'[1]КП'!B238</f>
        <v/>
      </c>
      <c r="C238" s="4">
        <f>'[1]КП'!C238</f>
        <v/>
      </c>
      <c r="D238" s="5">
        <f>'[1]КП'!D238</f>
        <v/>
      </c>
      <c r="E238" s="5">
        <f>'[1]КП'!E238</f>
        <v/>
      </c>
      <c r="F238" s="5">
        <f>'[1]КП'!F238</f>
        <v/>
      </c>
      <c r="G238" s="5">
        <f>'[1]КП'!G238</f>
        <v/>
      </c>
    </row>
    <row r="239">
      <c r="A239" s="3" t="n">
        <v>235</v>
      </c>
      <c r="B239" s="4">
        <f>'[1]КП'!B239</f>
        <v/>
      </c>
      <c r="C239" s="4">
        <f>'[1]КП'!C239</f>
        <v/>
      </c>
      <c r="D239" s="5">
        <f>'[1]КП'!D239</f>
        <v/>
      </c>
      <c r="E239" s="5">
        <f>'[1]КП'!E239</f>
        <v/>
      </c>
      <c r="F239" s="5">
        <f>'[1]КП'!F239</f>
        <v/>
      </c>
      <c r="G239" s="5">
        <f>'[1]КП'!G239</f>
        <v/>
      </c>
    </row>
    <row r="240">
      <c r="A240" s="3" t="n">
        <v>236</v>
      </c>
      <c r="B240" s="4">
        <f>'[1]КП'!B240</f>
        <v/>
      </c>
      <c r="C240" s="4">
        <f>'[1]КП'!C240</f>
        <v/>
      </c>
      <c r="D240" s="5">
        <f>'[1]КП'!D240</f>
        <v/>
      </c>
      <c r="E240" s="5">
        <f>'[1]КП'!E240</f>
        <v/>
      </c>
      <c r="F240" s="5">
        <f>'[1]КП'!F240</f>
        <v/>
      </c>
      <c r="G240" s="5">
        <f>'[1]КП'!G240</f>
        <v/>
      </c>
    </row>
    <row r="241">
      <c r="A241" s="3" t="n">
        <v>237</v>
      </c>
      <c r="B241" s="4">
        <f>'[1]КП'!B241</f>
        <v/>
      </c>
      <c r="C241" s="4">
        <f>'[1]КП'!C241</f>
        <v/>
      </c>
      <c r="D241" s="5">
        <f>'[1]КП'!D241</f>
        <v/>
      </c>
      <c r="E241" s="5">
        <f>'[1]КП'!E241</f>
        <v/>
      </c>
      <c r="F241" s="5">
        <f>'[1]КП'!F241</f>
        <v/>
      </c>
      <c r="G241" s="5">
        <f>'[1]КП'!G241</f>
        <v/>
      </c>
    </row>
    <row r="242">
      <c r="A242" s="3" t="n">
        <v>238</v>
      </c>
      <c r="B242" s="4">
        <f>'[1]КП'!B242</f>
        <v/>
      </c>
      <c r="C242" s="4">
        <f>'[1]КП'!C242</f>
        <v/>
      </c>
      <c r="D242" s="5">
        <f>'[1]КП'!D242</f>
        <v/>
      </c>
      <c r="E242" s="5">
        <f>'[1]КП'!E242</f>
        <v/>
      </c>
      <c r="F242" s="5">
        <f>'[1]КП'!F242</f>
        <v/>
      </c>
      <c r="G242" s="5">
        <f>'[1]КП'!G242</f>
        <v/>
      </c>
    </row>
    <row r="243">
      <c r="A243" s="3" t="n">
        <v>239</v>
      </c>
      <c r="B243" s="4">
        <f>'[1]КП'!B243</f>
        <v/>
      </c>
      <c r="C243" s="4">
        <f>'[1]КП'!C243</f>
        <v/>
      </c>
      <c r="D243" s="5">
        <f>'[1]КП'!D243</f>
        <v/>
      </c>
      <c r="E243" s="5">
        <f>'[1]КП'!E243</f>
        <v/>
      </c>
      <c r="F243" s="5">
        <f>'[1]КП'!F243</f>
        <v/>
      </c>
      <c r="G243" s="5">
        <f>'[1]КП'!G243</f>
        <v/>
      </c>
    </row>
    <row r="244">
      <c r="A244" s="3" t="n">
        <v>240</v>
      </c>
      <c r="B244" s="4">
        <f>'[1]КП'!B244</f>
        <v/>
      </c>
      <c r="C244" s="4">
        <f>'[1]КП'!C244</f>
        <v/>
      </c>
      <c r="D244" s="5">
        <f>'[1]КП'!D244</f>
        <v/>
      </c>
      <c r="E244" s="5">
        <f>'[1]КП'!E244</f>
        <v/>
      </c>
      <c r="F244" s="5">
        <f>'[1]КП'!F244</f>
        <v/>
      </c>
      <c r="G244" s="5">
        <f>'[1]КП'!G244</f>
        <v/>
      </c>
    </row>
    <row r="245">
      <c r="A245" s="3" t="n">
        <v>241</v>
      </c>
      <c r="B245" s="4">
        <f>'[1]КП'!B245</f>
        <v/>
      </c>
      <c r="C245" s="4">
        <f>'[1]КП'!C245</f>
        <v/>
      </c>
      <c r="D245" s="5">
        <f>'[1]КП'!D245</f>
        <v/>
      </c>
      <c r="E245" s="5">
        <f>'[1]КП'!E245</f>
        <v/>
      </c>
      <c r="F245" s="5">
        <f>'[1]КП'!F245</f>
        <v/>
      </c>
      <c r="G245" s="5">
        <f>'[1]КП'!G245</f>
        <v/>
      </c>
    </row>
    <row r="246">
      <c r="A246" s="3" t="n">
        <v>242</v>
      </c>
      <c r="B246" s="4">
        <f>'[1]КП'!B246</f>
        <v/>
      </c>
      <c r="C246" s="4">
        <f>'[1]КП'!C246</f>
        <v/>
      </c>
      <c r="D246" s="5">
        <f>'[1]КП'!D246</f>
        <v/>
      </c>
      <c r="E246" s="5">
        <f>'[1]КП'!E246</f>
        <v/>
      </c>
      <c r="F246" s="5">
        <f>'[1]КП'!F246</f>
        <v/>
      </c>
      <c r="G246" s="5">
        <f>'[1]КП'!G246</f>
        <v/>
      </c>
    </row>
    <row r="247">
      <c r="A247" s="3" t="n">
        <v>243</v>
      </c>
      <c r="B247" s="4">
        <f>'[1]КП'!B247</f>
        <v/>
      </c>
      <c r="C247" s="4">
        <f>'[1]КП'!C247</f>
        <v/>
      </c>
      <c r="D247" s="5">
        <f>'[1]КП'!D247</f>
        <v/>
      </c>
      <c r="E247" s="5">
        <f>'[1]КП'!E247</f>
        <v/>
      </c>
      <c r="F247" s="5">
        <f>'[1]КП'!F247</f>
        <v/>
      </c>
      <c r="G247" s="5">
        <f>'[1]КП'!G247</f>
        <v/>
      </c>
    </row>
    <row r="248">
      <c r="A248" s="3" t="n">
        <v>244</v>
      </c>
      <c r="B248" s="4">
        <f>'[1]КП'!B248</f>
        <v/>
      </c>
      <c r="C248" s="4">
        <f>'[1]КП'!C248</f>
        <v/>
      </c>
      <c r="D248" s="5">
        <f>'[1]КП'!D248</f>
        <v/>
      </c>
      <c r="E248" s="5">
        <f>'[1]КП'!E248</f>
        <v/>
      </c>
      <c r="F248" s="5">
        <f>'[1]КП'!F248</f>
        <v/>
      </c>
      <c r="G248" s="5">
        <f>'[1]КП'!G248</f>
        <v/>
      </c>
    </row>
    <row r="249">
      <c r="A249" s="3" t="n">
        <v>245</v>
      </c>
      <c r="B249" s="4">
        <f>'[1]КП'!B249</f>
        <v/>
      </c>
      <c r="C249" s="4">
        <f>'[1]КП'!C249</f>
        <v/>
      </c>
      <c r="D249" s="5">
        <f>'[1]КП'!D249</f>
        <v/>
      </c>
      <c r="E249" s="5">
        <f>'[1]КП'!E249</f>
        <v/>
      </c>
      <c r="F249" s="5">
        <f>'[1]КП'!F249</f>
        <v/>
      </c>
      <c r="G249" s="5">
        <f>'[1]КП'!G249</f>
        <v/>
      </c>
    </row>
    <row r="250">
      <c r="A250" s="3" t="n">
        <v>246</v>
      </c>
      <c r="B250" s="4">
        <f>'[1]КП'!B250</f>
        <v/>
      </c>
      <c r="C250" s="4">
        <f>'[1]КП'!C250</f>
        <v/>
      </c>
      <c r="D250" s="5">
        <f>'[1]КП'!D250</f>
        <v/>
      </c>
      <c r="E250" s="5">
        <f>'[1]КП'!E250</f>
        <v/>
      </c>
      <c r="F250" s="5">
        <f>'[1]КП'!F250</f>
        <v/>
      </c>
      <c r="G250" s="5">
        <f>'[1]КП'!G250</f>
        <v/>
      </c>
    </row>
    <row r="251">
      <c r="A251" s="3" t="n">
        <v>247</v>
      </c>
      <c r="B251" s="4">
        <f>'[1]КП'!B251</f>
        <v/>
      </c>
      <c r="C251" s="4">
        <f>'[1]КП'!C251</f>
        <v/>
      </c>
      <c r="D251" s="5">
        <f>'[1]КП'!D251</f>
        <v/>
      </c>
      <c r="E251" s="5">
        <f>'[1]КП'!E251</f>
        <v/>
      </c>
      <c r="F251" s="5">
        <f>'[1]КП'!F251</f>
        <v/>
      </c>
      <c r="G251" s="5">
        <f>'[1]КП'!G251</f>
        <v/>
      </c>
    </row>
    <row r="252">
      <c r="A252" s="3" t="n">
        <v>248</v>
      </c>
      <c r="B252" s="4">
        <f>'[1]КП'!B252</f>
        <v/>
      </c>
      <c r="C252" s="4">
        <f>'[1]КП'!C252</f>
        <v/>
      </c>
      <c r="D252" s="5">
        <f>'[1]КП'!D252</f>
        <v/>
      </c>
      <c r="E252" s="5">
        <f>'[1]КП'!E252</f>
        <v/>
      </c>
      <c r="F252" s="5">
        <f>'[1]КП'!F252</f>
        <v/>
      </c>
      <c r="G252" s="5">
        <f>'[1]КП'!G252</f>
        <v/>
      </c>
    </row>
    <row r="253">
      <c r="A253" s="3" t="n">
        <v>249</v>
      </c>
      <c r="B253" s="4">
        <f>'[1]КП'!B253</f>
        <v/>
      </c>
      <c r="C253" s="4">
        <f>'[1]КП'!C253</f>
        <v/>
      </c>
      <c r="D253" s="5">
        <f>'[1]КП'!D253</f>
        <v/>
      </c>
      <c r="E253" s="5">
        <f>'[1]КП'!E253</f>
        <v/>
      </c>
      <c r="F253" s="5">
        <f>'[1]КП'!F253</f>
        <v/>
      </c>
      <c r="G253" s="5">
        <f>'[1]КП'!G253</f>
        <v/>
      </c>
    </row>
    <row r="254">
      <c r="A254" s="3" t="n">
        <v>250</v>
      </c>
      <c r="B254" s="4">
        <f>'[1]КП'!B254</f>
        <v/>
      </c>
      <c r="C254" s="4">
        <f>'[1]КП'!C254</f>
        <v/>
      </c>
      <c r="D254" s="5">
        <f>'[1]КП'!D254</f>
        <v/>
      </c>
      <c r="E254" s="5">
        <f>'[1]КП'!E254</f>
        <v/>
      </c>
      <c r="F254" s="5">
        <f>'[1]КП'!F254</f>
        <v/>
      </c>
      <c r="G254" s="5">
        <f>'[1]КП'!G254</f>
        <v/>
      </c>
    </row>
    <row r="255">
      <c r="A255" s="3" t="n">
        <v>251</v>
      </c>
      <c r="B255" s="4">
        <f>'[1]КП'!B255</f>
        <v/>
      </c>
      <c r="C255" s="4">
        <f>'[1]КП'!C255</f>
        <v/>
      </c>
      <c r="D255" s="5">
        <f>'[1]КП'!D255</f>
        <v/>
      </c>
      <c r="E255" s="5">
        <f>'[1]КП'!E255</f>
        <v/>
      </c>
      <c r="F255" s="5">
        <f>'[1]КП'!F255</f>
        <v/>
      </c>
      <c r="G255" s="5">
        <f>'[1]КП'!G255</f>
        <v/>
      </c>
    </row>
    <row r="256">
      <c r="A256" s="3" t="n">
        <v>252</v>
      </c>
      <c r="B256" s="4">
        <f>'[1]КП'!B256</f>
        <v/>
      </c>
      <c r="C256" s="4">
        <f>'[1]КП'!C256</f>
        <v/>
      </c>
      <c r="D256" s="5">
        <f>'[1]КП'!D256</f>
        <v/>
      </c>
      <c r="E256" s="5">
        <f>'[1]КП'!E256</f>
        <v/>
      </c>
      <c r="F256" s="5">
        <f>'[1]КП'!F256</f>
        <v/>
      </c>
      <c r="G256" s="5">
        <f>'[1]КП'!G256</f>
        <v/>
      </c>
    </row>
    <row r="257">
      <c r="A257" s="3" t="n">
        <v>253</v>
      </c>
      <c r="B257" s="4">
        <f>'[1]КП'!B257</f>
        <v/>
      </c>
      <c r="C257" s="4">
        <f>'[1]КП'!C257</f>
        <v/>
      </c>
      <c r="D257" s="5">
        <f>'[1]КП'!D257</f>
        <v/>
      </c>
      <c r="E257" s="5">
        <f>'[1]КП'!E257</f>
        <v/>
      </c>
      <c r="F257" s="5">
        <f>'[1]КП'!F257</f>
        <v/>
      </c>
      <c r="G257" s="5">
        <f>'[1]КП'!G257</f>
        <v/>
      </c>
    </row>
    <row r="258">
      <c r="A258" s="3" t="n">
        <v>254</v>
      </c>
      <c r="B258" s="4">
        <f>'[1]КП'!B258</f>
        <v/>
      </c>
      <c r="C258" s="4">
        <f>'[1]КП'!C258</f>
        <v/>
      </c>
      <c r="D258" s="5">
        <f>'[1]КП'!D258</f>
        <v/>
      </c>
      <c r="E258" s="5">
        <f>'[1]КП'!E258</f>
        <v/>
      </c>
      <c r="F258" s="5">
        <f>'[1]КП'!F258</f>
        <v/>
      </c>
      <c r="G258" s="5">
        <f>'[1]КП'!G258</f>
        <v/>
      </c>
    </row>
    <row r="259">
      <c r="A259" s="3" t="n">
        <v>255</v>
      </c>
      <c r="B259" s="4">
        <f>'[1]КП'!B259</f>
        <v/>
      </c>
      <c r="C259" s="4">
        <f>'[1]КП'!C259</f>
        <v/>
      </c>
      <c r="D259" s="5">
        <f>'[1]КП'!D259</f>
        <v/>
      </c>
      <c r="E259" s="5">
        <f>'[1]КП'!E259</f>
        <v/>
      </c>
      <c r="F259" s="5">
        <f>'[1]КП'!F259</f>
        <v/>
      </c>
      <c r="G259" s="5">
        <f>'[1]КП'!G259</f>
        <v/>
      </c>
    </row>
    <row r="260">
      <c r="A260" s="3" t="n">
        <v>256</v>
      </c>
      <c r="B260" s="4">
        <f>'[1]КП'!B260</f>
        <v/>
      </c>
      <c r="C260" s="4">
        <f>'[1]КП'!C260</f>
        <v/>
      </c>
      <c r="D260" s="5">
        <f>'[1]КП'!D260</f>
        <v/>
      </c>
      <c r="E260" s="5">
        <f>'[1]КП'!E260</f>
        <v/>
      </c>
      <c r="F260" s="5">
        <f>'[1]КП'!F260</f>
        <v/>
      </c>
      <c r="G260" s="5">
        <f>'[1]КП'!G260</f>
        <v/>
      </c>
    </row>
    <row r="261">
      <c r="A261" s="3" t="n">
        <v>257</v>
      </c>
      <c r="B261" s="4">
        <f>'[1]КП'!B261</f>
        <v/>
      </c>
      <c r="C261" s="4">
        <f>'[1]КП'!C261</f>
        <v/>
      </c>
      <c r="D261" s="5">
        <f>'[1]КП'!D261</f>
        <v/>
      </c>
      <c r="E261" s="5">
        <f>'[1]КП'!E261</f>
        <v/>
      </c>
      <c r="F261" s="5">
        <f>'[1]КП'!F261</f>
        <v/>
      </c>
      <c r="G261" s="5">
        <f>'[1]КП'!G261</f>
        <v/>
      </c>
    </row>
    <row r="262">
      <c r="A262" s="3" t="n">
        <v>258</v>
      </c>
      <c r="B262" s="4">
        <f>'[1]КП'!B262</f>
        <v/>
      </c>
      <c r="C262" s="4">
        <f>'[1]КП'!C262</f>
        <v/>
      </c>
      <c r="D262" s="5">
        <f>'[1]КП'!D262</f>
        <v/>
      </c>
      <c r="E262" s="5">
        <f>'[1]КП'!E262</f>
        <v/>
      </c>
      <c r="F262" s="5">
        <f>'[1]КП'!F262</f>
        <v/>
      </c>
      <c r="G262" s="5">
        <f>'[1]КП'!G262</f>
        <v/>
      </c>
    </row>
    <row r="263">
      <c r="A263" s="3" t="n">
        <v>259</v>
      </c>
      <c r="B263" s="4">
        <f>'[1]КП'!B263</f>
        <v/>
      </c>
      <c r="C263" s="4">
        <f>'[1]КП'!C263</f>
        <v/>
      </c>
      <c r="D263" s="5">
        <f>'[1]КП'!D263</f>
        <v/>
      </c>
      <c r="E263" s="5">
        <f>'[1]КП'!E263</f>
        <v/>
      </c>
      <c r="F263" s="5">
        <f>'[1]КП'!F263</f>
        <v/>
      </c>
      <c r="G263" s="5">
        <f>'[1]КП'!G263</f>
        <v/>
      </c>
    </row>
    <row r="264">
      <c r="A264" s="3" t="n">
        <v>260</v>
      </c>
      <c r="B264" s="4">
        <f>'[1]КП'!B264</f>
        <v/>
      </c>
      <c r="C264" s="4">
        <f>'[1]КП'!C264</f>
        <v/>
      </c>
      <c r="D264" s="5">
        <f>'[1]КП'!D264</f>
        <v/>
      </c>
      <c r="E264" s="5">
        <f>'[1]КП'!E264</f>
        <v/>
      </c>
      <c r="F264" s="5">
        <f>'[1]КП'!F264</f>
        <v/>
      </c>
      <c r="G264" s="5">
        <f>'[1]КП'!G264</f>
        <v/>
      </c>
    </row>
    <row r="265">
      <c r="A265" s="3" t="n">
        <v>261</v>
      </c>
      <c r="B265" s="4">
        <f>'[1]КП'!B265</f>
        <v/>
      </c>
      <c r="C265" s="4">
        <f>'[1]КП'!C265</f>
        <v/>
      </c>
      <c r="D265" s="5">
        <f>'[1]КП'!D265</f>
        <v/>
      </c>
      <c r="E265" s="5">
        <f>'[1]КП'!E265</f>
        <v/>
      </c>
      <c r="F265" s="5">
        <f>'[1]КП'!F265</f>
        <v/>
      </c>
      <c r="G265" s="5">
        <f>'[1]КП'!G265</f>
        <v/>
      </c>
    </row>
    <row r="266">
      <c r="A266" s="3" t="n">
        <v>262</v>
      </c>
      <c r="B266" s="4">
        <f>'[1]КП'!B266</f>
        <v/>
      </c>
      <c r="C266" s="4">
        <f>'[1]КП'!C266</f>
        <v/>
      </c>
      <c r="D266" s="5">
        <f>'[1]КП'!D266</f>
        <v/>
      </c>
      <c r="E266" s="5">
        <f>'[1]КП'!E266</f>
        <v/>
      </c>
      <c r="F266" s="5">
        <f>'[1]КП'!F266</f>
        <v/>
      </c>
      <c r="G266" s="5">
        <f>'[1]КП'!G266</f>
        <v/>
      </c>
    </row>
    <row r="267">
      <c r="A267" s="3" t="n">
        <v>263</v>
      </c>
      <c r="B267" s="4">
        <f>'[1]КП'!B267</f>
        <v/>
      </c>
      <c r="C267" s="4">
        <f>'[1]КП'!C267</f>
        <v/>
      </c>
      <c r="D267" s="5">
        <f>'[1]КП'!D267</f>
        <v/>
      </c>
      <c r="E267" s="5">
        <f>'[1]КП'!E267</f>
        <v/>
      </c>
      <c r="F267" s="5">
        <f>'[1]КП'!F267</f>
        <v/>
      </c>
      <c r="G267" s="5">
        <f>'[1]КП'!G267</f>
        <v/>
      </c>
    </row>
    <row r="268">
      <c r="A268" s="3" t="n">
        <v>264</v>
      </c>
      <c r="B268" s="4">
        <f>'[1]КП'!B268</f>
        <v/>
      </c>
      <c r="C268" s="4">
        <f>'[1]КП'!C268</f>
        <v/>
      </c>
      <c r="D268" s="5">
        <f>'[1]КП'!D268</f>
        <v/>
      </c>
      <c r="E268" s="5">
        <f>'[1]КП'!E268</f>
        <v/>
      </c>
      <c r="F268" s="5">
        <f>'[1]КП'!F268</f>
        <v/>
      </c>
      <c r="G268" s="5">
        <f>'[1]КП'!G268</f>
        <v/>
      </c>
    </row>
    <row r="269">
      <c r="A269" s="3" t="n">
        <v>265</v>
      </c>
      <c r="B269" s="4">
        <f>'[1]КП'!B269</f>
        <v/>
      </c>
      <c r="C269" s="4">
        <f>'[1]КП'!C269</f>
        <v/>
      </c>
      <c r="D269" s="5">
        <f>'[1]КП'!D269</f>
        <v/>
      </c>
      <c r="E269" s="5">
        <f>'[1]КП'!E269</f>
        <v/>
      </c>
      <c r="F269" s="5">
        <f>'[1]КП'!F269</f>
        <v/>
      </c>
      <c r="G269" s="5">
        <f>'[1]КП'!G269</f>
        <v/>
      </c>
    </row>
    <row r="270">
      <c r="A270" s="3" t="n">
        <v>266</v>
      </c>
      <c r="B270" s="4">
        <f>'[1]КП'!B270</f>
        <v/>
      </c>
      <c r="C270" s="4">
        <f>'[1]КП'!C270</f>
        <v/>
      </c>
      <c r="D270" s="5">
        <f>'[1]КП'!D270</f>
        <v/>
      </c>
      <c r="E270" s="5">
        <f>'[1]КП'!E270</f>
        <v/>
      </c>
      <c r="F270" s="5">
        <f>'[1]КП'!F270</f>
        <v/>
      </c>
      <c r="G270" s="5">
        <f>'[1]КП'!G270</f>
        <v/>
      </c>
    </row>
    <row r="271">
      <c r="A271" s="3" t="n">
        <v>267</v>
      </c>
      <c r="B271" s="4">
        <f>'[1]КП'!B271</f>
        <v/>
      </c>
      <c r="C271" s="4">
        <f>'[1]КП'!C271</f>
        <v/>
      </c>
      <c r="D271" s="5">
        <f>'[1]КП'!D271</f>
        <v/>
      </c>
      <c r="E271" s="5">
        <f>'[1]КП'!E271</f>
        <v/>
      </c>
      <c r="F271" s="5">
        <f>'[1]КП'!F271</f>
        <v/>
      </c>
      <c r="G271" s="5">
        <f>'[1]КП'!G271</f>
        <v/>
      </c>
    </row>
    <row r="272">
      <c r="A272" s="3" t="n">
        <v>268</v>
      </c>
      <c r="B272" s="4">
        <f>'[1]КП'!B272</f>
        <v/>
      </c>
      <c r="C272" s="4">
        <f>'[1]КП'!C272</f>
        <v/>
      </c>
      <c r="D272" s="5">
        <f>'[1]КП'!D272</f>
        <v/>
      </c>
      <c r="E272" s="5">
        <f>'[1]КП'!E272</f>
        <v/>
      </c>
      <c r="F272" s="5">
        <f>'[1]КП'!F272</f>
        <v/>
      </c>
      <c r="G272" s="5">
        <f>'[1]КП'!G272</f>
        <v/>
      </c>
    </row>
    <row r="273">
      <c r="A273" s="3" t="n">
        <v>269</v>
      </c>
      <c r="B273" s="4">
        <f>'[1]КП'!B273</f>
        <v/>
      </c>
      <c r="C273" s="4">
        <f>'[1]КП'!C273</f>
        <v/>
      </c>
      <c r="D273" s="5">
        <f>'[1]КП'!D273</f>
        <v/>
      </c>
      <c r="E273" s="5">
        <f>'[1]КП'!E273</f>
        <v/>
      </c>
      <c r="F273" s="5">
        <f>'[1]КП'!F273</f>
        <v/>
      </c>
      <c r="G273" s="5">
        <f>'[1]КП'!G273</f>
        <v/>
      </c>
    </row>
    <row r="274">
      <c r="A274" s="3" t="n">
        <v>270</v>
      </c>
      <c r="B274" s="4">
        <f>'[1]КП'!B274</f>
        <v/>
      </c>
      <c r="C274" s="4">
        <f>'[1]КП'!C274</f>
        <v/>
      </c>
      <c r="D274" s="5">
        <f>'[1]КП'!D274</f>
        <v/>
      </c>
      <c r="E274" s="5">
        <f>'[1]КП'!E274</f>
        <v/>
      </c>
      <c r="F274" s="5">
        <f>'[1]КП'!F274</f>
        <v/>
      </c>
      <c r="G274" s="5">
        <f>'[1]КП'!G274</f>
        <v/>
      </c>
    </row>
    <row r="275">
      <c r="A275" s="3" t="n">
        <v>271</v>
      </c>
      <c r="B275" s="4">
        <f>'[1]КП'!B275</f>
        <v/>
      </c>
      <c r="C275" s="4">
        <f>'[1]КП'!C275</f>
        <v/>
      </c>
      <c r="D275" s="5">
        <f>'[1]КП'!D275</f>
        <v/>
      </c>
      <c r="E275" s="5">
        <f>'[1]КП'!E275</f>
        <v/>
      </c>
      <c r="F275" s="5">
        <f>'[1]КП'!F275</f>
        <v/>
      </c>
      <c r="G275" s="5">
        <f>'[1]КП'!G275</f>
        <v/>
      </c>
    </row>
    <row r="276">
      <c r="A276" s="3" t="n">
        <v>272</v>
      </c>
      <c r="B276" s="4">
        <f>'[1]КП'!B276</f>
        <v/>
      </c>
      <c r="C276" s="4">
        <f>'[1]КП'!C276</f>
        <v/>
      </c>
      <c r="D276" s="5">
        <f>'[1]КП'!D276</f>
        <v/>
      </c>
      <c r="E276" s="5">
        <f>'[1]КП'!E276</f>
        <v/>
      </c>
      <c r="F276" s="5">
        <f>'[1]КП'!F276</f>
        <v/>
      </c>
      <c r="G276" s="5">
        <f>'[1]КП'!G276</f>
        <v/>
      </c>
    </row>
    <row r="277">
      <c r="A277" s="3" t="n">
        <v>273</v>
      </c>
      <c r="B277" s="4">
        <f>'[1]КП'!B277</f>
        <v/>
      </c>
      <c r="C277" s="4">
        <f>'[1]КП'!C277</f>
        <v/>
      </c>
      <c r="D277" s="5">
        <f>'[1]КП'!D277</f>
        <v/>
      </c>
      <c r="E277" s="5">
        <f>'[1]КП'!E277</f>
        <v/>
      </c>
      <c r="F277" s="5">
        <f>'[1]КП'!F277</f>
        <v/>
      </c>
      <c r="G277" s="5">
        <f>'[1]КП'!G277</f>
        <v/>
      </c>
    </row>
    <row r="278">
      <c r="A278" s="3" t="n">
        <v>274</v>
      </c>
      <c r="B278" s="4">
        <f>'[1]КП'!B278</f>
        <v/>
      </c>
      <c r="C278" s="4">
        <f>'[1]КП'!C278</f>
        <v/>
      </c>
      <c r="D278" s="5">
        <f>'[1]КП'!D278</f>
        <v/>
      </c>
      <c r="E278" s="5">
        <f>'[1]КП'!E278</f>
        <v/>
      </c>
      <c r="F278" s="5">
        <f>'[1]КП'!F278</f>
        <v/>
      </c>
      <c r="G278" s="5">
        <f>'[1]КП'!G278</f>
        <v/>
      </c>
    </row>
    <row r="279">
      <c r="A279" s="3" t="n">
        <v>275</v>
      </c>
      <c r="B279" s="4">
        <f>'[1]КП'!B279</f>
        <v/>
      </c>
      <c r="C279" s="4">
        <f>'[1]КП'!C279</f>
        <v/>
      </c>
      <c r="D279" s="5">
        <f>'[1]КП'!D279</f>
        <v/>
      </c>
      <c r="E279" s="5">
        <f>'[1]КП'!E279</f>
        <v/>
      </c>
      <c r="F279" s="5">
        <f>'[1]КП'!F279</f>
        <v/>
      </c>
      <c r="G279" s="5">
        <f>'[1]КП'!G279</f>
        <v/>
      </c>
    </row>
    <row r="280">
      <c r="A280" s="3" t="n">
        <v>276</v>
      </c>
      <c r="B280" s="4">
        <f>'[1]КП'!B280</f>
        <v/>
      </c>
      <c r="C280" s="4">
        <f>'[1]КП'!C280</f>
        <v/>
      </c>
      <c r="D280" s="5">
        <f>'[1]КП'!D280</f>
        <v/>
      </c>
      <c r="E280" s="5">
        <f>'[1]КП'!E280</f>
        <v/>
      </c>
      <c r="F280" s="5">
        <f>'[1]КП'!F280</f>
        <v/>
      </c>
      <c r="G280" s="5">
        <f>'[1]КП'!G280</f>
        <v/>
      </c>
    </row>
    <row r="281">
      <c r="A281" s="3" t="n">
        <v>277</v>
      </c>
      <c r="B281" s="4">
        <f>'[1]КП'!B281</f>
        <v/>
      </c>
      <c r="C281" s="4">
        <f>'[1]КП'!C281</f>
        <v/>
      </c>
      <c r="D281" s="5">
        <f>'[1]КП'!D281</f>
        <v/>
      </c>
      <c r="E281" s="5">
        <f>'[1]КП'!E281</f>
        <v/>
      </c>
      <c r="F281" s="5">
        <f>'[1]КП'!F281</f>
        <v/>
      </c>
      <c r="G281" s="5">
        <f>'[1]КП'!G281</f>
        <v/>
      </c>
    </row>
    <row r="282">
      <c r="A282" s="3" t="n">
        <v>278</v>
      </c>
      <c r="B282" s="4">
        <f>'[1]КП'!B282</f>
        <v/>
      </c>
      <c r="C282" s="4">
        <f>'[1]КП'!C282</f>
        <v/>
      </c>
      <c r="D282" s="5">
        <f>'[1]КП'!D282</f>
        <v/>
      </c>
      <c r="E282" s="5">
        <f>'[1]КП'!E282</f>
        <v/>
      </c>
      <c r="F282" s="5">
        <f>'[1]КП'!F282</f>
        <v/>
      </c>
      <c r="G282" s="5">
        <f>'[1]КП'!G282</f>
        <v/>
      </c>
    </row>
    <row r="283">
      <c r="A283" s="3" t="n">
        <v>279</v>
      </c>
      <c r="B283" s="4">
        <f>'[1]КП'!B283</f>
        <v/>
      </c>
      <c r="C283" s="4">
        <f>'[1]КП'!C283</f>
        <v/>
      </c>
      <c r="D283" s="5">
        <f>'[1]КП'!D283</f>
        <v/>
      </c>
      <c r="E283" s="5">
        <f>'[1]КП'!E283</f>
        <v/>
      </c>
      <c r="F283" s="5">
        <f>'[1]КП'!F283</f>
        <v/>
      </c>
      <c r="G283" s="5">
        <f>'[1]КП'!G283</f>
        <v/>
      </c>
    </row>
    <row r="284">
      <c r="A284" s="3" t="n">
        <v>280</v>
      </c>
      <c r="B284" s="4">
        <f>'[1]КП'!B284</f>
        <v/>
      </c>
      <c r="C284" s="4">
        <f>'[1]КП'!C284</f>
        <v/>
      </c>
      <c r="D284" s="5">
        <f>'[1]КП'!D284</f>
        <v/>
      </c>
      <c r="E284" s="5">
        <f>'[1]КП'!E284</f>
        <v/>
      </c>
      <c r="F284" s="5">
        <f>'[1]КП'!F284</f>
        <v/>
      </c>
      <c r="G284" s="5">
        <f>'[1]КП'!G284</f>
        <v/>
      </c>
    </row>
    <row r="285">
      <c r="A285" s="3" t="n">
        <v>281</v>
      </c>
      <c r="B285" s="4">
        <f>'[1]КП'!B285</f>
        <v/>
      </c>
      <c r="C285" s="4">
        <f>'[1]КП'!C285</f>
        <v/>
      </c>
      <c r="D285" s="5">
        <f>'[1]КП'!D285</f>
        <v/>
      </c>
      <c r="E285" s="5">
        <f>'[1]КП'!E285</f>
        <v/>
      </c>
      <c r="F285" s="5">
        <f>'[1]КП'!F285</f>
        <v/>
      </c>
      <c r="G285" s="5">
        <f>'[1]КП'!G285</f>
        <v/>
      </c>
    </row>
    <row r="286">
      <c r="A286" s="3" t="n">
        <v>282</v>
      </c>
      <c r="B286" s="4">
        <f>'[1]КП'!B286</f>
        <v/>
      </c>
      <c r="C286" s="4">
        <f>'[1]КП'!C286</f>
        <v/>
      </c>
      <c r="D286" s="5">
        <f>'[1]КП'!D286</f>
        <v/>
      </c>
      <c r="E286" s="5">
        <f>'[1]КП'!E286</f>
        <v/>
      </c>
      <c r="F286" s="5">
        <f>'[1]КП'!F286</f>
        <v/>
      </c>
      <c r="G286" s="5">
        <f>'[1]КП'!G286</f>
        <v/>
      </c>
    </row>
    <row r="287">
      <c r="A287" s="3" t="n">
        <v>283</v>
      </c>
      <c r="B287" s="4">
        <f>'[1]КП'!B287</f>
        <v/>
      </c>
      <c r="C287" s="4">
        <f>'[1]КП'!C287</f>
        <v/>
      </c>
      <c r="D287" s="5">
        <f>'[1]КП'!D287</f>
        <v/>
      </c>
      <c r="E287" s="5">
        <f>'[1]КП'!E287</f>
        <v/>
      </c>
      <c r="F287" s="5">
        <f>'[1]КП'!F287</f>
        <v/>
      </c>
      <c r="G287" s="5">
        <f>'[1]КП'!G287</f>
        <v/>
      </c>
    </row>
    <row r="288">
      <c r="A288" s="3" t="n">
        <v>284</v>
      </c>
      <c r="B288" s="4">
        <f>'[1]КП'!B288</f>
        <v/>
      </c>
      <c r="C288" s="4">
        <f>'[1]КП'!C288</f>
        <v/>
      </c>
      <c r="D288" s="5">
        <f>'[1]КП'!D288</f>
        <v/>
      </c>
      <c r="E288" s="5">
        <f>'[1]КП'!E288</f>
        <v/>
      </c>
      <c r="F288" s="5">
        <f>'[1]КП'!F288</f>
        <v/>
      </c>
      <c r="G288" s="5">
        <f>'[1]КП'!G288</f>
        <v/>
      </c>
    </row>
    <row r="289">
      <c r="A289" s="3" t="n">
        <v>285</v>
      </c>
      <c r="B289" s="4">
        <f>'[1]КП'!B289</f>
        <v/>
      </c>
      <c r="C289" s="4">
        <f>'[1]КП'!C289</f>
        <v/>
      </c>
      <c r="D289" s="5">
        <f>'[1]КП'!D289</f>
        <v/>
      </c>
      <c r="E289" s="5">
        <f>'[1]КП'!E289</f>
        <v/>
      </c>
      <c r="F289" s="5">
        <f>'[1]КП'!F289</f>
        <v/>
      </c>
      <c r="G289" s="5">
        <f>'[1]КП'!G289</f>
        <v/>
      </c>
    </row>
    <row r="290">
      <c r="A290" s="3" t="n">
        <v>286</v>
      </c>
      <c r="B290" s="4">
        <f>'[1]КП'!B290</f>
        <v/>
      </c>
      <c r="C290" s="4">
        <f>'[1]КП'!C290</f>
        <v/>
      </c>
      <c r="D290" s="5">
        <f>'[1]КП'!D290</f>
        <v/>
      </c>
      <c r="E290" s="5">
        <f>'[1]КП'!E290</f>
        <v/>
      </c>
      <c r="F290" s="5">
        <f>'[1]КП'!F290</f>
        <v/>
      </c>
      <c r="G290" s="5">
        <f>'[1]КП'!G290</f>
        <v/>
      </c>
    </row>
    <row r="291">
      <c r="A291" s="3" t="n">
        <v>287</v>
      </c>
      <c r="B291" s="4">
        <f>'[1]КП'!B291</f>
        <v/>
      </c>
      <c r="C291" s="4">
        <f>'[1]КП'!C291</f>
        <v/>
      </c>
      <c r="D291" s="5">
        <f>'[1]КП'!D291</f>
        <v/>
      </c>
      <c r="E291" s="5">
        <f>'[1]КП'!E291</f>
        <v/>
      </c>
      <c r="F291" s="5">
        <f>'[1]КП'!F291</f>
        <v/>
      </c>
      <c r="G291" s="5">
        <f>'[1]КП'!G291</f>
        <v/>
      </c>
    </row>
    <row r="292">
      <c r="A292" s="3" t="n">
        <v>288</v>
      </c>
      <c r="B292" s="4">
        <f>'[1]КП'!B292</f>
        <v/>
      </c>
      <c r="C292" s="4">
        <f>'[1]КП'!C292</f>
        <v/>
      </c>
      <c r="D292" s="5">
        <f>'[1]КП'!D292</f>
        <v/>
      </c>
      <c r="E292" s="5">
        <f>'[1]КП'!E292</f>
        <v/>
      </c>
      <c r="F292" s="5">
        <f>'[1]КП'!F292</f>
        <v/>
      </c>
      <c r="G292" s="5">
        <f>'[1]КП'!G292</f>
        <v/>
      </c>
    </row>
    <row r="293">
      <c r="A293" s="3" t="n">
        <v>289</v>
      </c>
      <c r="B293" s="4">
        <f>'[1]КП'!B293</f>
        <v/>
      </c>
      <c r="C293" s="4">
        <f>'[1]КП'!C293</f>
        <v/>
      </c>
      <c r="D293" s="5">
        <f>'[1]КП'!D293</f>
        <v/>
      </c>
      <c r="E293" s="5">
        <f>'[1]КП'!E293</f>
        <v/>
      </c>
      <c r="F293" s="5">
        <f>'[1]КП'!F293</f>
        <v/>
      </c>
      <c r="G293" s="5">
        <f>'[1]КП'!G293</f>
        <v/>
      </c>
    </row>
    <row r="294">
      <c r="A294" s="3" t="n">
        <v>290</v>
      </c>
      <c r="B294" s="4">
        <f>'[1]КП'!B294</f>
        <v/>
      </c>
      <c r="C294" s="4">
        <f>'[1]КП'!C294</f>
        <v/>
      </c>
      <c r="D294" s="5">
        <f>'[1]КП'!D294</f>
        <v/>
      </c>
      <c r="E294" s="5">
        <f>'[1]КП'!E294</f>
        <v/>
      </c>
      <c r="F294" s="5">
        <f>'[1]КП'!F294</f>
        <v/>
      </c>
      <c r="G294" s="5">
        <f>'[1]КП'!G294</f>
        <v/>
      </c>
    </row>
    <row r="295">
      <c r="A295" s="3" t="n">
        <v>291</v>
      </c>
      <c r="B295" s="4">
        <f>'[1]КП'!B295</f>
        <v/>
      </c>
      <c r="C295" s="4">
        <f>'[1]КП'!C295</f>
        <v/>
      </c>
      <c r="D295" s="5">
        <f>'[1]КП'!D295</f>
        <v/>
      </c>
      <c r="E295" s="5">
        <f>'[1]КП'!E295</f>
        <v/>
      </c>
      <c r="F295" s="5">
        <f>'[1]КП'!F295</f>
        <v/>
      </c>
      <c r="G295" s="5">
        <f>'[1]КП'!G295</f>
        <v/>
      </c>
    </row>
    <row r="296">
      <c r="A296" s="3" t="n">
        <v>292</v>
      </c>
      <c r="B296" s="4">
        <f>'[1]КП'!B296</f>
        <v/>
      </c>
      <c r="C296" s="4">
        <f>'[1]КП'!C296</f>
        <v/>
      </c>
      <c r="D296" s="5">
        <f>'[1]КП'!D296</f>
        <v/>
      </c>
      <c r="E296" s="5">
        <f>'[1]КП'!E296</f>
        <v/>
      </c>
      <c r="F296" s="5">
        <f>'[1]КП'!F296</f>
        <v/>
      </c>
      <c r="G296" s="5">
        <f>'[1]КП'!G296</f>
        <v/>
      </c>
    </row>
    <row r="297">
      <c r="A297" s="3" t="n">
        <v>293</v>
      </c>
      <c r="B297" s="4">
        <f>'[1]КП'!B297</f>
        <v/>
      </c>
      <c r="C297" s="4">
        <f>'[1]КП'!C297</f>
        <v/>
      </c>
      <c r="D297" s="5">
        <f>'[1]КП'!D297</f>
        <v/>
      </c>
      <c r="E297" s="5">
        <f>'[1]КП'!E297</f>
        <v/>
      </c>
      <c r="F297" s="5">
        <f>'[1]КП'!F297</f>
        <v/>
      </c>
      <c r="G297" s="5">
        <f>'[1]КП'!G297</f>
        <v/>
      </c>
    </row>
    <row r="298">
      <c r="A298" s="3" t="n">
        <v>294</v>
      </c>
      <c r="B298" s="4">
        <f>'[1]КП'!B298</f>
        <v/>
      </c>
      <c r="C298" s="4">
        <f>'[1]КП'!C298</f>
        <v/>
      </c>
      <c r="D298" s="5">
        <f>'[1]КП'!D298</f>
        <v/>
      </c>
      <c r="E298" s="5">
        <f>'[1]КП'!E298</f>
        <v/>
      </c>
      <c r="F298" s="5">
        <f>'[1]КП'!F298</f>
        <v/>
      </c>
      <c r="G298" s="5">
        <f>'[1]КП'!G298</f>
        <v/>
      </c>
    </row>
    <row r="299">
      <c r="A299" s="3" t="n">
        <v>295</v>
      </c>
      <c r="B299" s="4">
        <f>'[1]КП'!B299</f>
        <v/>
      </c>
      <c r="C299" s="4">
        <f>'[1]КП'!C299</f>
        <v/>
      </c>
      <c r="D299" s="5">
        <f>'[1]КП'!D299</f>
        <v/>
      </c>
      <c r="E299" s="5">
        <f>'[1]КП'!E299</f>
        <v/>
      </c>
      <c r="F299" s="5">
        <f>'[1]КП'!F299</f>
        <v/>
      </c>
      <c r="G299" s="5">
        <f>'[1]КП'!G299</f>
        <v/>
      </c>
    </row>
    <row r="300">
      <c r="A300" s="3" t="n">
        <v>296</v>
      </c>
      <c r="B300" s="4">
        <f>'[1]КП'!B300</f>
        <v/>
      </c>
      <c r="C300" s="4">
        <f>'[1]КП'!C300</f>
        <v/>
      </c>
      <c r="D300" s="5">
        <f>'[1]КП'!D300</f>
        <v/>
      </c>
      <c r="E300" s="5">
        <f>'[1]КП'!E300</f>
        <v/>
      </c>
      <c r="F300" s="5">
        <f>'[1]КП'!F300</f>
        <v/>
      </c>
      <c r="G300" s="5">
        <f>'[1]КП'!G300</f>
        <v/>
      </c>
    </row>
    <row r="301">
      <c r="A301" s="3" t="n">
        <v>297</v>
      </c>
      <c r="B301" s="4">
        <f>'[1]КП'!B301</f>
        <v/>
      </c>
      <c r="C301" s="4">
        <f>'[1]КП'!C301</f>
        <v/>
      </c>
      <c r="D301" s="5">
        <f>'[1]КП'!D301</f>
        <v/>
      </c>
      <c r="E301" s="5">
        <f>'[1]КП'!E301</f>
        <v/>
      </c>
      <c r="F301" s="5">
        <f>'[1]КП'!F301</f>
        <v/>
      </c>
      <c r="G301" s="5">
        <f>'[1]КП'!G301</f>
        <v/>
      </c>
    </row>
    <row r="302">
      <c r="A302" s="3" t="n">
        <v>298</v>
      </c>
      <c r="B302" s="4">
        <f>'[1]КП'!B302</f>
        <v/>
      </c>
      <c r="C302" s="4">
        <f>'[1]КП'!C302</f>
        <v/>
      </c>
      <c r="D302" s="5">
        <f>'[1]КП'!D302</f>
        <v/>
      </c>
      <c r="E302" s="5">
        <f>'[1]КП'!E302</f>
        <v/>
      </c>
      <c r="F302" s="5">
        <f>'[1]КП'!F302</f>
        <v/>
      </c>
      <c r="G302" s="5">
        <f>'[1]КП'!G302</f>
        <v/>
      </c>
    </row>
    <row r="303">
      <c r="A303" s="3" t="n">
        <v>299</v>
      </c>
      <c r="B303" s="4">
        <f>'[1]КП'!B303</f>
        <v/>
      </c>
      <c r="C303" s="4">
        <f>'[1]КП'!C303</f>
        <v/>
      </c>
      <c r="D303" s="5">
        <f>'[1]КП'!D303</f>
        <v/>
      </c>
      <c r="E303" s="5">
        <f>'[1]КП'!E303</f>
        <v/>
      </c>
      <c r="F303" s="5">
        <f>'[1]КП'!F303</f>
        <v/>
      </c>
      <c r="G303" s="5">
        <f>'[1]КП'!G303</f>
        <v/>
      </c>
    </row>
    <row r="304">
      <c r="A304" s="3" t="n">
        <v>300</v>
      </c>
      <c r="B304" s="4">
        <f>'[1]КП'!B304</f>
        <v/>
      </c>
      <c r="C304" s="4">
        <f>'[1]КП'!C304</f>
        <v/>
      </c>
      <c r="D304" s="5">
        <f>'[1]КП'!D304</f>
        <v/>
      </c>
      <c r="E304" s="5">
        <f>'[1]КП'!E304</f>
        <v/>
      </c>
      <c r="F304" s="5">
        <f>'[1]КП'!F304</f>
        <v/>
      </c>
      <c r="G304" s="5">
        <f>'[1]КП'!G304</f>
        <v/>
      </c>
    </row>
    <row r="305">
      <c r="A305" s="3" t="n">
        <v>301</v>
      </c>
      <c r="B305" s="4">
        <f>'[1]КП'!B305</f>
        <v/>
      </c>
      <c r="C305" s="4">
        <f>'[1]КП'!C305</f>
        <v/>
      </c>
      <c r="D305" s="5">
        <f>'[1]КП'!D305</f>
        <v/>
      </c>
      <c r="E305" s="5">
        <f>'[1]КП'!E305</f>
        <v/>
      </c>
      <c r="F305" s="5">
        <f>'[1]КП'!F305</f>
        <v/>
      </c>
      <c r="G305" s="5">
        <f>'[1]КП'!G305</f>
        <v/>
      </c>
    </row>
    <row r="306">
      <c r="A306" s="3" t="n">
        <v>302</v>
      </c>
      <c r="B306" s="4">
        <f>'[1]КП'!B306</f>
        <v/>
      </c>
      <c r="C306" s="4">
        <f>'[1]КП'!C306</f>
        <v/>
      </c>
      <c r="D306" s="5">
        <f>'[1]КП'!D306</f>
        <v/>
      </c>
      <c r="E306" s="5">
        <f>'[1]КП'!E306</f>
        <v/>
      </c>
      <c r="F306" s="5">
        <f>'[1]КП'!F306</f>
        <v/>
      </c>
      <c r="G306" s="5">
        <f>'[1]КП'!G306</f>
        <v/>
      </c>
    </row>
    <row r="307">
      <c r="A307" s="3" t="n">
        <v>303</v>
      </c>
      <c r="B307" s="4">
        <f>'[1]КП'!B307</f>
        <v/>
      </c>
      <c r="C307" s="4">
        <f>'[1]КП'!C307</f>
        <v/>
      </c>
      <c r="D307" s="5">
        <f>'[1]КП'!D307</f>
        <v/>
      </c>
      <c r="E307" s="5">
        <f>'[1]КП'!E307</f>
        <v/>
      </c>
      <c r="F307" s="5">
        <f>'[1]КП'!F307</f>
        <v/>
      </c>
      <c r="G307" s="5">
        <f>'[1]КП'!G307</f>
        <v/>
      </c>
    </row>
    <row r="308">
      <c r="A308" s="3" t="n">
        <v>304</v>
      </c>
      <c r="B308" s="4">
        <f>'[1]КП'!B308</f>
        <v/>
      </c>
      <c r="C308" s="4">
        <f>'[1]КП'!C308</f>
        <v/>
      </c>
      <c r="D308" s="5">
        <f>'[1]КП'!D308</f>
        <v/>
      </c>
      <c r="E308" s="5">
        <f>'[1]КП'!E308</f>
        <v/>
      </c>
      <c r="F308" s="5">
        <f>'[1]КП'!F308</f>
        <v/>
      </c>
      <c r="G308" s="5">
        <f>'[1]КП'!G308</f>
        <v/>
      </c>
    </row>
    <row r="309">
      <c r="A309" s="3" t="n">
        <v>305</v>
      </c>
      <c r="B309" s="4">
        <f>'[1]КП'!B309</f>
        <v/>
      </c>
      <c r="C309" s="4">
        <f>'[1]КП'!C309</f>
        <v/>
      </c>
      <c r="D309" s="5">
        <f>'[1]КП'!D309</f>
        <v/>
      </c>
      <c r="E309" s="5">
        <f>'[1]КП'!E309</f>
        <v/>
      </c>
      <c r="F309" s="5">
        <f>'[1]КП'!F309</f>
        <v/>
      </c>
      <c r="G309" s="5">
        <f>'[1]КП'!G309</f>
        <v/>
      </c>
    </row>
    <row r="310">
      <c r="A310" s="3" t="n">
        <v>306</v>
      </c>
      <c r="B310" s="4">
        <f>'[1]КП'!B310</f>
        <v/>
      </c>
      <c r="C310" s="4">
        <f>'[1]КП'!C310</f>
        <v/>
      </c>
      <c r="D310" s="5">
        <f>'[1]КП'!D310</f>
        <v/>
      </c>
      <c r="E310" s="5">
        <f>'[1]КП'!E310</f>
        <v/>
      </c>
      <c r="F310" s="5">
        <f>'[1]КП'!F310</f>
        <v/>
      </c>
      <c r="G310" s="5">
        <f>'[1]КП'!G310</f>
        <v/>
      </c>
    </row>
    <row r="311">
      <c r="A311" s="3" t="n">
        <v>307</v>
      </c>
      <c r="B311" s="4">
        <f>'[1]КП'!B311</f>
        <v/>
      </c>
      <c r="C311" s="4">
        <f>'[1]КП'!C311</f>
        <v/>
      </c>
      <c r="D311" s="5">
        <f>'[1]КП'!D311</f>
        <v/>
      </c>
      <c r="E311" s="5">
        <f>'[1]КП'!E311</f>
        <v/>
      </c>
      <c r="F311" s="5">
        <f>'[1]КП'!F311</f>
        <v/>
      </c>
      <c r="G311" s="5">
        <f>'[1]КП'!G311</f>
        <v/>
      </c>
    </row>
    <row r="312">
      <c r="A312" s="3" t="n">
        <v>308</v>
      </c>
      <c r="B312" s="4">
        <f>'[1]КП'!B312</f>
        <v/>
      </c>
      <c r="C312" s="4">
        <f>'[1]КП'!C312</f>
        <v/>
      </c>
      <c r="D312" s="5">
        <f>'[1]КП'!D312</f>
        <v/>
      </c>
      <c r="E312" s="5">
        <f>'[1]КП'!E312</f>
        <v/>
      </c>
      <c r="F312" s="5">
        <f>'[1]КП'!F312</f>
        <v/>
      </c>
      <c r="G312" s="5">
        <f>'[1]КП'!G312</f>
        <v/>
      </c>
    </row>
    <row r="313">
      <c r="A313" s="3" t="n">
        <v>309</v>
      </c>
      <c r="B313" s="4">
        <f>'[1]КП'!B313</f>
        <v/>
      </c>
      <c r="C313" s="4">
        <f>'[1]КП'!C313</f>
        <v/>
      </c>
      <c r="D313" s="5">
        <f>'[1]КП'!D313</f>
        <v/>
      </c>
      <c r="E313" s="5">
        <f>'[1]КП'!E313</f>
        <v/>
      </c>
      <c r="F313" s="5">
        <f>'[1]КП'!F313</f>
        <v/>
      </c>
      <c r="G313" s="5">
        <f>'[1]КП'!G313</f>
        <v/>
      </c>
    </row>
    <row r="314">
      <c r="A314" s="3" t="n">
        <v>310</v>
      </c>
      <c r="B314" s="4">
        <f>'[1]КП'!B314</f>
        <v/>
      </c>
      <c r="C314" s="4">
        <f>'[1]КП'!C314</f>
        <v/>
      </c>
      <c r="D314" s="5">
        <f>'[1]КП'!D314</f>
        <v/>
      </c>
      <c r="E314" s="5">
        <f>'[1]КП'!E314</f>
        <v/>
      </c>
      <c r="F314" s="5">
        <f>'[1]КП'!F314</f>
        <v/>
      </c>
      <c r="G314" s="5">
        <f>'[1]КП'!G314</f>
        <v/>
      </c>
    </row>
    <row r="315">
      <c r="A315" s="3" t="n">
        <v>311</v>
      </c>
      <c r="B315" s="4">
        <f>'[1]КП'!B315</f>
        <v/>
      </c>
      <c r="C315" s="4">
        <f>'[1]КП'!C315</f>
        <v/>
      </c>
      <c r="D315" s="5">
        <f>'[1]КП'!D315</f>
        <v/>
      </c>
      <c r="E315" s="5">
        <f>'[1]КП'!E315</f>
        <v/>
      </c>
      <c r="F315" s="5">
        <f>'[1]КП'!F315</f>
        <v/>
      </c>
      <c r="G315" s="5">
        <f>'[1]КП'!G315</f>
        <v/>
      </c>
    </row>
    <row r="316">
      <c r="A316" s="3" t="n">
        <v>312</v>
      </c>
      <c r="B316" s="4">
        <f>'[1]КП'!B316</f>
        <v/>
      </c>
      <c r="C316" s="4">
        <f>'[1]КП'!C316</f>
        <v/>
      </c>
      <c r="D316" s="5">
        <f>'[1]КП'!D316</f>
        <v/>
      </c>
      <c r="E316" s="5">
        <f>'[1]КП'!E316</f>
        <v/>
      </c>
      <c r="F316" s="5">
        <f>'[1]КП'!F316</f>
        <v/>
      </c>
      <c r="G316" s="5">
        <f>'[1]КП'!G316</f>
        <v/>
      </c>
    </row>
    <row r="317">
      <c r="A317" s="3" t="n">
        <v>313</v>
      </c>
      <c r="B317" s="4">
        <f>'[1]КП'!B317</f>
        <v/>
      </c>
      <c r="C317" s="4">
        <f>'[1]КП'!C317</f>
        <v/>
      </c>
      <c r="D317" s="5">
        <f>'[1]КП'!D317</f>
        <v/>
      </c>
      <c r="E317" s="5">
        <f>'[1]КП'!E317</f>
        <v/>
      </c>
      <c r="F317" s="5">
        <f>'[1]КП'!F317</f>
        <v/>
      </c>
      <c r="G317" s="5">
        <f>'[1]КП'!G317</f>
        <v/>
      </c>
    </row>
    <row r="318">
      <c r="A318" s="3" t="n">
        <v>314</v>
      </c>
      <c r="B318" s="4">
        <f>'[1]КП'!B318</f>
        <v/>
      </c>
      <c r="C318" s="4">
        <f>'[1]КП'!C318</f>
        <v/>
      </c>
      <c r="D318" s="5">
        <f>'[1]КП'!D318</f>
        <v/>
      </c>
      <c r="E318" s="5">
        <f>'[1]КП'!E318</f>
        <v/>
      </c>
      <c r="F318" s="5">
        <f>'[1]КП'!F318</f>
        <v/>
      </c>
      <c r="G318" s="5">
        <f>'[1]КП'!G318</f>
        <v/>
      </c>
    </row>
    <row r="319">
      <c r="A319" s="3" t="n">
        <v>315</v>
      </c>
      <c r="B319" s="4">
        <f>'[1]КП'!B319</f>
        <v/>
      </c>
      <c r="C319" s="4">
        <f>'[1]КП'!C319</f>
        <v/>
      </c>
      <c r="D319" s="5">
        <f>'[1]КП'!D319</f>
        <v/>
      </c>
      <c r="E319" s="5">
        <f>'[1]КП'!E319</f>
        <v/>
      </c>
      <c r="F319" s="5">
        <f>'[1]КП'!F319</f>
        <v/>
      </c>
      <c r="G319" s="5">
        <f>'[1]КП'!G319</f>
        <v/>
      </c>
    </row>
    <row r="320">
      <c r="A320" s="3" t="n">
        <v>316</v>
      </c>
      <c r="B320" s="4">
        <f>'[1]КП'!B320</f>
        <v/>
      </c>
      <c r="C320" s="4">
        <f>'[1]КП'!C320</f>
        <v/>
      </c>
      <c r="D320" s="5">
        <f>'[1]КП'!D320</f>
        <v/>
      </c>
      <c r="E320" s="5">
        <f>'[1]КП'!E320</f>
        <v/>
      </c>
      <c r="F320" s="5">
        <f>'[1]КП'!F320</f>
        <v/>
      </c>
      <c r="G320" s="5">
        <f>'[1]КП'!G320</f>
        <v/>
      </c>
    </row>
    <row r="321">
      <c r="A321" s="3" t="n">
        <v>317</v>
      </c>
      <c r="B321" s="4">
        <f>'[1]КП'!B321</f>
        <v/>
      </c>
      <c r="C321" s="4">
        <f>'[1]КП'!C321</f>
        <v/>
      </c>
      <c r="D321" s="5">
        <f>'[1]КП'!D321</f>
        <v/>
      </c>
      <c r="E321" s="5">
        <f>'[1]КП'!E321</f>
        <v/>
      </c>
      <c r="F321" s="5">
        <f>'[1]КП'!F321</f>
        <v/>
      </c>
      <c r="G321" s="5">
        <f>'[1]КП'!G321</f>
        <v/>
      </c>
    </row>
    <row r="322">
      <c r="A322" s="3" t="n">
        <v>318</v>
      </c>
      <c r="B322" s="4">
        <f>'[1]КП'!B322</f>
        <v/>
      </c>
      <c r="C322" s="4">
        <f>'[1]КП'!C322</f>
        <v/>
      </c>
      <c r="D322" s="5">
        <f>'[1]КП'!D322</f>
        <v/>
      </c>
      <c r="E322" s="5">
        <f>'[1]КП'!E322</f>
        <v/>
      </c>
      <c r="F322" s="5">
        <f>'[1]КП'!F322</f>
        <v/>
      </c>
      <c r="G322" s="5">
        <f>'[1]КП'!G322</f>
        <v/>
      </c>
    </row>
    <row r="323">
      <c r="A323" s="3" t="n">
        <v>319</v>
      </c>
      <c r="B323" s="4">
        <f>'[1]КП'!B323</f>
        <v/>
      </c>
      <c r="C323" s="4">
        <f>'[1]КП'!C323</f>
        <v/>
      </c>
      <c r="D323" s="5">
        <f>'[1]КП'!D323</f>
        <v/>
      </c>
      <c r="E323" s="5">
        <f>'[1]КП'!E323</f>
        <v/>
      </c>
      <c r="F323" s="5">
        <f>'[1]КП'!F323</f>
        <v/>
      </c>
      <c r="G323" s="5">
        <f>'[1]КП'!G323</f>
        <v/>
      </c>
    </row>
    <row r="324">
      <c r="A324" s="3" t="n">
        <v>320</v>
      </c>
      <c r="B324" s="4">
        <f>'[1]КП'!B324</f>
        <v/>
      </c>
      <c r="C324" s="4">
        <f>'[1]КП'!C324</f>
        <v/>
      </c>
      <c r="D324" s="5">
        <f>'[1]КП'!D324</f>
        <v/>
      </c>
      <c r="E324" s="5">
        <f>'[1]КП'!E324</f>
        <v/>
      </c>
      <c r="F324" s="5">
        <f>'[1]КП'!F324</f>
        <v/>
      </c>
      <c r="G324" s="5">
        <f>'[1]КП'!G324</f>
        <v/>
      </c>
    </row>
    <row r="325">
      <c r="A325" s="3" t="n">
        <v>321</v>
      </c>
      <c r="B325" s="4">
        <f>'[1]КП'!B325</f>
        <v/>
      </c>
      <c r="C325" s="4">
        <f>'[1]КП'!C325</f>
        <v/>
      </c>
      <c r="D325" s="5">
        <f>'[1]КП'!D325</f>
        <v/>
      </c>
      <c r="E325" s="5">
        <f>'[1]КП'!E325</f>
        <v/>
      </c>
      <c r="F325" s="5">
        <f>'[1]КП'!F325</f>
        <v/>
      </c>
      <c r="G325" s="5">
        <f>'[1]КП'!G325</f>
        <v/>
      </c>
    </row>
    <row r="326">
      <c r="A326" s="3" t="n">
        <v>322</v>
      </c>
      <c r="B326" s="4">
        <f>'[1]КП'!B326</f>
        <v/>
      </c>
      <c r="C326" s="4">
        <f>'[1]КП'!C326</f>
        <v/>
      </c>
      <c r="D326" s="5">
        <f>'[1]КП'!D326</f>
        <v/>
      </c>
      <c r="E326" s="5">
        <f>'[1]КП'!E326</f>
        <v/>
      </c>
      <c r="F326" s="5">
        <f>'[1]КП'!F326</f>
        <v/>
      </c>
      <c r="G326" s="5">
        <f>'[1]КП'!G326</f>
        <v/>
      </c>
    </row>
    <row r="327">
      <c r="A327" s="3" t="n">
        <v>323</v>
      </c>
      <c r="B327" s="4">
        <f>'[1]КП'!B327</f>
        <v/>
      </c>
      <c r="C327" s="4">
        <f>'[1]КП'!C327</f>
        <v/>
      </c>
      <c r="D327" s="5">
        <f>'[1]КП'!D327</f>
        <v/>
      </c>
      <c r="E327" s="5">
        <f>'[1]КП'!E327</f>
        <v/>
      </c>
      <c r="F327" s="5">
        <f>'[1]КП'!F327</f>
        <v/>
      </c>
      <c r="G327" s="5">
        <f>'[1]КП'!G327</f>
        <v/>
      </c>
    </row>
    <row r="328">
      <c r="A328" s="3" t="n">
        <v>324</v>
      </c>
      <c r="B328" s="4">
        <f>'[1]КП'!B328</f>
        <v/>
      </c>
      <c r="C328" s="4">
        <f>'[1]КП'!C328</f>
        <v/>
      </c>
      <c r="D328" s="5">
        <f>'[1]КП'!D328</f>
        <v/>
      </c>
      <c r="E328" s="5">
        <f>'[1]КП'!E328</f>
        <v/>
      </c>
      <c r="F328" s="5">
        <f>'[1]КП'!F328</f>
        <v/>
      </c>
      <c r="G328" s="5">
        <f>'[1]КП'!G328</f>
        <v/>
      </c>
    </row>
    <row r="329">
      <c r="A329" s="3" t="n">
        <v>325</v>
      </c>
      <c r="B329" s="4">
        <f>'[1]КП'!B329</f>
        <v/>
      </c>
      <c r="C329" s="4">
        <f>'[1]КП'!C329</f>
        <v/>
      </c>
      <c r="D329" s="5">
        <f>'[1]КП'!D329</f>
        <v/>
      </c>
      <c r="E329" s="5">
        <f>'[1]КП'!E329</f>
        <v/>
      </c>
      <c r="F329" s="5">
        <f>'[1]КП'!F329</f>
        <v/>
      </c>
      <c r="G329" s="5">
        <f>'[1]КП'!G329</f>
        <v/>
      </c>
    </row>
    <row r="330">
      <c r="A330" s="3" t="n">
        <v>326</v>
      </c>
      <c r="B330" s="4">
        <f>'[1]КП'!B330</f>
        <v/>
      </c>
      <c r="C330" s="4">
        <f>'[1]КП'!C330</f>
        <v/>
      </c>
      <c r="D330" s="5">
        <f>'[1]КП'!D330</f>
        <v/>
      </c>
      <c r="E330" s="5">
        <f>'[1]КП'!E330</f>
        <v/>
      </c>
      <c r="F330" s="5">
        <f>'[1]КП'!F330</f>
        <v/>
      </c>
      <c r="G330" s="5">
        <f>'[1]КП'!G330</f>
        <v/>
      </c>
    </row>
    <row r="331">
      <c r="A331" s="3" t="n">
        <v>327</v>
      </c>
      <c r="B331" s="4">
        <f>'[1]КП'!B331</f>
        <v/>
      </c>
      <c r="C331" s="4">
        <f>'[1]КП'!C331</f>
        <v/>
      </c>
      <c r="D331" s="5">
        <f>'[1]КП'!D331</f>
        <v/>
      </c>
      <c r="E331" s="5">
        <f>'[1]КП'!E331</f>
        <v/>
      </c>
      <c r="F331" s="5">
        <f>'[1]КП'!F331</f>
        <v/>
      </c>
      <c r="G331" s="5">
        <f>'[1]КП'!G331</f>
        <v/>
      </c>
    </row>
    <row r="332">
      <c r="A332" s="3" t="n">
        <v>328</v>
      </c>
      <c r="B332" s="4">
        <f>'[1]КП'!B332</f>
        <v/>
      </c>
      <c r="C332" s="4">
        <f>'[1]КП'!C332</f>
        <v/>
      </c>
      <c r="D332" s="5">
        <f>'[1]КП'!D332</f>
        <v/>
      </c>
      <c r="E332" s="5">
        <f>'[1]КП'!E332</f>
        <v/>
      </c>
      <c r="F332" s="5">
        <f>'[1]КП'!F332</f>
        <v/>
      </c>
      <c r="G332" s="5">
        <f>'[1]КП'!G332</f>
        <v/>
      </c>
    </row>
    <row r="333">
      <c r="A333" s="3" t="n">
        <v>329</v>
      </c>
      <c r="B333" s="4">
        <f>'[1]КП'!B333</f>
        <v/>
      </c>
      <c r="C333" s="4">
        <f>'[1]КП'!C333</f>
        <v/>
      </c>
      <c r="D333" s="5">
        <f>'[1]КП'!D333</f>
        <v/>
      </c>
      <c r="E333" s="5">
        <f>'[1]КП'!E333</f>
        <v/>
      </c>
      <c r="F333" s="5">
        <f>'[1]КП'!F333</f>
        <v/>
      </c>
      <c r="G333" s="5">
        <f>'[1]КП'!G333</f>
        <v/>
      </c>
    </row>
    <row r="334">
      <c r="A334" s="3" t="n">
        <v>330</v>
      </c>
      <c r="B334" s="4">
        <f>'[1]КП'!B334</f>
        <v/>
      </c>
      <c r="C334" s="4">
        <f>'[1]КП'!C334</f>
        <v/>
      </c>
      <c r="D334" s="5">
        <f>'[1]КП'!D334</f>
        <v/>
      </c>
      <c r="E334" s="5">
        <f>'[1]КП'!E334</f>
        <v/>
      </c>
      <c r="F334" s="5">
        <f>'[1]КП'!F334</f>
        <v/>
      </c>
      <c r="G334" s="5">
        <f>'[1]КП'!G334</f>
        <v/>
      </c>
    </row>
    <row r="335">
      <c r="A335" s="3" t="n">
        <v>331</v>
      </c>
      <c r="B335" s="4">
        <f>'[1]КП'!B335</f>
        <v/>
      </c>
      <c r="C335" s="4">
        <f>'[1]КП'!C335</f>
        <v/>
      </c>
      <c r="D335" s="5">
        <f>'[1]КП'!D335</f>
        <v/>
      </c>
      <c r="E335" s="5">
        <f>'[1]КП'!E335</f>
        <v/>
      </c>
      <c r="F335" s="5">
        <f>'[1]КП'!F335</f>
        <v/>
      </c>
      <c r="G335" s="5">
        <f>'[1]КП'!G335</f>
        <v/>
      </c>
    </row>
    <row r="336">
      <c r="A336" s="3" t="n">
        <v>332</v>
      </c>
      <c r="B336" s="4">
        <f>'[1]КП'!B336</f>
        <v/>
      </c>
      <c r="C336" s="4">
        <f>'[1]КП'!C336</f>
        <v/>
      </c>
      <c r="D336" s="5">
        <f>'[1]КП'!D336</f>
        <v/>
      </c>
      <c r="E336" s="5">
        <f>'[1]КП'!E336</f>
        <v/>
      </c>
      <c r="F336" s="5">
        <f>'[1]КП'!F336</f>
        <v/>
      </c>
      <c r="G336" s="5">
        <f>'[1]КП'!G336</f>
        <v/>
      </c>
    </row>
    <row r="337">
      <c r="A337" s="3" t="n">
        <v>333</v>
      </c>
      <c r="B337" s="4">
        <f>'[1]КП'!B337</f>
        <v/>
      </c>
      <c r="C337" s="4">
        <f>'[1]КП'!C337</f>
        <v/>
      </c>
      <c r="D337" s="5">
        <f>'[1]КП'!D337</f>
        <v/>
      </c>
      <c r="E337" s="5">
        <f>'[1]КП'!E337</f>
        <v/>
      </c>
      <c r="F337" s="5">
        <f>'[1]КП'!F337</f>
        <v/>
      </c>
      <c r="G337" s="5">
        <f>'[1]КП'!G337</f>
        <v/>
      </c>
    </row>
    <row r="338">
      <c r="A338" s="3" t="n">
        <v>334</v>
      </c>
      <c r="B338" s="4">
        <f>'[1]КП'!B338</f>
        <v/>
      </c>
      <c r="C338" s="4">
        <f>'[1]КП'!C338</f>
        <v/>
      </c>
      <c r="D338" s="5">
        <f>'[1]КП'!D338</f>
        <v/>
      </c>
      <c r="E338" s="5">
        <f>'[1]КП'!E338</f>
        <v/>
      </c>
      <c r="F338" s="5">
        <f>'[1]КП'!F338</f>
        <v/>
      </c>
      <c r="G338" s="5">
        <f>'[1]КП'!G338</f>
        <v/>
      </c>
    </row>
    <row r="339">
      <c r="A339" s="3" t="n">
        <v>335</v>
      </c>
      <c r="B339" s="4">
        <f>'[1]КП'!B339</f>
        <v/>
      </c>
      <c r="C339" s="4">
        <f>'[1]КП'!C339</f>
        <v/>
      </c>
      <c r="D339" s="5">
        <f>'[1]КП'!D339</f>
        <v/>
      </c>
      <c r="E339" s="5">
        <f>'[1]КП'!E339</f>
        <v/>
      </c>
      <c r="F339" s="5">
        <f>'[1]КП'!F339</f>
        <v/>
      </c>
      <c r="G339" s="5">
        <f>'[1]КП'!G339</f>
        <v/>
      </c>
    </row>
    <row r="340">
      <c r="A340" s="3" t="n">
        <v>336</v>
      </c>
      <c r="B340" s="4">
        <f>'[1]КП'!B340</f>
        <v/>
      </c>
      <c r="C340" s="4">
        <f>'[1]КП'!C340</f>
        <v/>
      </c>
      <c r="D340" s="5">
        <f>'[1]КП'!D340</f>
        <v/>
      </c>
      <c r="E340" s="5">
        <f>'[1]КП'!E340</f>
        <v/>
      </c>
      <c r="F340" s="5">
        <f>'[1]КП'!F340</f>
        <v/>
      </c>
      <c r="G340" s="5">
        <f>'[1]КП'!G340</f>
        <v/>
      </c>
    </row>
    <row r="341">
      <c r="A341" s="3" t="n">
        <v>337</v>
      </c>
      <c r="B341" s="4">
        <f>'[1]КП'!B341</f>
        <v/>
      </c>
      <c r="C341" s="4">
        <f>'[1]КП'!C341</f>
        <v/>
      </c>
      <c r="D341" s="5">
        <f>'[1]КП'!D341</f>
        <v/>
      </c>
      <c r="E341" s="5">
        <f>'[1]КП'!E341</f>
        <v/>
      </c>
      <c r="F341" s="5">
        <f>'[1]КП'!F341</f>
        <v/>
      </c>
      <c r="G341" s="5">
        <f>'[1]КП'!G341</f>
        <v/>
      </c>
    </row>
    <row r="342">
      <c r="A342" s="3" t="n">
        <v>338</v>
      </c>
      <c r="B342" s="4">
        <f>'[1]КП'!B342</f>
        <v/>
      </c>
      <c r="C342" s="4">
        <f>'[1]КП'!C342</f>
        <v/>
      </c>
      <c r="D342" s="5">
        <f>'[1]КП'!D342</f>
        <v/>
      </c>
      <c r="E342" s="5">
        <f>'[1]КП'!E342</f>
        <v/>
      </c>
      <c r="F342" s="5">
        <f>'[1]КП'!F342</f>
        <v/>
      </c>
      <c r="G342" s="5">
        <f>'[1]КП'!G342</f>
        <v/>
      </c>
    </row>
    <row r="343">
      <c r="A343" s="3" t="n">
        <v>339</v>
      </c>
      <c r="B343" s="4">
        <f>'[1]КП'!B343</f>
        <v/>
      </c>
      <c r="C343" s="4">
        <f>'[1]КП'!C343</f>
        <v/>
      </c>
      <c r="D343" s="5">
        <f>'[1]КП'!D343</f>
        <v/>
      </c>
      <c r="E343" s="5">
        <f>'[1]КП'!E343</f>
        <v/>
      </c>
      <c r="F343" s="5">
        <f>'[1]КП'!F343</f>
        <v/>
      </c>
      <c r="G343" s="5">
        <f>'[1]КП'!G343</f>
        <v/>
      </c>
    </row>
    <row r="344">
      <c r="A344" s="3" t="n">
        <v>340</v>
      </c>
      <c r="B344" s="4">
        <f>'[1]КП'!B344</f>
        <v/>
      </c>
      <c r="C344" s="4">
        <f>'[1]КП'!C344</f>
        <v/>
      </c>
      <c r="D344" s="5">
        <f>'[1]КП'!D344</f>
        <v/>
      </c>
      <c r="E344" s="5">
        <f>'[1]КП'!E344</f>
        <v/>
      </c>
      <c r="F344" s="5">
        <f>'[1]КП'!F344</f>
        <v/>
      </c>
      <c r="G344" s="5">
        <f>'[1]КП'!G344</f>
        <v/>
      </c>
    </row>
    <row r="345">
      <c r="A345" s="3" t="n">
        <v>341</v>
      </c>
      <c r="B345" s="4">
        <f>'[1]КП'!B345</f>
        <v/>
      </c>
      <c r="C345" s="4">
        <f>'[1]КП'!C345</f>
        <v/>
      </c>
      <c r="D345" s="5">
        <f>'[1]КП'!D345</f>
        <v/>
      </c>
      <c r="E345" s="5">
        <f>'[1]КП'!E345</f>
        <v/>
      </c>
      <c r="F345" s="5">
        <f>'[1]КП'!F345</f>
        <v/>
      </c>
      <c r="G345" s="5">
        <f>'[1]КП'!G345</f>
        <v/>
      </c>
    </row>
    <row r="346">
      <c r="A346" s="3" t="n">
        <v>342</v>
      </c>
      <c r="B346" s="4">
        <f>'[1]КП'!B346</f>
        <v/>
      </c>
      <c r="C346" s="4">
        <f>'[1]КП'!C346</f>
        <v/>
      </c>
      <c r="D346" s="5">
        <f>'[1]КП'!D346</f>
        <v/>
      </c>
      <c r="E346" s="5">
        <f>'[1]КП'!E346</f>
        <v/>
      </c>
      <c r="F346" s="5">
        <f>'[1]КП'!F346</f>
        <v/>
      </c>
      <c r="G346" s="5">
        <f>'[1]КП'!G346</f>
        <v/>
      </c>
    </row>
    <row r="347">
      <c r="A347" s="3" t="n">
        <v>343</v>
      </c>
      <c r="B347" s="4">
        <f>'[1]КП'!B347</f>
        <v/>
      </c>
      <c r="C347" s="4">
        <f>'[1]КП'!C347</f>
        <v/>
      </c>
      <c r="D347" s="5">
        <f>'[1]КП'!D347</f>
        <v/>
      </c>
      <c r="E347" s="5">
        <f>'[1]КП'!E347</f>
        <v/>
      </c>
      <c r="F347" s="5">
        <f>'[1]КП'!F347</f>
        <v/>
      </c>
      <c r="G347" s="5">
        <f>'[1]КП'!G347</f>
        <v/>
      </c>
    </row>
    <row r="348">
      <c r="A348" s="3" t="n">
        <v>344</v>
      </c>
      <c r="B348" s="4">
        <f>'[1]КП'!B348</f>
        <v/>
      </c>
      <c r="C348" s="4">
        <f>'[1]КП'!C348</f>
        <v/>
      </c>
      <c r="D348" s="5">
        <f>'[1]КП'!D348</f>
        <v/>
      </c>
      <c r="E348" s="5">
        <f>'[1]КП'!E348</f>
        <v/>
      </c>
      <c r="F348" s="5">
        <f>'[1]КП'!F348</f>
        <v/>
      </c>
      <c r="G348" s="5">
        <f>'[1]КП'!G348</f>
        <v/>
      </c>
    </row>
    <row r="349">
      <c r="A349" s="3" t="n">
        <v>345</v>
      </c>
      <c r="B349" s="4">
        <f>'[1]КП'!B349</f>
        <v/>
      </c>
      <c r="C349" s="4">
        <f>'[1]КП'!C349</f>
        <v/>
      </c>
      <c r="D349" s="5">
        <f>'[1]КП'!D349</f>
        <v/>
      </c>
      <c r="E349" s="5">
        <f>'[1]КП'!E349</f>
        <v/>
      </c>
      <c r="F349" s="5">
        <f>'[1]КП'!F349</f>
        <v/>
      </c>
      <c r="G349" s="5">
        <f>'[1]КП'!G349</f>
        <v/>
      </c>
    </row>
    <row r="350">
      <c r="A350" s="3" t="n">
        <v>346</v>
      </c>
      <c r="B350" s="4">
        <f>'[1]КП'!B350</f>
        <v/>
      </c>
      <c r="C350" s="4">
        <f>'[1]КП'!C350</f>
        <v/>
      </c>
      <c r="D350" s="5">
        <f>'[1]КП'!D350</f>
        <v/>
      </c>
      <c r="E350" s="5">
        <f>'[1]КП'!E350</f>
        <v/>
      </c>
      <c r="F350" s="5">
        <f>'[1]КП'!F350</f>
        <v/>
      </c>
      <c r="G350" s="5">
        <f>'[1]КП'!G350</f>
        <v/>
      </c>
    </row>
    <row r="351">
      <c r="A351" s="3" t="n">
        <v>347</v>
      </c>
      <c r="B351" s="4">
        <f>'[1]КП'!B351</f>
        <v/>
      </c>
      <c r="C351" s="4">
        <f>'[1]КП'!C351</f>
        <v/>
      </c>
      <c r="D351" s="5">
        <f>'[1]КП'!D351</f>
        <v/>
      </c>
      <c r="E351" s="5">
        <f>'[1]КП'!E351</f>
        <v/>
      </c>
      <c r="F351" s="5">
        <f>'[1]КП'!F351</f>
        <v/>
      </c>
      <c r="G351" s="5">
        <f>'[1]КП'!G351</f>
        <v/>
      </c>
    </row>
    <row r="352">
      <c r="A352" s="3" t="n">
        <v>348</v>
      </c>
      <c r="B352" s="4">
        <f>'[1]КП'!B352</f>
        <v/>
      </c>
      <c r="C352" s="4">
        <f>'[1]КП'!C352</f>
        <v/>
      </c>
      <c r="D352" s="5">
        <f>'[1]КП'!D352</f>
        <v/>
      </c>
      <c r="E352" s="5">
        <f>'[1]КП'!E352</f>
        <v/>
      </c>
      <c r="F352" s="5">
        <f>'[1]КП'!F352</f>
        <v/>
      </c>
      <c r="G352" s="5">
        <f>'[1]КП'!G352</f>
        <v/>
      </c>
    </row>
    <row r="353">
      <c r="A353" s="3" t="n">
        <v>349</v>
      </c>
      <c r="B353" s="4">
        <f>'[1]КП'!B353</f>
        <v/>
      </c>
      <c r="C353" s="4">
        <f>'[1]КП'!C353</f>
        <v/>
      </c>
      <c r="D353" s="5">
        <f>'[1]КП'!D353</f>
        <v/>
      </c>
      <c r="E353" s="5">
        <f>'[1]КП'!E353</f>
        <v/>
      </c>
      <c r="F353" s="5">
        <f>'[1]КП'!F353</f>
        <v/>
      </c>
      <c r="G353" s="5">
        <f>'[1]КП'!G353</f>
        <v/>
      </c>
    </row>
    <row r="354">
      <c r="A354" s="3" t="n">
        <v>350</v>
      </c>
      <c r="B354" s="4">
        <f>'[1]КП'!B354</f>
        <v/>
      </c>
      <c r="C354" s="4">
        <f>'[1]КП'!C354</f>
        <v/>
      </c>
      <c r="D354" s="5">
        <f>'[1]КП'!D354</f>
        <v/>
      </c>
      <c r="E354" s="5">
        <f>'[1]КП'!E354</f>
        <v/>
      </c>
      <c r="F354" s="5">
        <f>'[1]КП'!F354</f>
        <v/>
      </c>
      <c r="G354" s="5">
        <f>'[1]КП'!G354</f>
        <v/>
      </c>
    </row>
    <row r="355">
      <c r="A355" s="3" t="n">
        <v>351</v>
      </c>
      <c r="B355" s="4">
        <f>'[1]КП'!B355</f>
        <v/>
      </c>
      <c r="C355" s="4">
        <f>'[1]КП'!C355</f>
        <v/>
      </c>
      <c r="D355" s="5">
        <f>'[1]КП'!D355</f>
        <v/>
      </c>
      <c r="E355" s="5">
        <f>'[1]КП'!E355</f>
        <v/>
      </c>
      <c r="F355" s="5">
        <f>'[1]КП'!F355</f>
        <v/>
      </c>
      <c r="G355" s="5">
        <f>'[1]КП'!G355</f>
        <v/>
      </c>
    </row>
    <row r="356">
      <c r="A356" s="3" t="n">
        <v>352</v>
      </c>
      <c r="B356" s="4">
        <f>'[1]КП'!B356</f>
        <v/>
      </c>
      <c r="C356" s="4">
        <f>'[1]КП'!C356</f>
        <v/>
      </c>
      <c r="D356" s="5">
        <f>'[1]КП'!D356</f>
        <v/>
      </c>
      <c r="E356" s="5">
        <f>'[1]КП'!E356</f>
        <v/>
      </c>
      <c r="F356" s="5">
        <f>'[1]КП'!F356</f>
        <v/>
      </c>
      <c r="G356" s="5">
        <f>'[1]КП'!G356</f>
        <v/>
      </c>
    </row>
    <row r="357">
      <c r="A357" s="3" t="n">
        <v>353</v>
      </c>
      <c r="B357" s="4">
        <f>'[1]КП'!B357</f>
        <v/>
      </c>
      <c r="C357" s="4">
        <f>'[1]КП'!C357</f>
        <v/>
      </c>
      <c r="D357" s="5">
        <f>'[1]КП'!D357</f>
        <v/>
      </c>
      <c r="E357" s="5">
        <f>'[1]КП'!E357</f>
        <v/>
      </c>
      <c r="F357" s="5">
        <f>'[1]КП'!F357</f>
        <v/>
      </c>
      <c r="G357" s="5">
        <f>'[1]КП'!G357</f>
        <v/>
      </c>
    </row>
    <row r="358">
      <c r="A358" s="3" t="n">
        <v>354</v>
      </c>
      <c r="B358" s="4">
        <f>'[1]КП'!B358</f>
        <v/>
      </c>
      <c r="C358" s="4">
        <f>'[1]КП'!C358</f>
        <v/>
      </c>
      <c r="D358" s="5">
        <f>'[1]КП'!D358</f>
        <v/>
      </c>
      <c r="E358" s="5">
        <f>'[1]КП'!E358</f>
        <v/>
      </c>
      <c r="F358" s="5">
        <f>'[1]КП'!F358</f>
        <v/>
      </c>
      <c r="G358" s="5">
        <f>'[1]КП'!G358</f>
        <v/>
      </c>
    </row>
    <row r="359">
      <c r="A359" s="3" t="n">
        <v>355</v>
      </c>
      <c r="B359" s="4">
        <f>'[1]КП'!B359</f>
        <v/>
      </c>
      <c r="C359" s="4">
        <f>'[1]КП'!C359</f>
        <v/>
      </c>
      <c r="D359" s="5">
        <f>'[1]КП'!D359</f>
        <v/>
      </c>
      <c r="E359" s="5">
        <f>'[1]КП'!E359</f>
        <v/>
      </c>
      <c r="F359" s="5">
        <f>'[1]КП'!F359</f>
        <v/>
      </c>
      <c r="G359" s="5">
        <f>'[1]КП'!G359</f>
        <v/>
      </c>
    </row>
    <row r="360">
      <c r="A360" s="3" t="n">
        <v>356</v>
      </c>
      <c r="B360" s="4">
        <f>'[1]КП'!B360</f>
        <v/>
      </c>
      <c r="C360" s="4">
        <f>'[1]КП'!C360</f>
        <v/>
      </c>
      <c r="D360" s="5">
        <f>'[1]КП'!D360</f>
        <v/>
      </c>
      <c r="E360" s="5">
        <f>'[1]КП'!E360</f>
        <v/>
      </c>
      <c r="F360" s="5">
        <f>'[1]КП'!F360</f>
        <v/>
      </c>
      <c r="G360" s="5">
        <f>'[1]КП'!G360</f>
        <v/>
      </c>
    </row>
    <row r="361">
      <c r="A361" s="3" t="n">
        <v>357</v>
      </c>
      <c r="B361" s="4">
        <f>'[1]КП'!B361</f>
        <v/>
      </c>
      <c r="C361" s="4">
        <f>'[1]КП'!C361</f>
        <v/>
      </c>
      <c r="D361" s="5">
        <f>'[1]КП'!D361</f>
        <v/>
      </c>
      <c r="E361" s="5">
        <f>'[1]КП'!E361</f>
        <v/>
      </c>
      <c r="F361" s="5">
        <f>'[1]КП'!F361</f>
        <v/>
      </c>
      <c r="G361" s="5">
        <f>'[1]КП'!G361</f>
        <v/>
      </c>
    </row>
    <row r="362">
      <c r="A362" s="3" t="n">
        <v>358</v>
      </c>
      <c r="B362" s="4">
        <f>'[1]КП'!B362</f>
        <v/>
      </c>
      <c r="C362" s="4">
        <f>'[1]КП'!C362</f>
        <v/>
      </c>
      <c r="D362" s="5">
        <f>'[1]КП'!D362</f>
        <v/>
      </c>
      <c r="E362" s="5">
        <f>'[1]КП'!E362</f>
        <v/>
      </c>
      <c r="F362" s="5">
        <f>'[1]КП'!F362</f>
        <v/>
      </c>
      <c r="G362" s="5">
        <f>'[1]КП'!G362</f>
        <v/>
      </c>
    </row>
    <row r="363">
      <c r="A363" s="3" t="n">
        <v>359</v>
      </c>
      <c r="B363" s="4">
        <f>'[1]КП'!B363</f>
        <v/>
      </c>
      <c r="C363" s="4">
        <f>'[1]КП'!C363</f>
        <v/>
      </c>
      <c r="D363" s="5">
        <f>'[1]КП'!D363</f>
        <v/>
      </c>
      <c r="E363" s="5">
        <f>'[1]КП'!E363</f>
        <v/>
      </c>
      <c r="F363" s="5">
        <f>'[1]КП'!F363</f>
        <v/>
      </c>
      <c r="G363" s="5">
        <f>'[1]КП'!G363</f>
        <v/>
      </c>
    </row>
    <row r="364">
      <c r="A364" s="3" t="n">
        <v>360</v>
      </c>
      <c r="B364" s="4">
        <f>'[1]КП'!B364</f>
        <v/>
      </c>
      <c r="C364" s="4">
        <f>'[1]КП'!C364</f>
        <v/>
      </c>
      <c r="D364" s="5">
        <f>'[1]КП'!D364</f>
        <v/>
      </c>
      <c r="E364" s="5">
        <f>'[1]КП'!E364</f>
        <v/>
      </c>
      <c r="F364" s="5">
        <f>'[1]КП'!F364</f>
        <v/>
      </c>
      <c r="G364" s="5">
        <f>'[1]КП'!G364</f>
        <v/>
      </c>
    </row>
    <row r="365">
      <c r="A365" s="3" t="n">
        <v>361</v>
      </c>
      <c r="B365" s="4">
        <f>'[1]КП'!B365</f>
        <v/>
      </c>
      <c r="C365" s="4">
        <f>'[1]КП'!C365</f>
        <v/>
      </c>
      <c r="D365" s="5">
        <f>'[1]КП'!D365</f>
        <v/>
      </c>
      <c r="E365" s="5">
        <f>'[1]КП'!E365</f>
        <v/>
      </c>
      <c r="F365" s="5">
        <f>'[1]КП'!F365</f>
        <v/>
      </c>
      <c r="G365" s="5">
        <f>'[1]КП'!G365</f>
        <v/>
      </c>
    </row>
    <row r="366">
      <c r="A366" s="3" t="n">
        <v>362</v>
      </c>
      <c r="B366" s="4">
        <f>'[1]КП'!B366</f>
        <v/>
      </c>
      <c r="C366" s="4">
        <f>'[1]КП'!C366</f>
        <v/>
      </c>
      <c r="D366" s="5">
        <f>'[1]КП'!D366</f>
        <v/>
      </c>
      <c r="E366" s="5">
        <f>'[1]КП'!E366</f>
        <v/>
      </c>
      <c r="F366" s="5">
        <f>'[1]КП'!F366</f>
        <v/>
      </c>
      <c r="G366" s="5">
        <f>'[1]КП'!G366</f>
        <v/>
      </c>
    </row>
    <row r="367">
      <c r="A367" s="3" t="n">
        <v>363</v>
      </c>
      <c r="B367" s="4">
        <f>'[1]КП'!B367</f>
        <v/>
      </c>
      <c r="C367" s="4">
        <f>'[1]КП'!C367</f>
        <v/>
      </c>
      <c r="D367" s="5">
        <f>'[1]КП'!D367</f>
        <v/>
      </c>
      <c r="E367" s="5">
        <f>'[1]КП'!E367</f>
        <v/>
      </c>
      <c r="F367" s="5">
        <f>'[1]КП'!F367</f>
        <v/>
      </c>
      <c r="G367" s="5">
        <f>'[1]КП'!G367</f>
        <v/>
      </c>
    </row>
    <row r="368">
      <c r="A368" s="3" t="n">
        <v>364</v>
      </c>
      <c r="B368" s="4">
        <f>'[1]КП'!B368</f>
        <v/>
      </c>
      <c r="C368" s="4">
        <f>'[1]КП'!C368</f>
        <v/>
      </c>
      <c r="D368" s="5">
        <f>'[1]КП'!D368</f>
        <v/>
      </c>
      <c r="E368" s="5">
        <f>'[1]КП'!E368</f>
        <v/>
      </c>
      <c r="F368" s="5">
        <f>'[1]КП'!F368</f>
        <v/>
      </c>
      <c r="G368" s="5">
        <f>'[1]КП'!G368</f>
        <v/>
      </c>
    </row>
    <row r="369">
      <c r="A369" s="3" t="n">
        <v>365</v>
      </c>
      <c r="B369" s="4">
        <f>'[1]КП'!B369</f>
        <v/>
      </c>
      <c r="C369" s="4">
        <f>'[1]КП'!C369</f>
        <v/>
      </c>
      <c r="D369" s="5">
        <f>'[1]КП'!D369</f>
        <v/>
      </c>
      <c r="E369" s="5">
        <f>'[1]КП'!E369</f>
        <v/>
      </c>
      <c r="F369" s="5">
        <f>'[1]КП'!F369</f>
        <v/>
      </c>
      <c r="G369" s="5">
        <f>'[1]КП'!G369</f>
        <v/>
      </c>
    </row>
    <row r="370">
      <c r="A370" s="3" t="n">
        <v>366</v>
      </c>
      <c r="B370" s="4">
        <f>'[1]КП'!B370</f>
        <v/>
      </c>
      <c r="C370" s="4">
        <f>'[1]КП'!C370</f>
        <v/>
      </c>
      <c r="D370" s="5">
        <f>'[1]КП'!D370</f>
        <v/>
      </c>
      <c r="E370" s="5">
        <f>'[1]КП'!E370</f>
        <v/>
      </c>
      <c r="F370" s="5">
        <f>'[1]КП'!F370</f>
        <v/>
      </c>
      <c r="G370" s="5">
        <f>'[1]КП'!G370</f>
        <v/>
      </c>
    </row>
    <row r="371">
      <c r="A371" s="3" t="n">
        <v>367</v>
      </c>
      <c r="B371" s="4">
        <f>'[1]КП'!B371</f>
        <v/>
      </c>
      <c r="C371" s="4">
        <f>'[1]КП'!C371</f>
        <v/>
      </c>
      <c r="D371" s="5">
        <f>'[1]КП'!D371</f>
        <v/>
      </c>
      <c r="E371" s="5">
        <f>'[1]КП'!E371</f>
        <v/>
      </c>
      <c r="F371" s="5">
        <f>'[1]КП'!F371</f>
        <v/>
      </c>
      <c r="G371" s="5">
        <f>'[1]КП'!G371</f>
        <v/>
      </c>
    </row>
    <row r="372">
      <c r="A372" s="3" t="n">
        <v>368</v>
      </c>
      <c r="B372" s="4">
        <f>'[1]КП'!B372</f>
        <v/>
      </c>
      <c r="C372" s="4">
        <f>'[1]КП'!C372</f>
        <v/>
      </c>
      <c r="D372" s="5">
        <f>'[1]КП'!D372</f>
        <v/>
      </c>
      <c r="E372" s="5">
        <f>'[1]КП'!E372</f>
        <v/>
      </c>
      <c r="F372" s="5">
        <f>'[1]КП'!F372</f>
        <v/>
      </c>
      <c r="G372" s="5">
        <f>'[1]КП'!G372</f>
        <v/>
      </c>
    </row>
    <row r="373">
      <c r="A373" s="3" t="n">
        <v>369</v>
      </c>
      <c r="B373" s="4">
        <f>'[1]КП'!B373</f>
        <v/>
      </c>
      <c r="C373" s="4">
        <f>'[1]КП'!C373</f>
        <v/>
      </c>
      <c r="D373" s="5">
        <f>'[1]КП'!D373</f>
        <v/>
      </c>
      <c r="E373" s="5">
        <f>'[1]КП'!E373</f>
        <v/>
      </c>
      <c r="F373" s="5">
        <f>'[1]КП'!F373</f>
        <v/>
      </c>
      <c r="G373" s="5">
        <f>'[1]КП'!G373</f>
        <v/>
      </c>
    </row>
    <row r="374">
      <c r="A374" s="3" t="n">
        <v>370</v>
      </c>
      <c r="B374" s="4">
        <f>'[1]КП'!B374</f>
        <v/>
      </c>
      <c r="C374" s="4">
        <f>'[1]КП'!C374</f>
        <v/>
      </c>
      <c r="D374" s="5">
        <f>'[1]КП'!D374</f>
        <v/>
      </c>
      <c r="E374" s="5">
        <f>'[1]КП'!E374</f>
        <v/>
      </c>
      <c r="F374" s="5">
        <f>'[1]КП'!F374</f>
        <v/>
      </c>
      <c r="G374" s="5">
        <f>'[1]КП'!G374</f>
        <v/>
      </c>
    </row>
    <row r="375">
      <c r="A375" s="3" t="n">
        <v>371</v>
      </c>
      <c r="B375" s="4">
        <f>'[1]КП'!B375</f>
        <v/>
      </c>
      <c r="C375" s="4">
        <f>'[1]КП'!C375</f>
        <v/>
      </c>
      <c r="D375" s="5">
        <f>'[1]КП'!D375</f>
        <v/>
      </c>
      <c r="E375" s="5">
        <f>'[1]КП'!E375</f>
        <v/>
      </c>
      <c r="F375" s="5">
        <f>'[1]КП'!F375</f>
        <v/>
      </c>
      <c r="G375" s="5">
        <f>'[1]КП'!G375</f>
        <v/>
      </c>
    </row>
    <row r="376">
      <c r="A376" s="3" t="n">
        <v>372</v>
      </c>
      <c r="B376" s="4">
        <f>'[1]КП'!B376</f>
        <v/>
      </c>
      <c r="C376" s="4">
        <f>'[1]КП'!C376</f>
        <v/>
      </c>
      <c r="D376" s="5">
        <f>'[1]КП'!D376</f>
        <v/>
      </c>
      <c r="E376" s="5">
        <f>'[1]КП'!E376</f>
        <v/>
      </c>
      <c r="F376" s="5">
        <f>'[1]КП'!F376</f>
        <v/>
      </c>
      <c r="G376" s="5">
        <f>'[1]КП'!G376</f>
        <v/>
      </c>
    </row>
    <row r="377">
      <c r="A377" s="3" t="n">
        <v>373</v>
      </c>
      <c r="B377" s="4">
        <f>'[1]КП'!B377</f>
        <v/>
      </c>
      <c r="C377" s="4">
        <f>'[1]КП'!C377</f>
        <v/>
      </c>
      <c r="D377" s="5">
        <f>'[1]КП'!D377</f>
        <v/>
      </c>
      <c r="E377" s="5">
        <f>'[1]КП'!E377</f>
        <v/>
      </c>
      <c r="F377" s="5">
        <f>'[1]КП'!F377</f>
        <v/>
      </c>
      <c r="G377" s="5">
        <f>'[1]КП'!G377</f>
        <v/>
      </c>
    </row>
    <row r="378">
      <c r="A378" s="3" t="n">
        <v>374</v>
      </c>
      <c r="B378" s="4">
        <f>'[1]КП'!B378</f>
        <v/>
      </c>
      <c r="C378" s="4">
        <f>'[1]КП'!C378</f>
        <v/>
      </c>
      <c r="D378" s="5">
        <f>'[1]КП'!D378</f>
        <v/>
      </c>
      <c r="E378" s="5">
        <f>'[1]КП'!E378</f>
        <v/>
      </c>
      <c r="F378" s="5">
        <f>'[1]КП'!F378</f>
        <v/>
      </c>
      <c r="G378" s="5">
        <f>'[1]КП'!G378</f>
        <v/>
      </c>
    </row>
    <row r="379">
      <c r="A379" s="3" t="n">
        <v>375</v>
      </c>
      <c r="B379" s="4">
        <f>'[1]КП'!B379</f>
        <v/>
      </c>
      <c r="C379" s="4">
        <f>'[1]КП'!C379</f>
        <v/>
      </c>
      <c r="D379" s="5">
        <f>'[1]КП'!D379</f>
        <v/>
      </c>
      <c r="E379" s="5">
        <f>'[1]КП'!E379</f>
        <v/>
      </c>
      <c r="F379" s="5">
        <f>'[1]КП'!F379</f>
        <v/>
      </c>
      <c r="G379" s="5">
        <f>'[1]КП'!G379</f>
        <v/>
      </c>
    </row>
    <row r="380">
      <c r="A380" s="3" t="n">
        <v>376</v>
      </c>
      <c r="B380" s="4">
        <f>'[1]КП'!B380</f>
        <v/>
      </c>
      <c r="C380" s="4">
        <f>'[1]КП'!C380</f>
        <v/>
      </c>
      <c r="D380" s="5">
        <f>'[1]КП'!D380</f>
        <v/>
      </c>
      <c r="E380" s="5">
        <f>'[1]КП'!E380</f>
        <v/>
      </c>
      <c r="F380" s="5">
        <f>'[1]КП'!F380</f>
        <v/>
      </c>
      <c r="G380" s="5">
        <f>'[1]КП'!G380</f>
        <v/>
      </c>
    </row>
    <row r="381">
      <c r="A381" s="3" t="n">
        <v>377</v>
      </c>
      <c r="B381" s="4">
        <f>'[1]КП'!B381</f>
        <v/>
      </c>
      <c r="C381" s="4">
        <f>'[1]КП'!C381</f>
        <v/>
      </c>
      <c r="D381" s="5">
        <f>'[1]КП'!D381</f>
        <v/>
      </c>
      <c r="E381" s="5">
        <f>'[1]КП'!E381</f>
        <v/>
      </c>
      <c r="F381" s="5">
        <f>'[1]КП'!F381</f>
        <v/>
      </c>
      <c r="G381" s="5">
        <f>'[1]КП'!G381</f>
        <v/>
      </c>
    </row>
    <row r="382">
      <c r="A382" s="3" t="n">
        <v>378</v>
      </c>
      <c r="B382" s="4">
        <f>'[1]КП'!B382</f>
        <v/>
      </c>
      <c r="C382" s="4">
        <f>'[1]КП'!C382</f>
        <v/>
      </c>
      <c r="D382" s="5">
        <f>'[1]КП'!D382</f>
        <v/>
      </c>
      <c r="E382" s="5">
        <f>'[1]КП'!E382</f>
        <v/>
      </c>
      <c r="F382" s="5">
        <f>'[1]КП'!F382</f>
        <v/>
      </c>
      <c r="G382" s="5">
        <f>'[1]КП'!G382</f>
        <v/>
      </c>
    </row>
    <row r="383">
      <c r="A383" s="3" t="n">
        <v>379</v>
      </c>
      <c r="B383" s="4">
        <f>'[1]КП'!B383</f>
        <v/>
      </c>
      <c r="C383" s="4">
        <f>'[1]КП'!C383</f>
        <v/>
      </c>
      <c r="D383" s="5">
        <f>'[1]КП'!D383</f>
        <v/>
      </c>
      <c r="E383" s="5">
        <f>'[1]КП'!E383</f>
        <v/>
      </c>
      <c r="F383" s="5">
        <f>'[1]КП'!F383</f>
        <v/>
      </c>
      <c r="G383" s="5">
        <f>'[1]КП'!G383</f>
        <v/>
      </c>
    </row>
    <row r="384">
      <c r="A384" s="3" t="n">
        <v>380</v>
      </c>
      <c r="B384" s="4">
        <f>'[1]КП'!B384</f>
        <v/>
      </c>
      <c r="C384" s="4">
        <f>'[1]КП'!C384</f>
        <v/>
      </c>
      <c r="D384" s="5">
        <f>'[1]КП'!D384</f>
        <v/>
      </c>
      <c r="E384" s="5">
        <f>'[1]КП'!E384</f>
        <v/>
      </c>
      <c r="F384" s="5">
        <f>'[1]КП'!F384</f>
        <v/>
      </c>
      <c r="G384" s="5">
        <f>'[1]КП'!G384</f>
        <v/>
      </c>
    </row>
    <row r="385">
      <c r="A385" s="3" t="n">
        <v>381</v>
      </c>
      <c r="B385" s="4">
        <f>'[1]КП'!B385</f>
        <v/>
      </c>
      <c r="C385" s="4">
        <f>'[1]КП'!C385</f>
        <v/>
      </c>
      <c r="D385" s="5">
        <f>'[1]КП'!D385</f>
        <v/>
      </c>
      <c r="E385" s="5">
        <f>'[1]КП'!E385</f>
        <v/>
      </c>
      <c r="F385" s="5">
        <f>'[1]КП'!F385</f>
        <v/>
      </c>
      <c r="G385" s="5">
        <f>'[1]КП'!G385</f>
        <v/>
      </c>
    </row>
    <row r="386">
      <c r="A386" s="3" t="n">
        <v>382</v>
      </c>
      <c r="B386" s="4">
        <f>'[1]КП'!B386</f>
        <v/>
      </c>
      <c r="C386" s="4">
        <f>'[1]КП'!C386</f>
        <v/>
      </c>
      <c r="D386" s="5">
        <f>'[1]КП'!D386</f>
        <v/>
      </c>
      <c r="E386" s="5">
        <f>'[1]КП'!E386</f>
        <v/>
      </c>
      <c r="F386" s="5">
        <f>'[1]КП'!F386</f>
        <v/>
      </c>
      <c r="G386" s="5">
        <f>'[1]КП'!G386</f>
        <v/>
      </c>
    </row>
    <row r="387">
      <c r="A387" s="3" t="n">
        <v>383</v>
      </c>
      <c r="B387" s="4">
        <f>'[1]КП'!B387</f>
        <v/>
      </c>
      <c r="C387" s="4">
        <f>'[1]КП'!C387</f>
        <v/>
      </c>
      <c r="D387" s="5">
        <f>'[1]КП'!D387</f>
        <v/>
      </c>
      <c r="E387" s="5">
        <f>'[1]КП'!E387</f>
        <v/>
      </c>
      <c r="F387" s="5">
        <f>'[1]КП'!F387</f>
        <v/>
      </c>
      <c r="G387" s="5">
        <f>'[1]КП'!G387</f>
        <v/>
      </c>
    </row>
    <row r="388">
      <c r="A388" s="3" t="n">
        <v>384</v>
      </c>
      <c r="B388" s="4">
        <f>'[1]КП'!B388</f>
        <v/>
      </c>
      <c r="C388" s="4">
        <f>'[1]КП'!C388</f>
        <v/>
      </c>
      <c r="D388" s="5">
        <f>'[1]КП'!D388</f>
        <v/>
      </c>
      <c r="E388" s="5">
        <f>'[1]КП'!E388</f>
        <v/>
      </c>
      <c r="F388" s="5">
        <f>'[1]КП'!F388</f>
        <v/>
      </c>
      <c r="G388" s="5">
        <f>'[1]КП'!G388</f>
        <v/>
      </c>
    </row>
    <row r="389">
      <c r="A389" s="3" t="n">
        <v>385</v>
      </c>
      <c r="B389" s="4">
        <f>'[1]КП'!B389</f>
        <v/>
      </c>
      <c r="C389" s="4">
        <f>'[1]КП'!C389</f>
        <v/>
      </c>
      <c r="D389" s="5">
        <f>'[1]КП'!D389</f>
        <v/>
      </c>
      <c r="E389" s="5">
        <f>'[1]КП'!E389</f>
        <v/>
      </c>
      <c r="F389" s="5">
        <f>'[1]КП'!F389</f>
        <v/>
      </c>
      <c r="G389" s="5">
        <f>'[1]КП'!G389</f>
        <v/>
      </c>
    </row>
    <row r="390">
      <c r="A390" s="3" t="n">
        <v>386</v>
      </c>
      <c r="B390" s="4">
        <f>'[1]КП'!B390</f>
        <v/>
      </c>
      <c r="C390" s="4">
        <f>'[1]КП'!C390</f>
        <v/>
      </c>
      <c r="D390" s="5">
        <f>'[1]КП'!D390</f>
        <v/>
      </c>
      <c r="E390" s="5">
        <f>'[1]КП'!E390</f>
        <v/>
      </c>
      <c r="F390" s="5">
        <f>'[1]КП'!F390</f>
        <v/>
      </c>
      <c r="G390" s="5">
        <f>'[1]КП'!G390</f>
        <v/>
      </c>
    </row>
    <row r="391">
      <c r="A391" s="3" t="n">
        <v>387</v>
      </c>
      <c r="B391" s="4">
        <f>'[1]КП'!B391</f>
        <v/>
      </c>
      <c r="C391" s="4">
        <f>'[1]КП'!C391</f>
        <v/>
      </c>
      <c r="D391" s="5">
        <f>'[1]КП'!D391</f>
        <v/>
      </c>
      <c r="E391" s="5">
        <f>'[1]КП'!E391</f>
        <v/>
      </c>
      <c r="F391" s="5">
        <f>'[1]КП'!F391</f>
        <v/>
      </c>
      <c r="G391" s="5">
        <f>'[1]КП'!G391</f>
        <v/>
      </c>
    </row>
    <row r="392">
      <c r="A392" s="3" t="n">
        <v>388</v>
      </c>
      <c r="B392" s="4">
        <f>'[1]КП'!B392</f>
        <v/>
      </c>
      <c r="C392" s="4">
        <f>'[1]КП'!C392</f>
        <v/>
      </c>
      <c r="D392" s="5">
        <f>'[1]КП'!D392</f>
        <v/>
      </c>
      <c r="E392" s="5">
        <f>'[1]КП'!E392</f>
        <v/>
      </c>
      <c r="F392" s="5">
        <f>'[1]КП'!F392</f>
        <v/>
      </c>
      <c r="G392" s="5">
        <f>'[1]КП'!G392</f>
        <v/>
      </c>
    </row>
    <row r="393">
      <c r="A393" s="3" t="n">
        <v>389</v>
      </c>
      <c r="B393" s="4">
        <f>'[1]КП'!B393</f>
        <v/>
      </c>
      <c r="C393" s="4">
        <f>'[1]КП'!C393</f>
        <v/>
      </c>
      <c r="D393" s="5">
        <f>'[1]КП'!D393</f>
        <v/>
      </c>
      <c r="E393" s="5">
        <f>'[1]КП'!E393</f>
        <v/>
      </c>
      <c r="F393" s="5">
        <f>'[1]КП'!F393</f>
        <v/>
      </c>
      <c r="G393" s="5">
        <f>'[1]КП'!G393</f>
        <v/>
      </c>
    </row>
    <row r="394">
      <c r="A394" s="3" t="n">
        <v>390</v>
      </c>
      <c r="B394" s="4">
        <f>'[1]КП'!B394</f>
        <v/>
      </c>
      <c r="C394" s="4">
        <f>'[1]КП'!C394</f>
        <v/>
      </c>
      <c r="D394" s="5">
        <f>'[1]КП'!D394</f>
        <v/>
      </c>
      <c r="E394" s="5">
        <f>'[1]КП'!E394</f>
        <v/>
      </c>
      <c r="F394" s="5">
        <f>'[1]КП'!F394</f>
        <v/>
      </c>
      <c r="G394" s="5">
        <f>'[1]КП'!G394</f>
        <v/>
      </c>
    </row>
    <row r="395">
      <c r="A395" s="3" t="n">
        <v>391</v>
      </c>
      <c r="B395" s="4">
        <f>'[1]КП'!B395</f>
        <v/>
      </c>
      <c r="C395" s="4">
        <f>'[1]КП'!C395</f>
        <v/>
      </c>
      <c r="D395" s="5">
        <f>'[1]КП'!D395</f>
        <v/>
      </c>
      <c r="E395" s="5">
        <f>'[1]КП'!E395</f>
        <v/>
      </c>
      <c r="F395" s="5">
        <f>'[1]КП'!F395</f>
        <v/>
      </c>
      <c r="G395" s="5">
        <f>'[1]КП'!G395</f>
        <v/>
      </c>
    </row>
    <row r="396">
      <c r="A396" s="3" t="n">
        <v>392</v>
      </c>
      <c r="B396" s="4">
        <f>'[1]КП'!B396</f>
        <v/>
      </c>
      <c r="C396" s="4">
        <f>'[1]КП'!C396</f>
        <v/>
      </c>
      <c r="D396" s="5">
        <f>'[1]КП'!D396</f>
        <v/>
      </c>
      <c r="E396" s="5">
        <f>'[1]КП'!E396</f>
        <v/>
      </c>
      <c r="F396" s="5">
        <f>'[1]КП'!F396</f>
        <v/>
      </c>
      <c r="G396" s="5">
        <f>'[1]КП'!G396</f>
        <v/>
      </c>
    </row>
    <row r="397">
      <c r="A397" s="3" t="n">
        <v>393</v>
      </c>
      <c r="B397" s="4">
        <f>'[1]КП'!B397</f>
        <v/>
      </c>
      <c r="C397" s="4">
        <f>'[1]КП'!C397</f>
        <v/>
      </c>
      <c r="D397" s="5">
        <f>'[1]КП'!D397</f>
        <v/>
      </c>
      <c r="E397" s="5">
        <f>'[1]КП'!E397</f>
        <v/>
      </c>
      <c r="F397" s="5">
        <f>'[1]КП'!F397</f>
        <v/>
      </c>
      <c r="G397" s="5">
        <f>'[1]КП'!G397</f>
        <v/>
      </c>
    </row>
    <row r="398">
      <c r="A398" s="3" t="n">
        <v>394</v>
      </c>
      <c r="B398" s="4">
        <f>'[1]КП'!B398</f>
        <v/>
      </c>
      <c r="C398" s="4">
        <f>'[1]КП'!C398</f>
        <v/>
      </c>
      <c r="D398" s="5">
        <f>'[1]КП'!D398</f>
        <v/>
      </c>
      <c r="E398" s="5">
        <f>'[1]КП'!E398</f>
        <v/>
      </c>
      <c r="F398" s="5">
        <f>'[1]КП'!F398</f>
        <v/>
      </c>
      <c r="G398" s="5">
        <f>'[1]КП'!G398</f>
        <v/>
      </c>
    </row>
    <row r="399">
      <c r="A399" s="3" t="n">
        <v>395</v>
      </c>
      <c r="B399" s="4">
        <f>'[1]КП'!B399</f>
        <v/>
      </c>
      <c r="C399" s="4">
        <f>'[1]КП'!C399</f>
        <v/>
      </c>
      <c r="D399" s="5">
        <f>'[1]КП'!D399</f>
        <v/>
      </c>
      <c r="E399" s="5">
        <f>'[1]КП'!E399</f>
        <v/>
      </c>
      <c r="F399" s="5">
        <f>'[1]КП'!F399</f>
        <v/>
      </c>
      <c r="G399" s="5">
        <f>'[1]КП'!G399</f>
        <v/>
      </c>
    </row>
    <row r="400">
      <c r="A400" s="3" t="n">
        <v>396</v>
      </c>
      <c r="B400" s="4">
        <f>'[1]КП'!B400</f>
        <v/>
      </c>
      <c r="C400" s="4">
        <f>'[1]КП'!C400</f>
        <v/>
      </c>
      <c r="D400" s="5">
        <f>'[1]КП'!D400</f>
        <v/>
      </c>
      <c r="E400" s="5">
        <f>'[1]КП'!E400</f>
        <v/>
      </c>
      <c r="F400" s="5">
        <f>'[1]КП'!F400</f>
        <v/>
      </c>
      <c r="G400" s="5">
        <f>'[1]КП'!G400</f>
        <v/>
      </c>
    </row>
    <row r="401">
      <c r="A401" s="3" t="n">
        <v>397</v>
      </c>
      <c r="B401" s="4">
        <f>'[1]КП'!B401</f>
        <v/>
      </c>
      <c r="C401" s="4">
        <f>'[1]КП'!C401</f>
        <v/>
      </c>
      <c r="D401" s="5">
        <f>'[1]КП'!D401</f>
        <v/>
      </c>
      <c r="E401" s="5">
        <f>'[1]КП'!E401</f>
        <v/>
      </c>
      <c r="F401" s="5">
        <f>'[1]КП'!F401</f>
        <v/>
      </c>
      <c r="G401" s="5">
        <f>'[1]КП'!G401</f>
        <v/>
      </c>
    </row>
    <row r="402">
      <c r="A402" s="3" t="n">
        <v>398</v>
      </c>
      <c r="B402" s="4">
        <f>'[1]КП'!B402</f>
        <v/>
      </c>
      <c r="C402" s="4">
        <f>'[1]КП'!C402</f>
        <v/>
      </c>
      <c r="D402" s="5">
        <f>'[1]КП'!D402</f>
        <v/>
      </c>
      <c r="E402" s="5">
        <f>'[1]КП'!E402</f>
        <v/>
      </c>
      <c r="F402" s="5">
        <f>'[1]КП'!F402</f>
        <v/>
      </c>
      <c r="G402" s="5">
        <f>'[1]КП'!G402</f>
        <v/>
      </c>
    </row>
    <row r="403">
      <c r="A403" s="3" t="n">
        <v>399</v>
      </c>
      <c r="B403" s="4">
        <f>'[1]КП'!B403</f>
        <v/>
      </c>
      <c r="C403" s="4">
        <f>'[1]КП'!C403</f>
        <v/>
      </c>
      <c r="D403" s="5">
        <f>'[1]КП'!D403</f>
        <v/>
      </c>
      <c r="E403" s="5">
        <f>'[1]КП'!E403</f>
        <v/>
      </c>
      <c r="F403" s="5">
        <f>'[1]КП'!F403</f>
        <v/>
      </c>
      <c r="G403" s="5">
        <f>'[1]КП'!G403</f>
        <v/>
      </c>
    </row>
    <row r="404">
      <c r="A404" s="3" t="n">
        <v>400</v>
      </c>
      <c r="B404" s="4">
        <f>'[1]КП'!B404</f>
        <v/>
      </c>
      <c r="C404" s="4">
        <f>'[1]КП'!C404</f>
        <v/>
      </c>
      <c r="D404" s="5">
        <f>'[1]КП'!D404</f>
        <v/>
      </c>
      <c r="E404" s="5">
        <f>'[1]КП'!E404</f>
        <v/>
      </c>
      <c r="F404" s="5">
        <f>'[1]КП'!F404</f>
        <v/>
      </c>
      <c r="G404" s="5">
        <f>'[1]КП'!G404</f>
        <v/>
      </c>
    </row>
    <row r="405">
      <c r="A405" s="3" t="n">
        <v>401</v>
      </c>
      <c r="B405" s="4">
        <f>'[1]КП'!B405</f>
        <v/>
      </c>
      <c r="C405" s="4">
        <f>'[1]КП'!C405</f>
        <v/>
      </c>
      <c r="D405" s="5">
        <f>'[1]КП'!D405</f>
        <v/>
      </c>
      <c r="E405" s="5">
        <f>'[1]КП'!E405</f>
        <v/>
      </c>
      <c r="F405" s="5">
        <f>'[1]КП'!F405</f>
        <v/>
      </c>
      <c r="G405" s="5">
        <f>'[1]КП'!G405</f>
        <v/>
      </c>
    </row>
    <row r="406">
      <c r="A406" s="3" t="n">
        <v>402</v>
      </c>
      <c r="B406" s="4">
        <f>'[1]КП'!B406</f>
        <v/>
      </c>
      <c r="C406" s="4">
        <f>'[1]КП'!C406</f>
        <v/>
      </c>
      <c r="D406" s="5">
        <f>'[1]КП'!D406</f>
        <v/>
      </c>
      <c r="E406" s="5">
        <f>'[1]КП'!E406</f>
        <v/>
      </c>
      <c r="F406" s="5">
        <f>'[1]КП'!F406</f>
        <v/>
      </c>
      <c r="G406" s="5">
        <f>'[1]КП'!G406</f>
        <v/>
      </c>
    </row>
    <row r="407">
      <c r="A407" s="3" t="n">
        <v>403</v>
      </c>
      <c r="B407" s="4">
        <f>'[1]КП'!B407</f>
        <v/>
      </c>
      <c r="C407" s="4">
        <f>'[1]КП'!C407</f>
        <v/>
      </c>
      <c r="D407" s="5">
        <f>'[1]КП'!D407</f>
        <v/>
      </c>
      <c r="E407" s="5">
        <f>'[1]КП'!E407</f>
        <v/>
      </c>
      <c r="F407" s="5">
        <f>'[1]КП'!F407</f>
        <v/>
      </c>
      <c r="G407" s="5">
        <f>'[1]КП'!G407</f>
        <v/>
      </c>
    </row>
    <row r="408">
      <c r="A408" s="3" t="n">
        <v>404</v>
      </c>
      <c r="B408" s="4">
        <f>'[1]КП'!B408</f>
        <v/>
      </c>
      <c r="C408" s="4">
        <f>'[1]КП'!C408</f>
        <v/>
      </c>
      <c r="D408" s="5">
        <f>'[1]КП'!D408</f>
        <v/>
      </c>
      <c r="E408" s="5">
        <f>'[1]КП'!E408</f>
        <v/>
      </c>
      <c r="F408" s="5">
        <f>'[1]КП'!F408</f>
        <v/>
      </c>
      <c r="G408" s="5">
        <f>'[1]КП'!G408</f>
        <v/>
      </c>
    </row>
    <row r="409">
      <c r="A409" s="3" t="n">
        <v>405</v>
      </c>
      <c r="B409" s="4">
        <f>'[1]КП'!B409</f>
        <v/>
      </c>
      <c r="C409" s="4">
        <f>'[1]КП'!C409</f>
        <v/>
      </c>
      <c r="D409" s="5">
        <f>'[1]КП'!D409</f>
        <v/>
      </c>
      <c r="E409" s="5">
        <f>'[1]КП'!E409</f>
        <v/>
      </c>
      <c r="F409" s="5">
        <f>'[1]КП'!F409</f>
        <v/>
      </c>
      <c r="G409" s="5">
        <f>'[1]КП'!G409</f>
        <v/>
      </c>
    </row>
    <row r="410">
      <c r="A410" s="3" t="n">
        <v>406</v>
      </c>
      <c r="B410" s="4">
        <f>'[1]КП'!B410</f>
        <v/>
      </c>
      <c r="C410" s="4">
        <f>'[1]КП'!C410</f>
        <v/>
      </c>
      <c r="D410" s="5">
        <f>'[1]КП'!D410</f>
        <v/>
      </c>
      <c r="E410" s="5">
        <f>'[1]КП'!E410</f>
        <v/>
      </c>
      <c r="F410" s="5">
        <f>'[1]КП'!F410</f>
        <v/>
      </c>
      <c r="G410" s="5">
        <f>'[1]КП'!G410</f>
        <v/>
      </c>
    </row>
    <row r="411">
      <c r="A411" s="3" t="n">
        <v>407</v>
      </c>
      <c r="B411" s="4">
        <f>'[1]КП'!B411</f>
        <v/>
      </c>
      <c r="C411" s="4">
        <f>'[1]КП'!C411</f>
        <v/>
      </c>
      <c r="D411" s="5">
        <f>'[1]КП'!D411</f>
        <v/>
      </c>
      <c r="E411" s="5">
        <f>'[1]КП'!E411</f>
        <v/>
      </c>
      <c r="F411" s="5">
        <f>'[1]КП'!F411</f>
        <v/>
      </c>
      <c r="G411" s="5">
        <f>'[1]КП'!G411</f>
        <v/>
      </c>
    </row>
    <row r="412">
      <c r="A412" s="3" t="n">
        <v>408</v>
      </c>
      <c r="B412" s="4">
        <f>'[1]КП'!B412</f>
        <v/>
      </c>
      <c r="C412" s="4">
        <f>'[1]КП'!C412</f>
        <v/>
      </c>
      <c r="D412" s="5">
        <f>'[1]КП'!D412</f>
        <v/>
      </c>
      <c r="E412" s="5">
        <f>'[1]КП'!E412</f>
        <v/>
      </c>
      <c r="F412" s="5">
        <f>'[1]КП'!F412</f>
        <v/>
      </c>
      <c r="G412" s="5">
        <f>'[1]КП'!G412</f>
        <v/>
      </c>
    </row>
    <row r="413">
      <c r="A413" s="3" t="n">
        <v>409</v>
      </c>
      <c r="B413" s="4">
        <f>'[1]КП'!B413</f>
        <v/>
      </c>
      <c r="C413" s="4">
        <f>'[1]КП'!C413</f>
        <v/>
      </c>
      <c r="D413" s="5">
        <f>'[1]КП'!D413</f>
        <v/>
      </c>
      <c r="E413" s="5">
        <f>'[1]КП'!E413</f>
        <v/>
      </c>
      <c r="F413" s="5">
        <f>'[1]КП'!F413</f>
        <v/>
      </c>
      <c r="G413" s="5">
        <f>'[1]КП'!G413</f>
        <v/>
      </c>
    </row>
    <row r="414">
      <c r="A414" s="3" t="n">
        <v>410</v>
      </c>
      <c r="B414" s="4">
        <f>'[1]КП'!B414</f>
        <v/>
      </c>
      <c r="C414" s="4">
        <f>'[1]КП'!C414</f>
        <v/>
      </c>
      <c r="D414" s="5">
        <f>'[1]КП'!D414</f>
        <v/>
      </c>
      <c r="E414" s="5">
        <f>'[1]КП'!E414</f>
        <v/>
      </c>
      <c r="F414" s="5">
        <f>'[1]КП'!F414</f>
        <v/>
      </c>
      <c r="G414" s="5">
        <f>'[1]КП'!G414</f>
        <v/>
      </c>
    </row>
    <row r="415">
      <c r="A415" s="3" t="n">
        <v>411</v>
      </c>
      <c r="B415" s="4">
        <f>'[1]КП'!B415</f>
        <v/>
      </c>
      <c r="C415" s="4">
        <f>'[1]КП'!C415</f>
        <v/>
      </c>
      <c r="D415" s="5">
        <f>'[1]КП'!D415</f>
        <v/>
      </c>
      <c r="E415" s="5">
        <f>'[1]КП'!E415</f>
        <v/>
      </c>
      <c r="F415" s="5">
        <f>'[1]КП'!F415</f>
        <v/>
      </c>
      <c r="G415" s="5">
        <f>'[1]КП'!G415</f>
        <v/>
      </c>
    </row>
    <row r="416">
      <c r="A416" s="3" t="n">
        <v>412</v>
      </c>
      <c r="B416" s="4">
        <f>'[1]КП'!B416</f>
        <v/>
      </c>
      <c r="C416" s="4">
        <f>'[1]КП'!C416</f>
        <v/>
      </c>
      <c r="D416" s="5">
        <f>'[1]КП'!D416</f>
        <v/>
      </c>
      <c r="E416" s="5">
        <f>'[1]КП'!E416</f>
        <v/>
      </c>
      <c r="F416" s="5">
        <f>'[1]КП'!F416</f>
        <v/>
      </c>
      <c r="G416" s="5">
        <f>'[1]КП'!G416</f>
        <v/>
      </c>
    </row>
    <row r="417">
      <c r="A417" s="3" t="n">
        <v>413</v>
      </c>
      <c r="B417" s="4">
        <f>'[1]КП'!B417</f>
        <v/>
      </c>
      <c r="C417" s="4">
        <f>'[1]КП'!C417</f>
        <v/>
      </c>
      <c r="D417" s="5">
        <f>'[1]КП'!D417</f>
        <v/>
      </c>
      <c r="E417" s="5">
        <f>'[1]КП'!E417</f>
        <v/>
      </c>
      <c r="F417" s="5">
        <f>'[1]КП'!F417</f>
        <v/>
      </c>
      <c r="G417" s="5">
        <f>'[1]КП'!G417</f>
        <v/>
      </c>
    </row>
    <row r="418">
      <c r="A418" s="3" t="n">
        <v>414</v>
      </c>
      <c r="B418" s="4">
        <f>'[1]КП'!B418</f>
        <v/>
      </c>
      <c r="C418" s="4">
        <f>'[1]КП'!C418</f>
        <v/>
      </c>
      <c r="D418" s="5">
        <f>'[1]КП'!D418</f>
        <v/>
      </c>
      <c r="E418" s="5">
        <f>'[1]КП'!E418</f>
        <v/>
      </c>
      <c r="F418" s="5">
        <f>'[1]КП'!F418</f>
        <v/>
      </c>
      <c r="G418" s="5">
        <f>'[1]КП'!G418</f>
        <v/>
      </c>
    </row>
    <row r="419">
      <c r="A419" s="3" t="n">
        <v>415</v>
      </c>
      <c r="B419" s="4">
        <f>'[1]КП'!B419</f>
        <v/>
      </c>
      <c r="C419" s="4">
        <f>'[1]КП'!C419</f>
        <v/>
      </c>
      <c r="D419" s="5">
        <f>'[1]КП'!D419</f>
        <v/>
      </c>
      <c r="E419" s="5">
        <f>'[1]КП'!E419</f>
        <v/>
      </c>
      <c r="F419" s="5">
        <f>'[1]КП'!F419</f>
        <v/>
      </c>
      <c r="G419" s="5">
        <f>'[1]КП'!G419</f>
        <v/>
      </c>
    </row>
    <row r="420">
      <c r="A420" s="3" t="n">
        <v>416</v>
      </c>
      <c r="B420" s="4">
        <f>'[1]КП'!B420</f>
        <v/>
      </c>
      <c r="C420" s="4">
        <f>'[1]КП'!C420</f>
        <v/>
      </c>
      <c r="D420" s="5">
        <f>'[1]КП'!D420</f>
        <v/>
      </c>
      <c r="E420" s="5">
        <f>'[1]КП'!E420</f>
        <v/>
      </c>
      <c r="F420" s="5">
        <f>'[1]КП'!F420</f>
        <v/>
      </c>
      <c r="G420" s="5">
        <f>'[1]КП'!G420</f>
        <v/>
      </c>
    </row>
    <row r="421">
      <c r="A421" s="3" t="n">
        <v>417</v>
      </c>
      <c r="B421" s="4">
        <f>'[1]КП'!B421</f>
        <v/>
      </c>
      <c r="C421" s="4">
        <f>'[1]КП'!C421</f>
        <v/>
      </c>
      <c r="D421" s="5">
        <f>'[1]КП'!D421</f>
        <v/>
      </c>
      <c r="E421" s="5">
        <f>'[1]КП'!E421</f>
        <v/>
      </c>
      <c r="F421" s="5">
        <f>'[1]КП'!F421</f>
        <v/>
      </c>
      <c r="G421" s="5">
        <f>'[1]КП'!G421</f>
        <v/>
      </c>
    </row>
    <row r="422">
      <c r="A422" s="3" t="n">
        <v>418</v>
      </c>
      <c r="B422" s="4">
        <f>'[1]КП'!B422</f>
        <v/>
      </c>
      <c r="C422" s="4">
        <f>'[1]КП'!C422</f>
        <v/>
      </c>
      <c r="D422" s="5">
        <f>'[1]КП'!D422</f>
        <v/>
      </c>
      <c r="E422" s="5">
        <f>'[1]КП'!E422</f>
        <v/>
      </c>
      <c r="F422" s="5">
        <f>'[1]КП'!F422</f>
        <v/>
      </c>
      <c r="G422" s="5">
        <f>'[1]КП'!G422</f>
        <v/>
      </c>
    </row>
    <row r="423">
      <c r="A423" s="3" t="n">
        <v>419</v>
      </c>
      <c r="B423" s="4">
        <f>'[1]КП'!B423</f>
        <v/>
      </c>
      <c r="C423" s="4">
        <f>'[1]КП'!C423</f>
        <v/>
      </c>
      <c r="D423" s="5">
        <f>'[1]КП'!D423</f>
        <v/>
      </c>
      <c r="E423" s="5">
        <f>'[1]КП'!E423</f>
        <v/>
      </c>
      <c r="F423" s="5">
        <f>'[1]КП'!F423</f>
        <v/>
      </c>
      <c r="G423" s="5">
        <f>'[1]КП'!G423</f>
        <v/>
      </c>
    </row>
    <row r="424">
      <c r="A424" s="3" t="n">
        <v>420</v>
      </c>
      <c r="B424" s="4">
        <f>'[1]КП'!B424</f>
        <v/>
      </c>
      <c r="C424" s="4">
        <f>'[1]КП'!C424</f>
        <v/>
      </c>
      <c r="D424" s="5">
        <f>'[1]КП'!D424</f>
        <v/>
      </c>
      <c r="E424" s="5">
        <f>'[1]КП'!E424</f>
        <v/>
      </c>
      <c r="F424" s="5">
        <f>'[1]КП'!F424</f>
        <v/>
      </c>
      <c r="G424" s="5">
        <f>'[1]КП'!G424</f>
        <v/>
      </c>
    </row>
    <row r="425">
      <c r="A425" s="3" t="n">
        <v>421</v>
      </c>
      <c r="B425" s="4">
        <f>'[1]КП'!B425</f>
        <v/>
      </c>
      <c r="C425" s="4">
        <f>'[1]КП'!C425</f>
        <v/>
      </c>
      <c r="D425" s="5">
        <f>'[1]КП'!D425</f>
        <v/>
      </c>
      <c r="E425" s="5">
        <f>'[1]КП'!E425</f>
        <v/>
      </c>
      <c r="F425" s="5">
        <f>'[1]КП'!F425</f>
        <v/>
      </c>
      <c r="G425" s="5">
        <f>'[1]КП'!G425</f>
        <v/>
      </c>
    </row>
    <row r="426">
      <c r="A426" s="3" t="n">
        <v>422</v>
      </c>
      <c r="B426" s="4">
        <f>'[1]КП'!B426</f>
        <v/>
      </c>
      <c r="C426" s="4">
        <f>'[1]КП'!C426</f>
        <v/>
      </c>
      <c r="D426" s="5">
        <f>'[1]КП'!D426</f>
        <v/>
      </c>
      <c r="E426" s="5">
        <f>'[1]КП'!E426</f>
        <v/>
      </c>
      <c r="F426" s="5">
        <f>'[1]КП'!F426</f>
        <v/>
      </c>
      <c r="G426" s="5">
        <f>'[1]КП'!G426</f>
        <v/>
      </c>
    </row>
    <row r="427">
      <c r="A427" s="3" t="n">
        <v>423</v>
      </c>
      <c r="B427" s="4">
        <f>'[1]КП'!B427</f>
        <v/>
      </c>
      <c r="C427" s="4">
        <f>'[1]КП'!C427</f>
        <v/>
      </c>
      <c r="D427" s="5">
        <f>'[1]КП'!D427</f>
        <v/>
      </c>
      <c r="E427" s="5">
        <f>'[1]КП'!E427</f>
        <v/>
      </c>
      <c r="F427" s="5">
        <f>'[1]КП'!F427</f>
        <v/>
      </c>
      <c r="G427" s="5">
        <f>'[1]КП'!G427</f>
        <v/>
      </c>
    </row>
    <row r="428">
      <c r="A428" s="3" t="n">
        <v>424</v>
      </c>
      <c r="B428" s="4">
        <f>'[1]КП'!B428</f>
        <v/>
      </c>
      <c r="C428" s="4">
        <f>'[1]КП'!C428</f>
        <v/>
      </c>
      <c r="D428" s="5">
        <f>'[1]КП'!D428</f>
        <v/>
      </c>
      <c r="E428" s="5">
        <f>'[1]КП'!E428</f>
        <v/>
      </c>
      <c r="F428" s="5">
        <f>'[1]КП'!F428</f>
        <v/>
      </c>
      <c r="G428" s="5">
        <f>'[1]КП'!G428</f>
        <v/>
      </c>
    </row>
    <row r="429">
      <c r="A429" s="3" t="n">
        <v>425</v>
      </c>
      <c r="B429" s="4">
        <f>'[1]КП'!B429</f>
        <v/>
      </c>
      <c r="C429" s="4">
        <f>'[1]КП'!C429</f>
        <v/>
      </c>
      <c r="D429" s="5">
        <f>'[1]КП'!D429</f>
        <v/>
      </c>
      <c r="E429" s="5">
        <f>'[1]КП'!E429</f>
        <v/>
      </c>
      <c r="F429" s="5">
        <f>'[1]КП'!F429</f>
        <v/>
      </c>
      <c r="G429" s="5">
        <f>'[1]КП'!G429</f>
        <v/>
      </c>
    </row>
    <row r="430">
      <c r="A430" s="3" t="n">
        <v>426</v>
      </c>
      <c r="B430" s="4">
        <f>'[1]КП'!B430</f>
        <v/>
      </c>
      <c r="C430" s="4">
        <f>'[1]КП'!C430</f>
        <v/>
      </c>
      <c r="D430" s="5">
        <f>'[1]КП'!D430</f>
        <v/>
      </c>
      <c r="E430" s="5">
        <f>'[1]КП'!E430</f>
        <v/>
      </c>
      <c r="F430" s="5">
        <f>'[1]КП'!F430</f>
        <v/>
      </c>
      <c r="G430" s="5">
        <f>'[1]КП'!G430</f>
        <v/>
      </c>
    </row>
    <row r="431">
      <c r="A431" s="3" t="n">
        <v>427</v>
      </c>
      <c r="B431" s="4">
        <f>'[1]КП'!B431</f>
        <v/>
      </c>
      <c r="C431" s="4">
        <f>'[1]КП'!C431</f>
        <v/>
      </c>
      <c r="D431" s="5">
        <f>'[1]КП'!D431</f>
        <v/>
      </c>
      <c r="E431" s="5">
        <f>'[1]КП'!E431</f>
        <v/>
      </c>
      <c r="F431" s="5">
        <f>'[1]КП'!F431</f>
        <v/>
      </c>
      <c r="G431" s="5">
        <f>'[1]КП'!G431</f>
        <v/>
      </c>
    </row>
    <row r="432">
      <c r="A432" s="3" t="n">
        <v>428</v>
      </c>
      <c r="B432" s="4">
        <f>'[1]КП'!B432</f>
        <v/>
      </c>
      <c r="C432" s="4">
        <f>'[1]КП'!C432</f>
        <v/>
      </c>
      <c r="D432" s="5">
        <f>'[1]КП'!D432</f>
        <v/>
      </c>
      <c r="E432" s="5">
        <f>'[1]КП'!E432</f>
        <v/>
      </c>
      <c r="F432" s="5">
        <f>'[1]КП'!F432</f>
        <v/>
      </c>
      <c r="G432" s="5">
        <f>'[1]КП'!G432</f>
        <v/>
      </c>
    </row>
    <row r="433">
      <c r="A433" s="3" t="n">
        <v>429</v>
      </c>
      <c r="B433" s="4">
        <f>'[1]КП'!B433</f>
        <v/>
      </c>
      <c r="C433" s="4">
        <f>'[1]КП'!C433</f>
        <v/>
      </c>
      <c r="D433" s="5">
        <f>'[1]КП'!D433</f>
        <v/>
      </c>
      <c r="E433" s="5">
        <f>'[1]КП'!E433</f>
        <v/>
      </c>
      <c r="F433" s="5">
        <f>'[1]КП'!F433</f>
        <v/>
      </c>
      <c r="G433" s="5">
        <f>'[1]КП'!G433</f>
        <v/>
      </c>
    </row>
    <row r="434">
      <c r="A434" s="3" t="n">
        <v>430</v>
      </c>
      <c r="B434" s="4">
        <f>'[1]КП'!B434</f>
        <v/>
      </c>
      <c r="C434" s="4">
        <f>'[1]КП'!C434</f>
        <v/>
      </c>
      <c r="D434" s="5">
        <f>'[1]КП'!D434</f>
        <v/>
      </c>
      <c r="E434" s="5">
        <f>'[1]КП'!E434</f>
        <v/>
      </c>
      <c r="F434" s="5">
        <f>'[1]КП'!F434</f>
        <v/>
      </c>
      <c r="G434" s="5">
        <f>'[1]КП'!G434</f>
        <v/>
      </c>
    </row>
    <row r="435">
      <c r="A435" s="3" t="n">
        <v>431</v>
      </c>
      <c r="B435" s="4">
        <f>'[1]КП'!B435</f>
        <v/>
      </c>
      <c r="C435" s="4">
        <f>'[1]КП'!C435</f>
        <v/>
      </c>
      <c r="D435" s="5">
        <f>'[1]КП'!D435</f>
        <v/>
      </c>
      <c r="E435" s="5">
        <f>'[1]КП'!E435</f>
        <v/>
      </c>
      <c r="F435" s="5">
        <f>'[1]КП'!F435</f>
        <v/>
      </c>
      <c r="G435" s="5">
        <f>'[1]КП'!G435</f>
        <v/>
      </c>
    </row>
    <row r="436">
      <c r="A436" s="3" t="n">
        <v>432</v>
      </c>
      <c r="B436" s="4">
        <f>'[1]КП'!B436</f>
        <v/>
      </c>
      <c r="C436" s="4">
        <f>'[1]КП'!C436</f>
        <v/>
      </c>
      <c r="D436" s="5">
        <f>'[1]КП'!D436</f>
        <v/>
      </c>
      <c r="E436" s="5">
        <f>'[1]КП'!E436</f>
        <v/>
      </c>
      <c r="F436" s="5">
        <f>'[1]КП'!F436</f>
        <v/>
      </c>
      <c r="G436" s="5">
        <f>'[1]КП'!G436</f>
        <v/>
      </c>
    </row>
    <row r="437">
      <c r="A437" s="3" t="n">
        <v>433</v>
      </c>
      <c r="B437" s="4">
        <f>'[1]КП'!B437</f>
        <v/>
      </c>
      <c r="C437" s="4">
        <f>'[1]КП'!C437</f>
        <v/>
      </c>
      <c r="D437" s="5">
        <f>'[1]КП'!D437</f>
        <v/>
      </c>
      <c r="E437" s="5">
        <f>'[1]КП'!E437</f>
        <v/>
      </c>
      <c r="F437" s="5">
        <f>'[1]КП'!F437</f>
        <v/>
      </c>
      <c r="G437" s="5">
        <f>'[1]КП'!G437</f>
        <v/>
      </c>
    </row>
    <row r="438">
      <c r="A438" s="3" t="n">
        <v>434</v>
      </c>
      <c r="B438" s="4">
        <f>'[1]КП'!B438</f>
        <v/>
      </c>
      <c r="C438" s="4">
        <f>'[1]КП'!C438</f>
        <v/>
      </c>
      <c r="D438" s="5">
        <f>'[1]КП'!D438</f>
        <v/>
      </c>
      <c r="E438" s="5">
        <f>'[1]КП'!E438</f>
        <v/>
      </c>
      <c r="F438" s="5">
        <f>'[1]КП'!F438</f>
        <v/>
      </c>
      <c r="G438" s="5">
        <f>'[1]КП'!G438</f>
        <v/>
      </c>
    </row>
    <row r="439">
      <c r="A439" s="3" t="n">
        <v>435</v>
      </c>
      <c r="B439" s="4">
        <f>'[1]КП'!B439</f>
        <v/>
      </c>
      <c r="C439" s="4">
        <f>'[1]КП'!C439</f>
        <v/>
      </c>
      <c r="D439" s="5">
        <f>'[1]КП'!D439</f>
        <v/>
      </c>
      <c r="E439" s="5">
        <f>'[1]КП'!E439</f>
        <v/>
      </c>
      <c r="F439" s="5">
        <f>'[1]КП'!F439</f>
        <v/>
      </c>
      <c r="G439" s="5">
        <f>'[1]КП'!G439</f>
        <v/>
      </c>
    </row>
    <row r="440">
      <c r="A440" s="3" t="n">
        <v>436</v>
      </c>
      <c r="B440" s="4">
        <f>'[1]КП'!B440</f>
        <v/>
      </c>
      <c r="C440" s="4">
        <f>'[1]КП'!C440</f>
        <v/>
      </c>
      <c r="D440" s="5">
        <f>'[1]КП'!D440</f>
        <v/>
      </c>
      <c r="E440" s="5">
        <f>'[1]КП'!E440</f>
        <v/>
      </c>
      <c r="F440" s="5">
        <f>'[1]КП'!F440</f>
        <v/>
      </c>
      <c r="G440" s="5">
        <f>'[1]КП'!G440</f>
        <v/>
      </c>
    </row>
    <row r="441">
      <c r="A441" s="3" t="n">
        <v>437</v>
      </c>
      <c r="B441" s="4">
        <f>'[1]КП'!B441</f>
        <v/>
      </c>
      <c r="C441" s="4">
        <f>'[1]КП'!C441</f>
        <v/>
      </c>
      <c r="D441" s="5">
        <f>'[1]КП'!D441</f>
        <v/>
      </c>
      <c r="E441" s="5">
        <f>'[1]КП'!E441</f>
        <v/>
      </c>
      <c r="F441" s="5">
        <f>'[1]КП'!F441</f>
        <v/>
      </c>
      <c r="G441" s="5">
        <f>'[1]КП'!G441</f>
        <v/>
      </c>
    </row>
    <row r="442">
      <c r="A442" s="3" t="n">
        <v>438</v>
      </c>
      <c r="B442" s="4">
        <f>'[1]КП'!B442</f>
        <v/>
      </c>
      <c r="C442" s="4">
        <f>'[1]КП'!C442</f>
        <v/>
      </c>
      <c r="D442" s="5">
        <f>'[1]КП'!D442</f>
        <v/>
      </c>
      <c r="E442" s="5">
        <f>'[1]КП'!E442</f>
        <v/>
      </c>
      <c r="F442" s="5">
        <f>'[1]КП'!F442</f>
        <v/>
      </c>
      <c r="G442" s="5">
        <f>'[1]КП'!G442</f>
        <v/>
      </c>
    </row>
    <row r="443">
      <c r="A443" s="3" t="n">
        <v>439</v>
      </c>
      <c r="B443" s="4">
        <f>'[1]КП'!B443</f>
        <v/>
      </c>
      <c r="C443" s="4">
        <f>'[1]КП'!C443</f>
        <v/>
      </c>
      <c r="D443" s="5">
        <f>'[1]КП'!D443</f>
        <v/>
      </c>
      <c r="E443" s="5">
        <f>'[1]КП'!E443</f>
        <v/>
      </c>
      <c r="F443" s="5">
        <f>'[1]КП'!F443</f>
        <v/>
      </c>
      <c r="G443" s="5">
        <f>'[1]КП'!G443</f>
        <v/>
      </c>
    </row>
    <row r="444">
      <c r="A444" s="3" t="n">
        <v>440</v>
      </c>
      <c r="B444" s="4">
        <f>'[1]КП'!B444</f>
        <v/>
      </c>
      <c r="C444" s="4">
        <f>'[1]КП'!C444</f>
        <v/>
      </c>
      <c r="D444" s="5">
        <f>'[1]КП'!D444</f>
        <v/>
      </c>
      <c r="E444" s="5">
        <f>'[1]КП'!E444</f>
        <v/>
      </c>
      <c r="F444" s="5">
        <f>'[1]КП'!F444</f>
        <v/>
      </c>
      <c r="G444" s="5">
        <f>'[1]КП'!G444</f>
        <v/>
      </c>
    </row>
    <row r="445">
      <c r="A445" s="3" t="n">
        <v>441</v>
      </c>
      <c r="B445" s="4">
        <f>'[1]КП'!B445</f>
        <v/>
      </c>
      <c r="C445" s="4">
        <f>'[1]КП'!C445</f>
        <v/>
      </c>
      <c r="D445" s="5">
        <f>'[1]КП'!D445</f>
        <v/>
      </c>
      <c r="E445" s="5">
        <f>'[1]КП'!E445</f>
        <v/>
      </c>
      <c r="F445" s="5">
        <f>'[1]КП'!F445</f>
        <v/>
      </c>
      <c r="G445" s="5">
        <f>'[1]КП'!G445</f>
        <v/>
      </c>
    </row>
    <row r="446">
      <c r="A446" s="3" t="n">
        <v>442</v>
      </c>
      <c r="B446" s="4">
        <f>'[1]КП'!B446</f>
        <v/>
      </c>
      <c r="C446" s="4">
        <f>'[1]КП'!C446</f>
        <v/>
      </c>
      <c r="D446" s="5">
        <f>'[1]КП'!D446</f>
        <v/>
      </c>
      <c r="E446" s="5">
        <f>'[1]КП'!E446</f>
        <v/>
      </c>
      <c r="F446" s="5">
        <f>'[1]КП'!F446</f>
        <v/>
      </c>
      <c r="G446" s="5">
        <f>'[1]КП'!G446</f>
        <v/>
      </c>
    </row>
    <row r="447">
      <c r="A447" s="3" t="n">
        <v>443</v>
      </c>
      <c r="B447" s="4">
        <f>'[1]КП'!B447</f>
        <v/>
      </c>
      <c r="C447" s="4">
        <f>'[1]КП'!C447</f>
        <v/>
      </c>
      <c r="D447" s="5">
        <f>'[1]КП'!D447</f>
        <v/>
      </c>
      <c r="E447" s="5">
        <f>'[1]КП'!E447</f>
        <v/>
      </c>
      <c r="F447" s="5">
        <f>'[1]КП'!F447</f>
        <v/>
      </c>
      <c r="G447" s="5">
        <f>'[1]КП'!G447</f>
        <v/>
      </c>
    </row>
    <row r="448">
      <c r="A448" s="3" t="n">
        <v>444</v>
      </c>
      <c r="B448" s="4">
        <f>'[1]КП'!B448</f>
        <v/>
      </c>
      <c r="C448" s="4">
        <f>'[1]КП'!C448</f>
        <v/>
      </c>
      <c r="D448" s="5">
        <f>'[1]КП'!D448</f>
        <v/>
      </c>
      <c r="E448" s="5">
        <f>'[1]КП'!E448</f>
        <v/>
      </c>
      <c r="F448" s="5">
        <f>'[1]КП'!F448</f>
        <v/>
      </c>
      <c r="G448" s="5">
        <f>'[1]КП'!G448</f>
        <v/>
      </c>
    </row>
    <row r="449">
      <c r="A449" s="3" t="n">
        <v>445</v>
      </c>
      <c r="B449" s="4">
        <f>'[1]КП'!B449</f>
        <v/>
      </c>
      <c r="C449" s="4">
        <f>'[1]КП'!C449</f>
        <v/>
      </c>
      <c r="D449" s="5">
        <f>'[1]КП'!D449</f>
        <v/>
      </c>
      <c r="E449" s="5">
        <f>'[1]КП'!E449</f>
        <v/>
      </c>
      <c r="F449" s="5">
        <f>'[1]КП'!F449</f>
        <v/>
      </c>
      <c r="G449" s="5">
        <f>'[1]КП'!G449</f>
        <v/>
      </c>
    </row>
    <row r="450">
      <c r="A450" s="3" t="n">
        <v>446</v>
      </c>
      <c r="B450" s="4">
        <f>'[1]КП'!B450</f>
        <v/>
      </c>
      <c r="C450" s="4">
        <f>'[1]КП'!C450</f>
        <v/>
      </c>
      <c r="D450" s="5">
        <f>'[1]КП'!D450</f>
        <v/>
      </c>
      <c r="E450" s="5">
        <f>'[1]КП'!E450</f>
        <v/>
      </c>
      <c r="F450" s="5">
        <f>'[1]КП'!F450</f>
        <v/>
      </c>
      <c r="G450" s="5">
        <f>'[1]КП'!G450</f>
        <v/>
      </c>
    </row>
    <row r="451">
      <c r="A451" s="3" t="n">
        <v>447</v>
      </c>
      <c r="B451" s="4">
        <f>'[1]КП'!B451</f>
        <v/>
      </c>
      <c r="C451" s="4">
        <f>'[1]КП'!C451</f>
        <v/>
      </c>
      <c r="D451" s="5">
        <f>'[1]КП'!D451</f>
        <v/>
      </c>
      <c r="E451" s="5">
        <f>'[1]КП'!E451</f>
        <v/>
      </c>
      <c r="F451" s="5">
        <f>'[1]КП'!F451</f>
        <v/>
      </c>
      <c r="G451" s="5">
        <f>'[1]КП'!G451</f>
        <v/>
      </c>
    </row>
    <row r="452">
      <c r="A452" s="3" t="n">
        <v>448</v>
      </c>
      <c r="B452" s="4">
        <f>'[1]КП'!B452</f>
        <v/>
      </c>
      <c r="C452" s="4">
        <f>'[1]КП'!C452</f>
        <v/>
      </c>
      <c r="D452" s="5">
        <f>'[1]КП'!D452</f>
        <v/>
      </c>
      <c r="E452" s="5">
        <f>'[1]КП'!E452</f>
        <v/>
      </c>
      <c r="F452" s="5">
        <f>'[1]КП'!F452</f>
        <v/>
      </c>
      <c r="G452" s="5">
        <f>'[1]КП'!G452</f>
        <v/>
      </c>
    </row>
    <row r="453">
      <c r="A453" s="3" t="n">
        <v>449</v>
      </c>
      <c r="B453" s="4">
        <f>'[1]КП'!B453</f>
        <v/>
      </c>
      <c r="C453" s="4">
        <f>'[1]КП'!C453</f>
        <v/>
      </c>
      <c r="D453" s="5">
        <f>'[1]КП'!D453</f>
        <v/>
      </c>
      <c r="E453" s="5">
        <f>'[1]КП'!E453</f>
        <v/>
      </c>
      <c r="F453" s="5">
        <f>'[1]КП'!F453</f>
        <v/>
      </c>
      <c r="G453" s="5">
        <f>'[1]КП'!G453</f>
        <v/>
      </c>
    </row>
    <row r="454">
      <c r="A454" s="3" t="n">
        <v>450</v>
      </c>
      <c r="B454" s="4">
        <f>'[1]КП'!B454</f>
        <v/>
      </c>
      <c r="C454" s="4">
        <f>'[1]КП'!C454</f>
        <v/>
      </c>
      <c r="D454" s="5">
        <f>'[1]КП'!D454</f>
        <v/>
      </c>
      <c r="E454" s="5">
        <f>'[1]КП'!E454</f>
        <v/>
      </c>
      <c r="F454" s="5">
        <f>'[1]КП'!F454</f>
        <v/>
      </c>
      <c r="G454" s="5">
        <f>'[1]КП'!G454</f>
        <v/>
      </c>
    </row>
    <row r="455">
      <c r="A455" s="3" t="n">
        <v>451</v>
      </c>
      <c r="B455" s="4">
        <f>'[1]КП'!B455</f>
        <v/>
      </c>
      <c r="C455" s="4">
        <f>'[1]КП'!C455</f>
        <v/>
      </c>
      <c r="D455" s="5">
        <f>'[1]КП'!D455</f>
        <v/>
      </c>
      <c r="E455" s="5">
        <f>'[1]КП'!E455</f>
        <v/>
      </c>
      <c r="F455" s="5">
        <f>'[1]КП'!F455</f>
        <v/>
      </c>
      <c r="G455" s="5">
        <f>'[1]КП'!G455</f>
        <v/>
      </c>
    </row>
    <row r="456">
      <c r="A456" s="3" t="n">
        <v>452</v>
      </c>
      <c r="B456" s="4">
        <f>'[1]КП'!B456</f>
        <v/>
      </c>
      <c r="C456" s="4">
        <f>'[1]КП'!C456</f>
        <v/>
      </c>
      <c r="D456" s="5">
        <f>'[1]КП'!D456</f>
        <v/>
      </c>
      <c r="E456" s="5">
        <f>'[1]КП'!E456</f>
        <v/>
      </c>
      <c r="F456" s="5">
        <f>'[1]КП'!F456</f>
        <v/>
      </c>
      <c r="G456" s="5">
        <f>'[1]КП'!G456</f>
        <v/>
      </c>
    </row>
    <row r="457">
      <c r="A457" s="3" t="n">
        <v>453</v>
      </c>
      <c r="B457" s="4">
        <f>'[1]КП'!B457</f>
        <v/>
      </c>
      <c r="C457" s="4">
        <f>'[1]КП'!C457</f>
        <v/>
      </c>
      <c r="D457" s="5">
        <f>'[1]КП'!D457</f>
        <v/>
      </c>
      <c r="E457" s="5">
        <f>'[1]КП'!E457</f>
        <v/>
      </c>
      <c r="F457" s="5">
        <f>'[1]КП'!F457</f>
        <v/>
      </c>
      <c r="G457" s="5">
        <f>'[1]КП'!G457</f>
        <v/>
      </c>
    </row>
    <row r="458">
      <c r="A458" s="3" t="n">
        <v>454</v>
      </c>
      <c r="B458" s="4">
        <f>'[1]КП'!B458</f>
        <v/>
      </c>
      <c r="C458" s="4">
        <f>'[1]КП'!C458</f>
        <v/>
      </c>
      <c r="D458" s="5">
        <f>'[1]КП'!D458</f>
        <v/>
      </c>
      <c r="E458" s="5">
        <f>'[1]КП'!E458</f>
        <v/>
      </c>
      <c r="F458" s="5">
        <f>'[1]КП'!F458</f>
        <v/>
      </c>
      <c r="G458" s="5">
        <f>'[1]КП'!G458</f>
        <v/>
      </c>
    </row>
    <row r="459">
      <c r="A459" s="3" t="n">
        <v>455</v>
      </c>
      <c r="B459" s="4">
        <f>'[1]КП'!B459</f>
        <v/>
      </c>
      <c r="C459" s="4">
        <f>'[1]КП'!C459</f>
        <v/>
      </c>
      <c r="D459" s="5">
        <f>'[1]КП'!D459</f>
        <v/>
      </c>
      <c r="E459" s="5">
        <f>'[1]КП'!E459</f>
        <v/>
      </c>
      <c r="F459" s="5">
        <f>'[1]КП'!F459</f>
        <v/>
      </c>
      <c r="G459" s="5">
        <f>'[1]КП'!G459</f>
        <v/>
      </c>
    </row>
    <row r="460">
      <c r="A460" s="3" t="n">
        <v>456</v>
      </c>
      <c r="B460" s="4">
        <f>'[1]КП'!B460</f>
        <v/>
      </c>
      <c r="C460" s="4">
        <f>'[1]КП'!C460</f>
        <v/>
      </c>
      <c r="D460" s="5">
        <f>'[1]КП'!D460</f>
        <v/>
      </c>
      <c r="E460" s="5">
        <f>'[1]КП'!E460</f>
        <v/>
      </c>
      <c r="F460" s="5">
        <f>'[1]КП'!F460</f>
        <v/>
      </c>
      <c r="G460" s="5">
        <f>'[1]КП'!G460</f>
        <v/>
      </c>
    </row>
    <row r="461">
      <c r="A461" s="3" t="n">
        <v>457</v>
      </c>
      <c r="B461" s="4">
        <f>'[1]КП'!B461</f>
        <v/>
      </c>
      <c r="C461" s="4">
        <f>'[1]КП'!C461</f>
        <v/>
      </c>
      <c r="D461" s="5">
        <f>'[1]КП'!D461</f>
        <v/>
      </c>
      <c r="E461" s="5">
        <f>'[1]КП'!E461</f>
        <v/>
      </c>
      <c r="F461" s="5">
        <f>'[1]КП'!F461</f>
        <v/>
      </c>
      <c r="G461" s="5">
        <f>'[1]КП'!G461</f>
        <v/>
      </c>
    </row>
    <row r="462">
      <c r="A462" s="3" t="n">
        <v>458</v>
      </c>
      <c r="B462" s="4">
        <f>'[1]КП'!B462</f>
        <v/>
      </c>
      <c r="C462" s="4">
        <f>'[1]КП'!C462</f>
        <v/>
      </c>
      <c r="D462" s="5">
        <f>'[1]КП'!D462</f>
        <v/>
      </c>
      <c r="E462" s="5">
        <f>'[1]КП'!E462</f>
        <v/>
      </c>
      <c r="F462" s="5">
        <f>'[1]КП'!F462</f>
        <v/>
      </c>
      <c r="G462" s="5">
        <f>'[1]КП'!G462</f>
        <v/>
      </c>
    </row>
    <row r="463">
      <c r="A463" s="3" t="n">
        <v>459</v>
      </c>
      <c r="B463" s="4">
        <f>'[1]КП'!B463</f>
        <v/>
      </c>
      <c r="C463" s="4">
        <f>'[1]КП'!C463</f>
        <v/>
      </c>
      <c r="D463" s="5">
        <f>'[1]КП'!D463</f>
        <v/>
      </c>
      <c r="E463" s="5">
        <f>'[1]КП'!E463</f>
        <v/>
      </c>
      <c r="F463" s="5">
        <f>'[1]КП'!F463</f>
        <v/>
      </c>
      <c r="G463" s="5">
        <f>'[1]КП'!G463</f>
        <v/>
      </c>
    </row>
    <row r="464">
      <c r="A464" s="3" t="n">
        <v>460</v>
      </c>
      <c r="B464" s="4">
        <f>'[1]КП'!B464</f>
        <v/>
      </c>
      <c r="C464" s="4">
        <f>'[1]КП'!C464</f>
        <v/>
      </c>
      <c r="D464" s="5">
        <f>'[1]КП'!D464</f>
        <v/>
      </c>
      <c r="E464" s="5">
        <f>'[1]КП'!E464</f>
        <v/>
      </c>
      <c r="F464" s="5">
        <f>'[1]КП'!F464</f>
        <v/>
      </c>
      <c r="G464" s="5">
        <f>'[1]КП'!G464</f>
        <v/>
      </c>
    </row>
    <row r="465">
      <c r="A465" s="3" t="n">
        <v>461</v>
      </c>
      <c r="B465" s="4">
        <f>'[1]КП'!B465</f>
        <v/>
      </c>
      <c r="C465" s="4">
        <f>'[1]КП'!C465</f>
        <v/>
      </c>
      <c r="D465" s="5">
        <f>'[1]КП'!D465</f>
        <v/>
      </c>
      <c r="E465" s="5">
        <f>'[1]КП'!E465</f>
        <v/>
      </c>
      <c r="F465" s="5">
        <f>'[1]КП'!F465</f>
        <v/>
      </c>
      <c r="G465" s="5">
        <f>'[1]КП'!G465</f>
        <v/>
      </c>
    </row>
    <row r="466">
      <c r="A466" s="3" t="n">
        <v>462</v>
      </c>
      <c r="B466" s="4">
        <f>'[1]КП'!B466</f>
        <v/>
      </c>
      <c r="C466" s="4">
        <f>'[1]КП'!C466</f>
        <v/>
      </c>
      <c r="D466" s="5">
        <f>'[1]КП'!D466</f>
        <v/>
      </c>
      <c r="E466" s="5">
        <f>'[1]КП'!E466</f>
        <v/>
      </c>
      <c r="F466" s="5">
        <f>'[1]КП'!F466</f>
        <v/>
      </c>
      <c r="G466" s="5">
        <f>'[1]КП'!G466</f>
        <v/>
      </c>
    </row>
    <row r="467">
      <c r="A467" s="3" t="n">
        <v>463</v>
      </c>
      <c r="B467" s="4">
        <f>'[1]КП'!B467</f>
        <v/>
      </c>
      <c r="C467" s="4">
        <f>'[1]КП'!C467</f>
        <v/>
      </c>
      <c r="D467" s="5">
        <f>'[1]КП'!D467</f>
        <v/>
      </c>
      <c r="E467" s="5">
        <f>'[1]КП'!E467</f>
        <v/>
      </c>
      <c r="F467" s="5">
        <f>'[1]КП'!F467</f>
        <v/>
      </c>
      <c r="G467" s="5">
        <f>'[1]КП'!G467</f>
        <v/>
      </c>
    </row>
    <row r="468">
      <c r="A468" s="3" t="n">
        <v>464</v>
      </c>
      <c r="B468" s="4">
        <f>'[1]КП'!B468</f>
        <v/>
      </c>
      <c r="C468" s="4">
        <f>'[1]КП'!C468</f>
        <v/>
      </c>
      <c r="D468" s="5">
        <f>'[1]КП'!D468</f>
        <v/>
      </c>
      <c r="E468" s="5">
        <f>'[1]КП'!E468</f>
        <v/>
      </c>
      <c r="F468" s="5">
        <f>'[1]КП'!F468</f>
        <v/>
      </c>
      <c r="G468" s="5">
        <f>'[1]КП'!G468</f>
        <v/>
      </c>
    </row>
    <row r="469">
      <c r="A469" s="3" t="n">
        <v>465</v>
      </c>
      <c r="B469" s="4">
        <f>'[1]КП'!B469</f>
        <v/>
      </c>
      <c r="C469" s="4">
        <f>'[1]КП'!C469</f>
        <v/>
      </c>
      <c r="D469" s="5">
        <f>'[1]КП'!D469</f>
        <v/>
      </c>
      <c r="E469" s="5">
        <f>'[1]КП'!E469</f>
        <v/>
      </c>
      <c r="F469" s="5">
        <f>'[1]КП'!F469</f>
        <v/>
      </c>
      <c r="G469" s="5">
        <f>'[1]КП'!G469</f>
        <v/>
      </c>
    </row>
    <row r="470">
      <c r="A470" s="3" t="n">
        <v>466</v>
      </c>
      <c r="B470" s="4">
        <f>'[1]КП'!B470</f>
        <v/>
      </c>
      <c r="C470" s="4">
        <f>'[1]КП'!C470</f>
        <v/>
      </c>
      <c r="D470" s="5">
        <f>'[1]КП'!D470</f>
        <v/>
      </c>
      <c r="E470" s="5">
        <f>'[1]КП'!E470</f>
        <v/>
      </c>
      <c r="F470" s="5">
        <f>'[1]КП'!F470</f>
        <v/>
      </c>
      <c r="G470" s="5">
        <f>'[1]КП'!G470</f>
        <v/>
      </c>
    </row>
    <row r="471">
      <c r="A471" s="3" t="n">
        <v>467</v>
      </c>
      <c r="B471" s="4">
        <f>'[1]КП'!B471</f>
        <v/>
      </c>
      <c r="C471" s="4">
        <f>'[1]КП'!C471</f>
        <v/>
      </c>
      <c r="D471" s="5">
        <f>'[1]КП'!D471</f>
        <v/>
      </c>
      <c r="E471" s="5">
        <f>'[1]КП'!E471</f>
        <v/>
      </c>
      <c r="F471" s="5">
        <f>'[1]КП'!F471</f>
        <v/>
      </c>
      <c r="G471" s="5">
        <f>'[1]КП'!G471</f>
        <v/>
      </c>
    </row>
    <row r="472">
      <c r="A472" s="3" t="n">
        <v>468</v>
      </c>
      <c r="B472" s="4">
        <f>'[1]КП'!B472</f>
        <v/>
      </c>
      <c r="C472" s="4">
        <f>'[1]КП'!C472</f>
        <v/>
      </c>
      <c r="D472" s="5">
        <f>'[1]КП'!D472</f>
        <v/>
      </c>
      <c r="E472" s="5">
        <f>'[1]КП'!E472</f>
        <v/>
      </c>
      <c r="F472" s="5">
        <f>'[1]КП'!F472</f>
        <v/>
      </c>
      <c r="G472" s="5">
        <f>'[1]КП'!G472</f>
        <v/>
      </c>
    </row>
    <row r="473">
      <c r="A473" s="3" t="n">
        <v>469</v>
      </c>
      <c r="B473" s="4">
        <f>'[1]КП'!B473</f>
        <v/>
      </c>
      <c r="C473" s="4">
        <f>'[1]КП'!C473</f>
        <v/>
      </c>
      <c r="D473" s="5">
        <f>'[1]КП'!D473</f>
        <v/>
      </c>
      <c r="E473" s="5">
        <f>'[1]КП'!E473</f>
        <v/>
      </c>
      <c r="F473" s="5">
        <f>'[1]КП'!F473</f>
        <v/>
      </c>
      <c r="G473" s="5">
        <f>'[1]КП'!G473</f>
        <v/>
      </c>
    </row>
    <row r="474">
      <c r="A474" s="3" t="n">
        <v>470</v>
      </c>
      <c r="B474" s="4">
        <f>'[1]КП'!B474</f>
        <v/>
      </c>
      <c r="C474" s="4">
        <f>'[1]КП'!C474</f>
        <v/>
      </c>
      <c r="D474" s="5">
        <f>'[1]КП'!D474</f>
        <v/>
      </c>
      <c r="E474" s="5">
        <f>'[1]КП'!E474</f>
        <v/>
      </c>
      <c r="F474" s="5">
        <f>'[1]КП'!F474</f>
        <v/>
      </c>
      <c r="G474" s="5">
        <f>'[1]КП'!G474</f>
        <v/>
      </c>
    </row>
    <row r="475">
      <c r="A475" s="3" t="n">
        <v>471</v>
      </c>
      <c r="B475" s="4">
        <f>'[1]КП'!B475</f>
        <v/>
      </c>
      <c r="C475" s="4">
        <f>'[1]КП'!C475</f>
        <v/>
      </c>
      <c r="D475" s="5">
        <f>'[1]КП'!D475</f>
        <v/>
      </c>
      <c r="E475" s="5">
        <f>'[1]КП'!E475</f>
        <v/>
      </c>
      <c r="F475" s="5">
        <f>'[1]КП'!F475</f>
        <v/>
      </c>
      <c r="G475" s="5">
        <f>'[1]КП'!G475</f>
        <v/>
      </c>
    </row>
    <row r="476">
      <c r="A476" s="3" t="n">
        <v>472</v>
      </c>
      <c r="B476" s="4">
        <f>'[1]КП'!B476</f>
        <v/>
      </c>
      <c r="C476" s="4">
        <f>'[1]КП'!C476</f>
        <v/>
      </c>
      <c r="D476" s="5">
        <f>'[1]КП'!D476</f>
        <v/>
      </c>
      <c r="E476" s="5">
        <f>'[1]КП'!E476</f>
        <v/>
      </c>
      <c r="F476" s="5">
        <f>'[1]КП'!F476</f>
        <v/>
      </c>
      <c r="G476" s="5">
        <f>'[1]КП'!G476</f>
        <v/>
      </c>
    </row>
    <row r="477">
      <c r="A477" s="3" t="n">
        <v>473</v>
      </c>
      <c r="B477" s="4">
        <f>'[1]КП'!B477</f>
        <v/>
      </c>
      <c r="C477" s="4">
        <f>'[1]КП'!C477</f>
        <v/>
      </c>
      <c r="D477" s="5">
        <f>'[1]КП'!D477</f>
        <v/>
      </c>
      <c r="E477" s="5">
        <f>'[1]КП'!E477</f>
        <v/>
      </c>
      <c r="F477" s="5">
        <f>'[1]КП'!F477</f>
        <v/>
      </c>
      <c r="G477" s="5">
        <f>'[1]КП'!G477</f>
        <v/>
      </c>
    </row>
    <row r="478">
      <c r="A478" s="3" t="n">
        <v>474</v>
      </c>
      <c r="B478" s="4">
        <f>'[1]КП'!B478</f>
        <v/>
      </c>
      <c r="C478" s="4">
        <f>'[1]КП'!C478</f>
        <v/>
      </c>
      <c r="D478" s="5">
        <f>'[1]КП'!D478</f>
        <v/>
      </c>
      <c r="E478" s="5">
        <f>'[1]КП'!E478</f>
        <v/>
      </c>
      <c r="F478" s="5">
        <f>'[1]КП'!F478</f>
        <v/>
      </c>
      <c r="G478" s="5">
        <f>'[1]КП'!G478</f>
        <v/>
      </c>
    </row>
    <row r="479">
      <c r="A479" s="3" t="n">
        <v>475</v>
      </c>
      <c r="B479" s="4">
        <f>'[1]КП'!B479</f>
        <v/>
      </c>
      <c r="C479" s="4">
        <f>'[1]КП'!C479</f>
        <v/>
      </c>
      <c r="D479" s="5">
        <f>'[1]КП'!D479</f>
        <v/>
      </c>
      <c r="E479" s="5">
        <f>'[1]КП'!E479</f>
        <v/>
      </c>
      <c r="F479" s="5">
        <f>'[1]КП'!F479</f>
        <v/>
      </c>
      <c r="G479" s="5">
        <f>'[1]КП'!G479</f>
        <v/>
      </c>
    </row>
    <row r="480">
      <c r="A480" s="3" t="n">
        <v>476</v>
      </c>
      <c r="B480" s="4">
        <f>'[1]КП'!B480</f>
        <v/>
      </c>
      <c r="C480" s="4">
        <f>'[1]КП'!C480</f>
        <v/>
      </c>
      <c r="D480" s="5">
        <f>'[1]КП'!D480</f>
        <v/>
      </c>
      <c r="E480" s="5">
        <f>'[1]КП'!E480</f>
        <v/>
      </c>
      <c r="F480" s="5">
        <f>'[1]КП'!F480</f>
        <v/>
      </c>
      <c r="G480" s="5">
        <f>'[1]КП'!G480</f>
        <v/>
      </c>
    </row>
    <row r="481">
      <c r="A481" s="3" t="n">
        <v>477</v>
      </c>
      <c r="B481" s="4">
        <f>'[1]КП'!B481</f>
        <v/>
      </c>
      <c r="C481" s="4">
        <f>'[1]КП'!C481</f>
        <v/>
      </c>
      <c r="D481" s="5">
        <f>'[1]КП'!D481</f>
        <v/>
      </c>
      <c r="E481" s="5">
        <f>'[1]КП'!E481</f>
        <v/>
      </c>
      <c r="F481" s="5">
        <f>'[1]КП'!F481</f>
        <v/>
      </c>
      <c r="G481" s="5">
        <f>'[1]КП'!G481</f>
        <v/>
      </c>
    </row>
    <row r="482">
      <c r="A482" s="3" t="n">
        <v>478</v>
      </c>
      <c r="B482" s="4">
        <f>'[1]КП'!B482</f>
        <v/>
      </c>
      <c r="C482" s="4">
        <f>'[1]КП'!C482</f>
        <v/>
      </c>
      <c r="D482" s="5">
        <f>'[1]КП'!D482</f>
        <v/>
      </c>
      <c r="E482" s="5">
        <f>'[1]КП'!E482</f>
        <v/>
      </c>
      <c r="F482" s="5">
        <f>'[1]КП'!F482</f>
        <v/>
      </c>
      <c r="G482" s="5">
        <f>'[1]КП'!G482</f>
        <v/>
      </c>
    </row>
    <row r="483">
      <c r="A483" s="3" t="n">
        <v>479</v>
      </c>
      <c r="B483" s="4">
        <f>'[1]КП'!B483</f>
        <v/>
      </c>
      <c r="C483" s="4">
        <f>'[1]КП'!C483</f>
        <v/>
      </c>
      <c r="D483" s="5">
        <f>'[1]КП'!D483</f>
        <v/>
      </c>
      <c r="E483" s="5">
        <f>'[1]КП'!E483</f>
        <v/>
      </c>
      <c r="F483" s="5">
        <f>'[1]КП'!F483</f>
        <v/>
      </c>
      <c r="G483" s="5">
        <f>'[1]КП'!G483</f>
        <v/>
      </c>
    </row>
    <row r="484">
      <c r="A484" s="3" t="n">
        <v>480</v>
      </c>
      <c r="B484" s="4">
        <f>'[1]КП'!B484</f>
        <v/>
      </c>
      <c r="C484" s="4">
        <f>'[1]КП'!C484</f>
        <v/>
      </c>
      <c r="D484" s="5">
        <f>'[1]КП'!D484</f>
        <v/>
      </c>
      <c r="E484" s="5">
        <f>'[1]КП'!E484</f>
        <v/>
      </c>
      <c r="F484" s="5">
        <f>'[1]КП'!F484</f>
        <v/>
      </c>
      <c r="G484" s="5">
        <f>'[1]КП'!G484</f>
        <v/>
      </c>
    </row>
    <row r="485">
      <c r="A485" s="3" t="n">
        <v>481</v>
      </c>
      <c r="B485" s="4">
        <f>'[1]КП'!B485</f>
        <v/>
      </c>
      <c r="C485" s="4">
        <f>'[1]КП'!C485</f>
        <v/>
      </c>
      <c r="D485" s="5">
        <f>'[1]КП'!D485</f>
        <v/>
      </c>
      <c r="E485" s="5">
        <f>'[1]КП'!E485</f>
        <v/>
      </c>
      <c r="F485" s="5">
        <f>'[1]КП'!F485</f>
        <v/>
      </c>
      <c r="G485" s="5">
        <f>'[1]КП'!G485</f>
        <v/>
      </c>
    </row>
    <row r="486">
      <c r="A486" s="3" t="n">
        <v>482</v>
      </c>
      <c r="B486" s="4">
        <f>'[1]КП'!B486</f>
        <v/>
      </c>
      <c r="C486" s="4">
        <f>'[1]КП'!C486</f>
        <v/>
      </c>
      <c r="D486" s="5">
        <f>'[1]КП'!D486</f>
        <v/>
      </c>
      <c r="E486" s="5">
        <f>'[1]КП'!E486</f>
        <v/>
      </c>
      <c r="F486" s="5">
        <f>'[1]КП'!F486</f>
        <v/>
      </c>
      <c r="G486" s="5">
        <f>'[1]КП'!G486</f>
        <v/>
      </c>
    </row>
    <row r="487">
      <c r="A487" s="3" t="n">
        <v>483</v>
      </c>
      <c r="B487" s="4">
        <f>'[1]КП'!B487</f>
        <v/>
      </c>
      <c r="C487" s="4">
        <f>'[1]КП'!C487</f>
        <v/>
      </c>
      <c r="D487" s="5">
        <f>'[1]КП'!D487</f>
        <v/>
      </c>
      <c r="E487" s="5">
        <f>'[1]КП'!E487</f>
        <v/>
      </c>
      <c r="F487" s="5">
        <f>'[1]КП'!F487</f>
        <v/>
      </c>
      <c r="G487" s="5">
        <f>'[1]КП'!G487</f>
        <v/>
      </c>
    </row>
    <row r="488">
      <c r="A488" s="3" t="n">
        <v>484</v>
      </c>
      <c r="B488" s="4">
        <f>'[1]КП'!B488</f>
        <v/>
      </c>
      <c r="C488" s="4">
        <f>'[1]КП'!C488</f>
        <v/>
      </c>
      <c r="D488" s="5">
        <f>'[1]КП'!D488</f>
        <v/>
      </c>
      <c r="E488" s="5">
        <f>'[1]КП'!E488</f>
        <v/>
      </c>
      <c r="F488" s="5">
        <f>'[1]КП'!F488</f>
        <v/>
      </c>
      <c r="G488" s="5">
        <f>'[1]КП'!G488</f>
        <v/>
      </c>
    </row>
    <row r="489">
      <c r="A489" s="3" t="n">
        <v>485</v>
      </c>
      <c r="B489" s="4">
        <f>'[1]КП'!B489</f>
        <v/>
      </c>
      <c r="C489" s="4">
        <f>'[1]КП'!C489</f>
        <v/>
      </c>
      <c r="D489" s="5">
        <f>'[1]КП'!D489</f>
        <v/>
      </c>
      <c r="E489" s="5">
        <f>'[1]КП'!E489</f>
        <v/>
      </c>
      <c r="F489" s="5">
        <f>'[1]КП'!F489</f>
        <v/>
      </c>
      <c r="G489" s="5">
        <f>'[1]КП'!G489</f>
        <v/>
      </c>
    </row>
    <row r="490">
      <c r="A490" s="3" t="n">
        <v>486</v>
      </c>
      <c r="B490" s="4">
        <f>'[1]КП'!B490</f>
        <v/>
      </c>
      <c r="C490" s="4">
        <f>'[1]КП'!C490</f>
        <v/>
      </c>
      <c r="D490" s="5">
        <f>'[1]КП'!D490</f>
        <v/>
      </c>
      <c r="E490" s="5">
        <f>'[1]КП'!E490</f>
        <v/>
      </c>
      <c r="F490" s="5">
        <f>'[1]КП'!F490</f>
        <v/>
      </c>
      <c r="G490" s="5">
        <f>'[1]КП'!G490</f>
        <v/>
      </c>
    </row>
    <row r="491">
      <c r="A491" s="3" t="n">
        <v>487</v>
      </c>
      <c r="B491" s="4">
        <f>'[1]КП'!B491</f>
        <v/>
      </c>
      <c r="C491" s="4">
        <f>'[1]КП'!C491</f>
        <v/>
      </c>
      <c r="D491" s="5">
        <f>'[1]КП'!D491</f>
        <v/>
      </c>
      <c r="E491" s="5">
        <f>'[1]КП'!E491</f>
        <v/>
      </c>
      <c r="F491" s="5">
        <f>'[1]КП'!F491</f>
        <v/>
      </c>
      <c r="G491" s="5">
        <f>'[1]КП'!G491</f>
        <v/>
      </c>
    </row>
    <row r="492">
      <c r="A492" s="3" t="n">
        <v>488</v>
      </c>
      <c r="B492" s="4">
        <f>'[1]КП'!B492</f>
        <v/>
      </c>
      <c r="C492" s="4">
        <f>'[1]КП'!C492</f>
        <v/>
      </c>
      <c r="D492" s="5">
        <f>'[1]КП'!D492</f>
        <v/>
      </c>
      <c r="E492" s="5">
        <f>'[1]КП'!E492</f>
        <v/>
      </c>
      <c r="F492" s="5">
        <f>'[1]КП'!F492</f>
        <v/>
      </c>
      <c r="G492" s="5">
        <f>'[1]КП'!G492</f>
        <v/>
      </c>
    </row>
    <row r="493">
      <c r="A493" s="3" t="n">
        <v>489</v>
      </c>
      <c r="B493" s="4">
        <f>'[1]КП'!B493</f>
        <v/>
      </c>
      <c r="C493" s="4">
        <f>'[1]КП'!C493</f>
        <v/>
      </c>
      <c r="D493" s="5">
        <f>'[1]КП'!D493</f>
        <v/>
      </c>
      <c r="E493" s="5">
        <f>'[1]КП'!E493</f>
        <v/>
      </c>
      <c r="F493" s="5">
        <f>'[1]КП'!F493</f>
        <v/>
      </c>
      <c r="G493" s="5">
        <f>'[1]КП'!G493</f>
        <v/>
      </c>
    </row>
    <row r="494">
      <c r="A494" s="3" t="n">
        <v>490</v>
      </c>
      <c r="B494" s="4">
        <f>'[1]КП'!B494</f>
        <v/>
      </c>
      <c r="C494" s="4">
        <f>'[1]КП'!C494</f>
        <v/>
      </c>
      <c r="D494" s="5">
        <f>'[1]КП'!D494</f>
        <v/>
      </c>
      <c r="E494" s="5">
        <f>'[1]КП'!E494</f>
        <v/>
      </c>
      <c r="F494" s="5">
        <f>'[1]КП'!F494</f>
        <v/>
      </c>
      <c r="G494" s="5">
        <f>'[1]КП'!G494</f>
        <v/>
      </c>
    </row>
    <row r="495">
      <c r="A495" s="3" t="n">
        <v>491</v>
      </c>
      <c r="B495" s="4">
        <f>'[1]КП'!B495</f>
        <v/>
      </c>
      <c r="C495" s="4">
        <f>'[1]КП'!C495</f>
        <v/>
      </c>
      <c r="D495" s="5">
        <f>'[1]КП'!D495</f>
        <v/>
      </c>
      <c r="E495" s="5">
        <f>'[1]КП'!E495</f>
        <v/>
      </c>
      <c r="F495" s="5">
        <f>'[1]КП'!F495</f>
        <v/>
      </c>
      <c r="G495" s="5">
        <f>'[1]КП'!G495</f>
        <v/>
      </c>
    </row>
    <row r="496">
      <c r="A496" s="3" t="n">
        <v>492</v>
      </c>
      <c r="B496" s="4">
        <f>'[1]КП'!B496</f>
        <v/>
      </c>
      <c r="C496" s="4">
        <f>'[1]КП'!C496</f>
        <v/>
      </c>
      <c r="D496" s="5">
        <f>'[1]КП'!D496</f>
        <v/>
      </c>
      <c r="E496" s="5">
        <f>'[1]КП'!E496</f>
        <v/>
      </c>
      <c r="F496" s="5">
        <f>'[1]КП'!F496</f>
        <v/>
      </c>
      <c r="G496" s="5">
        <f>'[1]КП'!G496</f>
        <v/>
      </c>
    </row>
    <row r="497">
      <c r="A497" s="3" t="n">
        <v>493</v>
      </c>
      <c r="B497" s="4">
        <f>'[1]КП'!B497</f>
        <v/>
      </c>
      <c r="C497" s="4">
        <f>'[1]КП'!C497</f>
        <v/>
      </c>
      <c r="D497" s="5">
        <f>'[1]КП'!D497</f>
        <v/>
      </c>
      <c r="E497" s="5">
        <f>'[1]КП'!E497</f>
        <v/>
      </c>
      <c r="F497" s="5">
        <f>'[1]КП'!F497</f>
        <v/>
      </c>
      <c r="G497" s="5">
        <f>'[1]КП'!G497</f>
        <v/>
      </c>
    </row>
    <row r="498">
      <c r="A498" s="3" t="n">
        <v>494</v>
      </c>
      <c r="B498" s="4">
        <f>'[1]КП'!B498</f>
        <v/>
      </c>
      <c r="C498" s="4">
        <f>'[1]КП'!C498</f>
        <v/>
      </c>
      <c r="D498" s="5">
        <f>'[1]КП'!D498</f>
        <v/>
      </c>
      <c r="E498" s="5">
        <f>'[1]КП'!E498</f>
        <v/>
      </c>
      <c r="F498" s="5">
        <f>'[1]КП'!F498</f>
        <v/>
      </c>
      <c r="G498" s="5">
        <f>'[1]КП'!G498</f>
        <v/>
      </c>
    </row>
    <row r="499">
      <c r="A499" s="3" t="n">
        <v>495</v>
      </c>
      <c r="B499" s="4">
        <f>'[1]КП'!B499</f>
        <v/>
      </c>
      <c r="C499" s="4">
        <f>'[1]КП'!C499</f>
        <v/>
      </c>
      <c r="D499" s="5">
        <f>'[1]КП'!D499</f>
        <v/>
      </c>
      <c r="E499" s="5">
        <f>'[1]КП'!E499</f>
        <v/>
      </c>
      <c r="F499" s="5">
        <f>'[1]КП'!F499</f>
        <v/>
      </c>
      <c r="G499" s="5">
        <f>'[1]КП'!G499</f>
        <v/>
      </c>
    </row>
    <row r="500">
      <c r="A500" s="3" t="n">
        <v>496</v>
      </c>
      <c r="B500" s="4">
        <f>'[1]КП'!B500</f>
        <v/>
      </c>
      <c r="C500" s="4">
        <f>'[1]КП'!C500</f>
        <v/>
      </c>
      <c r="D500" s="5">
        <f>'[1]КП'!D500</f>
        <v/>
      </c>
      <c r="E500" s="5">
        <f>'[1]КП'!E500</f>
        <v/>
      </c>
      <c r="F500" s="5">
        <f>'[1]КП'!F500</f>
        <v/>
      </c>
      <c r="G500" s="5">
        <f>'[1]КП'!G500</f>
        <v/>
      </c>
    </row>
    <row r="501">
      <c r="A501" s="3" t="n">
        <v>497</v>
      </c>
      <c r="B501" s="4">
        <f>'[1]КП'!B501</f>
        <v/>
      </c>
      <c r="C501" s="4">
        <f>'[1]КП'!C501</f>
        <v/>
      </c>
      <c r="D501" s="5">
        <f>'[1]КП'!D501</f>
        <v/>
      </c>
      <c r="E501" s="5">
        <f>'[1]КП'!E501</f>
        <v/>
      </c>
      <c r="F501" s="5">
        <f>'[1]КП'!F501</f>
        <v/>
      </c>
      <c r="G501" s="5">
        <f>'[1]КП'!G501</f>
        <v/>
      </c>
    </row>
    <row r="502">
      <c r="A502" s="3" t="n">
        <v>498</v>
      </c>
      <c r="B502" s="4">
        <f>'[1]КП'!B502</f>
        <v/>
      </c>
      <c r="C502" s="4">
        <f>'[1]КП'!C502</f>
        <v/>
      </c>
      <c r="D502" s="5">
        <f>'[1]КП'!D502</f>
        <v/>
      </c>
      <c r="E502" s="5">
        <f>'[1]КП'!E502</f>
        <v/>
      </c>
      <c r="F502" s="5">
        <f>'[1]КП'!F502</f>
        <v/>
      </c>
      <c r="G502" s="5">
        <f>'[1]КП'!G502</f>
        <v/>
      </c>
    </row>
    <row r="503">
      <c r="A503" s="3" t="n">
        <v>499</v>
      </c>
      <c r="B503" s="4">
        <f>'[1]КП'!B503</f>
        <v/>
      </c>
      <c r="C503" s="4">
        <f>'[1]КП'!C503</f>
        <v/>
      </c>
      <c r="D503" s="5">
        <f>'[1]КП'!D503</f>
        <v/>
      </c>
      <c r="E503" s="5">
        <f>'[1]КП'!E503</f>
        <v/>
      </c>
      <c r="F503" s="5">
        <f>'[1]КП'!F503</f>
        <v/>
      </c>
      <c r="G503" s="5">
        <f>'[1]КП'!G503</f>
        <v/>
      </c>
    </row>
    <row r="504">
      <c r="A504" s="3" t="n">
        <v>500</v>
      </c>
      <c r="B504" s="4">
        <f>'[1]КП'!B504</f>
        <v/>
      </c>
      <c r="C504" s="4">
        <f>'[1]КП'!C504</f>
        <v/>
      </c>
      <c r="D504" s="5">
        <f>'[1]КП'!D504</f>
        <v/>
      </c>
      <c r="E504" s="5">
        <f>'[1]КП'!E504</f>
        <v/>
      </c>
      <c r="F504" s="5">
        <f>'[1]КП'!F504</f>
        <v/>
      </c>
      <c r="G504" s="5">
        <f>'[1]КП'!G504</f>
        <v/>
      </c>
    </row>
    <row r="505">
      <c r="A505" s="3" t="n">
        <v>501</v>
      </c>
      <c r="B505" s="4">
        <f>'[1]КП'!B505</f>
        <v/>
      </c>
      <c r="C505" s="4">
        <f>'[1]КП'!C505</f>
        <v/>
      </c>
      <c r="D505" s="5">
        <f>'[1]КП'!D505</f>
        <v/>
      </c>
      <c r="E505" s="5">
        <f>'[1]КП'!E505</f>
        <v/>
      </c>
      <c r="F505" s="5">
        <f>'[1]КП'!F505</f>
        <v/>
      </c>
      <c r="G505" s="5">
        <f>'[1]КП'!G505</f>
        <v/>
      </c>
    </row>
    <row r="506">
      <c r="A506" s="3" t="n">
        <v>502</v>
      </c>
      <c r="B506" s="4">
        <f>'[1]КП'!B506</f>
        <v/>
      </c>
      <c r="C506" s="4">
        <f>'[1]КП'!C506</f>
        <v/>
      </c>
      <c r="D506" s="5">
        <f>'[1]КП'!D506</f>
        <v/>
      </c>
      <c r="E506" s="5">
        <f>'[1]КП'!E506</f>
        <v/>
      </c>
      <c r="F506" s="5">
        <f>'[1]КП'!F506</f>
        <v/>
      </c>
      <c r="G506" s="5">
        <f>'[1]КП'!G506</f>
        <v/>
      </c>
    </row>
    <row r="507">
      <c r="A507" s="3" t="n">
        <v>503</v>
      </c>
      <c r="B507" s="4">
        <f>'[1]КП'!B507</f>
        <v/>
      </c>
      <c r="C507" s="4">
        <f>'[1]КП'!C507</f>
        <v/>
      </c>
      <c r="D507" s="5">
        <f>'[1]КП'!D507</f>
        <v/>
      </c>
      <c r="E507" s="5">
        <f>'[1]КП'!E507</f>
        <v/>
      </c>
      <c r="F507" s="5">
        <f>'[1]КП'!F507</f>
        <v/>
      </c>
      <c r="G507" s="5">
        <f>'[1]КП'!G507</f>
        <v/>
      </c>
    </row>
    <row r="508">
      <c r="A508" s="3" t="n">
        <v>504</v>
      </c>
      <c r="B508" s="4">
        <f>'[1]КП'!B508</f>
        <v/>
      </c>
      <c r="C508" s="4">
        <f>'[1]КП'!C508</f>
        <v/>
      </c>
      <c r="D508" s="5">
        <f>'[1]КП'!D508</f>
        <v/>
      </c>
      <c r="E508" s="5">
        <f>'[1]КП'!E508</f>
        <v/>
      </c>
      <c r="F508" s="5">
        <f>'[1]КП'!F508</f>
        <v/>
      </c>
      <c r="G508" s="5">
        <f>'[1]КП'!G508</f>
        <v/>
      </c>
    </row>
    <row r="509">
      <c r="A509" s="3" t="n">
        <v>505</v>
      </c>
      <c r="B509" s="4">
        <f>'[1]КП'!B509</f>
        <v/>
      </c>
      <c r="C509" s="4">
        <f>'[1]КП'!C509</f>
        <v/>
      </c>
      <c r="D509" s="5">
        <f>'[1]КП'!D509</f>
        <v/>
      </c>
      <c r="E509" s="5">
        <f>'[1]КП'!E509</f>
        <v/>
      </c>
      <c r="F509" s="5">
        <f>'[1]КП'!F509</f>
        <v/>
      </c>
      <c r="G509" s="5">
        <f>'[1]КП'!G509</f>
        <v/>
      </c>
    </row>
    <row r="510">
      <c r="A510" s="3" t="n">
        <v>506</v>
      </c>
      <c r="B510" s="4">
        <f>'[1]КП'!B510</f>
        <v/>
      </c>
      <c r="C510" s="4">
        <f>'[1]КП'!C510</f>
        <v/>
      </c>
      <c r="D510" s="5">
        <f>'[1]КП'!D510</f>
        <v/>
      </c>
      <c r="E510" s="5">
        <f>'[1]КП'!E510</f>
        <v/>
      </c>
      <c r="F510" s="5">
        <f>'[1]КП'!F510</f>
        <v/>
      </c>
      <c r="G510" s="5">
        <f>'[1]КП'!G510</f>
        <v/>
      </c>
    </row>
    <row r="511">
      <c r="A511" s="3" t="n">
        <v>507</v>
      </c>
      <c r="B511" s="4">
        <f>'[1]КП'!B511</f>
        <v/>
      </c>
      <c r="C511" s="4">
        <f>'[1]КП'!C511</f>
        <v/>
      </c>
      <c r="D511" s="5">
        <f>'[1]КП'!D511</f>
        <v/>
      </c>
      <c r="E511" s="5">
        <f>'[1]КП'!E511</f>
        <v/>
      </c>
      <c r="F511" s="5">
        <f>'[1]КП'!F511</f>
        <v/>
      </c>
      <c r="G511" s="5">
        <f>'[1]КП'!G511</f>
        <v/>
      </c>
    </row>
    <row r="512">
      <c r="A512" s="3" t="n">
        <v>508</v>
      </c>
      <c r="B512" s="4">
        <f>'[1]КП'!B512</f>
        <v/>
      </c>
      <c r="C512" s="4">
        <f>'[1]КП'!C512</f>
        <v/>
      </c>
      <c r="D512" s="5">
        <f>'[1]КП'!D512</f>
        <v/>
      </c>
      <c r="E512" s="5">
        <f>'[1]КП'!E512</f>
        <v/>
      </c>
      <c r="F512" s="5">
        <f>'[1]КП'!F512</f>
        <v/>
      </c>
      <c r="G512" s="5">
        <f>'[1]КП'!G512</f>
        <v/>
      </c>
    </row>
    <row r="513">
      <c r="A513" s="3" t="n">
        <v>509</v>
      </c>
      <c r="B513" s="4">
        <f>'[1]КП'!B513</f>
        <v/>
      </c>
      <c r="C513" s="4">
        <f>'[1]КП'!C513</f>
        <v/>
      </c>
      <c r="D513" s="5">
        <f>'[1]КП'!D513</f>
        <v/>
      </c>
      <c r="E513" s="5">
        <f>'[1]КП'!E513</f>
        <v/>
      </c>
      <c r="F513" s="5">
        <f>'[1]КП'!F513</f>
        <v/>
      </c>
      <c r="G513" s="5">
        <f>'[1]КП'!G513</f>
        <v/>
      </c>
    </row>
    <row r="514">
      <c r="A514" s="3" t="n">
        <v>510</v>
      </c>
      <c r="B514" s="4">
        <f>'[1]КП'!B514</f>
        <v/>
      </c>
      <c r="C514" s="4">
        <f>'[1]КП'!C514</f>
        <v/>
      </c>
      <c r="D514" s="5">
        <f>'[1]КП'!D514</f>
        <v/>
      </c>
      <c r="E514" s="5">
        <f>'[1]КП'!E514</f>
        <v/>
      </c>
      <c r="F514" s="5">
        <f>'[1]КП'!F514</f>
        <v/>
      </c>
      <c r="G514" s="5">
        <f>'[1]КП'!G514</f>
        <v/>
      </c>
    </row>
    <row r="515">
      <c r="A515" s="3" t="n">
        <v>511</v>
      </c>
      <c r="B515" s="4">
        <f>'[1]КП'!B515</f>
        <v/>
      </c>
      <c r="C515" s="4">
        <f>'[1]КП'!C515</f>
        <v/>
      </c>
      <c r="D515" s="5">
        <f>'[1]КП'!D515</f>
        <v/>
      </c>
      <c r="E515" s="5">
        <f>'[1]КП'!E515</f>
        <v/>
      </c>
      <c r="F515" s="5">
        <f>'[1]КП'!F515</f>
        <v/>
      </c>
      <c r="G515" s="5">
        <f>'[1]КП'!G515</f>
        <v/>
      </c>
    </row>
    <row r="516">
      <c r="A516" s="3" t="n">
        <v>512</v>
      </c>
      <c r="B516" s="4">
        <f>'[1]КП'!B516</f>
        <v/>
      </c>
      <c r="C516" s="4">
        <f>'[1]КП'!C516</f>
        <v/>
      </c>
      <c r="D516" s="5">
        <f>'[1]КП'!D516</f>
        <v/>
      </c>
      <c r="E516" s="5">
        <f>'[1]КП'!E516</f>
        <v/>
      </c>
      <c r="F516" s="5">
        <f>'[1]КП'!F516</f>
        <v/>
      </c>
      <c r="G516" s="5">
        <f>'[1]КП'!G516</f>
        <v/>
      </c>
    </row>
    <row r="517">
      <c r="A517" s="3" t="n">
        <v>513</v>
      </c>
      <c r="B517" s="4">
        <f>'[1]КП'!B517</f>
        <v/>
      </c>
      <c r="C517" s="4">
        <f>'[1]КП'!C517</f>
        <v/>
      </c>
      <c r="D517" s="5">
        <f>'[1]КП'!D517</f>
        <v/>
      </c>
      <c r="E517" s="5">
        <f>'[1]КП'!E517</f>
        <v/>
      </c>
      <c r="F517" s="5">
        <f>'[1]КП'!F517</f>
        <v/>
      </c>
      <c r="G517" s="5">
        <f>'[1]КП'!G517</f>
        <v/>
      </c>
    </row>
    <row r="518">
      <c r="A518" s="3" t="n">
        <v>514</v>
      </c>
      <c r="B518" s="4">
        <f>'[1]КП'!B518</f>
        <v/>
      </c>
      <c r="C518" s="4">
        <f>'[1]КП'!C518</f>
        <v/>
      </c>
      <c r="D518" s="5">
        <f>'[1]КП'!D518</f>
        <v/>
      </c>
      <c r="E518" s="5">
        <f>'[1]КП'!E518</f>
        <v/>
      </c>
      <c r="F518" s="5">
        <f>'[1]КП'!F518</f>
        <v/>
      </c>
      <c r="G518" s="5">
        <f>'[1]КП'!G518</f>
        <v/>
      </c>
    </row>
    <row r="519">
      <c r="A519" s="3" t="n">
        <v>515</v>
      </c>
      <c r="B519" s="4">
        <f>'[1]КП'!B519</f>
        <v/>
      </c>
      <c r="C519" s="4">
        <f>'[1]КП'!C519</f>
        <v/>
      </c>
      <c r="D519" s="5">
        <f>'[1]КП'!D519</f>
        <v/>
      </c>
      <c r="E519" s="5">
        <f>'[1]КП'!E519</f>
        <v/>
      </c>
      <c r="F519" s="5">
        <f>'[1]КП'!F519</f>
        <v/>
      </c>
      <c r="G519" s="5">
        <f>'[1]КП'!G519</f>
        <v/>
      </c>
    </row>
    <row r="520">
      <c r="A520" s="3" t="n">
        <v>516</v>
      </c>
      <c r="B520" s="4">
        <f>'[1]КП'!B520</f>
        <v/>
      </c>
      <c r="C520" s="4">
        <f>'[1]КП'!C520</f>
        <v/>
      </c>
      <c r="D520" s="5">
        <f>'[1]КП'!D520</f>
        <v/>
      </c>
      <c r="E520" s="5">
        <f>'[1]КП'!E520</f>
        <v/>
      </c>
      <c r="F520" s="5">
        <f>'[1]КП'!F520</f>
        <v/>
      </c>
      <c r="G520" s="5">
        <f>'[1]КП'!G520</f>
        <v/>
      </c>
    </row>
    <row r="521">
      <c r="A521" s="3" t="n">
        <v>517</v>
      </c>
      <c r="B521" s="4">
        <f>'[1]КП'!B521</f>
        <v/>
      </c>
      <c r="C521" s="4">
        <f>'[1]КП'!C521</f>
        <v/>
      </c>
      <c r="D521" s="5">
        <f>'[1]КП'!D521</f>
        <v/>
      </c>
      <c r="E521" s="5">
        <f>'[1]КП'!E521</f>
        <v/>
      </c>
      <c r="F521" s="5">
        <f>'[1]КП'!F521</f>
        <v/>
      </c>
      <c r="G521" s="5">
        <f>'[1]КП'!G521</f>
        <v/>
      </c>
    </row>
    <row r="522">
      <c r="A522" s="3" t="n">
        <v>518</v>
      </c>
      <c r="B522" s="4">
        <f>'[1]КП'!B522</f>
        <v/>
      </c>
      <c r="C522" s="4">
        <f>'[1]КП'!C522</f>
        <v/>
      </c>
      <c r="D522" s="5">
        <f>'[1]КП'!D522</f>
        <v/>
      </c>
      <c r="E522" s="5">
        <f>'[1]КП'!E522</f>
        <v/>
      </c>
      <c r="F522" s="5">
        <f>'[1]КП'!F522</f>
        <v/>
      </c>
      <c r="G522" s="5">
        <f>'[1]КП'!G522</f>
        <v/>
      </c>
    </row>
    <row r="523">
      <c r="A523" s="3" t="n">
        <v>519</v>
      </c>
      <c r="B523" s="4">
        <f>'[1]КП'!B523</f>
        <v/>
      </c>
      <c r="C523" s="4">
        <f>'[1]КП'!C523</f>
        <v/>
      </c>
      <c r="D523" s="5">
        <f>'[1]КП'!D523</f>
        <v/>
      </c>
      <c r="E523" s="5">
        <f>'[1]КП'!E523</f>
        <v/>
      </c>
      <c r="F523" s="5">
        <f>'[1]КП'!F523</f>
        <v/>
      </c>
      <c r="G523" s="5">
        <f>'[1]КП'!G523</f>
        <v/>
      </c>
    </row>
    <row r="524">
      <c r="A524" s="3" t="n">
        <v>520</v>
      </c>
      <c r="B524" s="4">
        <f>'[1]КП'!B524</f>
        <v/>
      </c>
      <c r="C524" s="4">
        <f>'[1]КП'!C524</f>
        <v/>
      </c>
      <c r="D524" s="5">
        <f>'[1]КП'!D524</f>
        <v/>
      </c>
      <c r="E524" s="5">
        <f>'[1]КП'!E524</f>
        <v/>
      </c>
      <c r="F524" s="5">
        <f>'[1]КП'!F524</f>
        <v/>
      </c>
      <c r="G524" s="5">
        <f>'[1]КП'!G524</f>
        <v/>
      </c>
    </row>
    <row r="525">
      <c r="A525" s="3" t="n">
        <v>521</v>
      </c>
      <c r="B525" s="4">
        <f>'[1]КП'!B525</f>
        <v/>
      </c>
      <c r="C525" s="4">
        <f>'[1]КП'!C525</f>
        <v/>
      </c>
      <c r="D525" s="5">
        <f>'[1]КП'!D525</f>
        <v/>
      </c>
      <c r="E525" s="5">
        <f>'[1]КП'!E525</f>
        <v/>
      </c>
      <c r="F525" s="5">
        <f>'[1]КП'!F525</f>
        <v/>
      </c>
      <c r="G525" s="5">
        <f>'[1]КП'!G525</f>
        <v/>
      </c>
    </row>
    <row r="526">
      <c r="A526" s="3" t="n">
        <v>522</v>
      </c>
      <c r="B526" s="4">
        <f>'[1]КП'!B526</f>
        <v/>
      </c>
      <c r="C526" s="4">
        <f>'[1]КП'!C526</f>
        <v/>
      </c>
      <c r="D526" s="5">
        <f>'[1]КП'!D526</f>
        <v/>
      </c>
      <c r="E526" s="5">
        <f>'[1]КП'!E526</f>
        <v/>
      </c>
      <c r="F526" s="5">
        <f>'[1]КП'!F526</f>
        <v/>
      </c>
      <c r="G526" s="5">
        <f>'[1]КП'!G526</f>
        <v/>
      </c>
    </row>
    <row r="527">
      <c r="A527" s="3" t="n">
        <v>523</v>
      </c>
      <c r="B527" s="4">
        <f>'[1]КП'!B527</f>
        <v/>
      </c>
      <c r="C527" s="4">
        <f>'[1]КП'!C527</f>
        <v/>
      </c>
      <c r="D527" s="5">
        <f>'[1]КП'!D527</f>
        <v/>
      </c>
      <c r="E527" s="5">
        <f>'[1]КП'!E527</f>
        <v/>
      </c>
      <c r="F527" s="5">
        <f>'[1]КП'!F527</f>
        <v/>
      </c>
      <c r="G527" s="5">
        <f>'[1]КП'!G527</f>
        <v/>
      </c>
    </row>
    <row r="528">
      <c r="A528" s="3" t="n">
        <v>524</v>
      </c>
      <c r="B528" s="4">
        <f>'[1]КП'!B528</f>
        <v/>
      </c>
      <c r="C528" s="4">
        <f>'[1]КП'!C528</f>
        <v/>
      </c>
      <c r="D528" s="5">
        <f>'[1]КП'!D528</f>
        <v/>
      </c>
      <c r="E528" s="5">
        <f>'[1]КП'!E528</f>
        <v/>
      </c>
      <c r="F528" s="5">
        <f>'[1]КП'!F528</f>
        <v/>
      </c>
      <c r="G528" s="5">
        <f>'[1]КП'!G528</f>
        <v/>
      </c>
    </row>
    <row r="529">
      <c r="A529" s="3" t="n">
        <v>525</v>
      </c>
      <c r="B529" s="4">
        <f>'[1]КП'!B529</f>
        <v/>
      </c>
      <c r="C529" s="4">
        <f>'[1]КП'!C529</f>
        <v/>
      </c>
      <c r="D529" s="5">
        <f>'[1]КП'!D529</f>
        <v/>
      </c>
      <c r="E529" s="5">
        <f>'[1]КП'!E529</f>
        <v/>
      </c>
      <c r="F529" s="5">
        <f>'[1]КП'!F529</f>
        <v/>
      </c>
      <c r="G529" s="5">
        <f>'[1]КП'!G529</f>
        <v/>
      </c>
    </row>
    <row r="530">
      <c r="A530" s="3" t="n">
        <v>526</v>
      </c>
      <c r="B530" s="4">
        <f>'[1]КП'!B530</f>
        <v/>
      </c>
      <c r="C530" s="4">
        <f>'[1]КП'!C530</f>
        <v/>
      </c>
      <c r="D530" s="5">
        <f>'[1]КП'!D530</f>
        <v/>
      </c>
      <c r="E530" s="5">
        <f>'[1]КП'!E530</f>
        <v/>
      </c>
      <c r="F530" s="5">
        <f>'[1]КП'!F530</f>
        <v/>
      </c>
      <c r="G530" s="5">
        <f>'[1]КП'!G530</f>
        <v/>
      </c>
    </row>
    <row r="531">
      <c r="A531" s="3" t="n">
        <v>527</v>
      </c>
      <c r="B531" s="4">
        <f>'[1]КП'!B531</f>
        <v/>
      </c>
      <c r="C531" s="4">
        <f>'[1]КП'!C531</f>
        <v/>
      </c>
      <c r="D531" s="5">
        <f>'[1]КП'!D531</f>
        <v/>
      </c>
      <c r="E531" s="5">
        <f>'[1]КП'!E531</f>
        <v/>
      </c>
      <c r="F531" s="5">
        <f>'[1]КП'!F531</f>
        <v/>
      </c>
      <c r="G531" s="5">
        <f>'[1]КП'!G531</f>
        <v/>
      </c>
    </row>
    <row r="532">
      <c r="A532" s="3" t="n">
        <v>528</v>
      </c>
      <c r="B532" s="4">
        <f>'[1]КП'!B532</f>
        <v/>
      </c>
      <c r="C532" s="4">
        <f>'[1]КП'!C532</f>
        <v/>
      </c>
      <c r="D532" s="5">
        <f>'[1]КП'!D532</f>
        <v/>
      </c>
      <c r="E532" s="5">
        <f>'[1]КП'!E532</f>
        <v/>
      </c>
      <c r="F532" s="5">
        <f>'[1]КП'!F532</f>
        <v/>
      </c>
      <c r="G532" s="5">
        <f>'[1]КП'!G532</f>
        <v/>
      </c>
    </row>
    <row r="533">
      <c r="A533" s="3" t="n">
        <v>529</v>
      </c>
      <c r="B533" s="4">
        <f>'[1]КП'!B533</f>
        <v/>
      </c>
      <c r="C533" s="4">
        <f>'[1]КП'!C533</f>
        <v/>
      </c>
      <c r="D533" s="5">
        <f>'[1]КП'!D533</f>
        <v/>
      </c>
      <c r="E533" s="5">
        <f>'[1]КП'!E533</f>
        <v/>
      </c>
      <c r="F533" s="5">
        <f>'[1]КП'!F533</f>
        <v/>
      </c>
      <c r="G533" s="5">
        <f>'[1]КП'!G533</f>
        <v/>
      </c>
    </row>
    <row r="534">
      <c r="A534" s="3" t="n">
        <v>530</v>
      </c>
      <c r="B534" s="4">
        <f>'[1]КП'!B534</f>
        <v/>
      </c>
      <c r="C534" s="4">
        <f>'[1]КП'!C534</f>
        <v/>
      </c>
      <c r="D534" s="5">
        <f>'[1]КП'!D534</f>
        <v/>
      </c>
      <c r="E534" s="5">
        <f>'[1]КП'!E534</f>
        <v/>
      </c>
      <c r="F534" s="5">
        <f>'[1]КП'!F534</f>
        <v/>
      </c>
      <c r="G534" s="5">
        <f>'[1]КП'!G534</f>
        <v/>
      </c>
    </row>
    <row r="535">
      <c r="A535" s="3" t="n">
        <v>531</v>
      </c>
      <c r="B535" s="4">
        <f>'[1]КП'!B535</f>
        <v/>
      </c>
      <c r="C535" s="4">
        <f>'[1]КП'!C535</f>
        <v/>
      </c>
      <c r="D535" s="5">
        <f>'[1]КП'!D535</f>
        <v/>
      </c>
      <c r="E535" s="5">
        <f>'[1]КП'!E535</f>
        <v/>
      </c>
      <c r="F535" s="5">
        <f>'[1]КП'!F535</f>
        <v/>
      </c>
      <c r="G535" s="5">
        <f>'[1]КП'!G535</f>
        <v/>
      </c>
    </row>
    <row r="536">
      <c r="A536" s="3" t="n">
        <v>532</v>
      </c>
      <c r="B536" s="4">
        <f>'[1]КП'!B536</f>
        <v/>
      </c>
      <c r="C536" s="4">
        <f>'[1]КП'!C536</f>
        <v/>
      </c>
      <c r="D536" s="5">
        <f>'[1]КП'!D536</f>
        <v/>
      </c>
      <c r="E536" s="5">
        <f>'[1]КП'!E536</f>
        <v/>
      </c>
      <c r="F536" s="5">
        <f>'[1]КП'!F536</f>
        <v/>
      </c>
      <c r="G536" s="5">
        <f>'[1]КП'!G536</f>
        <v/>
      </c>
    </row>
    <row r="537">
      <c r="A537" s="3" t="n">
        <v>533</v>
      </c>
      <c r="B537" s="4">
        <f>'[1]КП'!B537</f>
        <v/>
      </c>
      <c r="C537" s="4">
        <f>'[1]КП'!C537</f>
        <v/>
      </c>
      <c r="D537" s="5">
        <f>'[1]КП'!D537</f>
        <v/>
      </c>
      <c r="E537" s="5">
        <f>'[1]КП'!E537</f>
        <v/>
      </c>
      <c r="F537" s="5">
        <f>'[1]КП'!F537</f>
        <v/>
      </c>
      <c r="G537" s="5">
        <f>'[1]КП'!G537</f>
        <v/>
      </c>
    </row>
    <row r="538">
      <c r="A538" s="3" t="n">
        <v>534</v>
      </c>
      <c r="B538" s="4">
        <f>'[1]КП'!B538</f>
        <v/>
      </c>
      <c r="C538" s="4">
        <f>'[1]КП'!C538</f>
        <v/>
      </c>
      <c r="D538" s="5">
        <f>'[1]КП'!D538</f>
        <v/>
      </c>
      <c r="E538" s="5">
        <f>'[1]КП'!E538</f>
        <v/>
      </c>
      <c r="F538" s="5">
        <f>'[1]КП'!F538</f>
        <v/>
      </c>
      <c r="G538" s="5">
        <f>'[1]КП'!G538</f>
        <v/>
      </c>
    </row>
    <row r="539">
      <c r="A539" s="3" t="n">
        <v>535</v>
      </c>
      <c r="B539" s="4">
        <f>'[1]КП'!B539</f>
        <v/>
      </c>
      <c r="C539" s="4">
        <f>'[1]КП'!C539</f>
        <v/>
      </c>
      <c r="D539" s="5">
        <f>'[1]КП'!D539</f>
        <v/>
      </c>
      <c r="E539" s="5">
        <f>'[1]КП'!E539</f>
        <v/>
      </c>
      <c r="F539" s="5">
        <f>'[1]КП'!F539</f>
        <v/>
      </c>
      <c r="G539" s="5">
        <f>'[1]КП'!G539</f>
        <v/>
      </c>
    </row>
    <row r="540">
      <c r="A540" s="3" t="n">
        <v>536</v>
      </c>
      <c r="B540" s="4">
        <f>'[1]КП'!B540</f>
        <v/>
      </c>
      <c r="C540" s="4">
        <f>'[1]КП'!C540</f>
        <v/>
      </c>
      <c r="D540" s="5">
        <f>'[1]КП'!D540</f>
        <v/>
      </c>
      <c r="E540" s="5">
        <f>'[1]КП'!E540</f>
        <v/>
      </c>
      <c r="F540" s="5">
        <f>'[1]КП'!F540</f>
        <v/>
      </c>
      <c r="G540" s="5">
        <f>'[1]КП'!G540</f>
        <v/>
      </c>
    </row>
    <row r="541">
      <c r="A541" s="3" t="n">
        <v>537</v>
      </c>
      <c r="B541" s="4">
        <f>'[1]КП'!B541</f>
        <v/>
      </c>
      <c r="C541" s="4">
        <f>'[1]КП'!C541</f>
        <v/>
      </c>
      <c r="D541" s="5">
        <f>'[1]КП'!D541</f>
        <v/>
      </c>
      <c r="E541" s="5">
        <f>'[1]КП'!E541</f>
        <v/>
      </c>
      <c r="F541" s="5">
        <f>'[1]КП'!F541</f>
        <v/>
      </c>
      <c r="G541" s="5">
        <f>'[1]КП'!G541</f>
        <v/>
      </c>
    </row>
    <row r="542">
      <c r="A542" s="3" t="n">
        <v>538</v>
      </c>
      <c r="B542" s="4">
        <f>'[1]КП'!B542</f>
        <v/>
      </c>
      <c r="C542" s="4">
        <f>'[1]КП'!C542</f>
        <v/>
      </c>
      <c r="D542" s="5">
        <f>'[1]КП'!D542</f>
        <v/>
      </c>
      <c r="E542" s="5">
        <f>'[1]КП'!E542</f>
        <v/>
      </c>
      <c r="F542" s="5">
        <f>'[1]КП'!F542</f>
        <v/>
      </c>
      <c r="G542" s="5">
        <f>'[1]КП'!G542</f>
        <v/>
      </c>
    </row>
    <row r="543">
      <c r="A543" s="3" t="n">
        <v>539</v>
      </c>
      <c r="B543" s="4">
        <f>'[1]КП'!B543</f>
        <v/>
      </c>
      <c r="C543" s="4">
        <f>'[1]КП'!C543</f>
        <v/>
      </c>
      <c r="D543" s="5">
        <f>'[1]КП'!D543</f>
        <v/>
      </c>
      <c r="E543" s="5">
        <f>'[1]КП'!E543</f>
        <v/>
      </c>
      <c r="F543" s="5">
        <f>'[1]КП'!F543</f>
        <v/>
      </c>
      <c r="G543" s="5">
        <f>'[1]КП'!G543</f>
        <v/>
      </c>
    </row>
    <row r="544">
      <c r="A544" s="3" t="n">
        <v>540</v>
      </c>
      <c r="B544" s="4">
        <f>'[1]КП'!B544</f>
        <v/>
      </c>
      <c r="C544" s="4">
        <f>'[1]КП'!C544</f>
        <v/>
      </c>
      <c r="D544" s="5">
        <f>'[1]КП'!D544</f>
        <v/>
      </c>
      <c r="E544" s="5">
        <f>'[1]КП'!E544</f>
        <v/>
      </c>
      <c r="F544" s="5">
        <f>'[1]КП'!F544</f>
        <v/>
      </c>
      <c r="G544" s="5">
        <f>'[1]КП'!G544</f>
        <v/>
      </c>
    </row>
    <row r="545">
      <c r="A545" s="3" t="n">
        <v>541</v>
      </c>
      <c r="B545" s="4">
        <f>'[1]КП'!B545</f>
        <v/>
      </c>
      <c r="C545" s="4">
        <f>'[1]КП'!C545</f>
        <v/>
      </c>
      <c r="D545" s="5">
        <f>'[1]КП'!D545</f>
        <v/>
      </c>
      <c r="E545" s="5">
        <f>'[1]КП'!E545</f>
        <v/>
      </c>
      <c r="F545" s="5">
        <f>'[1]КП'!F545</f>
        <v/>
      </c>
      <c r="G545" s="5">
        <f>'[1]КП'!G545</f>
        <v/>
      </c>
    </row>
    <row r="546">
      <c r="A546" s="3" t="n">
        <v>542</v>
      </c>
      <c r="B546" s="4">
        <f>'[1]КП'!B546</f>
        <v/>
      </c>
      <c r="C546" s="4">
        <f>'[1]КП'!C546</f>
        <v/>
      </c>
      <c r="D546" s="5">
        <f>'[1]КП'!D546</f>
        <v/>
      </c>
      <c r="E546" s="5">
        <f>'[1]КП'!E546</f>
        <v/>
      </c>
      <c r="F546" s="5">
        <f>'[1]КП'!F546</f>
        <v/>
      </c>
      <c r="G546" s="5">
        <f>'[1]КП'!G546</f>
        <v/>
      </c>
    </row>
    <row r="547">
      <c r="A547" s="3" t="n">
        <v>543</v>
      </c>
      <c r="B547" s="4">
        <f>'[1]КП'!B547</f>
        <v/>
      </c>
      <c r="C547" s="4">
        <f>'[1]КП'!C547</f>
        <v/>
      </c>
      <c r="D547" s="5">
        <f>'[1]КП'!D547</f>
        <v/>
      </c>
      <c r="E547" s="5">
        <f>'[1]КП'!E547</f>
        <v/>
      </c>
      <c r="F547" s="5">
        <f>'[1]КП'!F547</f>
        <v/>
      </c>
      <c r="G547" s="5">
        <f>'[1]КП'!G547</f>
        <v/>
      </c>
    </row>
    <row r="548">
      <c r="A548" s="3" t="n">
        <v>544</v>
      </c>
      <c r="B548" s="4">
        <f>'[1]КП'!B548</f>
        <v/>
      </c>
      <c r="C548" s="4">
        <f>'[1]КП'!C548</f>
        <v/>
      </c>
      <c r="D548" s="5">
        <f>'[1]КП'!D548</f>
        <v/>
      </c>
      <c r="E548" s="5">
        <f>'[1]КП'!E548</f>
        <v/>
      </c>
      <c r="F548" s="5">
        <f>'[1]КП'!F548</f>
        <v/>
      </c>
      <c r="G548" s="5">
        <f>'[1]КП'!G548</f>
        <v/>
      </c>
    </row>
    <row r="549">
      <c r="A549" s="3" t="n">
        <v>545</v>
      </c>
      <c r="B549" s="4">
        <f>'[1]КП'!B549</f>
        <v/>
      </c>
      <c r="C549" s="4">
        <f>'[1]КП'!C549</f>
        <v/>
      </c>
      <c r="D549" s="5">
        <f>'[1]КП'!D549</f>
        <v/>
      </c>
      <c r="E549" s="5">
        <f>'[1]КП'!E549</f>
        <v/>
      </c>
      <c r="F549" s="5">
        <f>'[1]КП'!F549</f>
        <v/>
      </c>
      <c r="G549" s="5">
        <f>'[1]КП'!G549</f>
        <v/>
      </c>
    </row>
    <row r="550">
      <c r="A550" s="3" t="n">
        <v>546</v>
      </c>
      <c r="B550" s="4">
        <f>'[1]КП'!B550</f>
        <v/>
      </c>
      <c r="C550" s="4">
        <f>'[1]КП'!C550</f>
        <v/>
      </c>
      <c r="D550" s="5">
        <f>'[1]КП'!D550</f>
        <v/>
      </c>
      <c r="E550" s="5">
        <f>'[1]КП'!E550</f>
        <v/>
      </c>
      <c r="F550" s="5">
        <f>'[1]КП'!F550</f>
        <v/>
      </c>
      <c r="G550" s="5">
        <f>'[1]КП'!G550</f>
        <v/>
      </c>
    </row>
    <row r="551">
      <c r="A551" s="3" t="n">
        <v>547</v>
      </c>
      <c r="B551" s="4">
        <f>'[1]КП'!B551</f>
        <v/>
      </c>
      <c r="C551" s="4">
        <f>'[1]КП'!C551</f>
        <v/>
      </c>
      <c r="D551" s="5">
        <f>'[1]КП'!D551</f>
        <v/>
      </c>
      <c r="E551" s="5">
        <f>'[1]КП'!E551</f>
        <v/>
      </c>
      <c r="F551" s="5">
        <f>'[1]КП'!F551</f>
        <v/>
      </c>
      <c r="G551" s="5">
        <f>'[1]КП'!G551</f>
        <v/>
      </c>
    </row>
    <row r="552">
      <c r="A552" s="3" t="n">
        <v>548</v>
      </c>
      <c r="B552" s="4">
        <f>'[1]КП'!B552</f>
        <v/>
      </c>
      <c r="C552" s="4">
        <f>'[1]КП'!C552</f>
        <v/>
      </c>
      <c r="D552" s="5">
        <f>'[1]КП'!D552</f>
        <v/>
      </c>
      <c r="E552" s="5">
        <f>'[1]КП'!E552</f>
        <v/>
      </c>
      <c r="F552" s="5">
        <f>'[1]КП'!F552</f>
        <v/>
      </c>
      <c r="G552" s="5">
        <f>'[1]КП'!G552</f>
        <v/>
      </c>
    </row>
    <row r="553">
      <c r="A553" s="3" t="n">
        <v>549</v>
      </c>
      <c r="B553" s="4">
        <f>'[1]КП'!B553</f>
        <v/>
      </c>
      <c r="C553" s="4">
        <f>'[1]КП'!C553</f>
        <v/>
      </c>
      <c r="D553" s="5">
        <f>'[1]КП'!D553</f>
        <v/>
      </c>
      <c r="E553" s="5">
        <f>'[1]КП'!E553</f>
        <v/>
      </c>
      <c r="F553" s="5">
        <f>'[1]КП'!F553</f>
        <v/>
      </c>
      <c r="G553" s="5">
        <f>'[1]КП'!G553</f>
        <v/>
      </c>
    </row>
    <row r="554">
      <c r="A554" s="3" t="n">
        <v>550</v>
      </c>
      <c r="B554" s="4">
        <f>'[1]КП'!B554</f>
        <v/>
      </c>
      <c r="C554" s="4">
        <f>'[1]КП'!C554</f>
        <v/>
      </c>
      <c r="D554" s="5">
        <f>'[1]КП'!D554</f>
        <v/>
      </c>
      <c r="E554" s="5">
        <f>'[1]КП'!E554</f>
        <v/>
      </c>
      <c r="F554" s="5">
        <f>'[1]КП'!F554</f>
        <v/>
      </c>
      <c r="G554" s="5">
        <f>'[1]КП'!G554</f>
        <v/>
      </c>
    </row>
    <row r="555">
      <c r="A555" s="3" t="n">
        <v>551</v>
      </c>
      <c r="B555" s="4">
        <f>'[1]КП'!B555</f>
        <v/>
      </c>
      <c r="C555" s="4">
        <f>'[1]КП'!C555</f>
        <v/>
      </c>
      <c r="D555" s="5">
        <f>'[1]КП'!D555</f>
        <v/>
      </c>
      <c r="E555" s="5">
        <f>'[1]КП'!E555</f>
        <v/>
      </c>
      <c r="F555" s="5">
        <f>'[1]КП'!F555</f>
        <v/>
      </c>
      <c r="G555" s="5">
        <f>'[1]КП'!G555</f>
        <v/>
      </c>
    </row>
    <row r="556">
      <c r="A556" s="3" t="n">
        <v>552</v>
      </c>
      <c r="B556" s="4">
        <f>'[1]КП'!B556</f>
        <v/>
      </c>
      <c r="C556" s="4">
        <f>'[1]КП'!C556</f>
        <v/>
      </c>
      <c r="D556" s="5">
        <f>'[1]КП'!D556</f>
        <v/>
      </c>
      <c r="E556" s="5">
        <f>'[1]КП'!E556</f>
        <v/>
      </c>
      <c r="F556" s="5">
        <f>'[1]КП'!F556</f>
        <v/>
      </c>
      <c r="G556" s="5">
        <f>'[1]КП'!G556</f>
        <v/>
      </c>
    </row>
    <row r="557">
      <c r="A557" s="3" t="n">
        <v>553</v>
      </c>
      <c r="B557" s="4">
        <f>'[1]КП'!B557</f>
        <v/>
      </c>
      <c r="C557" s="4">
        <f>'[1]КП'!C557</f>
        <v/>
      </c>
      <c r="D557" s="5">
        <f>'[1]КП'!D557</f>
        <v/>
      </c>
      <c r="E557" s="5">
        <f>'[1]КП'!E557</f>
        <v/>
      </c>
      <c r="F557" s="5">
        <f>'[1]КП'!F557</f>
        <v/>
      </c>
      <c r="G557" s="5">
        <f>'[1]КП'!G557</f>
        <v/>
      </c>
    </row>
    <row r="558">
      <c r="A558" s="3" t="n">
        <v>554</v>
      </c>
      <c r="B558" s="4">
        <f>'[1]КП'!B558</f>
        <v/>
      </c>
      <c r="C558" s="4">
        <f>'[1]КП'!C558</f>
        <v/>
      </c>
      <c r="D558" s="5">
        <f>'[1]КП'!D558</f>
        <v/>
      </c>
      <c r="E558" s="5">
        <f>'[1]КП'!E558</f>
        <v/>
      </c>
      <c r="F558" s="5">
        <f>'[1]КП'!F558</f>
        <v/>
      </c>
      <c r="G558" s="5">
        <f>'[1]КП'!G558</f>
        <v/>
      </c>
    </row>
    <row r="559">
      <c r="A559" s="3" t="n">
        <v>555</v>
      </c>
      <c r="B559" s="4">
        <f>'[1]КП'!B559</f>
        <v/>
      </c>
      <c r="C559" s="4">
        <f>'[1]КП'!C559</f>
        <v/>
      </c>
      <c r="D559" s="5">
        <f>'[1]КП'!D559</f>
        <v/>
      </c>
      <c r="E559" s="5">
        <f>'[1]КП'!E559</f>
        <v/>
      </c>
      <c r="F559" s="5">
        <f>'[1]КП'!F559</f>
        <v/>
      </c>
      <c r="G559" s="5">
        <f>'[1]КП'!G559</f>
        <v/>
      </c>
    </row>
    <row r="560">
      <c r="A560" s="3" t="n">
        <v>556</v>
      </c>
      <c r="B560" s="4">
        <f>'[1]КП'!B560</f>
        <v/>
      </c>
      <c r="C560" s="4">
        <f>'[1]КП'!C560</f>
        <v/>
      </c>
      <c r="D560" s="5">
        <f>'[1]КП'!D560</f>
        <v/>
      </c>
      <c r="E560" s="5">
        <f>'[1]КП'!E560</f>
        <v/>
      </c>
      <c r="F560" s="5">
        <f>'[1]КП'!F560</f>
        <v/>
      </c>
      <c r="G560" s="5">
        <f>'[1]КП'!G560</f>
        <v/>
      </c>
    </row>
    <row r="561">
      <c r="A561" s="3" t="n">
        <v>557</v>
      </c>
      <c r="B561" s="4">
        <f>'[1]КП'!B561</f>
        <v/>
      </c>
      <c r="C561" s="4">
        <f>'[1]КП'!C561</f>
        <v/>
      </c>
      <c r="D561" s="5">
        <f>'[1]КП'!D561</f>
        <v/>
      </c>
      <c r="E561" s="5">
        <f>'[1]КП'!E561</f>
        <v/>
      </c>
      <c r="F561" s="5">
        <f>'[1]КП'!F561</f>
        <v/>
      </c>
      <c r="G561" s="5">
        <f>'[1]КП'!G561</f>
        <v/>
      </c>
    </row>
    <row r="562">
      <c r="A562" s="3" t="n">
        <v>558</v>
      </c>
      <c r="B562" s="4">
        <f>'[1]КП'!B562</f>
        <v/>
      </c>
      <c r="C562" s="4">
        <f>'[1]КП'!C562</f>
        <v/>
      </c>
      <c r="D562" s="5">
        <f>'[1]КП'!D562</f>
        <v/>
      </c>
      <c r="E562" s="5">
        <f>'[1]КП'!E562</f>
        <v/>
      </c>
      <c r="F562" s="5">
        <f>'[1]КП'!F562</f>
        <v/>
      </c>
      <c r="G562" s="5">
        <f>'[1]КП'!G562</f>
        <v/>
      </c>
    </row>
    <row r="563">
      <c r="A563" s="3" t="n">
        <v>559</v>
      </c>
      <c r="B563" s="4">
        <f>'[1]КП'!B563</f>
        <v/>
      </c>
      <c r="C563" s="4">
        <f>'[1]КП'!C563</f>
        <v/>
      </c>
      <c r="D563" s="5">
        <f>'[1]КП'!D563</f>
        <v/>
      </c>
      <c r="E563" s="5">
        <f>'[1]КП'!E563</f>
        <v/>
      </c>
      <c r="F563" s="5">
        <f>'[1]КП'!F563</f>
        <v/>
      </c>
      <c r="G563" s="5">
        <f>'[1]КП'!G563</f>
        <v/>
      </c>
    </row>
    <row r="564">
      <c r="A564" s="3" t="n">
        <v>560</v>
      </c>
      <c r="B564" s="4">
        <f>'[1]КП'!B564</f>
        <v/>
      </c>
      <c r="C564" s="4">
        <f>'[1]КП'!C564</f>
        <v/>
      </c>
      <c r="D564" s="5">
        <f>'[1]КП'!D564</f>
        <v/>
      </c>
      <c r="E564" s="5">
        <f>'[1]КП'!E564</f>
        <v/>
      </c>
      <c r="F564" s="5">
        <f>'[1]КП'!F564</f>
        <v/>
      </c>
      <c r="G564" s="5">
        <f>'[1]КП'!G564</f>
        <v/>
      </c>
    </row>
    <row r="565">
      <c r="A565" s="3" t="n">
        <v>561</v>
      </c>
      <c r="B565" s="4">
        <f>'[1]КП'!B565</f>
        <v/>
      </c>
      <c r="C565" s="4">
        <f>'[1]КП'!C565</f>
        <v/>
      </c>
      <c r="D565" s="5">
        <f>'[1]КП'!D565</f>
        <v/>
      </c>
      <c r="E565" s="5">
        <f>'[1]КП'!E565</f>
        <v/>
      </c>
      <c r="F565" s="5">
        <f>'[1]КП'!F565</f>
        <v/>
      </c>
      <c r="G565" s="5">
        <f>'[1]КП'!G565</f>
        <v/>
      </c>
    </row>
    <row r="566">
      <c r="A566" s="3" t="n">
        <v>562</v>
      </c>
      <c r="B566" s="4">
        <f>'[1]КП'!B566</f>
        <v/>
      </c>
      <c r="C566" s="4">
        <f>'[1]КП'!C566</f>
        <v/>
      </c>
      <c r="D566" s="5">
        <f>'[1]КП'!D566</f>
        <v/>
      </c>
      <c r="E566" s="5">
        <f>'[1]КП'!E566</f>
        <v/>
      </c>
      <c r="F566" s="5">
        <f>'[1]КП'!F566</f>
        <v/>
      </c>
      <c r="G566" s="5">
        <f>'[1]КП'!G566</f>
        <v/>
      </c>
    </row>
    <row r="567">
      <c r="A567" s="3" t="n">
        <v>563</v>
      </c>
      <c r="B567" s="4">
        <f>'[1]КП'!B567</f>
        <v/>
      </c>
      <c r="C567" s="4">
        <f>'[1]КП'!C567</f>
        <v/>
      </c>
      <c r="D567" s="5">
        <f>'[1]КП'!D567</f>
        <v/>
      </c>
      <c r="E567" s="5">
        <f>'[1]КП'!E567</f>
        <v/>
      </c>
      <c r="F567" s="5">
        <f>'[1]КП'!F567</f>
        <v/>
      </c>
      <c r="G567" s="5">
        <f>'[1]КП'!G567</f>
        <v/>
      </c>
    </row>
    <row r="568">
      <c r="A568" s="3" t="n">
        <v>564</v>
      </c>
      <c r="B568" s="4">
        <f>'[1]КП'!B568</f>
        <v/>
      </c>
      <c r="C568" s="4">
        <f>'[1]КП'!C568</f>
        <v/>
      </c>
      <c r="D568" s="5">
        <f>'[1]КП'!D568</f>
        <v/>
      </c>
      <c r="E568" s="5">
        <f>'[1]КП'!E568</f>
        <v/>
      </c>
      <c r="F568" s="5">
        <f>'[1]КП'!F568</f>
        <v/>
      </c>
      <c r="G568" s="5">
        <f>'[1]КП'!G568</f>
        <v/>
      </c>
    </row>
    <row r="569">
      <c r="A569" s="3" t="n">
        <v>565</v>
      </c>
      <c r="B569" s="4">
        <f>'[1]КП'!B569</f>
        <v/>
      </c>
      <c r="C569" s="4">
        <f>'[1]КП'!C569</f>
        <v/>
      </c>
      <c r="D569" s="5">
        <f>'[1]КП'!D569</f>
        <v/>
      </c>
      <c r="E569" s="5">
        <f>'[1]КП'!E569</f>
        <v/>
      </c>
      <c r="F569" s="5">
        <f>'[1]КП'!F569</f>
        <v/>
      </c>
      <c r="G569" s="5">
        <f>'[1]КП'!G569</f>
        <v/>
      </c>
    </row>
    <row r="570">
      <c r="A570" s="3" t="n">
        <v>566</v>
      </c>
      <c r="B570" s="4">
        <f>'[1]КП'!B570</f>
        <v/>
      </c>
      <c r="C570" s="4">
        <f>'[1]КП'!C570</f>
        <v/>
      </c>
      <c r="D570" s="5">
        <f>'[1]КП'!D570</f>
        <v/>
      </c>
      <c r="E570" s="5">
        <f>'[1]КП'!E570</f>
        <v/>
      </c>
      <c r="F570" s="5">
        <f>'[1]КП'!F570</f>
        <v/>
      </c>
      <c r="G570" s="5">
        <f>'[1]КП'!G570</f>
        <v/>
      </c>
    </row>
    <row r="571">
      <c r="A571" s="3" t="n">
        <v>567</v>
      </c>
      <c r="B571" s="4">
        <f>'[1]КП'!B571</f>
        <v/>
      </c>
      <c r="C571" s="4">
        <f>'[1]КП'!C571</f>
        <v/>
      </c>
      <c r="D571" s="5">
        <f>'[1]КП'!D571</f>
        <v/>
      </c>
      <c r="E571" s="5">
        <f>'[1]КП'!E571</f>
        <v/>
      </c>
      <c r="F571" s="5">
        <f>'[1]КП'!F571</f>
        <v/>
      </c>
      <c r="G571" s="5">
        <f>'[1]КП'!G571</f>
        <v/>
      </c>
    </row>
    <row r="572">
      <c r="A572" s="3" t="n">
        <v>568</v>
      </c>
      <c r="B572" s="4">
        <f>'[1]КП'!B572</f>
        <v/>
      </c>
      <c r="C572" s="4">
        <f>'[1]КП'!C572</f>
        <v/>
      </c>
      <c r="D572" s="5">
        <f>'[1]КП'!D572</f>
        <v/>
      </c>
      <c r="E572" s="5">
        <f>'[1]КП'!E572</f>
        <v/>
      </c>
      <c r="F572" s="5">
        <f>'[1]КП'!F572</f>
        <v/>
      </c>
      <c r="G572" s="5">
        <f>'[1]КП'!G572</f>
        <v/>
      </c>
    </row>
    <row r="573">
      <c r="A573" s="3" t="n">
        <v>569</v>
      </c>
      <c r="B573" s="4">
        <f>'[1]КП'!B573</f>
        <v/>
      </c>
      <c r="C573" s="4">
        <f>'[1]КП'!C573</f>
        <v/>
      </c>
      <c r="D573" s="5">
        <f>'[1]КП'!D573</f>
        <v/>
      </c>
      <c r="E573" s="5">
        <f>'[1]КП'!E573</f>
        <v/>
      </c>
      <c r="F573" s="5">
        <f>'[1]КП'!F573</f>
        <v/>
      </c>
      <c r="G573" s="5">
        <f>'[1]КП'!G573</f>
        <v/>
      </c>
    </row>
    <row r="574">
      <c r="A574" s="3" t="n">
        <v>570</v>
      </c>
      <c r="B574" s="4">
        <f>'[1]КП'!B574</f>
        <v/>
      </c>
      <c r="C574" s="4">
        <f>'[1]КП'!C574</f>
        <v/>
      </c>
      <c r="D574" s="5">
        <f>'[1]КП'!D574</f>
        <v/>
      </c>
      <c r="E574" s="5">
        <f>'[1]КП'!E574</f>
        <v/>
      </c>
      <c r="F574" s="5">
        <f>'[1]КП'!F574</f>
        <v/>
      </c>
      <c r="G574" s="5">
        <f>'[1]КП'!G574</f>
        <v/>
      </c>
    </row>
    <row r="575">
      <c r="A575" s="3" t="n">
        <v>571</v>
      </c>
      <c r="B575" s="4">
        <f>'[1]КП'!B575</f>
        <v/>
      </c>
      <c r="C575" s="4">
        <f>'[1]КП'!C575</f>
        <v/>
      </c>
      <c r="D575" s="5">
        <f>'[1]КП'!D575</f>
        <v/>
      </c>
      <c r="E575" s="5">
        <f>'[1]КП'!E575</f>
        <v/>
      </c>
      <c r="F575" s="5">
        <f>'[1]КП'!F575</f>
        <v/>
      </c>
      <c r="G575" s="5">
        <f>'[1]КП'!G575</f>
        <v/>
      </c>
    </row>
    <row r="576">
      <c r="A576" s="3" t="n">
        <v>572</v>
      </c>
      <c r="B576" s="4">
        <f>'[1]КП'!B576</f>
        <v/>
      </c>
      <c r="C576" s="4">
        <f>'[1]КП'!C576</f>
        <v/>
      </c>
      <c r="D576" s="5">
        <f>'[1]КП'!D576</f>
        <v/>
      </c>
      <c r="E576" s="5">
        <f>'[1]КП'!E576</f>
        <v/>
      </c>
      <c r="F576" s="5">
        <f>'[1]КП'!F576</f>
        <v/>
      </c>
      <c r="G576" s="5">
        <f>'[1]КП'!G576</f>
        <v/>
      </c>
    </row>
    <row r="577">
      <c r="A577" s="3" t="n">
        <v>573</v>
      </c>
      <c r="B577" s="4">
        <f>'[1]КП'!B577</f>
        <v/>
      </c>
      <c r="C577" s="4">
        <f>'[1]КП'!C577</f>
        <v/>
      </c>
      <c r="D577" s="5">
        <f>'[1]КП'!D577</f>
        <v/>
      </c>
      <c r="E577" s="5">
        <f>'[1]КП'!E577</f>
        <v/>
      </c>
      <c r="F577" s="5">
        <f>'[1]КП'!F577</f>
        <v/>
      </c>
      <c r="G577" s="5">
        <f>'[1]КП'!G577</f>
        <v/>
      </c>
    </row>
    <row r="578">
      <c r="A578" s="3" t="n">
        <v>574</v>
      </c>
      <c r="B578" s="4">
        <f>'[1]КП'!B578</f>
        <v/>
      </c>
      <c r="C578" s="4">
        <f>'[1]КП'!C578</f>
        <v/>
      </c>
      <c r="D578" s="5">
        <f>'[1]КП'!D578</f>
        <v/>
      </c>
      <c r="E578" s="5">
        <f>'[1]КП'!E578</f>
        <v/>
      </c>
      <c r="F578" s="5">
        <f>'[1]КП'!F578</f>
        <v/>
      </c>
      <c r="G578" s="5">
        <f>'[1]КП'!G578</f>
        <v/>
      </c>
    </row>
    <row r="579">
      <c r="A579" s="3" t="n">
        <v>575</v>
      </c>
      <c r="B579" s="4">
        <f>'[1]КП'!B579</f>
        <v/>
      </c>
      <c r="C579" s="4">
        <f>'[1]КП'!C579</f>
        <v/>
      </c>
      <c r="D579" s="5">
        <f>'[1]КП'!D579</f>
        <v/>
      </c>
      <c r="E579" s="5">
        <f>'[1]КП'!E579</f>
        <v/>
      </c>
      <c r="F579" s="5">
        <f>'[1]КП'!F579</f>
        <v/>
      </c>
      <c r="G579" s="5">
        <f>'[1]КП'!G579</f>
        <v/>
      </c>
    </row>
    <row r="580">
      <c r="A580" s="3" t="n">
        <v>576</v>
      </c>
      <c r="B580" s="4">
        <f>'[1]КП'!B580</f>
        <v/>
      </c>
      <c r="C580" s="4">
        <f>'[1]КП'!C580</f>
        <v/>
      </c>
      <c r="D580" s="5">
        <f>'[1]КП'!D580</f>
        <v/>
      </c>
      <c r="E580" s="5">
        <f>'[1]КП'!E580</f>
        <v/>
      </c>
      <c r="F580" s="5">
        <f>'[1]КП'!F580</f>
        <v/>
      </c>
      <c r="G580" s="5">
        <f>'[1]КП'!G580</f>
        <v/>
      </c>
    </row>
    <row r="581">
      <c r="A581" s="3" t="n">
        <v>577</v>
      </c>
      <c r="B581" s="4">
        <f>'[1]КП'!B581</f>
        <v/>
      </c>
      <c r="C581" s="4">
        <f>'[1]КП'!C581</f>
        <v/>
      </c>
      <c r="D581" s="5">
        <f>'[1]КП'!D581</f>
        <v/>
      </c>
      <c r="E581" s="5">
        <f>'[1]КП'!E581</f>
        <v/>
      </c>
      <c r="F581" s="5">
        <f>'[1]КП'!F581</f>
        <v/>
      </c>
      <c r="G581" s="5">
        <f>'[1]КП'!G581</f>
        <v/>
      </c>
    </row>
    <row r="582">
      <c r="A582" s="3" t="n">
        <v>578</v>
      </c>
      <c r="B582" s="4">
        <f>'[1]КП'!B582</f>
        <v/>
      </c>
      <c r="C582" s="4">
        <f>'[1]КП'!C582</f>
        <v/>
      </c>
      <c r="D582" s="5">
        <f>'[1]КП'!D582</f>
        <v/>
      </c>
      <c r="E582" s="5">
        <f>'[1]КП'!E582</f>
        <v/>
      </c>
      <c r="F582" s="5">
        <f>'[1]КП'!F582</f>
        <v/>
      </c>
      <c r="G582" s="5">
        <f>'[1]КП'!G582</f>
        <v/>
      </c>
    </row>
    <row r="583">
      <c r="A583" s="3" t="n">
        <v>579</v>
      </c>
      <c r="B583" s="4">
        <f>'[1]КП'!B583</f>
        <v/>
      </c>
      <c r="C583" s="4">
        <f>'[1]КП'!C583</f>
        <v/>
      </c>
      <c r="D583" s="5">
        <f>'[1]КП'!D583</f>
        <v/>
      </c>
      <c r="E583" s="5">
        <f>'[1]КП'!E583</f>
        <v/>
      </c>
      <c r="F583" s="5">
        <f>'[1]КП'!F583</f>
        <v/>
      </c>
      <c r="G583" s="5">
        <f>'[1]КП'!G583</f>
        <v/>
      </c>
    </row>
    <row r="584">
      <c r="A584" s="3" t="n">
        <v>580</v>
      </c>
      <c r="B584" s="4">
        <f>'[1]КП'!B584</f>
        <v/>
      </c>
      <c r="C584" s="4">
        <f>'[1]КП'!C584</f>
        <v/>
      </c>
      <c r="D584" s="5">
        <f>'[1]КП'!D584</f>
        <v/>
      </c>
      <c r="E584" s="5">
        <f>'[1]КП'!E584</f>
        <v/>
      </c>
      <c r="F584" s="5">
        <f>'[1]КП'!F584</f>
        <v/>
      </c>
      <c r="G584" s="5">
        <f>'[1]КП'!G584</f>
        <v/>
      </c>
    </row>
    <row r="585">
      <c r="A585" s="3" t="n">
        <v>581</v>
      </c>
      <c r="B585" s="4">
        <f>'[1]КП'!B585</f>
        <v/>
      </c>
      <c r="C585" s="4">
        <f>'[1]КП'!C585</f>
        <v/>
      </c>
      <c r="D585" s="5">
        <f>'[1]КП'!D585</f>
        <v/>
      </c>
      <c r="E585" s="5">
        <f>'[1]КП'!E585</f>
        <v/>
      </c>
      <c r="F585" s="5">
        <f>'[1]КП'!F585</f>
        <v/>
      </c>
      <c r="G585" s="5">
        <f>'[1]КП'!G585</f>
        <v/>
      </c>
    </row>
    <row r="586">
      <c r="A586" s="3" t="n">
        <v>582</v>
      </c>
      <c r="B586" s="4">
        <f>'[1]КП'!B586</f>
        <v/>
      </c>
      <c r="C586" s="4">
        <f>'[1]КП'!C586</f>
        <v/>
      </c>
      <c r="D586" s="5">
        <f>'[1]КП'!D586</f>
        <v/>
      </c>
      <c r="E586" s="5">
        <f>'[1]КП'!E586</f>
        <v/>
      </c>
      <c r="F586" s="5">
        <f>'[1]КП'!F586</f>
        <v/>
      </c>
      <c r="G586" s="5">
        <f>'[1]КП'!G586</f>
        <v/>
      </c>
    </row>
    <row r="587">
      <c r="A587" s="3" t="n">
        <v>583</v>
      </c>
      <c r="B587" s="4">
        <f>'[1]КП'!B587</f>
        <v/>
      </c>
      <c r="C587" s="4">
        <f>'[1]КП'!C587</f>
        <v/>
      </c>
      <c r="D587" s="5">
        <f>'[1]КП'!D587</f>
        <v/>
      </c>
      <c r="E587" s="5">
        <f>'[1]КП'!E587</f>
        <v/>
      </c>
      <c r="F587" s="5">
        <f>'[1]КП'!F587</f>
        <v/>
      </c>
      <c r="G587" s="5">
        <f>'[1]КП'!G587</f>
        <v/>
      </c>
    </row>
    <row r="588">
      <c r="A588" s="3" t="n">
        <v>584</v>
      </c>
      <c r="B588" s="4">
        <f>'[1]КП'!B588</f>
        <v/>
      </c>
      <c r="C588" s="4">
        <f>'[1]КП'!C588</f>
        <v/>
      </c>
      <c r="D588" s="5">
        <f>'[1]КП'!D588</f>
        <v/>
      </c>
      <c r="E588" s="5">
        <f>'[1]КП'!E588</f>
        <v/>
      </c>
      <c r="F588" s="5">
        <f>'[1]КП'!F588</f>
        <v/>
      </c>
      <c r="G588" s="5">
        <f>'[1]КП'!G588</f>
        <v/>
      </c>
    </row>
    <row r="589">
      <c r="A589" s="3" t="n">
        <v>585</v>
      </c>
      <c r="B589" s="4">
        <f>'[1]КП'!B589</f>
        <v/>
      </c>
      <c r="C589" s="4">
        <f>'[1]КП'!C589</f>
        <v/>
      </c>
      <c r="D589" s="5">
        <f>'[1]КП'!D589</f>
        <v/>
      </c>
      <c r="E589" s="5">
        <f>'[1]КП'!E589</f>
        <v/>
      </c>
      <c r="F589" s="5">
        <f>'[1]КП'!F589</f>
        <v/>
      </c>
      <c r="G589" s="5">
        <f>'[1]КП'!G589</f>
        <v/>
      </c>
    </row>
    <row r="590">
      <c r="A590" s="3" t="n">
        <v>586</v>
      </c>
      <c r="B590" s="4">
        <f>'[1]КП'!B590</f>
        <v/>
      </c>
      <c r="C590" s="4">
        <f>'[1]КП'!C590</f>
        <v/>
      </c>
      <c r="D590" s="5">
        <f>'[1]КП'!D590</f>
        <v/>
      </c>
      <c r="E590" s="5">
        <f>'[1]КП'!E590</f>
        <v/>
      </c>
      <c r="F590" s="5">
        <f>'[1]КП'!F590</f>
        <v/>
      </c>
      <c r="G590" s="5">
        <f>'[1]КП'!G590</f>
        <v/>
      </c>
    </row>
    <row r="591">
      <c r="A591" s="3" t="n">
        <v>587</v>
      </c>
      <c r="B591" s="4">
        <f>'[1]КП'!B591</f>
        <v/>
      </c>
      <c r="C591" s="4">
        <f>'[1]КП'!C591</f>
        <v/>
      </c>
      <c r="D591" s="5">
        <f>'[1]КП'!D591</f>
        <v/>
      </c>
      <c r="E591" s="5">
        <f>'[1]КП'!E591</f>
        <v/>
      </c>
      <c r="F591" s="5">
        <f>'[1]КП'!F591</f>
        <v/>
      </c>
      <c r="G591" s="5">
        <f>'[1]КП'!G591</f>
        <v/>
      </c>
    </row>
    <row r="592">
      <c r="A592" s="3" t="n">
        <v>588</v>
      </c>
      <c r="B592" s="4">
        <f>'[1]КП'!B592</f>
        <v/>
      </c>
      <c r="C592" s="4">
        <f>'[1]КП'!C592</f>
        <v/>
      </c>
      <c r="D592" s="5">
        <f>'[1]КП'!D592</f>
        <v/>
      </c>
      <c r="E592" s="5">
        <f>'[1]КП'!E592</f>
        <v/>
      </c>
      <c r="F592" s="5">
        <f>'[1]КП'!F592</f>
        <v/>
      </c>
      <c r="G592" s="5">
        <f>'[1]КП'!G592</f>
        <v/>
      </c>
    </row>
    <row r="593">
      <c r="A593" s="3" t="n">
        <v>589</v>
      </c>
      <c r="B593" s="4">
        <f>'[1]КП'!B593</f>
        <v/>
      </c>
      <c r="C593" s="4">
        <f>'[1]КП'!C593</f>
        <v/>
      </c>
      <c r="D593" s="5">
        <f>'[1]КП'!D593</f>
        <v/>
      </c>
      <c r="E593" s="5">
        <f>'[1]КП'!E593</f>
        <v/>
      </c>
      <c r="F593" s="5">
        <f>'[1]КП'!F593</f>
        <v/>
      </c>
      <c r="G593" s="5">
        <f>'[1]КП'!G593</f>
        <v/>
      </c>
    </row>
    <row r="594">
      <c r="A594" s="3" t="n">
        <v>590</v>
      </c>
      <c r="B594" s="4">
        <f>'[1]КП'!B594</f>
        <v/>
      </c>
      <c r="C594" s="4">
        <f>'[1]КП'!C594</f>
        <v/>
      </c>
      <c r="D594" s="5">
        <f>'[1]КП'!D594</f>
        <v/>
      </c>
      <c r="E594" s="5">
        <f>'[1]КП'!E594</f>
        <v/>
      </c>
      <c r="F594" s="5">
        <f>'[1]КП'!F594</f>
        <v/>
      </c>
      <c r="G594" s="5">
        <f>'[1]КП'!G594</f>
        <v/>
      </c>
    </row>
    <row r="595">
      <c r="A595" s="3" t="n">
        <v>591</v>
      </c>
      <c r="B595" s="4">
        <f>'[1]КП'!B595</f>
        <v/>
      </c>
      <c r="C595" s="4">
        <f>'[1]КП'!C595</f>
        <v/>
      </c>
      <c r="D595" s="5">
        <f>'[1]КП'!D595</f>
        <v/>
      </c>
      <c r="E595" s="5">
        <f>'[1]КП'!E595</f>
        <v/>
      </c>
      <c r="F595" s="5">
        <f>'[1]КП'!F595</f>
        <v/>
      </c>
      <c r="G595" s="5">
        <f>'[1]КП'!G595</f>
        <v/>
      </c>
    </row>
    <row r="596">
      <c r="A596" s="3" t="n">
        <v>592</v>
      </c>
      <c r="B596" s="4">
        <f>'[1]КП'!B596</f>
        <v/>
      </c>
      <c r="C596" s="4">
        <f>'[1]КП'!C596</f>
        <v/>
      </c>
      <c r="D596" s="5">
        <f>'[1]КП'!D596</f>
        <v/>
      </c>
      <c r="E596" s="5">
        <f>'[1]КП'!E596</f>
        <v/>
      </c>
      <c r="F596" s="5">
        <f>'[1]КП'!F596</f>
        <v/>
      </c>
      <c r="G596" s="5">
        <f>'[1]КП'!G596</f>
        <v/>
      </c>
    </row>
    <row r="597">
      <c r="A597" s="3" t="n">
        <v>593</v>
      </c>
      <c r="B597" s="4">
        <f>'[1]КП'!B597</f>
        <v/>
      </c>
      <c r="C597" s="4">
        <f>'[1]КП'!C597</f>
        <v/>
      </c>
      <c r="D597" s="5">
        <f>'[1]КП'!D597</f>
        <v/>
      </c>
      <c r="E597" s="5">
        <f>'[1]КП'!E597</f>
        <v/>
      </c>
      <c r="F597" s="5">
        <f>'[1]КП'!F597</f>
        <v/>
      </c>
      <c r="G597" s="5">
        <f>'[1]КП'!G597</f>
        <v/>
      </c>
    </row>
    <row r="598">
      <c r="A598" s="3" t="n">
        <v>594</v>
      </c>
      <c r="B598" s="4">
        <f>'[1]КП'!B598</f>
        <v/>
      </c>
      <c r="C598" s="4">
        <f>'[1]КП'!C598</f>
        <v/>
      </c>
      <c r="D598" s="5">
        <f>'[1]КП'!D598</f>
        <v/>
      </c>
      <c r="E598" s="5">
        <f>'[1]КП'!E598</f>
        <v/>
      </c>
      <c r="F598" s="5">
        <f>'[1]КП'!F598</f>
        <v/>
      </c>
      <c r="G598" s="5">
        <f>'[1]КП'!G598</f>
        <v/>
      </c>
    </row>
    <row r="599">
      <c r="A599" s="3" t="n">
        <v>595</v>
      </c>
      <c r="B599" s="4">
        <f>'[1]КП'!B599</f>
        <v/>
      </c>
      <c r="C599" s="4">
        <f>'[1]КП'!C599</f>
        <v/>
      </c>
      <c r="D599" s="5">
        <f>'[1]КП'!D599</f>
        <v/>
      </c>
      <c r="E599" s="5">
        <f>'[1]КП'!E599</f>
        <v/>
      </c>
      <c r="F599" s="5">
        <f>'[1]КП'!F599</f>
        <v/>
      </c>
      <c r="G599" s="5">
        <f>'[1]КП'!G599</f>
        <v/>
      </c>
    </row>
    <row r="600">
      <c r="A600" s="3" t="n">
        <v>596</v>
      </c>
      <c r="B600" s="4">
        <f>'[1]КП'!B600</f>
        <v/>
      </c>
      <c r="C600" s="4">
        <f>'[1]КП'!C600</f>
        <v/>
      </c>
      <c r="D600" s="5">
        <f>'[1]КП'!D600</f>
        <v/>
      </c>
      <c r="E600" s="5">
        <f>'[1]КП'!E600</f>
        <v/>
      </c>
      <c r="F600" s="5">
        <f>'[1]КП'!F600</f>
        <v/>
      </c>
      <c r="G600" s="5">
        <f>'[1]КП'!G600</f>
        <v/>
      </c>
    </row>
    <row r="601">
      <c r="A601" s="3" t="n">
        <v>597</v>
      </c>
      <c r="B601" s="4">
        <f>'[1]КП'!B601</f>
        <v/>
      </c>
      <c r="C601" s="4">
        <f>'[1]КП'!C601</f>
        <v/>
      </c>
      <c r="D601" s="5">
        <f>'[1]КП'!D601</f>
        <v/>
      </c>
      <c r="E601" s="5">
        <f>'[1]КП'!E601</f>
        <v/>
      </c>
      <c r="F601" s="5">
        <f>'[1]КП'!F601</f>
        <v/>
      </c>
      <c r="G601" s="5">
        <f>'[1]КП'!G601</f>
        <v/>
      </c>
    </row>
    <row r="602">
      <c r="A602" s="3" t="n">
        <v>598</v>
      </c>
      <c r="B602" s="4">
        <f>'[1]КП'!B602</f>
        <v/>
      </c>
      <c r="C602" s="4">
        <f>'[1]КП'!C602</f>
        <v/>
      </c>
      <c r="D602" s="5">
        <f>'[1]КП'!D602</f>
        <v/>
      </c>
      <c r="E602" s="5">
        <f>'[1]КП'!E602</f>
        <v/>
      </c>
      <c r="F602" s="5">
        <f>'[1]КП'!F602</f>
        <v/>
      </c>
      <c r="G602" s="5">
        <f>'[1]КП'!G602</f>
        <v/>
      </c>
    </row>
    <row r="603">
      <c r="A603" s="3" t="n">
        <v>599</v>
      </c>
      <c r="B603" s="4">
        <f>'[1]КП'!B603</f>
        <v/>
      </c>
      <c r="C603" s="4">
        <f>'[1]КП'!C603</f>
        <v/>
      </c>
      <c r="D603" s="5">
        <f>'[1]КП'!D603</f>
        <v/>
      </c>
      <c r="E603" s="5">
        <f>'[1]КП'!E603</f>
        <v/>
      </c>
      <c r="F603" s="5">
        <f>'[1]КП'!F603</f>
        <v/>
      </c>
      <c r="G603" s="5">
        <f>'[1]КП'!G603</f>
        <v/>
      </c>
    </row>
    <row r="604">
      <c r="A604" s="3" t="n">
        <v>600</v>
      </c>
      <c r="B604" s="4">
        <f>'[1]КП'!B604</f>
        <v/>
      </c>
      <c r="C604" s="4">
        <f>'[1]КП'!C604</f>
        <v/>
      </c>
      <c r="D604" s="5">
        <f>'[1]КП'!D604</f>
        <v/>
      </c>
      <c r="E604" s="5">
        <f>'[1]КП'!E604</f>
        <v/>
      </c>
      <c r="F604" s="5">
        <f>'[1]КП'!F604</f>
        <v/>
      </c>
      <c r="G604" s="5">
        <f>'[1]КП'!G604</f>
        <v/>
      </c>
    </row>
    <row r="605">
      <c r="A605" s="3" t="n">
        <v>601</v>
      </c>
      <c r="B605" s="4">
        <f>'[1]КП'!B605</f>
        <v/>
      </c>
      <c r="C605" s="4">
        <f>'[1]КП'!C605</f>
        <v/>
      </c>
      <c r="D605" s="5">
        <f>'[1]КП'!D605</f>
        <v/>
      </c>
      <c r="E605" s="5">
        <f>'[1]КП'!E605</f>
        <v/>
      </c>
      <c r="F605" s="5">
        <f>'[1]КП'!F605</f>
        <v/>
      </c>
      <c r="G605" s="5">
        <f>'[1]КП'!G605</f>
        <v/>
      </c>
    </row>
    <row r="606">
      <c r="A606" s="3" t="n">
        <v>602</v>
      </c>
      <c r="B606" s="4">
        <f>'[1]КП'!B606</f>
        <v/>
      </c>
      <c r="C606" s="4">
        <f>'[1]КП'!C606</f>
        <v/>
      </c>
      <c r="D606" s="5">
        <f>'[1]КП'!D606</f>
        <v/>
      </c>
      <c r="E606" s="5">
        <f>'[1]КП'!E606</f>
        <v/>
      </c>
      <c r="F606" s="5">
        <f>'[1]КП'!F606</f>
        <v/>
      </c>
      <c r="G606" s="5">
        <f>'[1]КП'!G606</f>
        <v/>
      </c>
    </row>
    <row r="607">
      <c r="A607" s="3" t="n">
        <v>603</v>
      </c>
      <c r="B607" s="4">
        <f>'[1]КП'!B607</f>
        <v/>
      </c>
      <c r="C607" s="4">
        <f>'[1]КП'!C607</f>
        <v/>
      </c>
      <c r="D607" s="5">
        <f>'[1]КП'!D607</f>
        <v/>
      </c>
      <c r="E607" s="5">
        <f>'[1]КП'!E607</f>
        <v/>
      </c>
      <c r="F607" s="5">
        <f>'[1]КП'!F607</f>
        <v/>
      </c>
      <c r="G607" s="5">
        <f>'[1]КП'!G607</f>
        <v/>
      </c>
    </row>
    <row r="608">
      <c r="A608" s="3" t="n">
        <v>604</v>
      </c>
      <c r="B608" s="4">
        <f>'[1]КП'!B608</f>
        <v/>
      </c>
      <c r="C608" s="4">
        <f>'[1]КП'!C608</f>
        <v/>
      </c>
      <c r="D608" s="5">
        <f>'[1]КП'!D608</f>
        <v/>
      </c>
      <c r="E608" s="5">
        <f>'[1]КП'!E608</f>
        <v/>
      </c>
      <c r="F608" s="5">
        <f>'[1]КП'!F608</f>
        <v/>
      </c>
      <c r="G608" s="5">
        <f>'[1]КП'!G608</f>
        <v/>
      </c>
    </row>
    <row r="609">
      <c r="A609" s="3" t="n">
        <v>605</v>
      </c>
      <c r="B609" s="4">
        <f>'[1]КП'!B609</f>
        <v/>
      </c>
      <c r="C609" s="4">
        <f>'[1]КП'!C609</f>
        <v/>
      </c>
      <c r="D609" s="5">
        <f>'[1]КП'!D609</f>
        <v/>
      </c>
      <c r="E609" s="5">
        <f>'[1]КП'!E609</f>
        <v/>
      </c>
      <c r="F609" s="5">
        <f>'[1]КП'!F609</f>
        <v/>
      </c>
      <c r="G609" s="5">
        <f>'[1]КП'!G609</f>
        <v/>
      </c>
    </row>
    <row r="610">
      <c r="A610" s="3" t="n">
        <v>606</v>
      </c>
      <c r="B610" s="4">
        <f>'[1]КП'!B610</f>
        <v/>
      </c>
      <c r="C610" s="4">
        <f>'[1]КП'!C610</f>
        <v/>
      </c>
      <c r="D610" s="5">
        <f>'[1]КП'!D610</f>
        <v/>
      </c>
      <c r="E610" s="5">
        <f>'[1]КП'!E610</f>
        <v/>
      </c>
      <c r="F610" s="5">
        <f>'[1]КП'!F610</f>
        <v/>
      </c>
      <c r="G610" s="5">
        <f>'[1]КП'!G610</f>
        <v/>
      </c>
    </row>
    <row r="611">
      <c r="A611" s="3" t="n">
        <v>607</v>
      </c>
      <c r="B611" s="4">
        <f>'[1]КП'!B611</f>
        <v/>
      </c>
      <c r="C611" s="4">
        <f>'[1]КП'!C611</f>
        <v/>
      </c>
      <c r="D611" s="5">
        <f>'[1]КП'!D611</f>
        <v/>
      </c>
      <c r="E611" s="5">
        <f>'[1]КП'!E611</f>
        <v/>
      </c>
      <c r="F611" s="5">
        <f>'[1]КП'!F611</f>
        <v/>
      </c>
      <c r="G611" s="5">
        <f>'[1]КП'!G611</f>
        <v/>
      </c>
    </row>
    <row r="612">
      <c r="A612" s="3" t="n">
        <v>608</v>
      </c>
      <c r="B612" s="4">
        <f>'[1]КП'!B612</f>
        <v/>
      </c>
      <c r="C612" s="4">
        <f>'[1]КП'!C612</f>
        <v/>
      </c>
      <c r="D612" s="5">
        <f>'[1]КП'!D612</f>
        <v/>
      </c>
      <c r="E612" s="5">
        <f>'[1]КП'!E612</f>
        <v/>
      </c>
      <c r="F612" s="5">
        <f>'[1]КП'!F612</f>
        <v/>
      </c>
      <c r="G612" s="5">
        <f>'[1]КП'!G612</f>
        <v/>
      </c>
    </row>
    <row r="613">
      <c r="A613" s="3" t="n">
        <v>609</v>
      </c>
      <c r="B613" s="4">
        <f>'[1]КП'!B613</f>
        <v/>
      </c>
      <c r="C613" s="4">
        <f>'[1]КП'!C613</f>
        <v/>
      </c>
      <c r="D613" s="5">
        <f>'[1]КП'!D613</f>
        <v/>
      </c>
      <c r="E613" s="5">
        <f>'[1]КП'!E613</f>
        <v/>
      </c>
      <c r="F613" s="5">
        <f>'[1]КП'!F613</f>
        <v/>
      </c>
      <c r="G613" s="5">
        <f>'[1]КП'!G613</f>
        <v/>
      </c>
    </row>
    <row r="614">
      <c r="A614" s="3" t="n">
        <v>610</v>
      </c>
      <c r="B614" s="4">
        <f>'[1]КП'!B614</f>
        <v/>
      </c>
      <c r="C614" s="4">
        <f>'[1]КП'!C614</f>
        <v/>
      </c>
      <c r="D614" s="5">
        <f>'[1]КП'!D614</f>
        <v/>
      </c>
      <c r="E614" s="5">
        <f>'[1]КП'!E614</f>
        <v/>
      </c>
      <c r="F614" s="5">
        <f>'[1]КП'!F614</f>
        <v/>
      </c>
      <c r="G614" s="5">
        <f>'[1]КП'!G614</f>
        <v/>
      </c>
    </row>
    <row r="615">
      <c r="A615" s="3" t="n">
        <v>611</v>
      </c>
      <c r="B615" s="4">
        <f>'[1]КП'!B615</f>
        <v/>
      </c>
      <c r="C615" s="4">
        <f>'[1]КП'!C615</f>
        <v/>
      </c>
      <c r="D615" s="5">
        <f>'[1]КП'!D615</f>
        <v/>
      </c>
      <c r="E615" s="5">
        <f>'[1]КП'!E615</f>
        <v/>
      </c>
      <c r="F615" s="5">
        <f>'[1]КП'!F615</f>
        <v/>
      </c>
      <c r="G615" s="5">
        <f>'[1]КП'!G615</f>
        <v/>
      </c>
    </row>
    <row r="616">
      <c r="A616" s="3" t="n">
        <v>612</v>
      </c>
      <c r="B616" s="4">
        <f>'[1]КП'!B616</f>
        <v/>
      </c>
      <c r="C616" s="4">
        <f>'[1]КП'!C616</f>
        <v/>
      </c>
      <c r="D616" s="5">
        <f>'[1]КП'!D616</f>
        <v/>
      </c>
      <c r="E616" s="5">
        <f>'[1]КП'!E616</f>
        <v/>
      </c>
      <c r="F616" s="5">
        <f>'[1]КП'!F616</f>
        <v/>
      </c>
      <c r="G616" s="5">
        <f>'[1]КП'!G616</f>
        <v/>
      </c>
    </row>
    <row r="617">
      <c r="A617" s="3" t="n">
        <v>613</v>
      </c>
      <c r="B617" s="4">
        <f>'[1]КП'!B617</f>
        <v/>
      </c>
      <c r="C617" s="4">
        <f>'[1]КП'!C617</f>
        <v/>
      </c>
      <c r="D617" s="5">
        <f>'[1]КП'!D617</f>
        <v/>
      </c>
      <c r="E617" s="5">
        <f>'[1]КП'!E617</f>
        <v/>
      </c>
      <c r="F617" s="5">
        <f>'[1]КП'!F617</f>
        <v/>
      </c>
      <c r="G617" s="5">
        <f>'[1]КП'!G617</f>
        <v/>
      </c>
    </row>
    <row r="618">
      <c r="A618" s="3" t="n">
        <v>614</v>
      </c>
      <c r="B618" s="4">
        <f>'[1]КП'!B618</f>
        <v/>
      </c>
      <c r="C618" s="4">
        <f>'[1]КП'!C618</f>
        <v/>
      </c>
      <c r="D618" s="5">
        <f>'[1]КП'!D618</f>
        <v/>
      </c>
      <c r="E618" s="5">
        <f>'[1]КП'!E618</f>
        <v/>
      </c>
      <c r="F618" s="5">
        <f>'[1]КП'!F618</f>
        <v/>
      </c>
      <c r="G618" s="5">
        <f>'[1]КП'!G618</f>
        <v/>
      </c>
    </row>
    <row r="619">
      <c r="A619" s="3" t="n">
        <v>615</v>
      </c>
      <c r="B619" s="4">
        <f>'[1]КП'!B619</f>
        <v/>
      </c>
      <c r="C619" s="4">
        <f>'[1]КП'!C619</f>
        <v/>
      </c>
      <c r="D619" s="5">
        <f>'[1]КП'!D619</f>
        <v/>
      </c>
      <c r="E619" s="5">
        <f>'[1]КП'!E619</f>
        <v/>
      </c>
      <c r="F619" s="5">
        <f>'[1]КП'!F619</f>
        <v/>
      </c>
      <c r="G619" s="5">
        <f>'[1]КП'!G619</f>
        <v/>
      </c>
    </row>
    <row r="620">
      <c r="A620" s="3" t="n">
        <v>616</v>
      </c>
      <c r="B620" s="4">
        <f>'[1]КП'!B620</f>
        <v/>
      </c>
      <c r="C620" s="4">
        <f>'[1]КП'!C620</f>
        <v/>
      </c>
      <c r="D620" s="5">
        <f>'[1]КП'!D620</f>
        <v/>
      </c>
      <c r="E620" s="5">
        <f>'[1]КП'!E620</f>
        <v/>
      </c>
      <c r="F620" s="5">
        <f>'[1]КП'!F620</f>
        <v/>
      </c>
      <c r="G620" s="5">
        <f>'[1]КП'!G620</f>
        <v/>
      </c>
    </row>
    <row r="621">
      <c r="A621" s="3" t="n">
        <v>617</v>
      </c>
      <c r="B621" s="4">
        <f>'[1]КП'!B621</f>
        <v/>
      </c>
      <c r="C621" s="4">
        <f>'[1]КП'!C621</f>
        <v/>
      </c>
      <c r="D621" s="5">
        <f>'[1]КП'!D621</f>
        <v/>
      </c>
      <c r="E621" s="5">
        <f>'[1]КП'!E621</f>
        <v/>
      </c>
      <c r="F621" s="5">
        <f>'[1]КП'!F621</f>
        <v/>
      </c>
      <c r="G621" s="5">
        <f>'[1]КП'!G621</f>
        <v/>
      </c>
    </row>
    <row r="622">
      <c r="A622" s="3" t="n">
        <v>618</v>
      </c>
      <c r="B622" s="4">
        <f>'[1]КП'!B622</f>
        <v/>
      </c>
      <c r="C622" s="4">
        <f>'[1]КП'!C622</f>
        <v/>
      </c>
      <c r="D622" s="5">
        <f>'[1]КП'!D622</f>
        <v/>
      </c>
      <c r="E622" s="5">
        <f>'[1]КП'!E622</f>
        <v/>
      </c>
      <c r="F622" s="5">
        <f>'[1]КП'!F622</f>
        <v/>
      </c>
      <c r="G622" s="5">
        <f>'[1]КП'!G622</f>
        <v/>
      </c>
    </row>
    <row r="623">
      <c r="A623" s="3" t="n">
        <v>619</v>
      </c>
      <c r="B623" s="4">
        <f>'[1]КП'!B623</f>
        <v/>
      </c>
      <c r="C623" s="4">
        <f>'[1]КП'!C623</f>
        <v/>
      </c>
      <c r="D623" s="5">
        <f>'[1]КП'!D623</f>
        <v/>
      </c>
      <c r="E623" s="5">
        <f>'[1]КП'!E623</f>
        <v/>
      </c>
      <c r="F623" s="5">
        <f>'[1]КП'!F623</f>
        <v/>
      </c>
      <c r="G623" s="5">
        <f>'[1]КП'!G623</f>
        <v/>
      </c>
    </row>
    <row r="624">
      <c r="A624" s="3" t="n">
        <v>620</v>
      </c>
      <c r="B624" s="4">
        <f>'[1]КП'!B624</f>
        <v/>
      </c>
      <c r="C624" s="4">
        <f>'[1]КП'!C624</f>
        <v/>
      </c>
      <c r="D624" s="5">
        <f>'[1]КП'!D624</f>
        <v/>
      </c>
      <c r="E624" s="5">
        <f>'[1]КП'!E624</f>
        <v/>
      </c>
      <c r="F624" s="5">
        <f>'[1]КП'!F624</f>
        <v/>
      </c>
      <c r="G624" s="5">
        <f>'[1]КП'!G624</f>
        <v/>
      </c>
    </row>
    <row r="625">
      <c r="A625" s="3" t="n">
        <v>621</v>
      </c>
      <c r="B625" s="4">
        <f>'[1]КП'!B625</f>
        <v/>
      </c>
      <c r="C625" s="4">
        <f>'[1]КП'!C625</f>
        <v/>
      </c>
      <c r="D625" s="5">
        <f>'[1]КП'!D625</f>
        <v/>
      </c>
      <c r="E625" s="5">
        <f>'[1]КП'!E625</f>
        <v/>
      </c>
      <c r="F625" s="5">
        <f>'[1]КП'!F625</f>
        <v/>
      </c>
      <c r="G625" s="5">
        <f>'[1]КП'!G625</f>
        <v/>
      </c>
    </row>
    <row r="626">
      <c r="A626" s="3" t="n">
        <v>622</v>
      </c>
      <c r="B626" s="4">
        <f>'[1]КП'!B626</f>
        <v/>
      </c>
      <c r="C626" s="4">
        <f>'[1]КП'!C626</f>
        <v/>
      </c>
      <c r="D626" s="5">
        <f>'[1]КП'!D626</f>
        <v/>
      </c>
      <c r="E626" s="5">
        <f>'[1]КП'!E626</f>
        <v/>
      </c>
      <c r="F626" s="5">
        <f>'[1]КП'!F626</f>
        <v/>
      </c>
      <c r="G626" s="5">
        <f>'[1]КП'!G626</f>
        <v/>
      </c>
    </row>
    <row r="627">
      <c r="A627" s="3" t="n">
        <v>623</v>
      </c>
      <c r="B627" s="4">
        <f>'[1]КП'!B627</f>
        <v/>
      </c>
      <c r="C627" s="4">
        <f>'[1]КП'!C627</f>
        <v/>
      </c>
      <c r="D627" s="5">
        <f>'[1]КП'!D627</f>
        <v/>
      </c>
      <c r="E627" s="5">
        <f>'[1]КП'!E627</f>
        <v/>
      </c>
      <c r="F627" s="5">
        <f>'[1]КП'!F627</f>
        <v/>
      </c>
      <c r="G627" s="5">
        <f>'[1]КП'!G627</f>
        <v/>
      </c>
    </row>
    <row r="628">
      <c r="A628" s="3" t="n">
        <v>624</v>
      </c>
      <c r="B628" s="4">
        <f>'[1]КП'!B628</f>
        <v/>
      </c>
      <c r="C628" s="4">
        <f>'[1]КП'!C628</f>
        <v/>
      </c>
      <c r="D628" s="5">
        <f>'[1]КП'!D628</f>
        <v/>
      </c>
      <c r="E628" s="5">
        <f>'[1]КП'!E628</f>
        <v/>
      </c>
      <c r="F628" s="5">
        <f>'[1]КП'!F628</f>
        <v/>
      </c>
      <c r="G628" s="5">
        <f>'[1]КП'!G628</f>
        <v/>
      </c>
    </row>
    <row r="629">
      <c r="A629" s="3" t="n">
        <v>625</v>
      </c>
      <c r="B629" s="4">
        <f>'[1]КП'!B629</f>
        <v/>
      </c>
      <c r="C629" s="4">
        <f>'[1]КП'!C629</f>
        <v/>
      </c>
      <c r="D629" s="5">
        <f>'[1]КП'!D629</f>
        <v/>
      </c>
      <c r="E629" s="5">
        <f>'[1]КП'!E629</f>
        <v/>
      </c>
      <c r="F629" s="5">
        <f>'[1]КП'!F629</f>
        <v/>
      </c>
      <c r="G629" s="5">
        <f>'[1]КП'!G629</f>
        <v/>
      </c>
    </row>
    <row r="630">
      <c r="A630" s="3" t="n">
        <v>626</v>
      </c>
      <c r="B630" s="4">
        <f>'[1]КП'!B630</f>
        <v/>
      </c>
      <c r="C630" s="4">
        <f>'[1]КП'!C630</f>
        <v/>
      </c>
      <c r="D630" s="5">
        <f>'[1]КП'!D630</f>
        <v/>
      </c>
      <c r="E630" s="5">
        <f>'[1]КП'!E630</f>
        <v/>
      </c>
      <c r="F630" s="5">
        <f>'[1]КП'!F630</f>
        <v/>
      </c>
      <c r="G630" s="5">
        <f>'[1]КП'!G630</f>
        <v/>
      </c>
    </row>
    <row r="631">
      <c r="A631" s="3" t="n">
        <v>627</v>
      </c>
      <c r="B631" s="4">
        <f>'[1]КП'!B631</f>
        <v/>
      </c>
      <c r="C631" s="4">
        <f>'[1]КП'!C631</f>
        <v/>
      </c>
      <c r="D631" s="5">
        <f>'[1]КП'!D631</f>
        <v/>
      </c>
      <c r="E631" s="5">
        <f>'[1]КП'!E631</f>
        <v/>
      </c>
      <c r="F631" s="5">
        <f>'[1]КП'!F631</f>
        <v/>
      </c>
      <c r="G631" s="5">
        <f>'[1]КП'!G631</f>
        <v/>
      </c>
    </row>
    <row r="632">
      <c r="A632" s="3" t="n">
        <v>628</v>
      </c>
      <c r="B632" s="4">
        <f>'[1]КП'!B632</f>
        <v/>
      </c>
      <c r="C632" s="4">
        <f>'[1]КП'!C632</f>
        <v/>
      </c>
      <c r="D632" s="5">
        <f>'[1]КП'!D632</f>
        <v/>
      </c>
      <c r="E632" s="5">
        <f>'[1]КП'!E632</f>
        <v/>
      </c>
      <c r="F632" s="5">
        <f>'[1]КП'!F632</f>
        <v/>
      </c>
      <c r="G632" s="5">
        <f>'[1]КП'!G632</f>
        <v/>
      </c>
    </row>
    <row r="633">
      <c r="A633" s="3" t="n">
        <v>629</v>
      </c>
      <c r="B633" s="4">
        <f>'[1]КП'!B633</f>
        <v/>
      </c>
      <c r="C633" s="4">
        <f>'[1]КП'!C633</f>
        <v/>
      </c>
      <c r="D633" s="5">
        <f>'[1]КП'!D633</f>
        <v/>
      </c>
      <c r="E633" s="5">
        <f>'[1]КП'!E633</f>
        <v/>
      </c>
      <c r="F633" s="5">
        <f>'[1]КП'!F633</f>
        <v/>
      </c>
      <c r="G633" s="5">
        <f>'[1]КП'!G633</f>
        <v/>
      </c>
    </row>
    <row r="634">
      <c r="A634" s="3" t="n">
        <v>630</v>
      </c>
      <c r="B634" s="4">
        <f>'[1]КП'!B634</f>
        <v/>
      </c>
      <c r="C634" s="4">
        <f>'[1]КП'!C634</f>
        <v/>
      </c>
      <c r="D634" s="5">
        <f>'[1]КП'!D634</f>
        <v/>
      </c>
      <c r="E634" s="5">
        <f>'[1]КП'!E634</f>
        <v/>
      </c>
      <c r="F634" s="5">
        <f>'[1]КП'!F634</f>
        <v/>
      </c>
      <c r="G634" s="5">
        <f>'[1]КП'!G634</f>
        <v/>
      </c>
    </row>
    <row r="635">
      <c r="A635" s="3" t="n">
        <v>631</v>
      </c>
      <c r="B635" s="4">
        <f>'[1]КП'!B635</f>
        <v/>
      </c>
      <c r="C635" s="4">
        <f>'[1]КП'!C635</f>
        <v/>
      </c>
      <c r="D635" s="5">
        <f>'[1]КП'!D635</f>
        <v/>
      </c>
      <c r="E635" s="5">
        <f>'[1]КП'!E635</f>
        <v/>
      </c>
      <c r="F635" s="5">
        <f>'[1]КП'!F635</f>
        <v/>
      </c>
      <c r="G635" s="5">
        <f>'[1]КП'!G635</f>
        <v/>
      </c>
    </row>
    <row r="636">
      <c r="A636" s="3" t="n">
        <v>632</v>
      </c>
      <c r="B636" s="4">
        <f>'[1]КП'!B636</f>
        <v/>
      </c>
      <c r="C636" s="4">
        <f>'[1]КП'!C636</f>
        <v/>
      </c>
      <c r="D636" s="5">
        <f>'[1]КП'!D636</f>
        <v/>
      </c>
      <c r="E636" s="5">
        <f>'[1]КП'!E636</f>
        <v/>
      </c>
      <c r="F636" s="5">
        <f>'[1]КП'!F636</f>
        <v/>
      </c>
      <c r="G636" s="5">
        <f>'[1]КП'!G636</f>
        <v/>
      </c>
    </row>
    <row r="637">
      <c r="A637" s="3" t="n">
        <v>633</v>
      </c>
      <c r="B637" s="4">
        <f>'[1]КП'!B637</f>
        <v/>
      </c>
      <c r="C637" s="4">
        <f>'[1]КП'!C637</f>
        <v/>
      </c>
      <c r="D637" s="5">
        <f>'[1]КП'!D637</f>
        <v/>
      </c>
      <c r="E637" s="5">
        <f>'[1]КП'!E637</f>
        <v/>
      </c>
      <c r="F637" s="5">
        <f>'[1]КП'!F637</f>
        <v/>
      </c>
      <c r="G637" s="5">
        <f>'[1]КП'!G637</f>
        <v/>
      </c>
    </row>
    <row r="638">
      <c r="A638" s="3" t="n">
        <v>634</v>
      </c>
      <c r="B638" s="4">
        <f>'[1]КП'!B638</f>
        <v/>
      </c>
      <c r="C638" s="4">
        <f>'[1]КП'!C638</f>
        <v/>
      </c>
      <c r="D638" s="5">
        <f>'[1]КП'!D638</f>
        <v/>
      </c>
      <c r="E638" s="5">
        <f>'[1]КП'!E638</f>
        <v/>
      </c>
      <c r="F638" s="5">
        <f>'[1]КП'!F638</f>
        <v/>
      </c>
      <c r="G638" s="5">
        <f>'[1]КП'!G638</f>
        <v/>
      </c>
    </row>
    <row r="639">
      <c r="A639" s="3" t="n">
        <v>635</v>
      </c>
      <c r="B639" s="4">
        <f>'[1]КП'!B639</f>
        <v/>
      </c>
      <c r="C639" s="4">
        <f>'[1]КП'!C639</f>
        <v/>
      </c>
      <c r="D639" s="5">
        <f>'[1]КП'!D639</f>
        <v/>
      </c>
      <c r="E639" s="5">
        <f>'[1]КП'!E639</f>
        <v/>
      </c>
      <c r="F639" s="5">
        <f>'[1]КП'!F639</f>
        <v/>
      </c>
      <c r="G639" s="5">
        <f>'[1]КП'!G639</f>
        <v/>
      </c>
    </row>
    <row r="640">
      <c r="A640" s="3" t="n">
        <v>636</v>
      </c>
      <c r="B640" s="4">
        <f>'[1]КП'!B640</f>
        <v/>
      </c>
      <c r="C640" s="4">
        <f>'[1]КП'!C640</f>
        <v/>
      </c>
      <c r="D640" s="5">
        <f>'[1]КП'!D640</f>
        <v/>
      </c>
      <c r="E640" s="5">
        <f>'[1]КП'!E640</f>
        <v/>
      </c>
      <c r="F640" s="5">
        <f>'[1]КП'!F640</f>
        <v/>
      </c>
      <c r="G640" s="5">
        <f>'[1]КП'!G640</f>
        <v/>
      </c>
    </row>
    <row r="641">
      <c r="A641" s="3" t="n">
        <v>637</v>
      </c>
      <c r="B641" s="4">
        <f>'[1]КП'!B641</f>
        <v/>
      </c>
      <c r="C641" s="4">
        <f>'[1]КП'!C641</f>
        <v/>
      </c>
      <c r="D641" s="5">
        <f>'[1]КП'!D641</f>
        <v/>
      </c>
      <c r="E641" s="5">
        <f>'[1]КП'!E641</f>
        <v/>
      </c>
      <c r="F641" s="5">
        <f>'[1]КП'!F641</f>
        <v/>
      </c>
      <c r="G641" s="5">
        <f>'[1]КП'!G641</f>
        <v/>
      </c>
    </row>
    <row r="642">
      <c r="A642" s="3" t="n">
        <v>638</v>
      </c>
      <c r="B642" s="4">
        <f>'[1]КП'!B642</f>
        <v/>
      </c>
      <c r="C642" s="4">
        <f>'[1]КП'!C642</f>
        <v/>
      </c>
      <c r="D642" s="5">
        <f>'[1]КП'!D642</f>
        <v/>
      </c>
      <c r="E642" s="5">
        <f>'[1]КП'!E642</f>
        <v/>
      </c>
      <c r="F642" s="5">
        <f>'[1]КП'!F642</f>
        <v/>
      </c>
      <c r="G642" s="5">
        <f>'[1]КП'!G642</f>
        <v/>
      </c>
    </row>
    <row r="643">
      <c r="A643" s="3" t="n">
        <v>639</v>
      </c>
      <c r="B643" s="4">
        <f>'[1]КП'!B643</f>
        <v/>
      </c>
      <c r="C643" s="4">
        <f>'[1]КП'!C643</f>
        <v/>
      </c>
      <c r="D643" s="5">
        <f>'[1]КП'!D643</f>
        <v/>
      </c>
      <c r="E643" s="5">
        <f>'[1]КП'!E643</f>
        <v/>
      </c>
      <c r="F643" s="5">
        <f>'[1]КП'!F643</f>
        <v/>
      </c>
      <c r="G643" s="5">
        <f>'[1]КП'!G643</f>
        <v/>
      </c>
    </row>
    <row r="644">
      <c r="A644" s="3" t="n">
        <v>640</v>
      </c>
      <c r="B644" s="4">
        <f>'[1]КП'!B644</f>
        <v/>
      </c>
      <c r="C644" s="4">
        <f>'[1]КП'!C644</f>
        <v/>
      </c>
      <c r="D644" s="5">
        <f>'[1]КП'!D644</f>
        <v/>
      </c>
      <c r="E644" s="5">
        <f>'[1]КП'!E644</f>
        <v/>
      </c>
      <c r="F644" s="5">
        <f>'[1]КП'!F644</f>
        <v/>
      </c>
      <c r="G644" s="5">
        <f>'[1]КП'!G644</f>
        <v/>
      </c>
    </row>
    <row r="645">
      <c r="A645" s="3" t="n">
        <v>641</v>
      </c>
      <c r="B645" s="4">
        <f>'[1]КП'!B645</f>
        <v/>
      </c>
      <c r="C645" s="4">
        <f>'[1]КП'!C645</f>
        <v/>
      </c>
      <c r="D645" s="5">
        <f>'[1]КП'!D645</f>
        <v/>
      </c>
      <c r="E645" s="5">
        <f>'[1]КП'!E645</f>
        <v/>
      </c>
      <c r="F645" s="5">
        <f>'[1]КП'!F645</f>
        <v/>
      </c>
      <c r="G645" s="5">
        <f>'[1]КП'!G645</f>
        <v/>
      </c>
    </row>
    <row r="646">
      <c r="A646" s="3" t="n">
        <v>642</v>
      </c>
      <c r="B646" s="4">
        <f>'[1]КП'!B646</f>
        <v/>
      </c>
      <c r="C646" s="4">
        <f>'[1]КП'!C646</f>
        <v/>
      </c>
      <c r="D646" s="5">
        <f>'[1]КП'!D646</f>
        <v/>
      </c>
      <c r="E646" s="5">
        <f>'[1]КП'!E646</f>
        <v/>
      </c>
      <c r="F646" s="5">
        <f>'[1]КП'!F646</f>
        <v/>
      </c>
      <c r="G646" s="5">
        <f>'[1]КП'!G646</f>
        <v/>
      </c>
    </row>
    <row r="647">
      <c r="A647" s="3" t="n">
        <v>643</v>
      </c>
      <c r="B647" s="4">
        <f>'[1]КП'!B647</f>
        <v/>
      </c>
      <c r="C647" s="4">
        <f>'[1]КП'!C647</f>
        <v/>
      </c>
      <c r="D647" s="5">
        <f>'[1]КП'!D647</f>
        <v/>
      </c>
      <c r="E647" s="5">
        <f>'[1]КП'!E647</f>
        <v/>
      </c>
      <c r="F647" s="5">
        <f>'[1]КП'!F647</f>
        <v/>
      </c>
      <c r="G647" s="5">
        <f>'[1]КП'!G647</f>
        <v/>
      </c>
    </row>
    <row r="648">
      <c r="A648" s="3" t="n">
        <v>644</v>
      </c>
      <c r="B648" s="4">
        <f>'[1]КП'!B648</f>
        <v/>
      </c>
      <c r="C648" s="4">
        <f>'[1]КП'!C648</f>
        <v/>
      </c>
      <c r="D648" s="5">
        <f>'[1]КП'!D648</f>
        <v/>
      </c>
      <c r="E648" s="5">
        <f>'[1]КП'!E648</f>
        <v/>
      </c>
      <c r="F648" s="5">
        <f>'[1]КП'!F648</f>
        <v/>
      </c>
      <c r="G648" s="5">
        <f>'[1]КП'!G648</f>
        <v/>
      </c>
    </row>
    <row r="649">
      <c r="A649" s="3" t="n">
        <v>645</v>
      </c>
      <c r="B649" s="4">
        <f>'[1]КП'!B649</f>
        <v/>
      </c>
      <c r="C649" s="4">
        <f>'[1]КП'!C649</f>
        <v/>
      </c>
      <c r="D649" s="5">
        <f>'[1]КП'!D649</f>
        <v/>
      </c>
      <c r="E649" s="5">
        <f>'[1]КП'!E649</f>
        <v/>
      </c>
      <c r="F649" s="5">
        <f>'[1]КП'!F649</f>
        <v/>
      </c>
      <c r="G649" s="5">
        <f>'[1]КП'!G649</f>
        <v/>
      </c>
    </row>
    <row r="650">
      <c r="A650" s="3" t="n">
        <v>646</v>
      </c>
      <c r="B650" s="4">
        <f>'[1]КП'!B650</f>
        <v/>
      </c>
      <c r="C650" s="4">
        <f>'[1]КП'!C650</f>
        <v/>
      </c>
      <c r="D650" s="5">
        <f>'[1]КП'!D650</f>
        <v/>
      </c>
      <c r="E650" s="5">
        <f>'[1]КП'!E650</f>
        <v/>
      </c>
      <c r="F650" s="5">
        <f>'[1]КП'!F650</f>
        <v/>
      </c>
      <c r="G650" s="5">
        <f>'[1]КП'!G650</f>
        <v/>
      </c>
    </row>
    <row r="651">
      <c r="A651" s="3" t="n">
        <v>647</v>
      </c>
      <c r="B651" s="4">
        <f>'[1]КП'!B651</f>
        <v/>
      </c>
      <c r="C651" s="4">
        <f>'[1]КП'!C651</f>
        <v/>
      </c>
      <c r="D651" s="5">
        <f>'[1]КП'!D651</f>
        <v/>
      </c>
      <c r="E651" s="5">
        <f>'[1]КП'!E651</f>
        <v/>
      </c>
      <c r="F651" s="5">
        <f>'[1]КП'!F651</f>
        <v/>
      </c>
      <c r="G651" s="5">
        <f>'[1]КП'!G651</f>
        <v/>
      </c>
    </row>
    <row r="652">
      <c r="A652" s="3" t="n">
        <v>648</v>
      </c>
      <c r="B652" s="4">
        <f>'[1]КП'!B652</f>
        <v/>
      </c>
      <c r="C652" s="4">
        <f>'[1]КП'!C652</f>
        <v/>
      </c>
      <c r="D652" s="5">
        <f>'[1]КП'!D652</f>
        <v/>
      </c>
      <c r="E652" s="5">
        <f>'[1]КП'!E652</f>
        <v/>
      </c>
      <c r="F652" s="5">
        <f>'[1]КП'!F652</f>
        <v/>
      </c>
      <c r="G652" s="5">
        <f>'[1]КП'!G652</f>
        <v/>
      </c>
    </row>
    <row r="653">
      <c r="A653" s="3" t="n">
        <v>649</v>
      </c>
      <c r="B653" s="4">
        <f>'[1]КП'!B653</f>
        <v/>
      </c>
      <c r="C653" s="4">
        <f>'[1]КП'!C653</f>
        <v/>
      </c>
      <c r="D653" s="5">
        <f>'[1]КП'!D653</f>
        <v/>
      </c>
      <c r="E653" s="5">
        <f>'[1]КП'!E653</f>
        <v/>
      </c>
      <c r="F653" s="5">
        <f>'[1]КП'!F653</f>
        <v/>
      </c>
      <c r="G653" s="5">
        <f>'[1]КП'!G653</f>
        <v/>
      </c>
    </row>
    <row r="654">
      <c r="A654" s="3" t="n">
        <v>650</v>
      </c>
      <c r="B654" s="4">
        <f>'[1]КП'!B654</f>
        <v/>
      </c>
      <c r="C654" s="4">
        <f>'[1]КП'!C654</f>
        <v/>
      </c>
      <c r="D654" s="5">
        <f>'[1]КП'!D654</f>
        <v/>
      </c>
      <c r="E654" s="5">
        <f>'[1]КП'!E654</f>
        <v/>
      </c>
      <c r="F654" s="5">
        <f>'[1]КП'!F654</f>
        <v/>
      </c>
      <c r="G654" s="5">
        <f>'[1]КП'!G654</f>
        <v/>
      </c>
    </row>
    <row r="655">
      <c r="A655" s="3" t="n">
        <v>651</v>
      </c>
      <c r="B655" s="4">
        <f>'[1]КП'!B655</f>
        <v/>
      </c>
      <c r="C655" s="4">
        <f>'[1]КП'!C655</f>
        <v/>
      </c>
      <c r="D655" s="5">
        <f>'[1]КП'!D655</f>
        <v/>
      </c>
      <c r="E655" s="5">
        <f>'[1]КП'!E655</f>
        <v/>
      </c>
      <c r="F655" s="5">
        <f>'[1]КП'!F655</f>
        <v/>
      </c>
      <c r="G655" s="5">
        <f>'[1]КП'!G655</f>
        <v/>
      </c>
    </row>
    <row r="656">
      <c r="A656" s="3" t="n">
        <v>652</v>
      </c>
      <c r="B656" s="4">
        <f>'[1]КП'!B656</f>
        <v/>
      </c>
      <c r="C656" s="4">
        <f>'[1]КП'!C656</f>
        <v/>
      </c>
      <c r="D656" s="5">
        <f>'[1]КП'!D656</f>
        <v/>
      </c>
      <c r="E656" s="5">
        <f>'[1]КП'!E656</f>
        <v/>
      </c>
      <c r="F656" s="5">
        <f>'[1]КП'!F656</f>
        <v/>
      </c>
      <c r="G656" s="5">
        <f>'[1]КП'!G656</f>
        <v/>
      </c>
    </row>
    <row r="657">
      <c r="A657" s="3" t="n">
        <v>653</v>
      </c>
      <c r="B657" s="4">
        <f>'[1]КП'!B657</f>
        <v/>
      </c>
      <c r="C657" s="4">
        <f>'[1]КП'!C657</f>
        <v/>
      </c>
      <c r="D657" s="5">
        <f>'[1]КП'!D657</f>
        <v/>
      </c>
      <c r="E657" s="5">
        <f>'[1]КП'!E657</f>
        <v/>
      </c>
      <c r="F657" s="5">
        <f>'[1]КП'!F657</f>
        <v/>
      </c>
      <c r="G657" s="5">
        <f>'[1]КП'!G657</f>
        <v/>
      </c>
    </row>
    <row r="658">
      <c r="A658" s="3" t="n">
        <v>654</v>
      </c>
      <c r="B658" s="4">
        <f>'[1]КП'!B658</f>
        <v/>
      </c>
      <c r="C658" s="4">
        <f>'[1]КП'!C658</f>
        <v/>
      </c>
      <c r="D658" s="5">
        <f>'[1]КП'!D658</f>
        <v/>
      </c>
      <c r="E658" s="5">
        <f>'[1]КП'!E658</f>
        <v/>
      </c>
      <c r="F658" s="5">
        <f>'[1]КП'!F658</f>
        <v/>
      </c>
      <c r="G658" s="5">
        <f>'[1]КП'!G658</f>
        <v/>
      </c>
    </row>
    <row r="659">
      <c r="A659" s="3" t="n">
        <v>655</v>
      </c>
      <c r="B659" s="4">
        <f>'[1]КП'!B659</f>
        <v/>
      </c>
      <c r="C659" s="4">
        <f>'[1]КП'!C659</f>
        <v/>
      </c>
      <c r="D659" s="5">
        <f>'[1]КП'!D659</f>
        <v/>
      </c>
      <c r="E659" s="5">
        <f>'[1]КП'!E659</f>
        <v/>
      </c>
      <c r="F659" s="5">
        <f>'[1]КП'!F659</f>
        <v/>
      </c>
      <c r="G659" s="5">
        <f>'[1]КП'!G659</f>
        <v/>
      </c>
    </row>
    <row r="660">
      <c r="A660" s="3" t="n">
        <v>656</v>
      </c>
      <c r="B660" s="4">
        <f>'[1]КП'!B660</f>
        <v/>
      </c>
      <c r="C660" s="4">
        <f>'[1]КП'!C660</f>
        <v/>
      </c>
      <c r="D660" s="5">
        <f>'[1]КП'!D660</f>
        <v/>
      </c>
      <c r="E660" s="5">
        <f>'[1]КП'!E660</f>
        <v/>
      </c>
      <c r="F660" s="5">
        <f>'[1]КП'!F660</f>
        <v/>
      </c>
      <c r="G660" s="5">
        <f>'[1]КП'!G660</f>
        <v/>
      </c>
    </row>
    <row r="661">
      <c r="A661" s="3" t="n">
        <v>657</v>
      </c>
      <c r="B661" s="4">
        <f>'[1]КП'!B661</f>
        <v/>
      </c>
      <c r="C661" s="4">
        <f>'[1]КП'!C661</f>
        <v/>
      </c>
      <c r="D661" s="5">
        <f>'[1]КП'!D661</f>
        <v/>
      </c>
      <c r="E661" s="5">
        <f>'[1]КП'!E661</f>
        <v/>
      </c>
      <c r="F661" s="5">
        <f>'[1]КП'!F661</f>
        <v/>
      </c>
      <c r="G661" s="5">
        <f>'[1]КП'!G661</f>
        <v/>
      </c>
    </row>
    <row r="662">
      <c r="A662" s="3" t="n">
        <v>658</v>
      </c>
      <c r="B662" s="4">
        <f>'[1]КП'!B662</f>
        <v/>
      </c>
      <c r="C662" s="4">
        <f>'[1]КП'!C662</f>
        <v/>
      </c>
      <c r="D662" s="5">
        <f>'[1]КП'!D662</f>
        <v/>
      </c>
      <c r="E662" s="5">
        <f>'[1]КП'!E662</f>
        <v/>
      </c>
      <c r="F662" s="5">
        <f>'[1]КП'!F662</f>
        <v/>
      </c>
      <c r="G662" s="5">
        <f>'[1]КП'!G662</f>
        <v/>
      </c>
    </row>
    <row r="663">
      <c r="A663" s="3" t="n">
        <v>659</v>
      </c>
      <c r="B663" s="4">
        <f>'[1]КП'!B663</f>
        <v/>
      </c>
      <c r="C663" s="4">
        <f>'[1]КП'!C663</f>
        <v/>
      </c>
      <c r="D663" s="5">
        <f>'[1]КП'!D663</f>
        <v/>
      </c>
      <c r="E663" s="5">
        <f>'[1]КП'!E663</f>
        <v/>
      </c>
      <c r="F663" s="5">
        <f>'[1]КП'!F663</f>
        <v/>
      </c>
      <c r="G663" s="5">
        <f>'[1]КП'!G663</f>
        <v/>
      </c>
    </row>
    <row r="664">
      <c r="A664" s="3" t="n">
        <v>660</v>
      </c>
      <c r="B664" s="4">
        <f>'[1]КП'!B664</f>
        <v/>
      </c>
      <c r="C664" s="4">
        <f>'[1]КП'!C664</f>
        <v/>
      </c>
      <c r="D664" s="5">
        <f>'[1]КП'!D664</f>
        <v/>
      </c>
      <c r="E664" s="5">
        <f>'[1]КП'!E664</f>
        <v/>
      </c>
      <c r="F664" s="5">
        <f>'[1]КП'!F664</f>
        <v/>
      </c>
      <c r="G664" s="5">
        <f>'[1]КП'!G664</f>
        <v/>
      </c>
    </row>
    <row r="665">
      <c r="A665" s="3" t="n">
        <v>661</v>
      </c>
      <c r="B665" s="4">
        <f>'[1]КП'!B665</f>
        <v/>
      </c>
      <c r="C665" s="4">
        <f>'[1]КП'!C665</f>
        <v/>
      </c>
      <c r="D665" s="5">
        <f>'[1]КП'!D665</f>
        <v/>
      </c>
      <c r="E665" s="5">
        <f>'[1]КП'!E665</f>
        <v/>
      </c>
      <c r="F665" s="5">
        <f>'[1]КП'!F665</f>
        <v/>
      </c>
      <c r="G665" s="5">
        <f>'[1]КП'!G665</f>
        <v/>
      </c>
    </row>
    <row r="666">
      <c r="A666" s="3" t="n">
        <v>662</v>
      </c>
      <c r="B666" s="4">
        <f>'[1]КП'!B666</f>
        <v/>
      </c>
      <c r="C666" s="4">
        <f>'[1]КП'!C666</f>
        <v/>
      </c>
      <c r="D666" s="5">
        <f>'[1]КП'!D666</f>
        <v/>
      </c>
      <c r="E666" s="5">
        <f>'[1]КП'!E666</f>
        <v/>
      </c>
      <c r="F666" s="5">
        <f>'[1]КП'!F666</f>
        <v/>
      </c>
      <c r="G666" s="5">
        <f>'[1]КП'!G666</f>
        <v/>
      </c>
    </row>
    <row r="667">
      <c r="A667" s="3" t="n">
        <v>663</v>
      </c>
      <c r="B667" s="4">
        <f>'[1]КП'!B667</f>
        <v/>
      </c>
      <c r="C667" s="4">
        <f>'[1]КП'!C667</f>
        <v/>
      </c>
      <c r="D667" s="5">
        <f>'[1]КП'!D667</f>
        <v/>
      </c>
      <c r="E667" s="5">
        <f>'[1]КП'!E667</f>
        <v/>
      </c>
      <c r="F667" s="5">
        <f>'[1]КП'!F667</f>
        <v/>
      </c>
      <c r="G667" s="5">
        <f>'[1]КП'!G667</f>
        <v/>
      </c>
    </row>
    <row r="668">
      <c r="A668" s="3" t="n">
        <v>664</v>
      </c>
      <c r="B668" s="4">
        <f>'[1]КП'!B668</f>
        <v/>
      </c>
      <c r="C668" s="4">
        <f>'[1]КП'!C668</f>
        <v/>
      </c>
      <c r="D668" s="5">
        <f>'[1]КП'!D668</f>
        <v/>
      </c>
      <c r="E668" s="5">
        <f>'[1]КП'!E668</f>
        <v/>
      </c>
      <c r="F668" s="5">
        <f>'[1]КП'!F668</f>
        <v/>
      </c>
      <c r="G668" s="5">
        <f>'[1]КП'!G668</f>
        <v/>
      </c>
    </row>
    <row r="669">
      <c r="A669" s="3" t="n">
        <v>665</v>
      </c>
      <c r="B669" s="4">
        <f>'[1]КП'!B669</f>
        <v/>
      </c>
      <c r="C669" s="4">
        <f>'[1]КП'!C669</f>
        <v/>
      </c>
      <c r="D669" s="5">
        <f>'[1]КП'!D669</f>
        <v/>
      </c>
      <c r="E669" s="5">
        <f>'[1]КП'!E669</f>
        <v/>
      </c>
      <c r="F669" s="5">
        <f>'[1]КП'!F669</f>
        <v/>
      </c>
      <c r="G669" s="5">
        <f>'[1]КП'!G669</f>
        <v/>
      </c>
    </row>
    <row r="670">
      <c r="A670" s="3" t="n">
        <v>666</v>
      </c>
      <c r="B670" s="4">
        <f>'[1]КП'!B670</f>
        <v/>
      </c>
      <c r="C670" s="4">
        <f>'[1]КП'!C670</f>
        <v/>
      </c>
      <c r="D670" s="5">
        <f>'[1]КП'!D670</f>
        <v/>
      </c>
      <c r="E670" s="5">
        <f>'[1]КП'!E670</f>
        <v/>
      </c>
      <c r="F670" s="5">
        <f>'[1]КП'!F670</f>
        <v/>
      </c>
      <c r="G670" s="5">
        <f>'[1]КП'!G670</f>
        <v/>
      </c>
    </row>
    <row r="671">
      <c r="A671" s="3" t="n">
        <v>667</v>
      </c>
      <c r="B671" s="4">
        <f>'[1]КП'!B671</f>
        <v/>
      </c>
      <c r="C671" s="4">
        <f>'[1]КП'!C671</f>
        <v/>
      </c>
      <c r="D671" s="5">
        <f>'[1]КП'!D671</f>
        <v/>
      </c>
      <c r="E671" s="5">
        <f>'[1]КП'!E671</f>
        <v/>
      </c>
      <c r="F671" s="5">
        <f>'[1]КП'!F671</f>
        <v/>
      </c>
      <c r="G671" s="5">
        <f>'[1]КП'!G671</f>
        <v/>
      </c>
    </row>
    <row r="672">
      <c r="A672" s="3" t="n">
        <v>668</v>
      </c>
      <c r="B672" s="4">
        <f>'[1]КП'!B672</f>
        <v/>
      </c>
      <c r="C672" s="4">
        <f>'[1]КП'!C672</f>
        <v/>
      </c>
      <c r="D672" s="5">
        <f>'[1]КП'!D672</f>
        <v/>
      </c>
      <c r="E672" s="5">
        <f>'[1]КП'!E672</f>
        <v/>
      </c>
      <c r="F672" s="5">
        <f>'[1]КП'!F672</f>
        <v/>
      </c>
      <c r="G672" s="5">
        <f>'[1]КП'!G672</f>
        <v/>
      </c>
    </row>
    <row r="673">
      <c r="A673" s="3" t="n">
        <v>669</v>
      </c>
      <c r="B673" s="4">
        <f>'[1]КП'!B673</f>
        <v/>
      </c>
      <c r="C673" s="4">
        <f>'[1]КП'!C673</f>
        <v/>
      </c>
      <c r="D673" s="5">
        <f>'[1]КП'!D673</f>
        <v/>
      </c>
      <c r="E673" s="5">
        <f>'[1]КП'!E673</f>
        <v/>
      </c>
      <c r="F673" s="5">
        <f>'[1]КП'!F673</f>
        <v/>
      </c>
      <c r="G673" s="5">
        <f>'[1]КП'!G673</f>
        <v/>
      </c>
    </row>
    <row r="674">
      <c r="B674" s="6" t="inlineStr">
        <is>
          <t>Итого без НДС</t>
        </is>
      </c>
      <c r="G674" s="7">
        <f>SUM(G5:G673)</f>
        <v/>
      </c>
    </row>
    <row r="675">
      <c r="B675" s="6" t="inlineStr">
        <is>
          <t>НДС 22 %</t>
        </is>
      </c>
      <c r="G675" s="5">
        <f>G674*('[1]Параметры'!B4-1)</f>
        <v/>
      </c>
    </row>
    <row r="676">
      <c r="B676" s="6" t="inlineStr">
        <is>
          <t>Итого с НДС</t>
        </is>
      </c>
      <c r="G676" s="5">
        <f>G674*'[1]Параметры'!B4</f>
        <v/>
      </c>
    </row>
  </sheetData>
  <autoFilter ref="A4:G4"/>
  <pageMargins left="0.75" right="0.75" top="1" bottom="1" header="0.5" footer="0.5"/>
  <pageSetup orientation="landscape" paperSize="9" fitToHeight="0" fitToWidth="1"/>
  <headerFooter>
    <oddHeader/>
    <oddFooter>&amp;LВнутренний документ — заказчику не передавать&amp;RООО «НЕОСТРОЙ»  | 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2026-10-29T16:05:13Z</dcterms:created>
  <dcterms:modified xmlns:dcterms="http://purl.org/dc/terms/" xmlns:xsi="http://www.w3.org/2001/XMLSchema-instance" xsi:type="dcterms:W3CDTF">2026-10-29T16:17:45Z</dcterms:modified>
</cp:coreProperties>
</file>