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"/>
    </mc:Choice>
  </mc:AlternateContent>
  <xr:revisionPtr revIDLastSave="0" documentId="13_ncr:1_{6DDD76DA-AB83-4627-8B85-FE8576368A68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Assessor Workload" sheetId="10" r:id="rId6"/>
    <sheet name="Screenshot" sheetId="15" r:id="rId7"/>
    <sheet name="Scope" sheetId="2" state="hidden" r:id="rId8"/>
    <sheet name="Scope (2)" sheetId="5" state="hidden" r:id="rId9"/>
  </sheet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09" i="10" l="1"/>
  <c r="Z209" i="10"/>
  <c r="Y210" i="10"/>
  <c r="Z210" i="10"/>
  <c r="Y211" i="10"/>
  <c r="Z211" i="10"/>
  <c r="Y212" i="10"/>
  <c r="Z212" i="10"/>
  <c r="Y213" i="10"/>
  <c r="Z213" i="10"/>
  <c r="Y214" i="10"/>
  <c r="Z214" i="10"/>
  <c r="Y215" i="10"/>
  <c r="Z215" i="10"/>
  <c r="Y216" i="10"/>
  <c r="Z216" i="10"/>
  <c r="Y217" i="10"/>
  <c r="Z217" i="10"/>
  <c r="Y218" i="10"/>
  <c r="Z218" i="10"/>
  <c r="Y219" i="10"/>
  <c r="Z219" i="10"/>
  <c r="Y220" i="10"/>
  <c r="Z220" i="10"/>
  <c r="Y221" i="10"/>
  <c r="Z221" i="10"/>
  <c r="Y222" i="10"/>
  <c r="Z222" i="10"/>
  <c r="Y223" i="10"/>
  <c r="Z223" i="10"/>
  <c r="Y224" i="10"/>
  <c r="Z224" i="10"/>
  <c r="Y225" i="10"/>
  <c r="Z225" i="10"/>
  <c r="Y226" i="10"/>
  <c r="Z226" i="10"/>
  <c r="Y227" i="10"/>
  <c r="Z227" i="10"/>
  <c r="Y228" i="10"/>
  <c r="Z228" i="10"/>
  <c r="Y229" i="10"/>
  <c r="Z229" i="10"/>
  <c r="Y230" i="10"/>
  <c r="Z230" i="10"/>
  <c r="Y231" i="10"/>
  <c r="Z231" i="10"/>
  <c r="Y232" i="10"/>
  <c r="Z232" i="10"/>
  <c r="Y233" i="10"/>
  <c r="Z233" i="10"/>
  <c r="Y234" i="10"/>
  <c r="Z234" i="10"/>
  <c r="Y235" i="10"/>
  <c r="Z235" i="10"/>
  <c r="Y236" i="10"/>
  <c r="Z236" i="10"/>
  <c r="Y237" i="10"/>
  <c r="Z237" i="10"/>
  <c r="Y238" i="10"/>
  <c r="Z238" i="10"/>
  <c r="Y239" i="10"/>
  <c r="Z239" i="10"/>
  <c r="Y240" i="10"/>
  <c r="Z240" i="10"/>
  <c r="Y241" i="10"/>
  <c r="Z241" i="10"/>
  <c r="Y242" i="10"/>
  <c r="Z242" i="10"/>
  <c r="Y243" i="10"/>
  <c r="Z243" i="10"/>
  <c r="Y244" i="10"/>
  <c r="Z244" i="10"/>
  <c r="Y245" i="10"/>
  <c r="Z245" i="10"/>
  <c r="Y246" i="10"/>
  <c r="Z246" i="10"/>
  <c r="Y247" i="10"/>
  <c r="Z247" i="10"/>
  <c r="Y248" i="10"/>
  <c r="Z248" i="10"/>
  <c r="Y249" i="10"/>
  <c r="Z249" i="10"/>
  <c r="Y250" i="10"/>
  <c r="Z250" i="10"/>
  <c r="Y251" i="10"/>
  <c r="Z251" i="10"/>
  <c r="Y252" i="10"/>
  <c r="Z252" i="10"/>
  <c r="Y253" i="10"/>
  <c r="Z253" i="10"/>
  <c r="Y254" i="10"/>
  <c r="Z254" i="10"/>
  <c r="Y255" i="10"/>
  <c r="Z255" i="10"/>
  <c r="Y256" i="10"/>
  <c r="Z256" i="10"/>
  <c r="Y257" i="10"/>
  <c r="Z257" i="10"/>
  <c r="Y258" i="10"/>
  <c r="Z258" i="10"/>
  <c r="Y259" i="10"/>
  <c r="Z259" i="10"/>
  <c r="Y260" i="10"/>
  <c r="Z260" i="10"/>
  <c r="Y261" i="10"/>
  <c r="Z261" i="10"/>
  <c r="Y262" i="10"/>
  <c r="Z262" i="10"/>
  <c r="Y263" i="10"/>
  <c r="Z263" i="10"/>
  <c r="Y265" i="10"/>
  <c r="Z265" i="10"/>
  <c r="Y266" i="10"/>
  <c r="Z266" i="10"/>
  <c r="Y267" i="10"/>
  <c r="Z267" i="10"/>
  <c r="Y268" i="10"/>
  <c r="Z268" i="10"/>
  <c r="Y269" i="10"/>
  <c r="Z269" i="10"/>
  <c r="Y270" i="10"/>
  <c r="Z270" i="10"/>
  <c r="Y271" i="10"/>
  <c r="Z271" i="10"/>
  <c r="Y272" i="10"/>
  <c r="Z272" i="10"/>
  <c r="Y273" i="10"/>
  <c r="Z273" i="10"/>
  <c r="Y274" i="10"/>
  <c r="Z274" i="10"/>
  <c r="Y275" i="10"/>
  <c r="Z275" i="10"/>
  <c r="Y276" i="10"/>
  <c r="Z276" i="10"/>
  <c r="Y277" i="10"/>
  <c r="Z277" i="10"/>
  <c r="Y278" i="10"/>
  <c r="Z278" i="10"/>
  <c r="Y279" i="10"/>
  <c r="Z279" i="10"/>
  <c r="Y280" i="10"/>
  <c r="Z280" i="10"/>
  <c r="Y281" i="10"/>
  <c r="Z281" i="10"/>
  <c r="Y282" i="10"/>
  <c r="Z282" i="10"/>
  <c r="Y283" i="10"/>
  <c r="Z283" i="10"/>
  <c r="Y284" i="10"/>
  <c r="Z284" i="10"/>
  <c r="Y285" i="10"/>
  <c r="Z285" i="10"/>
  <c r="Y286" i="10"/>
  <c r="Z286" i="10"/>
  <c r="Y287" i="10"/>
  <c r="Z287" i="10"/>
  <c r="Y288" i="10"/>
  <c r="Z288" i="10"/>
  <c r="Y289" i="10"/>
  <c r="Z289" i="10"/>
  <c r="Y290" i="10"/>
  <c r="Z290" i="10"/>
  <c r="Y291" i="10"/>
  <c r="Z291" i="10"/>
  <c r="Y292" i="10"/>
  <c r="Z292" i="10"/>
  <c r="Y293" i="10"/>
  <c r="Z293" i="10"/>
  <c r="Y294" i="10"/>
  <c r="Z294" i="10"/>
  <c r="Y295" i="10"/>
  <c r="Z295" i="10"/>
  <c r="Y296" i="10"/>
  <c r="Z296" i="10"/>
  <c r="Y297" i="10"/>
  <c r="Z297" i="10"/>
  <c r="Y298" i="10"/>
  <c r="Z298" i="10"/>
  <c r="Y299" i="10"/>
  <c r="Z299" i="10"/>
  <c r="Y300" i="10"/>
  <c r="Z300" i="10"/>
  <c r="Y301" i="10"/>
  <c r="Z301" i="10"/>
  <c r="Y302" i="10"/>
  <c r="Z302" i="10"/>
  <c r="Y303" i="10"/>
  <c r="Z303" i="10"/>
  <c r="Y304" i="10"/>
  <c r="Z304" i="10"/>
  <c r="Y305" i="10"/>
  <c r="Z305" i="10"/>
  <c r="Y306" i="10"/>
  <c r="Z306" i="10"/>
  <c r="Y307" i="10"/>
  <c r="Z307" i="10"/>
  <c r="Y308" i="10"/>
  <c r="Z308" i="10"/>
  <c r="Y309" i="10"/>
  <c r="Z309" i="10"/>
  <c r="Y310" i="10"/>
  <c r="Z310" i="10"/>
  <c r="Y311" i="10"/>
  <c r="Z311" i="10"/>
  <c r="Y312" i="10"/>
  <c r="Z312" i="10"/>
  <c r="Y313" i="10"/>
  <c r="Z313" i="10"/>
  <c r="Y314" i="10"/>
  <c r="Z314" i="10"/>
  <c r="Y315" i="10"/>
  <c r="Z315" i="10"/>
  <c r="Y316" i="10"/>
  <c r="Z316" i="10"/>
  <c r="Y317" i="10"/>
  <c r="Z317" i="10"/>
  <c r="Y318" i="10"/>
  <c r="Z318" i="10"/>
  <c r="Y319" i="10"/>
  <c r="Z319" i="10"/>
  <c r="Y320" i="10"/>
  <c r="Z320" i="10"/>
  <c r="Y321" i="10"/>
  <c r="Z321" i="10"/>
  <c r="Y322" i="10"/>
  <c r="Z322" i="10"/>
  <c r="Y323" i="10"/>
  <c r="Z323" i="10"/>
  <c r="Y324" i="10"/>
  <c r="Z324" i="10"/>
  <c r="Y325" i="10"/>
  <c r="Z325" i="10"/>
  <c r="Y155" i="10" l="1"/>
  <c r="Z155" i="10"/>
  <c r="Y156" i="10"/>
  <c r="Z156" i="10"/>
  <c r="Y157" i="10"/>
  <c r="Z157" i="10"/>
  <c r="Y158" i="10"/>
  <c r="Z158" i="10"/>
  <c r="Y159" i="10"/>
  <c r="Z159" i="10"/>
  <c r="Y160" i="10"/>
  <c r="Z160" i="10"/>
  <c r="Y161" i="10"/>
  <c r="Z161" i="10"/>
  <c r="Y162" i="10"/>
  <c r="Z162" i="10"/>
  <c r="Y163" i="10"/>
  <c r="Z163" i="10"/>
  <c r="Y164" i="10"/>
  <c r="Z164" i="10"/>
  <c r="Y165" i="10"/>
  <c r="Z165" i="10"/>
  <c r="Y166" i="10"/>
  <c r="Z166" i="10"/>
  <c r="Y167" i="10"/>
  <c r="Z167" i="10"/>
  <c r="Y168" i="10"/>
  <c r="Z168" i="10"/>
  <c r="Y169" i="10"/>
  <c r="Z169" i="10"/>
  <c r="Y170" i="10"/>
  <c r="Z170" i="10"/>
  <c r="Y171" i="10"/>
  <c r="Z171" i="10"/>
  <c r="Y172" i="10"/>
  <c r="Z172" i="10"/>
  <c r="Y173" i="10"/>
  <c r="Z173" i="10"/>
  <c r="Y174" i="10"/>
  <c r="Z174" i="10"/>
  <c r="Y175" i="10"/>
  <c r="Z175" i="10"/>
  <c r="Y176" i="10"/>
  <c r="Z176" i="10"/>
  <c r="Y177" i="10"/>
  <c r="Z177" i="10"/>
  <c r="Y178" i="10"/>
  <c r="Z178" i="10"/>
  <c r="Y179" i="10"/>
  <c r="Z179" i="10"/>
  <c r="Y180" i="10"/>
  <c r="Z180" i="10"/>
  <c r="Y181" i="10"/>
  <c r="Z181" i="10"/>
  <c r="Y182" i="10"/>
  <c r="Z182" i="10"/>
  <c r="Y183" i="10"/>
  <c r="Z183" i="10"/>
  <c r="Y184" i="10"/>
  <c r="Z184" i="10"/>
  <c r="Y185" i="10"/>
  <c r="Z185" i="10"/>
  <c r="Y186" i="10"/>
  <c r="Z186" i="10"/>
  <c r="Y187" i="10"/>
  <c r="Z187" i="10"/>
  <c r="Y188" i="10"/>
  <c r="Z188" i="10"/>
  <c r="Y189" i="10"/>
  <c r="Z189" i="10"/>
  <c r="Y190" i="10"/>
  <c r="Z190" i="10"/>
  <c r="Y191" i="10"/>
  <c r="Z191" i="10"/>
  <c r="Y192" i="10"/>
  <c r="Z192" i="10"/>
  <c r="Y193" i="10"/>
  <c r="Z193" i="10"/>
  <c r="Y194" i="10"/>
  <c r="Z194" i="10"/>
  <c r="Y195" i="10"/>
  <c r="Z195" i="10"/>
  <c r="Y196" i="10"/>
  <c r="Z196" i="10"/>
  <c r="Y197" i="10"/>
  <c r="Z197" i="10"/>
  <c r="Y198" i="10"/>
  <c r="Z198" i="10"/>
  <c r="Y199" i="10"/>
  <c r="Z199" i="10"/>
  <c r="Y200" i="10"/>
  <c r="Z200" i="10"/>
  <c r="Y201" i="10"/>
  <c r="Z201" i="10"/>
  <c r="Y202" i="10"/>
  <c r="Z202" i="10"/>
  <c r="Y203" i="10"/>
  <c r="Z203" i="10"/>
  <c r="Y204" i="10"/>
  <c r="Z204" i="10"/>
  <c r="Y205" i="10"/>
  <c r="Z205" i="10"/>
  <c r="Y206" i="10"/>
  <c r="Z206" i="10"/>
  <c r="Y207" i="10"/>
  <c r="Z207" i="10"/>
  <c r="Y208" i="10"/>
  <c r="Z208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Y3" i="10"/>
  <c r="Y4" i="10"/>
  <c r="Y5" i="10"/>
  <c r="Y6" i="10"/>
  <c r="Y7" i="10"/>
  <c r="Y8" i="10"/>
  <c r="Y9" i="10"/>
  <c r="Y10" i="10"/>
  <c r="Y11" i="10"/>
  <c r="Z3" i="10"/>
  <c r="Z4" i="10"/>
  <c r="Z5" i="10"/>
  <c r="Z6" i="10"/>
  <c r="Z7" i="10"/>
  <c r="Z8" i="10"/>
  <c r="Z9" i="10"/>
  <c r="Z10" i="10"/>
  <c r="Z11" i="10"/>
  <c r="C15" i="9" l="1"/>
  <c r="C14" i="9"/>
  <c r="D16" i="9"/>
  <c r="E16" i="9"/>
  <c r="F16" i="9"/>
  <c r="G16" i="9"/>
  <c r="H16" i="9"/>
  <c r="I16" i="9"/>
  <c r="J16" i="9"/>
  <c r="L16" i="9"/>
  <c r="J17" i="9" s="1"/>
  <c r="C6" i="9" l="1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  <author>ADMIN</author>
    <author>Integrator</author>
    <author>Windows User</author>
  </authors>
  <commentList>
    <comment ref="G4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naka disabled ang pin nga button</t>
        </r>
      </text>
    </comment>
    <comment ref="I4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I4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L4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S4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T4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U4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V4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W4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G96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can't save transaction</t>
        </r>
      </text>
    </comment>
    <comment ref="L104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Naay error neg print, please see screenshots sheet…
</t>
        </r>
      </text>
    </comment>
    <comment ref="G116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Neg Filter sa Exempt mugawas ug apil ang Taxable…
</t>
        </r>
      </text>
    </comment>
    <comment ref="G139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filter nga ALL OWNER...</t>
        </r>
      </text>
    </comment>
    <comment ref="G14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period covered ang print out kung monthly ang filter, pls see screenshot sheet…
</t>
        </r>
      </text>
    </comment>
    <comment ref="S143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logo sa naga ug naga atong garbo logo…
</t>
        </r>
      </text>
    </comment>
    <comment ref="G153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buhatonon pa ne sya nga filter…
</t>
        </r>
      </text>
    </comment>
    <comment ref="O155" authorId="2" shapeId="0" xr:uid="{00000000-0006-0000-0500-00001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55" authorId="2" shapeId="0" xr:uid="{00000000-0006-0000-0500-00001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Refrence to Reference. Please refer to the screenshot.
</t>
        </r>
      </text>
    </comment>
    <comment ref="T155" authorId="2" shapeId="0" xr:uid="{00000000-0006-0000-05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55" authorId="2" shapeId="0" xr:uid="{00000000-0006-0000-05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5" authorId="2" shapeId="0" xr:uid="{00000000-0006-0000-05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5" authorId="2" shapeId="0" xr:uid="{00000000-0006-0000-05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56" authorId="2" shapeId="0" xr:uid="{00000000-0006-0000-0500-00001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56" authorId="2" shapeId="0" xr:uid="{00000000-0006-0000-05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the Naga Atong Garbo logo para dili mo next page</t>
        </r>
      </text>
    </comment>
    <comment ref="T156" authorId="2" shapeId="0" xr:uid="{00000000-0006-0000-05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56" authorId="2" shapeId="0" xr:uid="{00000000-0006-0000-05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6" authorId="2" shapeId="0" xr:uid="{00000000-0006-0000-05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6" authorId="2" shapeId="0" xr:uid="{00000000-0006-0000-05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57" authorId="2" shapeId="0" xr:uid="{00000000-0006-0000-0500-00001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57" authorId="2" shapeId="0" xr:uid="{00000000-0006-0000-05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T157" authorId="2" shapeId="0" xr:uid="{00000000-0006-0000-05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57" authorId="2" shapeId="0" xr:uid="{00000000-0006-0000-05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157" authorId="2" shapeId="0" xr:uid="{00000000-0006-0000-05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W157" authorId="2" shapeId="0" xr:uid="{00000000-0006-0000-0500-00002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O158" authorId="2" shapeId="0" xr:uid="{00000000-0006-0000-0500-00002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59" authorId="2" shapeId="0" xr:uid="{00000000-0006-0000-05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</t>
        </r>
      </text>
    </comment>
    <comment ref="M159" authorId="2" shapeId="0" xr:uid="{00000000-0006-0000-0500-00002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naay error ang Print List</t>
        </r>
      </text>
    </comment>
    <comment ref="O159" authorId="2" shapeId="0" xr:uid="{00000000-0006-0000-0500-00002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0" authorId="2" shapeId="0" xr:uid="{00000000-0006-0000-05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0" authorId="2" shapeId="0" xr:uid="{00000000-0006-0000-0500-00002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0" authorId="2" shapeId="0" xr:uid="{00000000-0006-0000-0500-00002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61" authorId="2" shapeId="0" xr:uid="{00000000-0006-0000-0500-00002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applicable ang taxable. Mag.dugang ug filter for taxable</t>
        </r>
      </text>
    </comment>
    <comment ref="L161" authorId="2" shapeId="0" xr:uid="{00000000-0006-0000-0500-00002C000000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 ang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Print List</t>
        </r>
      </text>
    </comment>
    <comment ref="M161" authorId="2" shapeId="0" xr:uid="{00000000-0006-0000-0500-00002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1" authorId="2" shapeId="0" xr:uid="{00000000-0006-0000-0500-00002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62" authorId="2" shapeId="0" xr:uid="{00000000-0006-0000-05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dugangan ug filter na exempt</t>
        </r>
      </text>
    </comment>
    <comment ref="L162" authorId="2" shapeId="0" xr:uid="{00000000-0006-0000-05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2" authorId="2" shapeId="0" xr:uid="{00000000-0006-0000-0500-00003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2" authorId="2" shapeId="0" xr:uid="{00000000-0006-0000-0500-00003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3" authorId="2" shapeId="0" xr:uid="{00000000-0006-0000-0500-00003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3" authorId="2" shapeId="0" xr:uid="{00000000-0006-0000-0500-00003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3" authorId="2" shapeId="0" xr:uid="{00000000-0006-0000-0500-00003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4" authorId="2" shapeId="0" xr:uid="{C3F59D4A-B506-49F5-B104-0F8CBC927E5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4" authorId="2" shapeId="0" xr:uid="{27CAF542-6546-4B0A-B9C6-8D5A64F1CB3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64" authorId="2" shapeId="0" xr:uid="{2046E8A9-FFCA-4F51-8A3B-A61673774A4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4" authorId="2" shapeId="0" xr:uid="{12008EEE-CFF7-4682-A44F-D5298078126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4" authorId="2" shapeId="0" xr:uid="{BE3FB428-4A6A-4CEE-8B17-9EB384D0F26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L165" authorId="2" shapeId="0" xr:uid="{44EA8F53-D562-455C-B3FF-244E685F2B5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5" authorId="2" shapeId="0" xr:uid="{00000000-0006-0000-0500-00003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5" authorId="2" shapeId="0" xr:uid="{00000000-0006-0000-0500-00003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U165" authorId="2" shapeId="0" xr:uid="{00000000-0006-0000-0500-00003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V165" authorId="2" shapeId="0" xr:uid="{00000000-0006-0000-0500-00003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W165" authorId="2" shapeId="0" xr:uid="{00000000-0006-0000-0500-00003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L166" authorId="2" shapeId="0" xr:uid="{7388770B-39BF-42D4-A291-8606D217BC9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6" authorId="2" shapeId="0" xr:uid="{8757E85A-94D8-44C7-BC48-98B5FD38B38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6" authorId="2" shapeId="0" xr:uid="{2BA0471A-365A-4C01-8A8E-D1FF4D55B6C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66" authorId="2" shapeId="0" xr:uid="{9EBC0F25-DD4F-49B8-8355-647482D4695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6" authorId="2" shapeId="0" xr:uid="{2FD59BC9-DDA1-4526-9F95-F29170FC03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6" authorId="2" shapeId="0" xr:uid="{578335A0-AA9A-48A7-A5B1-7717E87D8F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7" authorId="2" shapeId="0" xr:uid="{4D2A4B4F-4AA5-447B-83F0-6FE2E112199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68" authorId="2" shapeId="0" xr:uid="{7FE8B5C6-FFC1-455C-9570-898E4DBC7C6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8" authorId="2" shapeId="0" xr:uid="{A7D312DC-1E9E-4DD0-AA05-A90D202CA2D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68" authorId="2" shapeId="0" xr:uid="{9CD7D9F7-4A20-495E-B362-74A488C808B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8" authorId="2" shapeId="0" xr:uid="{235E0C7E-D2F0-4F59-8B2B-F1E4142F342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8" authorId="2" shapeId="0" xr:uid="{66E5A6D4-10FF-4FB5-B4A3-6A886B7826D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9" authorId="2" shapeId="0" xr:uid="{ADF49359-4A41-4632-A5E5-1312C8AB851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0" authorId="2" shapeId="0" xr:uid="{7884B572-8BAE-453B-B4B7-6F388D4F044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1" authorId="2" shapeId="0" xr:uid="{1C8A7B91-AFCF-42D0-88AC-CF1D4464734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2" authorId="2" shapeId="0" xr:uid="{B896507E-6A53-43AD-BB8F-C5C6BD2D664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3" authorId="2" shapeId="0" xr:uid="{4E96E63E-BB8C-4358-9272-56F120BFB39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74" authorId="2" shapeId="0" xr:uid="{AB73545D-BD71-4DFF-B638-2F190A72B4A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ang title sa report (ang filter ky per Barangay)
2. ang Setup sa Province (redundant ang City)</t>
        </r>
      </text>
    </comment>
    <comment ref="O174" authorId="2" shapeId="0" xr:uid="{00000000-0006-0000-0500-00003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4" authorId="2" shapeId="0" xr:uid="{00000000-0006-0000-0500-00003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74" authorId="2" shapeId="0" xr:uid="{00000000-0006-0000-0500-00003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4" authorId="2" shapeId="0" xr:uid="{00000000-0006-0000-0500-00003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4" authorId="2" shapeId="0" xr:uid="{00000000-0006-0000-05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4" authorId="2" shapeId="0" xr:uid="{00000000-0006-0000-0500-00004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76" authorId="2" shapeId="0" xr:uid="{00000000-0006-0000-0500-00004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6" authorId="2" shapeId="0" xr:uid="{00000000-0006-0000-05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76" authorId="2" shapeId="0" xr:uid="{00000000-0006-0000-0500-00004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6" authorId="2" shapeId="0" xr:uid="{00000000-0006-0000-05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6" authorId="2" shapeId="0" xr:uid="{00000000-0006-0000-0500-00004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6" authorId="2" shapeId="0" xr:uid="{00000000-0006-0000-0500-00004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77" authorId="2" shapeId="0" xr:uid="{327CDF66-CFBE-4586-97AE-F556735F6EC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78" authorId="2" shapeId="0" xr:uid="{00000000-0006-0000-0500-00004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Total Record Count: Fail</t>
        </r>
      </text>
    </comment>
    <comment ref="L178" authorId="2" shapeId="0" xr:uid="{00000000-0006-0000-0500-00004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78" authorId="2" shapeId="0" xr:uid="{00000000-0006-0000-0500-00004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79" authorId="2" shapeId="0" xr:uid="{00000000-0006-0000-0500-00004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79" authorId="2" shapeId="0" xr:uid="{00000000-0006-0000-0500-00004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79" authorId="2" shapeId="0" xr:uid="{00000000-0006-0000-0500-00004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0" authorId="2" shapeId="0" xr:uid="{00000000-0006-0000-0500-00004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no record count sa transaction list para pareho sa uban na transaction list</t>
        </r>
      </text>
    </comment>
    <comment ref="L180" authorId="2" shapeId="0" xr:uid="{00000000-0006-0000-0500-00004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0" authorId="2" shapeId="0" xr:uid="{00000000-0006-0000-0500-00005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80" authorId="2" shapeId="0" xr:uid="{00000000-0006-0000-05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80" authorId="2" shapeId="0" xr:uid="{00000000-0006-0000-0500-00005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80" authorId="2" shapeId="0" xr:uid="{00000000-0006-0000-05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80" authorId="2" shapeId="0" xr:uid="{00000000-0006-0000-05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80" authorId="2" shapeId="0" xr:uid="{00000000-0006-0000-05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H181" authorId="2" shapeId="0" xr:uid="{00000000-0006-0000-0500-00005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1" authorId="2" shapeId="0" xr:uid="{00000000-0006-0000-05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1" authorId="2" shapeId="0" xr:uid="{00000000-0006-0000-0500-00005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2" authorId="2" shapeId="0" xr:uid="{00000000-0006-0000-0500-00005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2" authorId="2" shapeId="0" xr:uid="{00000000-0006-0000-05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2" authorId="2" shapeId="0" xr:uid="{00000000-0006-0000-0500-00005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3" authorId="2" shapeId="0" xr:uid="{7804F5F6-7FED-41D4-94B1-8404C7E1F98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4" authorId="2" shapeId="0" xr:uid="{A75D3EAD-38E7-4799-AD90-87AB6A6F724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5" authorId="2" shapeId="0" xr:uid="{6DD87375-2FB2-483C-8BBD-304C7D4D7DD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6" authorId="2" shapeId="0" xr:uid="{00000000-0006-0000-0500-00005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7" authorId="2" shapeId="0" xr:uid="{00000000-0006-0000-0500-00005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8" authorId="2" shapeId="0" xr:uid="{3F635DD4-322D-4B1C-9A60-48E391A258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9" authorId="2" shapeId="0" xr:uid="{00000000-0006-0000-0500-00005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0" authorId="2" shapeId="0" xr:uid="{00000000-0006-0000-0500-00005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1" authorId="2" shapeId="0" xr:uid="{B5CEF295-A4C6-4131-9848-8A898A0E33D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
</t>
        </r>
      </text>
    </comment>
    <comment ref="O191" authorId="2" shapeId="0" xr:uid="{01B3DA0E-9F12-4C79-A892-7A16E3E80B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2" authorId="2" shapeId="0" xr:uid="{F24A16D5-094D-4F67-90C1-31A1DCBD8022}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1. Please put a space sa title after the word "Roll" sa Tax Map Control Roll_(Taxable)
2. Change Others (Identity)&gt;(Identify)</t>
        </r>
      </text>
    </comment>
    <comment ref="O192" authorId="2" shapeId="0" xr:uid="{6DBCB5EA-09E8-4B58-A9B9-21A42D8A59A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3" authorId="2" shapeId="0" xr:uid="{6C017AE6-2F4A-4025-9D4E-6B554B494DE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O193" authorId="2" shapeId="0" xr:uid="{2815257D-DDC5-4053-9DF8-7B22C466FA5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4" authorId="2" shapeId="0" xr:uid="{B3134895-94AB-45A1-B1C0-8CCB9901EE0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O194" authorId="2" shapeId="0" xr:uid="{3A4F110D-4D0C-4BA5-922A-CEF7DF1885B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95" authorId="2" shapeId="0" xr:uid="{00000000-0006-0000-05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Change column name "Others (identify)" to Prev TD"
2. put a space sa Title (Tax Map Control_(Taxable)"</t>
        </r>
      </text>
    </comment>
    <comment ref="L195" authorId="2" shapeId="0" xr:uid="{00000000-0006-0000-0500-00006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rename column "Others (identify) to Prev. TD</t>
        </r>
      </text>
    </comment>
    <comment ref="M195" authorId="2" shapeId="0" xr:uid="{00000000-0006-0000-0500-00006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195" authorId="2" shapeId="0" xr:uid="{00000000-0006-0000-0500-00006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5" authorId="2" shapeId="0" xr:uid="{00000000-0006-0000-0500-00006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195" authorId="2" shapeId="0" xr:uid="{00000000-0006-0000-0500-00006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195" authorId="2" shapeId="0" xr:uid="{00000000-0006-0000-0500-00006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
</t>
        </r>
      </text>
    </comment>
    <comment ref="W195" authorId="2" shapeId="0" xr:uid="{00000000-0006-0000-0500-00006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H196" authorId="2" shapeId="0" xr:uid="{00000000-0006-0000-05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"Others (identify)" to Prev TD"
2. put a space sa Title (Tax Map Control_(Taxable)"</t>
        </r>
      </text>
    </comment>
    <comment ref="M196" authorId="2" shapeId="0" xr:uid="{00000000-0006-0000-0500-00006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196" authorId="2" shapeId="0" xr:uid="{00000000-0006-0000-0500-00006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96" authorId="2" shapeId="0" xr:uid="{00000000-0006-0000-05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196" authorId="2" shapeId="0" xr:uid="{00000000-0006-0000-05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196" authorId="2" shapeId="0" xr:uid="{00000000-0006-0000-0500-00006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</t>
        </r>
      </text>
    </comment>
    <comment ref="W196" authorId="2" shapeId="0" xr:uid="{00000000-0006-0000-0500-00006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O197" authorId="2" shapeId="0" xr:uid="{C2244F9C-351C-403E-832C-29C7B7738A6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M198" authorId="2" shapeId="0" xr:uid="{00000000-0006-0000-0500-00006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</t>
        </r>
      </text>
    </comment>
    <comment ref="O198" authorId="2" shapeId="0" xr:uid="{00000000-0006-0000-0500-00007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198" authorId="2" shapeId="0" xr:uid="{00000000-0006-0000-0500-00007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ang format sa date
</t>
        </r>
      </text>
    </comment>
    <comment ref="U198" authorId="2" shapeId="0" xr:uid="{00000000-0006-0000-0500-00007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footer</t>
        </r>
      </text>
    </comment>
    <comment ref="V198" authorId="2" shapeId="0" xr:uid="{00000000-0006-0000-0500-00007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198" authorId="2" shapeId="0" xr:uid="{00000000-0006-0000-0500-00007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199" authorId="2" shapeId="0" xr:uid="{00000000-0006-0000-0500-00007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99" authorId="2" shapeId="0" xr:uid="{00000000-0006-0000-0500-00007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 display FT sa printout</t>
        </r>
      </text>
    </comment>
    <comment ref="V199" authorId="2" shapeId="0" xr:uid="{00000000-0006-0000-0500-00007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 ang printout</t>
        </r>
      </text>
    </comment>
    <comment ref="W199" authorId="2" shapeId="0" xr:uid="{00000000-0006-0000-0500-00007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0" authorId="2" shapeId="0" xr:uid="{00000000-0006-0000-0500-00007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200" authorId="2" shapeId="0" xr:uid="{00000000-0006-0000-0500-00007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00" authorId="2" shapeId="0" xr:uid="{00000000-0006-0000-0500-00007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00" authorId="2" shapeId="0" xr:uid="{00000000-0006-0000-0500-00007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1" authorId="2" shapeId="0" xr:uid="{00000000-0006-0000-0500-00007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2" authorId="2" shapeId="0" xr:uid="{00000000-0006-0000-0500-00007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3" authorId="2" shapeId="0" xr:uid="{00000000-0006-0000-0500-00007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4" authorId="2" shapeId="0" xr:uid="{00000000-0006-0000-0500-00008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5" authorId="2" shapeId="0" xr:uid="{00000000-0006-0000-0500-00008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06" authorId="2" shapeId="0" xr:uid="{00000000-0006-0000-0500-00008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 ky if daghan ang digit. Pls see the screenshot for the error details</t>
        </r>
      </text>
    </comment>
    <comment ref="O206" authorId="2" shapeId="0" xr:uid="{00000000-0006-0000-0500-00008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07" authorId="2" shapeId="0" xr:uid="{00000000-0006-0000-0500-00008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</t>
        </r>
      </text>
    </comment>
    <comment ref="O207" authorId="2" shapeId="0" xr:uid="{00000000-0006-0000-0500-00008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11" authorId="3" shapeId="0" xr:uid="{00000000-0006-0000-0500-000086000000}">
      <text>
        <r>
          <rPr>
            <sz val="9"/>
            <color indexed="81"/>
            <rFont val="Tahoma"/>
            <family val="2"/>
          </rPr>
          <t>1. Naputol ang Report sa  FAAS Masterlist</t>
        </r>
      </text>
    </comment>
    <comment ref="V211" authorId="3" shapeId="0" xr:uid="{00000000-0006-0000-0500-000087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1" authorId="3" shapeId="0" xr:uid="{00000000-0006-0000-0500-000088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2" authorId="3" shapeId="0" xr:uid="{00000000-0006-0000-0500-000089000000}">
      <text>
        <r>
          <rPr>
            <sz val="9"/>
            <color indexed="81"/>
            <rFont val="Tahoma"/>
            <family val="2"/>
          </rPr>
          <t>1. Naputol ang Report sa  FAAS Masterlist</t>
        </r>
      </text>
    </comment>
    <comment ref="V212" authorId="3" shapeId="0" xr:uid="{00000000-0006-0000-0500-00008A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2" authorId="3" shapeId="0" xr:uid="{00000000-0006-0000-0500-00008B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N213" authorId="3" shapeId="0" xr:uid="{00000000-0006-0000-0500-00008C000000}">
      <text>
        <r>
          <rPr>
            <sz val="9"/>
            <color indexed="81"/>
            <rFont val="Tahoma"/>
            <family val="2"/>
          </rPr>
          <t>E adjust ang Revision Label na check box kai nagsikit</t>
        </r>
      </text>
    </comment>
    <comment ref="V213" authorId="3" shapeId="0" xr:uid="{00000000-0006-0000-0500-00008D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3" authorId="3" shapeId="0" xr:uid="{00000000-0006-0000-0500-00008E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4" authorId="3" shapeId="0" xr:uid="{00000000-0006-0000-0500-00008F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4" authorId="3" shapeId="0" xr:uid="{00000000-0006-0000-0500-000090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4" authorId="3" shapeId="0" xr:uid="{00000000-0006-0000-0500-000091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4" authorId="3" shapeId="0" xr:uid="{00000000-0006-0000-0500-000092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4" authorId="3" shapeId="0" xr:uid="{00000000-0006-0000-0500-000093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5" authorId="3" shapeId="0" xr:uid="{00000000-0006-0000-0500-000094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5" authorId="3" shapeId="0" xr:uid="{00000000-0006-0000-0500-000095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5" authorId="3" shapeId="0" xr:uid="{00000000-0006-0000-0500-000096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5" authorId="3" shapeId="0" xr:uid="{00000000-0006-0000-0500-000097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5" authorId="3" shapeId="0" xr:uid="{00000000-0006-0000-0500-000098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6" authorId="3" shapeId="0" xr:uid="{00000000-0006-0000-0500-000099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6" authorId="3" shapeId="0" xr:uid="{00000000-0006-0000-0500-00009A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6" authorId="3" shapeId="0" xr:uid="{00000000-0006-0000-0500-00009B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6" authorId="3" shapeId="0" xr:uid="{00000000-0006-0000-0500-00009C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6" authorId="3" shapeId="0" xr:uid="{00000000-0006-0000-0500-00009D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7" authorId="3" shapeId="0" xr:uid="{00000000-0006-0000-0500-00009E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7" authorId="3" shapeId="0" xr:uid="{00000000-0006-0000-0500-00009F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7" authorId="3" shapeId="0" xr:uid="{00000000-0006-0000-0500-0000A0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7" authorId="3" shapeId="0" xr:uid="{00000000-0006-0000-0500-0000A1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7" authorId="3" shapeId="0" xr:uid="{00000000-0006-0000-0500-0000A2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L218" authorId="3" shapeId="0" xr:uid="{00000000-0006-0000-0500-0000A3000000}">
      <text>
        <r>
          <rPr>
            <sz val="9"/>
            <color indexed="81"/>
            <rFont val="Tahoma"/>
            <family val="2"/>
          </rPr>
          <t>1. Print Button not Functional</t>
        </r>
      </text>
    </comment>
    <comment ref="T218" authorId="3" shapeId="0" xr:uid="{00000000-0006-0000-0500-0000A4000000}">
      <text>
        <r>
          <rPr>
            <sz val="9"/>
            <color indexed="81"/>
            <rFont val="Tahoma"/>
            <family val="2"/>
          </rPr>
          <t>1. Wala koi ma check kai wala man ni generate ug Report</t>
        </r>
      </text>
    </comment>
    <comment ref="U218" authorId="3" shapeId="0" xr:uid="{00000000-0006-0000-0500-0000A5000000}">
      <text>
        <r>
          <rPr>
            <sz val="9"/>
            <color indexed="81"/>
            <rFont val="Tahoma"/>
            <family val="2"/>
          </rPr>
          <t xml:space="preserve">Add Footer then e follow lang to standard requirement nila sa sukod
</t>
        </r>
      </text>
    </comment>
    <comment ref="V218" authorId="3" shapeId="0" xr:uid="{00000000-0006-0000-0500-0000A6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8" authorId="3" shapeId="0" xr:uid="{00000000-0006-0000-0500-0000A7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19" authorId="3" shapeId="0" xr:uid="{00000000-0006-0000-0500-0000A8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19" authorId="3" shapeId="0" xr:uid="{00000000-0006-0000-0500-0000A9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9" authorId="3" shapeId="0" xr:uid="{00000000-0006-0000-0500-0000AA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0" authorId="3" shapeId="0" xr:uid="{00000000-0006-0000-0500-0000AB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0" authorId="3" shapeId="0" xr:uid="{00000000-0006-0000-0500-0000AC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0" authorId="3" shapeId="0" xr:uid="{00000000-0006-0000-0500-0000AD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1" authorId="3" shapeId="0" xr:uid="{00000000-0006-0000-0500-0000AE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1" authorId="3" shapeId="0" xr:uid="{00000000-0006-0000-0500-0000AF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1" authorId="3" shapeId="0" xr:uid="{00000000-0006-0000-0500-0000B0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2" authorId="3" shapeId="0" xr:uid="{00000000-0006-0000-0500-0000B1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2" authorId="3" shapeId="0" xr:uid="{00000000-0006-0000-0500-0000B2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2" authorId="3" shapeId="0" xr:uid="{00000000-0006-0000-0500-0000B3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3" authorId="3" shapeId="0" xr:uid="{00000000-0006-0000-0500-0000B4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3" authorId="3" shapeId="0" xr:uid="{00000000-0006-0000-0500-0000B5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3" authorId="3" shapeId="0" xr:uid="{00000000-0006-0000-0500-0000B6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T224" authorId="3" shapeId="0" xr:uid="{00000000-0006-0000-0500-0000B7000000}">
      <text>
        <r>
          <rPr>
            <sz val="9"/>
            <color indexed="81"/>
            <rFont val="Tahoma"/>
            <family val="2"/>
          </rPr>
          <t>Please check screenshot</t>
        </r>
      </text>
    </comment>
    <comment ref="V224" authorId="3" shapeId="0" xr:uid="{00000000-0006-0000-0500-0000B8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4" authorId="3" shapeId="0" xr:uid="{00000000-0006-0000-0500-0000B9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U272" authorId="4" shapeId="0" xr:uid="{00000000-0006-0000-0500-0000BA000000}">
      <text>
        <r>
          <rPr>
            <b/>
            <sz val="11"/>
            <color indexed="81"/>
            <rFont val="Tahoma"/>
            <family val="2"/>
          </rPr>
          <t xml:space="preserve">FAAS VIEWER:
</t>
        </r>
        <r>
          <rPr>
            <sz val="11"/>
            <color indexed="81"/>
            <rFont val="Tahoma"/>
            <family val="2"/>
          </rPr>
          <t xml:space="preserve"> - Add Footer</t>
        </r>
      </text>
    </comment>
    <comment ref="V272" authorId="4" shapeId="0" xr:uid="{00000000-0006-0000-0500-0000BB000000}">
      <text>
        <r>
          <rPr>
            <b/>
            <sz val="11"/>
            <color indexed="81"/>
            <rFont val="Tahoma"/>
            <family val="2"/>
          </rPr>
          <t xml:space="preserve"> - Add Date and Time Stamp </t>
        </r>
      </text>
    </comment>
    <comment ref="W272" authorId="4" shapeId="0" xr:uid="{00000000-0006-0000-0500-0000BC000000}">
      <text>
        <r>
          <rPr>
            <b/>
            <sz val="11"/>
            <color indexed="81"/>
            <rFont val="Tahoma"/>
            <family val="2"/>
          </rPr>
          <t xml:space="preserve">FAAS VIEWER:
</t>
        </r>
        <r>
          <rPr>
            <sz val="11"/>
            <color indexed="81"/>
            <rFont val="Tahoma"/>
            <family val="2"/>
          </rPr>
          <t xml:space="preserve"> - Add Copyright</t>
        </r>
      </text>
    </comment>
    <comment ref="V274" authorId="4" shapeId="0" xr:uid="{00000000-0006-0000-0500-0000BD000000}">
      <text>
        <r>
          <rPr>
            <b/>
            <sz val="11"/>
            <color indexed="81"/>
            <rFont val="Tahoma"/>
            <family val="2"/>
          </rPr>
          <t xml:space="preserve">TAX DEC - SAVE PRINTING
</t>
        </r>
        <r>
          <rPr>
            <sz val="11"/>
            <color indexed="81"/>
            <rFont val="Tahoma"/>
            <family val="2"/>
          </rPr>
          <t xml:space="preserve"> - Different Time Display sa Printout and then sa desktop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6" authorId="4" shapeId="0" xr:uid="{00000000-0006-0000-0500-0000BE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L289" authorId="4" shapeId="0" xr:uid="{00000000-0006-0000-0500-0000BF000000}">
      <text>
        <r>
          <rPr>
            <b/>
            <sz val="11"/>
            <color indexed="81"/>
            <rFont val="Tahoma"/>
            <family val="2"/>
          </rPr>
          <t xml:space="preserve">UPDATE BUTTON:
</t>
        </r>
        <r>
          <rPr>
            <sz val="11"/>
            <color indexed="81"/>
            <rFont val="Tahoma"/>
            <family val="2"/>
          </rPr>
          <t xml:space="preserve"> - Lock the Print button after Print</t>
        </r>
      </text>
    </comment>
    <comment ref="V289" authorId="4" shapeId="0" xr:uid="{00000000-0006-0000-0500-0000C0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L290" authorId="4" shapeId="0" xr:uid="{00000000-0006-0000-0500-0000C1000000}">
      <text>
        <r>
          <rPr>
            <b/>
            <sz val="11"/>
            <color indexed="81"/>
            <rFont val="Tahoma"/>
            <family val="2"/>
          </rPr>
          <t xml:space="preserve">UPDATE BUTTON:
</t>
        </r>
        <r>
          <rPr>
            <sz val="11"/>
            <color indexed="81"/>
            <rFont val="Tahoma"/>
            <family val="2"/>
          </rPr>
          <t xml:space="preserve"> - Lock the Print button after Print</t>
        </r>
      </text>
    </comment>
    <comment ref="V290" authorId="4" shapeId="0" xr:uid="{00000000-0006-0000-0500-0000C2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L293" authorId="4" shapeId="0" xr:uid="{00000000-0006-0000-0500-0000C3000000}">
      <text>
        <r>
          <rPr>
            <b/>
            <sz val="11"/>
            <color indexed="81"/>
            <rFont val="Tahoma"/>
            <family val="2"/>
          </rPr>
          <t xml:space="preserve">UPDATE BUTTON:
</t>
        </r>
        <r>
          <rPr>
            <sz val="11"/>
            <color indexed="81"/>
            <rFont val="Tahoma"/>
            <family val="2"/>
          </rPr>
          <t xml:space="preserve"> - Lock the Print button after Print</t>
        </r>
      </text>
    </comment>
    <comment ref="V293" authorId="4" shapeId="0" xr:uid="{00000000-0006-0000-0500-0000C4000000}">
      <text>
        <r>
          <rPr>
            <b/>
            <sz val="11"/>
            <color indexed="81"/>
            <rFont val="Tahoma"/>
            <family val="2"/>
          </rPr>
          <t>TAX DEC - APPROVE PRINTING</t>
        </r>
        <r>
          <rPr>
            <sz val="11"/>
            <color indexed="81"/>
            <rFont val="Tahoma"/>
            <family val="2"/>
          </rPr>
          <t xml:space="preserve">
 - Different Time Display sa Printout and then sa deskto</t>
        </r>
        <r>
          <rPr>
            <sz val="9"/>
            <color indexed="81"/>
            <rFont val="Tahoma"/>
            <family val="2"/>
          </rPr>
          <t>p</t>
        </r>
      </text>
    </comment>
    <comment ref="V310" authorId="4" shapeId="0" xr:uid="{00000000-0006-0000-0500-0000C5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Print List - Add Date and Time Stap</t>
        </r>
      </text>
    </comment>
    <comment ref="W310" authorId="4" shapeId="0" xr:uid="{00000000-0006-0000-0500-0000C6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Add Cylix Generated</t>
        </r>
      </text>
    </comment>
    <comment ref="R315" authorId="4" shapeId="0" xr:uid="{00000000-0006-0000-0500-0000C7000000}">
      <text>
        <r>
          <rPr>
            <b/>
            <sz val="11"/>
            <color indexed="81"/>
            <rFont val="Tahoma"/>
            <family val="2"/>
          </rPr>
          <t xml:space="preserve">Certificate of Newly Assessed
</t>
        </r>
        <r>
          <rPr>
            <sz val="11"/>
            <color indexed="81"/>
            <rFont val="Tahoma"/>
            <family val="2"/>
          </rPr>
          <t xml:space="preserve"> - PrintList ( Print )
 - Unclassified (Refresh)</t>
        </r>
      </text>
    </comment>
    <comment ref="V322" authorId="4" shapeId="0" xr:uid="{00000000-0006-0000-0500-0000C8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Print List - Add Date and Time Stap</t>
        </r>
      </text>
    </comment>
    <comment ref="W322" authorId="4" shapeId="0" xr:uid="{00000000-0006-0000-0500-0000C9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Add Cylix Generated</t>
        </r>
      </text>
    </comment>
    <comment ref="V323" authorId="4" shapeId="0" xr:uid="{00000000-0006-0000-0500-0000CA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Print List - Add Date and Time Stap</t>
        </r>
      </text>
    </comment>
    <comment ref="W323" authorId="4" shapeId="0" xr:uid="{00000000-0006-0000-0500-0000CB000000}">
      <text>
        <r>
          <rPr>
            <b/>
            <sz val="11"/>
            <color indexed="81"/>
            <rFont val="Tahoma"/>
            <family val="2"/>
          </rPr>
          <t xml:space="preserve">FAAS MASTER LIST:
</t>
        </r>
        <r>
          <rPr>
            <sz val="11"/>
            <color indexed="81"/>
            <rFont val="Tahoma"/>
            <family val="2"/>
          </rPr>
          <t>Add Cylix Generated</t>
        </r>
      </text>
    </comment>
    <comment ref="H324" authorId="4" shapeId="0" xr:uid="{00000000-0006-0000-0500-0000CC000000}">
      <text>
        <r>
          <rPr>
            <b/>
            <sz val="11"/>
            <color indexed="81"/>
            <rFont val="Tahoma"/>
            <family val="2"/>
          </rPr>
          <t xml:space="preserve">Tax Dec History: 
 - </t>
        </r>
        <r>
          <rPr>
            <sz val="11"/>
            <color indexed="81"/>
            <rFont val="Tahoma"/>
            <family val="2"/>
          </rPr>
          <t xml:space="preserve">Naka Lock pud ang Show History </t>
        </r>
      </text>
    </comment>
  </commentList>
</comments>
</file>

<file path=xl/sharedStrings.xml><?xml version="1.0" encoding="utf-8"?>
<sst xmlns="http://schemas.openxmlformats.org/spreadsheetml/2006/main" count="8905" uniqueCount="654">
  <si>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</si>
  <si>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</si>
  <si>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</si>
  <si>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</si>
  <si>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</si>
  <si>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</si>
  <si>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</si>
  <si>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</si>
  <si>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</si>
  <si>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</si>
  <si>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</si>
  <si>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</si>
  <si>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</si>
  <si>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</si>
  <si>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</si>
  <si>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</si>
  <si>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</si>
  <si>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</si>
  <si>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</si>
  <si>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</si>
  <si>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</si>
  <si>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</si>
  <si>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</si>
  <si>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</si>
  <si>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</si>
  <si>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</si>
  <si>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</si>
  <si>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</si>
  <si>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</si>
  <si>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</si>
  <si>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</si>
  <si>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</si>
  <si>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</si>
  <si>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</si>
  <si>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</si>
  <si>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</si>
  <si>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</si>
  <si>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</si>
  <si>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</si>
  <si>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</si>
  <si>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</si>
  <si>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</si>
  <si>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</si>
  <si>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</si>
  <si>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</si>
  <si>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</si>
  <si>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</si>
  <si>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</si>
  <si>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</si>
  <si>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</si>
  <si>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</si>
  <si>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</si>
  <si>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</si>
  <si>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</si>
  <si>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</si>
  <si>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</si>
  <si>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</si>
  <si>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</si>
  <si>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</si>
  <si>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</si>
  <si>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</si>
  <si>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</si>
  <si>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</si>
  <si>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</si>
  <si>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</si>
  <si>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</si>
  <si>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</si>
  <si>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</si>
  <si>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</si>
  <si>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</si>
  <si>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</si>
  <si>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</si>
  <si>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</si>
  <si>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</si>
  <si>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</si>
  <si>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</si>
  <si>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</si>
  <si>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</si>
  <si>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</si>
  <si>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</si>
  <si>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</si>
  <si>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</si>
  <si>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</si>
  <si>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</si>
  <si>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</si>
  <si>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</si>
  <si>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</si>
  <si>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</si>
  <si>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</si>
  <si>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</si>
  <si>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</si>
  <si>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</si>
  <si>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</si>
  <si>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</si>
  <si>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</si>
  <si>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</si>
  <si>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</si>
  <si>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</si>
  <si>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</si>
  <si>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</si>
  <si>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</si>
  <si>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</si>
  <si>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</si>
  <si>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</si>
  <si>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</si>
  <si>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</si>
  <si>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</si>
  <si>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</si>
  <si>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</si>
  <si>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</si>
  <si>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</si>
  <si>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</si>
  <si>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</si>
  <si>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</si>
  <si>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</si>
  <si>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</si>
  <si>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</si>
  <si>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</si>
  <si>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</si>
  <si>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</si>
  <si>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</si>
  <si>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</si>
  <si>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</si>
  <si>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</si>
  <si>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</si>
  <si>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</si>
  <si>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</si>
  <si>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</si>
  <si>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</si>
  <si>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</si>
  <si>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</si>
  <si>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</si>
  <si>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</si>
  <si>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</si>
  <si>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</si>
  <si>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</si>
  <si>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</si>
  <si>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</si>
  <si>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</si>
  <si>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</si>
  <si>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</si>
  <si>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</si>
  <si>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</si>
  <si>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</si>
  <si>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</si>
  <si>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</si>
  <si>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</si>
  <si>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</si>
  <si>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</si>
  <si>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</si>
  <si>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</si>
  <si>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</si>
  <si>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</si>
  <si>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</si>
  <si>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</si>
  <si>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</si>
  <si>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</si>
  <si>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</si>
  <si>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</si>
  <si>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</si>
  <si>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</si>
  <si>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</si>
  <si>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</si>
  <si>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</si>
  <si>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</si>
  <si>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</si>
  <si>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</si>
  <si>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</si>
  <si>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</si>
  <si>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</si>
  <si>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</si>
  <si>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</si>
  <si>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</si>
  <si>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</si>
  <si>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</si>
  <si>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</si>
  <si>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</si>
  <si>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</si>
  <si>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</si>
  <si>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</si>
  <si>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</si>
  <si>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</si>
  <si>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</si>
  <si>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</si>
  <si>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</si>
  <si>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</si>
  <si>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</si>
  <si>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</si>
  <si>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</si>
  <si>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</si>
  <si>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</si>
  <si>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</si>
  <si>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</si>
  <si>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</si>
  <si>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</si>
  <si>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</si>
  <si>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</si>
  <si>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</si>
  <si>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</si>
  <si>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</si>
  <si>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</si>
  <si>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</si>
  <si>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</si>
  <si>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</si>
  <si>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</si>
  <si>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</si>
  <si>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</si>
  <si>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</si>
  <si>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</si>
  <si>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</si>
  <si>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</si>
  <si>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</si>
  <si>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</si>
  <si>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</si>
  <si>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</si>
  <si>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</si>
  <si>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</si>
  <si>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</si>
  <si>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</si>
  <si>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</si>
  <si>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</si>
  <si>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</si>
  <si>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</si>
  <si>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</si>
  <si>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</si>
  <si>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</si>
  <si>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</si>
  <si>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</si>
  <si>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</si>
  <si>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</si>
  <si>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</si>
  <si>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</si>
  <si>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</si>
  <si>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</si>
  <si>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</si>
  <si>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</si>
  <si>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</si>
  <si>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</si>
  <si>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</si>
  <si>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</si>
  <si>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</si>
  <si>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</si>
  <si>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</si>
  <si>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</si>
  <si>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</si>
  <si>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</si>
  <si>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</si>
  <si>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</si>
  <si>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</si>
  <si>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</si>
  <si>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</si>
  <si>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</si>
  <si>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</si>
  <si>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</si>
  <si>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</si>
  <si>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</si>
  <si>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</si>
  <si>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</si>
  <si>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</si>
  <si>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</si>
  <si>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</si>
  <si>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</si>
  <si>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</si>
  <si>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</si>
  <si>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</si>
  <si>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</si>
  <si>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</si>
  <si>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</si>
  <si>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</si>
  <si>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</si>
  <si>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</si>
  <si>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</si>
  <si>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</si>
  <si>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</si>
  <si>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</si>
  <si>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</si>
  <si>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</si>
  <si>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</si>
  <si>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</si>
  <si>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</si>
  <si>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</si>
  <si>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</si>
  <si>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</si>
  <si>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</si>
  <si>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</si>
  <si>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</si>
  <si>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</si>
  <si>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</si>
  <si>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</si>
  <si>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</si>
  <si>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</si>
  <si>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</si>
  <si>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</si>
  <si>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</si>
  <si>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</si>
  <si>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</si>
  <si>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</si>
  <si>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</si>
  <si>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</si>
  <si>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</si>
  <si>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</si>
  <si>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</si>
  <si>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</si>
  <si>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</si>
  <si>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</si>
  <si>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</si>
  <si>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</si>
  <si>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</si>
  <si>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</si>
  <si>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</si>
  <si>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</si>
  <si>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</si>
  <si>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</si>
  <si>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</si>
  <si>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</si>
  <si>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</si>
  <si>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</si>
  <si>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</si>
  <si>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</si>
  <si>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</si>
  <si>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</si>
  <si>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</si>
  <si>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</si>
  <si>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</si>
  <si>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</si>
  <si>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</si>
  <si>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</si>
  <si>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</si>
  <si>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</si>
  <si>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</si>
  <si>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</si>
  <si>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</si>
  <si>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</si>
  <si>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</si>
  <si>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</si>
  <si>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</si>
  <si>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</si>
  <si>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</si>
  <si>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</si>
  <si>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</si>
  <si>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</si>
  <si>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</si>
  <si>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</si>
  <si>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</si>
  <si>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</si>
  <si>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</si>
  <si>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</si>
  <si>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</si>
  <si>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</si>
  <si>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</si>
  <si>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</si>
  <si>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</si>
  <si>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</si>
  <si>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</si>
  <si>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</si>
  <si>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</si>
  <si>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</si>
  <si>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</si>
  <si>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</si>
  <si>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</si>
  <si>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</si>
  <si>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</si>
  <si>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</si>
  <si>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</si>
  <si>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</si>
  <si>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</si>
  <si>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</si>
  <si>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</si>
  <si>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</si>
  <si>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</si>
  <si>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</si>
  <si>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</si>
  <si>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</si>
  <si>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</si>
  <si>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</si>
  <si>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</si>
  <si>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</si>
  <si>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</si>
  <si>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</si>
  <si>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</si>
  <si>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</si>
  <si>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</si>
  <si>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</si>
  <si>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</si>
  <si>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</si>
  <si>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</si>
  <si>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</si>
  <si>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</si>
  <si>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</si>
  <si>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</si>
  <si>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</si>
  <si>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</si>
  <si>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</si>
  <si>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</si>
  <si>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</si>
  <si>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</si>
  <si>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</si>
  <si>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</si>
  <si>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</si>
  <si>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</si>
  <si>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</si>
  <si>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</si>
  <si>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</si>
  <si>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</si>
  <si>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</si>
  <si>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</si>
  <si>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</si>
  <si>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Enhancements</t>
  </si>
  <si>
    <t>Module</t>
  </si>
  <si>
    <t>Forms/Activities</t>
  </si>
  <si>
    <t>OVER ALL STATUS</t>
  </si>
  <si>
    <t>Bugs Status</t>
  </si>
  <si>
    <t>Modules</t>
  </si>
  <si>
    <t xml:space="preserve">     Bugs</t>
  </si>
  <si>
    <t>1.1 Field Appraisal Assessment Sheet (FAAS)</t>
  </si>
  <si>
    <t>Fig. 1.1.6.1 (Physical Changes - Land) (Form)</t>
  </si>
  <si>
    <t>Fig. 1.1.7.1 (Transfer of Ownership - Land) (Form)</t>
  </si>
  <si>
    <t>Fig. 1.1.9.3-a (FAAS Report - Land)</t>
  </si>
  <si>
    <t>Fig. 1.1.9.3-b (FAAS Report - Land)</t>
  </si>
  <si>
    <t xml:space="preserve"> Fig. 1.1.8.1  Exempt Entry for Land - government</t>
  </si>
  <si>
    <t xml:space="preserve"> Fig. 1.1.8.1  Exempt Entry for Land - religious</t>
  </si>
  <si>
    <t xml:space="preserve"> Fig. 1.1.8.1  Exempt Entry for Land - educational</t>
  </si>
  <si>
    <t xml:space="preserve"> Fig. 1.1.8.1  Exempt Entry for Land - pollution control</t>
  </si>
  <si>
    <t xml:space="preserve"> Fig. 1.1.8.1  Exempt Entry for Land - charitable</t>
  </si>
  <si>
    <t xml:space="preserve"> Fig. 1.1.8.1  Exempt Entry for Land - cooperative</t>
  </si>
  <si>
    <t xml:space="preserve"> Fig. 1.1.8.1  Exempt Entry for Land - GOCC</t>
  </si>
  <si>
    <t xml:space="preserve"> Fig. 1.1.9.1  FAAS Viewer  for Land</t>
  </si>
  <si>
    <t xml:space="preserve"> Fig. 1.1.8.1  TD Entry - Save and Approved for Land</t>
  </si>
  <si>
    <t xml:space="preserve"> Fig. 1.2.1.1  Exempt TD List</t>
  </si>
  <si>
    <t>TD Viewer for Owner</t>
  </si>
  <si>
    <t xml:space="preserve"> Fig. 1.3.1.1  No Property for Land</t>
  </si>
  <si>
    <t>Certified True Copy</t>
  </si>
  <si>
    <t>Tax Dec Inquiry (Total Assessment Value)</t>
  </si>
  <si>
    <t>1.2 Tax Declation</t>
  </si>
  <si>
    <t xml:space="preserve">1.3 Certification </t>
  </si>
  <si>
    <t>1.4 Report Module</t>
  </si>
  <si>
    <t>l</t>
  </si>
  <si>
    <t>q</t>
  </si>
  <si>
    <t>p</t>
  </si>
  <si>
    <t>Gem</t>
  </si>
  <si>
    <t>Discovery/New Declaration for BLDG</t>
  </si>
  <si>
    <t>Update FAAS for BLDG</t>
  </si>
  <si>
    <t>Classification Update for BLDG</t>
  </si>
  <si>
    <t>Physical Changes for BLDG</t>
  </si>
  <si>
    <t>Transfer of Ownership for BLDG</t>
  </si>
  <si>
    <t>FAAS Viewer  for BLDG</t>
  </si>
  <si>
    <t>TD Entry - Save Only  for BLDG</t>
  </si>
  <si>
    <t>TD Entry - Approved for BLDG</t>
  </si>
  <si>
    <t>TD Entry - Save and Approved for BLDG</t>
  </si>
  <si>
    <t>TD Entry for View Only</t>
  </si>
  <si>
    <t>TD Update for Update Memoranda</t>
  </si>
  <si>
    <t>TD Update for Update Revision Year</t>
  </si>
  <si>
    <t>TD Update for Update Prev TD</t>
  </si>
  <si>
    <t>TD Update for Update Owner Name</t>
  </si>
  <si>
    <t>TD Update for Update Tax Year</t>
  </si>
  <si>
    <t>TD Update for Update Tax Type</t>
  </si>
  <si>
    <t>Cancellation for Demolished</t>
  </si>
  <si>
    <t>Cancellation for Destruction</t>
  </si>
  <si>
    <t>Cancellation for Razed By Fire</t>
  </si>
  <si>
    <t>Cancellation for Removed</t>
  </si>
  <si>
    <t>Cancellation for Dispute</t>
  </si>
  <si>
    <t>Cancellation for Duplication</t>
  </si>
  <si>
    <t>Cancellation for Deactivation</t>
  </si>
  <si>
    <t>Cancelled TD List</t>
  </si>
  <si>
    <t>Exempt Entry for BLDG - government</t>
  </si>
  <si>
    <t>Exempt Entry for BLDG - religious</t>
  </si>
  <si>
    <t>Exempt Entry for BLDG - educational</t>
  </si>
  <si>
    <t>Exempt Entry for BLDG - pollution control</t>
  </si>
  <si>
    <t>Exempt Entry for BLDG - charitable</t>
  </si>
  <si>
    <t>Exempt Entry for BLDG - cooperative</t>
  </si>
  <si>
    <t>Exempt Entry for BLDG - GOCC</t>
  </si>
  <si>
    <t>Exempt TD List</t>
  </si>
  <si>
    <t>TD Viewer for List</t>
  </si>
  <si>
    <t>TD Viewer for Entry</t>
  </si>
  <si>
    <t>No Property for Land</t>
  </si>
  <si>
    <t>Newly Assessed</t>
  </si>
  <si>
    <t>Property Holdings/Total Aggregate Property</t>
  </si>
  <si>
    <t>Zero Assessment</t>
  </si>
  <si>
    <t>No Improvements (per record/per ocular)</t>
  </si>
  <si>
    <t>Exempt Property</t>
  </si>
  <si>
    <t>Land History</t>
  </si>
  <si>
    <t>Certificate of No Revision</t>
  </si>
  <si>
    <t>Tax Dec History</t>
  </si>
  <si>
    <t>u</t>
  </si>
  <si>
    <t>Discovery/New Declaration for MACHINERY</t>
  </si>
  <si>
    <t>Update FAAS for MACHINERY</t>
  </si>
  <si>
    <t>Classification Update for MACHINERY</t>
  </si>
  <si>
    <t>Physical Changes for MACHINERY</t>
  </si>
  <si>
    <t>Transfer of Ownership for MACHINERY</t>
  </si>
  <si>
    <t>FAAS Viewer  for Machinery</t>
  </si>
  <si>
    <t>TD Entry - Save Only  for Machinery</t>
  </si>
  <si>
    <t>TD Entry - Approved for Machinery</t>
  </si>
  <si>
    <t>TD Entry - Save and Approved for Machinery</t>
  </si>
  <si>
    <t>Exempt Entry for MACHINERY - government</t>
  </si>
  <si>
    <t>Exempt Entry for MACHINERY - religious</t>
  </si>
  <si>
    <t>Exempt Entry for MACHINERY - educational</t>
  </si>
  <si>
    <t>Exempt Entry for MACHINERY - pollution control</t>
  </si>
  <si>
    <t>Exempt Entry for MACHINERY - charitable</t>
  </si>
  <si>
    <t>Exempt Entry for MACHINERY - cooperative</t>
  </si>
  <si>
    <t>Exempt Entry for MACHINERY - GOCC</t>
  </si>
  <si>
    <t>Cres</t>
  </si>
  <si>
    <t>o</t>
  </si>
  <si>
    <t>O</t>
  </si>
  <si>
    <t>Discovery/New Declaration for Land</t>
  </si>
  <si>
    <t>FAAS Viewer  for Land</t>
  </si>
  <si>
    <t>TD Entry - Save and Approved for Land</t>
  </si>
  <si>
    <t>Sworn Statement for Land</t>
  </si>
  <si>
    <t>Sworn Statement for All</t>
  </si>
  <si>
    <t>Sworn Statement for Taxable</t>
  </si>
  <si>
    <t>Sworn Statement for Exempt</t>
  </si>
  <si>
    <t>Sworn Statement for Per Owner</t>
  </si>
  <si>
    <t>Assessment Roll for Land</t>
  </si>
  <si>
    <t>Assessment Roll for Taxable</t>
  </si>
  <si>
    <t>Assessment Roll for Exempt</t>
  </si>
  <si>
    <t>Assessment Roll for All Owner</t>
  </si>
  <si>
    <t>Assessment Roll for Per Barangay</t>
  </si>
  <si>
    <t>Assessment Roll for All Kind of Property</t>
  </si>
  <si>
    <t>Classification Record for Taxable</t>
  </si>
  <si>
    <t>Classification Record for Exempt</t>
  </si>
  <si>
    <t>Classification Record for All Tax Type</t>
  </si>
  <si>
    <t>Classification Record for All Owner</t>
  </si>
  <si>
    <t>Classification Record for per Barangay</t>
  </si>
  <si>
    <t>Classification Record for All Barangay</t>
  </si>
  <si>
    <t>Classificafion Record for Classification</t>
  </si>
  <si>
    <t>Classificafion Record for All Classification</t>
  </si>
  <si>
    <t>Ownership Record Taxable</t>
  </si>
  <si>
    <t>Ownership Record Exempt</t>
  </si>
  <si>
    <t>Ownership Record Per Owner</t>
  </si>
  <si>
    <t>Ownership Record Owner Type</t>
  </si>
  <si>
    <t>Ownership Record for Classification</t>
  </si>
  <si>
    <t>Ownership Record for All Classification</t>
  </si>
  <si>
    <t>Record of Assessment Taxable &amp; Exempt</t>
  </si>
  <si>
    <t>Record of Assessment All Owner</t>
  </si>
  <si>
    <t>Record of Assessment for Per Barangay</t>
  </si>
  <si>
    <t>Record of Assessment for Section</t>
  </si>
  <si>
    <t>Record of Assessment for All Section</t>
  </si>
  <si>
    <t>Record of Assessment for Classification</t>
  </si>
  <si>
    <t>Record of Assessment for All Classification</t>
  </si>
  <si>
    <t>Tax Map Control  Roll for Taxable</t>
  </si>
  <si>
    <t>Tax Map Control  Roll for Exempt</t>
  </si>
  <si>
    <t>Tax Map Control  Roll for All Tax Type</t>
  </si>
  <si>
    <t>Tax Map Control  Roll for All Owner</t>
  </si>
  <si>
    <t>Tax Map Control  Roll for Per Barangay</t>
  </si>
  <si>
    <t>Tax Map Control  Roll for per Section</t>
  </si>
  <si>
    <t>Tax Map Control  Roll for All Section</t>
  </si>
  <si>
    <t>Quarterly Report - Monthly</t>
  </si>
  <si>
    <t>Quarterly Report - Quarterly</t>
  </si>
  <si>
    <t>Quarterly Report - Per Barangay</t>
  </si>
  <si>
    <t>Quarterly Report - Taxable</t>
  </si>
  <si>
    <t>Quarterly Report - Exempt</t>
  </si>
  <si>
    <t>Quarterly Report for Restriction(CARP)</t>
  </si>
  <si>
    <t>Quarterly Report for Restriction(EPZA)</t>
  </si>
  <si>
    <t>Quarterly Report for Restriction(LITIGATION)</t>
  </si>
  <si>
    <t>Assessment Report Per Month</t>
  </si>
  <si>
    <t>Assessment Report Per Year</t>
  </si>
  <si>
    <t>Assessment Report Per As of Date</t>
  </si>
  <si>
    <t>Niño</t>
  </si>
  <si>
    <t>Sworn Statement for BLDG</t>
  </si>
  <si>
    <t>Assessment Roll for BLDG</t>
  </si>
  <si>
    <t>Classification Record per Barangay</t>
  </si>
  <si>
    <t>Classificafion Record per Classification</t>
  </si>
  <si>
    <t>Ownership Record per Classification</t>
  </si>
  <si>
    <t>Record of Assessment per Classification</t>
  </si>
  <si>
    <t>Quarterly Report for Restriction (CARP)</t>
  </si>
  <si>
    <t>Quarterly Report for Restriction (EPZA)</t>
  </si>
  <si>
    <t>Quarterly Report for Restriction (LITIGATION)</t>
  </si>
  <si>
    <t>Peachie</t>
  </si>
  <si>
    <t>Fig. 1.1.1.3 Discovery/New Declaration for MACHINERY</t>
  </si>
  <si>
    <t>Fig. 1.1.9.1 FAAS Viewer  for Machinery</t>
  </si>
  <si>
    <t>Fig. 1.2.1.1 TD Entry - Save and Approved for Machinery</t>
  </si>
  <si>
    <t>Fig. 1.2.1.4 TD Entry for View Only</t>
  </si>
  <si>
    <t>Fig. 1.4.3.1 Assessment Roll for Machinery</t>
  </si>
  <si>
    <t>Fig. 1.4.3.1 Assessment Roll for Taxable</t>
  </si>
  <si>
    <t>Fig. 1.4.3.1 Assessment Roll for Exempt</t>
  </si>
  <si>
    <t>Fig. 1.4.3.1 Assessment Roll for All Owner</t>
  </si>
  <si>
    <t>Fig. 1.4.3.1 Assessment Roll for Per Barangay</t>
  </si>
  <si>
    <t>Fig. 1.4.3.1 Assessment Roll for All Kind of Property</t>
  </si>
  <si>
    <t>Fig. 1.4.6.1 Record of Assessment Taxable &amp; Exempt</t>
  </si>
  <si>
    <t>Fig. 1.4.6.1 Record of Assessment All Owner</t>
  </si>
  <si>
    <t>Fig. 1.4.6.1 Record of Assessment for Per Barangay</t>
  </si>
  <si>
    <t>Fig. 1.4.6.1 Record of Assessment for Section</t>
  </si>
  <si>
    <t>Fig. 1.4.6.1 Record of Assessment for All Section</t>
  </si>
  <si>
    <t>Fig. 1.4.6.1 Record of Assessment for Classification</t>
  </si>
  <si>
    <t>Fig. 1.4.6.1 Record of Assessment for All Classification</t>
  </si>
  <si>
    <t>Fig. 1.4.7.1 Tax Map Control  Roll for All Tax Type</t>
  </si>
  <si>
    <t>Fig. 1.4.7.1 Tax Map Control  Roll for All Owner</t>
  </si>
  <si>
    <t>Fig. 1.4.7.1 Tax Map Control  Roll for Per Barangay</t>
  </si>
  <si>
    <t>Fig. 1.4.7.1 Tax Map Control  Roll for All Section</t>
  </si>
  <si>
    <t>Fig. 1.4.2.1 Sworn Statement for Machinery</t>
  </si>
  <si>
    <t>Fig. 1.4.2.1 Sworn Statement for Exempt</t>
  </si>
  <si>
    <t>Fig. 1.4.4.1 Classification Record for Taxable</t>
  </si>
  <si>
    <t>Fig. 1.4.4.1 Classification Record for Exempt</t>
  </si>
  <si>
    <t>Fig. 1.4.4.1 Classification Record for All Tax Type</t>
  </si>
  <si>
    <t>Fig. 1.4.4.1 Classification Record for per Barangay</t>
  </si>
  <si>
    <t>Fig. 1.4.5.1 Ownership Record Exempt</t>
  </si>
  <si>
    <t>Fig. 1.4.5.1 Ownership Record Per Owner</t>
  </si>
  <si>
    <t>Fig. 1.4.5.1 Ownership Record Owner Type</t>
  </si>
  <si>
    <t>Fig. 1.4.5.1 Ownership Record for Classification</t>
  </si>
  <si>
    <t>Fig. 1.4.5.1 Ownership Record for All Classification</t>
  </si>
  <si>
    <t>Fig. 1.4.7.1 Tax Map Control  Roll for Exempt</t>
  </si>
  <si>
    <t>Fig. 1.4.7.1 Tax Map Control  Roll for per Section</t>
  </si>
  <si>
    <t>Fig. 1.4.8.1 Quarterly Report - Monthly</t>
  </si>
  <si>
    <t>Fig. 1.4.8.1 Quarterly Report - Quarterly</t>
  </si>
  <si>
    <t>Fig. 1.4.8.1 Quarterly Report - Taxable</t>
  </si>
  <si>
    <t>Fig. 1.4.8.1 Quarterly Report - Exempt</t>
  </si>
  <si>
    <t>Fig. 1.4.8.1 Quarterly Report for Restriction(EPZA)</t>
  </si>
  <si>
    <t>Fig. 1.4.2.1 Sworn Statement for All</t>
  </si>
  <si>
    <t>Fig. 1.4.2.1 Sworn Statement for Taxable</t>
  </si>
  <si>
    <t>Fig. 1.4.2.1 Sworn Statement for Per Owner</t>
  </si>
  <si>
    <t>Fig. 1.4.4.1 Classification Record for All Owner</t>
  </si>
  <si>
    <t>Fig. 1.4.4.1 Classification Record for All Barangay</t>
  </si>
  <si>
    <t>Fig. 1.4.4.1 Classificafion Record for Classification</t>
  </si>
  <si>
    <t>Fig. 1.4.4.1 Classificafion Record for All Classification</t>
  </si>
  <si>
    <t>Fig. 1.4.5.1 Ownership Record Taxable</t>
  </si>
  <si>
    <t>Fig. 1.4.7.1 Tax Map Control  Roll for Taxable</t>
  </si>
  <si>
    <t>Fig. 1.4.8.1 Quarterly Report - Per Barangay</t>
  </si>
  <si>
    <t>Fig. 1.4.8.1 Quarterly Report for Restriction(CARP)</t>
  </si>
  <si>
    <t>Fig. 1.4.8.1 Quarterly Report for Restriction(LITIGATION)</t>
  </si>
  <si>
    <t>Fig. 1.4.11.1 Assessment Report Per Month</t>
  </si>
  <si>
    <t>Fig. 1.4.11.1 Assessment Report Per Year</t>
  </si>
  <si>
    <t>Fig. 1.4.11.1 Assessment Report Per As of Date</t>
  </si>
  <si>
    <t>Joe Ann</t>
  </si>
  <si>
    <t>Fig. 1.1.1.1  (Discovery/New Declaration – Land) (Form)</t>
  </si>
  <si>
    <t>Fig. 1.1.2.1  (Update FAAS – Land) (Form)</t>
  </si>
  <si>
    <t>Fig. 1.1.3.1  (Subdivision) (Form)</t>
  </si>
  <si>
    <t>Fig. 1.1.4.1  (Consolidation-Land) (Form)</t>
  </si>
  <si>
    <t xml:space="preserve">Fig. 1.1.5.1 (Classification Update - Land) (Form) </t>
  </si>
  <si>
    <t>Fig. 1.2.1.1 TD Entry - Save Only for Land</t>
  </si>
  <si>
    <t>Fig. 1.2.1.1 TD Entry - Approved for Land</t>
  </si>
  <si>
    <t>Fig. 1.2.1.1 TD Entry - Save and Approved for Land</t>
  </si>
  <si>
    <t xml:space="preserve"> Fig. 1.2.2.1 TD Update for Update Memoranda</t>
  </si>
  <si>
    <t xml:space="preserve"> Fig. 1.2.2.4 TD Update for Update Revision Year</t>
  </si>
  <si>
    <t xml:space="preserve"> Fig. 1.2.2.2 TD Update for Update Prev TD</t>
  </si>
  <si>
    <t xml:space="preserve"> Fig. 1.2.2.5 TD Update for Update Owner Name</t>
  </si>
  <si>
    <t xml:space="preserve"> Fig. 1.2.2.3 TD Update for Update Tax Year</t>
  </si>
  <si>
    <t xml:space="preserve"> Fig. 1.2.2.6 TD Update for Update Tax Type</t>
  </si>
  <si>
    <t xml:space="preserve"> Fig. 1.2.3.2 Cancellation for Demolished</t>
  </si>
  <si>
    <t xml:space="preserve"> Fig. 1.2.3.3 Cancellation for Destruction</t>
  </si>
  <si>
    <t xml:space="preserve"> Fig. 1.2.2.6 Cancellation for Razed By Fire</t>
  </si>
  <si>
    <t xml:space="preserve"> Fig. 1.2.2.7 Cancellation for Removed</t>
  </si>
  <si>
    <t xml:space="preserve"> Fig. 1.2.2.4 Cancellation for Dispute</t>
  </si>
  <si>
    <t xml:space="preserve"> Fig. 1.2.2.5 Cancellation for Duplication</t>
  </si>
  <si>
    <t xml:space="preserve"> Fig. 1.2.3.1 Cancellation for Deactivation</t>
  </si>
  <si>
    <t xml:space="preserve"> Fig. 1.2.7.1 Cancelled TD List</t>
  </si>
  <si>
    <t xml:space="preserve"> Fig. 1.2.5.1-b TD Viewer for Owner</t>
  </si>
  <si>
    <t xml:space="preserve"> Fig. 1.2.5.1-a   TD Viewer for Entry</t>
  </si>
  <si>
    <t xml:space="preserve"> Fig. 1.3.3.1 Newly Assessed</t>
  </si>
  <si>
    <t xml:space="preserve"> Fig. 1.3.4.1 Property Holdings/Total Aggregate Property</t>
  </si>
  <si>
    <t xml:space="preserve"> Fig. 1.3.5.1 Zero Assessment</t>
  </si>
  <si>
    <t xml:space="preserve"> Fig. 1.3.7.1 No Improvements (per record/per ocular)</t>
  </si>
  <si>
    <t xml:space="preserve"> Fig. 1.3.8.1 Exempt Property</t>
  </si>
  <si>
    <t xml:space="preserve"> Fig. 1.3.9.1 Land History</t>
  </si>
  <si>
    <t xml:space="preserve"> Fig. 1.3.2.1 Certificate of No Revision</t>
  </si>
  <si>
    <t xml:space="preserve"> Fig. 1.4.10.1 Tax Dec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</si>
</sst>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sz val="10"/>
      <color theme="1"/>
      <name val="Wingdings"/>
    </font>
    <font>
      <sz val="10"/>
      <color theme="1"/>
      <name val="Segoe UI"/>
    </font>
    <font>
      <sz val="10"/>
      <name val="Segoe UI"/>
    </font>
    <font>
      <b/>
      <sz val="9"/>
      <name val="Segoe UI"/>
      <family val="2"/>
    </font>
    <font>
      <u/>
      <sz val="11"/>
      <color theme="10"/>
      <name val="Wingdings"/>
      <charset val="2"/>
    </font>
    <font>
      <sz val="11"/>
      <color rgb="FFFF0000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scheme val="minor"/>
    </font>
    <font>
      <b/>
      <sz val="11"/>
      <color rgb="FF00B0F0"/>
      <name val="Wingdings"/>
    </font>
    <font>
      <sz val="11"/>
      <color theme="1"/>
      <name val="Wingdings"/>
    </font>
    <font>
      <sz val="10"/>
      <color rgb="FFFF0000"/>
      <name val="Wingdings"/>
      <charset val="2"/>
    </font>
    <font>
      <u/>
      <sz val="11"/>
      <color rgb="FFFF0000"/>
      <name val="Wingdings"/>
      <charset val="2"/>
    </font>
    <font>
      <sz val="9"/>
      <color theme="1"/>
      <name val="Wingdings"/>
      <charset val="2"/>
    </font>
    <font>
      <u/>
      <sz val="9"/>
      <color rgb="FF00B050"/>
      <name val="Wingdings"/>
      <charset val="2"/>
    </font>
    <font>
      <u/>
      <sz val="9"/>
      <color rgb="FFFF0000"/>
      <name val="Wingdings"/>
      <charset val="2"/>
    </font>
    <font>
      <u/>
      <sz val="9"/>
      <color theme="10"/>
      <name val="Wingdings"/>
      <charset val="2"/>
    </font>
    <font>
      <sz val="9"/>
      <color rgb="FFFFC000"/>
      <name val="Wingdings"/>
      <charset val="2"/>
    </font>
    <font>
      <sz val="10"/>
      <color rgb="FFFFC000"/>
      <name val="Wingdings"/>
      <charset val="2"/>
    </font>
    <font>
      <sz val="10"/>
      <color rgb="FF00B0F0"/>
      <name val="Wingdings"/>
      <charset val="2"/>
    </font>
    <font>
      <sz val="11"/>
      <color theme="10"/>
      <name val="Wingdings"/>
      <charset val="2"/>
    </font>
    <font>
      <sz val="11"/>
      <color theme="9"/>
      <name val="Wingdings"/>
      <charset val="2"/>
    </font>
    <font>
      <sz val="10"/>
      <color theme="9"/>
      <name val="Wingdings"/>
      <charset val="2"/>
    </font>
    <font>
      <u/>
      <sz val="10"/>
      <color theme="10"/>
      <name val="Wingdings"/>
      <charset val="2"/>
    </font>
    <font>
      <sz val="9"/>
      <color theme="10"/>
      <name val="Wingdings"/>
      <charset val="2"/>
    </font>
    <font>
      <sz val="8"/>
      <color rgb="FFFFC000"/>
      <name val="Wingdings"/>
      <charset val="2"/>
    </font>
    <font>
      <sz val="8"/>
      <color theme="1"/>
      <name val="Wingdings"/>
      <charset val="2"/>
    </font>
    <font>
      <sz val="10"/>
      <color rgb="FF00B050"/>
      <name val="Wingdings"/>
      <charset val="2"/>
    </font>
    <font>
      <sz val="11"/>
      <color rgb="FF00B050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28" fillId="8" borderId="1" xfId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vertical="center"/>
    </xf>
    <xf numFmtId="0" fontId="38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2" fillId="12" borderId="1" xfId="1" applyFont="1" applyFill="1" applyBorder="1" applyAlignment="1">
      <alignment horizontal="center" vertical="center"/>
    </xf>
    <xf numFmtId="0" fontId="43" fillId="12" borderId="1" xfId="1" applyFont="1" applyFill="1" applyBorder="1" applyAlignment="1">
      <alignment horizontal="center" vertical="center"/>
    </xf>
    <xf numFmtId="0" fontId="44" fillId="12" borderId="1" xfId="1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3" fillId="12" borderId="1" xfId="1" applyFont="1" applyFill="1" applyBorder="1"/>
    <xf numFmtId="0" fontId="8" fillId="0" borderId="1" xfId="0" applyFont="1" applyFill="1" applyBorder="1"/>
    <xf numFmtId="0" fontId="40" fillId="8" borderId="1" xfId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0" fillId="5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40" fillId="0" borderId="1" xfId="1" applyFont="1" applyFill="1" applyBorder="1" applyAlignment="1">
      <alignment horizontal="center" vertical="center"/>
    </xf>
    <xf numFmtId="0" fontId="8" fillId="0" borderId="0" xfId="0" applyFont="1" applyFill="1" applyBorder="1"/>
    <xf numFmtId="0" fontId="46" fillId="0" borderId="1" xfId="0" applyFont="1" applyFill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9" fillId="8" borderId="1" xfId="1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48" fillId="0" borderId="6" xfId="1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/>
    </xf>
    <xf numFmtId="0" fontId="29" fillId="0" borderId="6" xfId="1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14" fontId="25" fillId="0" borderId="7" xfId="0" applyNumberFormat="1" applyFont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51" fillId="0" borderId="1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44" fillId="0" borderId="1" xfId="1" applyFont="1" applyFill="1" applyBorder="1" applyAlignment="1">
      <alignment horizontal="center" vertical="center"/>
    </xf>
    <xf numFmtId="0" fontId="52" fillId="0" borderId="1" xfId="1" applyFont="1" applyFill="1" applyBorder="1" applyAlignment="1">
      <alignment horizontal="center" vertical="center"/>
    </xf>
    <xf numFmtId="0" fontId="53" fillId="8" borderId="14" xfId="0" applyFont="1" applyFill="1" applyBorder="1" applyAlignment="1">
      <alignment horizontal="center" vertical="center"/>
    </xf>
    <xf numFmtId="0" fontId="28" fillId="13" borderId="1" xfId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40" fillId="13" borderId="1" xfId="1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49" fillId="8" borderId="1" xfId="1" applyFont="1" applyFill="1" applyBorder="1" applyAlignment="1">
      <alignment horizontal="center" vertical="center"/>
    </xf>
    <xf numFmtId="0" fontId="56" fillId="8" borderId="1" xfId="0" applyFont="1" applyFill="1" applyBorder="1" applyAlignment="1">
      <alignment horizontal="center" vertical="center"/>
    </xf>
    <xf numFmtId="0" fontId="55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861"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10</xdr:row>
      <xdr:rowOff>66675</xdr:rowOff>
    </xdr:from>
    <xdr:to>
      <xdr:col>12</xdr:col>
      <xdr:colOff>104775</xdr:colOff>
      <xdr:row>15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A5C444-5CE7-4205-ABC8-AB6E0A3A18DB}"/>
            </a:ext>
          </a:extLst>
        </xdr:cNvPr>
        <xdr:cNvSpPr/>
      </xdr:nvSpPr>
      <xdr:spPr>
        <a:xfrm>
          <a:off x="6848475" y="1971675"/>
          <a:ext cx="571500" cy="914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0</xdr:colOff>
      <xdr:row>0</xdr:row>
      <xdr:rowOff>161925</xdr:rowOff>
    </xdr:from>
    <xdr:to>
      <xdr:col>13</xdr:col>
      <xdr:colOff>552450</xdr:colOff>
      <xdr:row>33</xdr:row>
      <xdr:rowOff>163765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3EACD27-09D7-4EBB-8350-D5A096907C4E}"/>
            </a:ext>
          </a:extLst>
        </xdr:cNvPr>
        <xdr:cNvGrpSpPr/>
      </xdr:nvGrpSpPr>
      <xdr:grpSpPr>
        <a:xfrm>
          <a:off x="609600" y="161925"/>
          <a:ext cx="7867650" cy="6288340"/>
          <a:chOff x="609600" y="161925"/>
          <a:chExt cx="7867650" cy="628834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CA8EF8D5-B804-4855-9965-F554D718AD4A}"/>
              </a:ext>
            </a:extLst>
          </xdr:cNvPr>
          <xdr:cNvGrpSpPr/>
        </xdr:nvGrpSpPr>
        <xdr:grpSpPr>
          <a:xfrm>
            <a:off x="609600" y="161925"/>
            <a:ext cx="7867650" cy="6288340"/>
            <a:chOff x="609600" y="161925"/>
            <a:chExt cx="7867650" cy="628834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EC3B7D3-A9AD-4086-85AC-1C623FF37FB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796" r="10985"/>
            <a:stretch/>
          </xdr:blipFill>
          <xdr:spPr>
            <a:xfrm>
              <a:off x="609600" y="161925"/>
              <a:ext cx="7867650" cy="6288340"/>
            </a:xfrm>
            <a:prstGeom prst="rect">
              <a:avLst/>
            </a:prstGeom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60EB18-79B9-4E12-AA88-FF4C9CD7F8DD}"/>
                </a:ext>
              </a:extLst>
            </xdr:cNvPr>
            <xdr:cNvSpPr txBox="1"/>
          </xdr:nvSpPr>
          <xdr:spPr>
            <a:xfrm>
              <a:off x="5715000" y="1295400"/>
              <a:ext cx="1733550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>
                  <a:solidFill>
                    <a:srgbClr val="FF0000"/>
                  </a:solidFill>
                </a:rPr>
                <a:t>put a space after the word "Roll"</a:t>
              </a:r>
            </a:p>
          </xdr:txBody>
        </xdr:sp>
      </xdr:grpSp>
      <xdr:sp macro="" textlink="">
        <xdr:nvSpPr>
          <xdr:cNvPr id="9" name="Arrow: Right 8">
            <a:extLst>
              <a:ext uri="{FF2B5EF4-FFF2-40B4-BE49-F238E27FC236}">
                <a16:creationId xmlns:a16="http://schemas.microsoft.com/office/drawing/2014/main" id="{CF648425-A8FF-4795-8672-C2D4FE8E81A1}"/>
              </a:ext>
            </a:extLst>
          </xdr:cNvPr>
          <xdr:cNvSpPr/>
        </xdr:nvSpPr>
        <xdr:spPr>
          <a:xfrm>
            <a:off x="2066925" y="1438275"/>
            <a:ext cx="122872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34</xdr:row>
      <xdr:rowOff>161925</xdr:rowOff>
    </xdr:from>
    <xdr:to>
      <xdr:col>13</xdr:col>
      <xdr:colOff>571499</xdr:colOff>
      <xdr:row>67</xdr:row>
      <xdr:rowOff>163765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0A4A6B4-BA76-4143-9E96-1B05E21D3276}"/>
            </a:ext>
          </a:extLst>
        </xdr:cNvPr>
        <xdr:cNvGrpSpPr/>
      </xdr:nvGrpSpPr>
      <xdr:grpSpPr>
        <a:xfrm>
          <a:off x="619124" y="6638925"/>
          <a:ext cx="7877175" cy="6288340"/>
          <a:chOff x="619124" y="6638925"/>
          <a:chExt cx="7877175" cy="628834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180E01E-F746-47B1-8017-6F745F19E5DC}"/>
              </a:ext>
            </a:extLst>
          </xdr:cNvPr>
          <xdr:cNvGrpSpPr/>
        </xdr:nvGrpSpPr>
        <xdr:grpSpPr>
          <a:xfrm>
            <a:off x="619124" y="6638925"/>
            <a:ext cx="7877175" cy="6288340"/>
            <a:chOff x="619124" y="6638925"/>
            <a:chExt cx="7877175" cy="6288340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97BB06C0-5A43-4442-9EFE-A8D1E70D444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890" r="10796"/>
            <a:stretch/>
          </xdr:blipFill>
          <xdr:spPr>
            <a:xfrm>
              <a:off x="619124" y="6638925"/>
              <a:ext cx="7877175" cy="6288340"/>
            </a:xfrm>
            <a:prstGeom prst="rect">
              <a:avLst/>
            </a:prstGeom>
          </xdr:spPr>
        </xdr:pic>
        <xdr:sp macro="" textlink="">
          <xdr:nvSpPr>
            <xdr:cNvPr id="11" name="Arrow: Right 10">
              <a:extLst>
                <a:ext uri="{FF2B5EF4-FFF2-40B4-BE49-F238E27FC236}">
                  <a16:creationId xmlns:a16="http://schemas.microsoft.com/office/drawing/2014/main" id="{265A1080-BA83-4230-B284-95143994B6E6}"/>
                </a:ext>
              </a:extLst>
            </xdr:cNvPr>
            <xdr:cNvSpPr/>
          </xdr:nvSpPr>
          <xdr:spPr>
            <a:xfrm>
              <a:off x="2371725" y="7924800"/>
              <a:ext cx="1057275" cy="24765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00653F9-F606-4970-893B-DA65B3DD81C5}"/>
              </a:ext>
            </a:extLst>
          </xdr:cNvPr>
          <xdr:cNvSpPr/>
        </xdr:nvSpPr>
        <xdr:spPr>
          <a:xfrm>
            <a:off x="6858000" y="8429625"/>
            <a:ext cx="552450" cy="9239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68</xdr:row>
      <xdr:rowOff>114300</xdr:rowOff>
    </xdr:from>
    <xdr:to>
      <xdr:col>13</xdr:col>
      <xdr:colOff>581025</xdr:colOff>
      <xdr:row>101</xdr:row>
      <xdr:rowOff>116140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AC85498E-311B-4A40-A449-8334F394751A}"/>
            </a:ext>
          </a:extLst>
        </xdr:cNvPr>
        <xdr:cNvGrpSpPr/>
      </xdr:nvGrpSpPr>
      <xdr:grpSpPr>
        <a:xfrm>
          <a:off x="628650" y="13068300"/>
          <a:ext cx="7877175" cy="6288340"/>
          <a:chOff x="628650" y="13068300"/>
          <a:chExt cx="7877175" cy="6288340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84FE1C44-15C7-4EAD-AD84-963283D831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96" r="10891"/>
          <a:stretch/>
        </xdr:blipFill>
        <xdr:spPr>
          <a:xfrm>
            <a:off x="628650" y="13068300"/>
            <a:ext cx="7877175" cy="6288340"/>
          </a:xfrm>
          <a:prstGeom prst="rect">
            <a:avLst/>
          </a:prstGeom>
        </xdr:spPr>
      </xdr:pic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40EED5CD-6001-431B-B353-9B921C20FEDB}"/>
              </a:ext>
            </a:extLst>
          </xdr:cNvPr>
          <xdr:cNvSpPr/>
        </xdr:nvSpPr>
        <xdr:spPr>
          <a:xfrm>
            <a:off x="2047875" y="14344650"/>
            <a:ext cx="1304925" cy="257175"/>
          </a:xfrm>
          <a:prstGeom prst="rightArrow">
            <a:avLst/>
          </a:prstGeom>
          <a:solidFill>
            <a:srgbClr val="FF0000"/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B492F7F-17FA-44FB-93FF-8B8DE1C74714}"/>
              </a:ext>
            </a:extLst>
          </xdr:cNvPr>
          <xdr:cNvSpPr/>
        </xdr:nvSpPr>
        <xdr:spPr>
          <a:xfrm>
            <a:off x="6877050" y="14935200"/>
            <a:ext cx="552450" cy="1038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581024</xdr:colOff>
      <xdr:row>102</xdr:row>
      <xdr:rowOff>28575</xdr:rowOff>
    </xdr:from>
    <xdr:to>
      <xdr:col>9</xdr:col>
      <xdr:colOff>361949</xdr:colOff>
      <xdr:row>122</xdr:row>
      <xdr:rowOff>40177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32CE384-8E77-4833-848F-D5310D786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69" r="23864"/>
        <a:stretch/>
      </xdr:blipFill>
      <xdr:spPr>
        <a:xfrm>
          <a:off x="581024" y="19459575"/>
          <a:ext cx="5267325" cy="3821602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123</xdr:row>
      <xdr:rowOff>28575</xdr:rowOff>
    </xdr:from>
    <xdr:to>
      <xdr:col>13</xdr:col>
      <xdr:colOff>571499</xdr:colOff>
      <xdr:row>156</xdr:row>
      <xdr:rowOff>30415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E3BEFCF5-9D0F-4D39-8D98-854656CA2061}"/>
            </a:ext>
          </a:extLst>
        </xdr:cNvPr>
        <xdr:cNvGrpSpPr/>
      </xdr:nvGrpSpPr>
      <xdr:grpSpPr>
        <a:xfrm>
          <a:off x="333375" y="23460075"/>
          <a:ext cx="8162924" cy="6288340"/>
          <a:chOff x="333375" y="23460075"/>
          <a:chExt cx="8162924" cy="628834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3314433D-B91C-43DB-BC08-FF045A11ED5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0" r="10796"/>
          <a:stretch/>
        </xdr:blipFill>
        <xdr:spPr>
          <a:xfrm>
            <a:off x="619124" y="23460075"/>
            <a:ext cx="7877175" cy="6288340"/>
          </a:xfrm>
          <a:prstGeom prst="rect">
            <a:avLst/>
          </a:prstGeom>
        </xdr:spPr>
      </xdr:pic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222A40ED-1798-4D7E-BA37-91600698354F}"/>
              </a:ext>
            </a:extLst>
          </xdr:cNvPr>
          <xdr:cNvSpPr/>
        </xdr:nvSpPr>
        <xdr:spPr>
          <a:xfrm>
            <a:off x="485775" y="25422225"/>
            <a:ext cx="523875" cy="26670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5" name="Arrow: Right 24">
            <a:extLst>
              <a:ext uri="{FF2B5EF4-FFF2-40B4-BE49-F238E27FC236}">
                <a16:creationId xmlns:a16="http://schemas.microsoft.com/office/drawing/2014/main" id="{6CC0CB87-2E0A-4DFF-934C-60C2DADFB69D}"/>
              </a:ext>
            </a:extLst>
          </xdr:cNvPr>
          <xdr:cNvSpPr/>
        </xdr:nvSpPr>
        <xdr:spPr>
          <a:xfrm>
            <a:off x="333375" y="29260800"/>
            <a:ext cx="600075" cy="2762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72341C2-FC8B-4AF8-89F4-42B1D30938DB}"/>
              </a:ext>
            </a:extLst>
          </xdr:cNvPr>
          <xdr:cNvSpPr/>
        </xdr:nvSpPr>
        <xdr:spPr>
          <a:xfrm>
            <a:off x="1000125" y="29251275"/>
            <a:ext cx="7153275" cy="2952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285749</xdr:colOff>
      <xdr:row>190</xdr:row>
      <xdr:rowOff>180975</xdr:rowOff>
    </xdr:from>
    <xdr:to>
      <xdr:col>13</xdr:col>
      <xdr:colOff>590550</xdr:colOff>
      <xdr:row>223</xdr:row>
      <xdr:rowOff>182815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AF4AB257-F04C-489F-B89F-AA102D384B23}"/>
            </a:ext>
          </a:extLst>
        </xdr:cNvPr>
        <xdr:cNvGrpSpPr/>
      </xdr:nvGrpSpPr>
      <xdr:grpSpPr>
        <a:xfrm>
          <a:off x="285749" y="36375975"/>
          <a:ext cx="8229601" cy="6288340"/>
          <a:chOff x="285749" y="36375975"/>
          <a:chExt cx="8229601" cy="6288340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36EA3F1D-6EDE-4F66-AA0F-E77E0C892E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96" r="10891"/>
          <a:stretch/>
        </xdr:blipFill>
        <xdr:spPr>
          <a:xfrm>
            <a:off x="638175" y="36375975"/>
            <a:ext cx="7877175" cy="6288340"/>
          </a:xfrm>
          <a:prstGeom prst="rect">
            <a:avLst/>
          </a:prstGeom>
        </xdr:spPr>
      </xdr:pic>
      <xdr:sp macro="" textlink="">
        <xdr:nvSpPr>
          <xdr:cNvPr id="32" name="Arrow: Right 31">
            <a:extLst>
              <a:ext uri="{FF2B5EF4-FFF2-40B4-BE49-F238E27FC236}">
                <a16:creationId xmlns:a16="http://schemas.microsoft.com/office/drawing/2014/main" id="{E7D4CBA1-8729-45F8-BA81-C57216F4B6BC}"/>
              </a:ext>
            </a:extLst>
          </xdr:cNvPr>
          <xdr:cNvSpPr/>
        </xdr:nvSpPr>
        <xdr:spPr>
          <a:xfrm>
            <a:off x="381000" y="38366700"/>
            <a:ext cx="590550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06FE874-CCDB-4467-833A-9968C853B07F}"/>
              </a:ext>
            </a:extLst>
          </xdr:cNvPr>
          <xdr:cNvSpPr/>
        </xdr:nvSpPr>
        <xdr:spPr>
          <a:xfrm>
            <a:off x="1066800" y="38242875"/>
            <a:ext cx="54102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4" name="Arrow: Right 33">
            <a:extLst>
              <a:ext uri="{FF2B5EF4-FFF2-40B4-BE49-F238E27FC236}">
                <a16:creationId xmlns:a16="http://schemas.microsoft.com/office/drawing/2014/main" id="{DFB44692-6A5A-48AB-8AB8-EB681B49983A}"/>
              </a:ext>
            </a:extLst>
          </xdr:cNvPr>
          <xdr:cNvSpPr/>
        </xdr:nvSpPr>
        <xdr:spPr>
          <a:xfrm>
            <a:off x="285749" y="42214800"/>
            <a:ext cx="613423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9D979FC-7A9E-4103-9555-73EC81105B9B}"/>
              </a:ext>
            </a:extLst>
          </xdr:cNvPr>
          <xdr:cNvSpPr/>
        </xdr:nvSpPr>
        <xdr:spPr>
          <a:xfrm>
            <a:off x="971550" y="42090975"/>
            <a:ext cx="61341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314324</xdr:colOff>
      <xdr:row>157</xdr:row>
      <xdr:rowOff>19050</xdr:rowOff>
    </xdr:from>
    <xdr:to>
      <xdr:col>13</xdr:col>
      <xdr:colOff>561975</xdr:colOff>
      <xdr:row>190</xdr:row>
      <xdr:rowOff>20890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8991D23-12B6-46AA-B995-F78B16D6F882}"/>
            </a:ext>
          </a:extLst>
        </xdr:cNvPr>
        <xdr:cNvGrpSpPr/>
      </xdr:nvGrpSpPr>
      <xdr:grpSpPr>
        <a:xfrm>
          <a:off x="314324" y="29927550"/>
          <a:ext cx="8172451" cy="6288340"/>
          <a:chOff x="314324" y="29927550"/>
          <a:chExt cx="8172451" cy="6288340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BE9F59E9-F2D9-4D55-8893-5A55A03016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1" r="10890"/>
          <a:stretch/>
        </xdr:blipFill>
        <xdr:spPr>
          <a:xfrm>
            <a:off x="619124" y="29927550"/>
            <a:ext cx="7867651" cy="6288340"/>
          </a:xfrm>
          <a:prstGeom prst="rect">
            <a:avLst/>
          </a:prstGeom>
        </xdr:spPr>
      </xdr:pic>
      <xdr:sp macro="" textlink="">
        <xdr:nvSpPr>
          <xdr:cNvPr id="37" name="Arrow: Right 36">
            <a:extLst>
              <a:ext uri="{FF2B5EF4-FFF2-40B4-BE49-F238E27FC236}">
                <a16:creationId xmlns:a16="http://schemas.microsoft.com/office/drawing/2014/main" id="{E5657691-29B6-4A72-899D-BFD3AAA7636E}"/>
              </a:ext>
            </a:extLst>
          </xdr:cNvPr>
          <xdr:cNvSpPr/>
        </xdr:nvSpPr>
        <xdr:spPr>
          <a:xfrm>
            <a:off x="419100" y="31927800"/>
            <a:ext cx="571500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B706894D-A949-4A81-8DE5-BE95B9CFB2F0}"/>
              </a:ext>
            </a:extLst>
          </xdr:cNvPr>
          <xdr:cNvSpPr/>
        </xdr:nvSpPr>
        <xdr:spPr>
          <a:xfrm>
            <a:off x="1057275" y="31842074"/>
            <a:ext cx="5314950" cy="371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45" name="Arrow: Right 44">
            <a:extLst>
              <a:ext uri="{FF2B5EF4-FFF2-40B4-BE49-F238E27FC236}">
                <a16:creationId xmlns:a16="http://schemas.microsoft.com/office/drawing/2014/main" id="{3C0751C1-4AA0-4635-A733-7D05AEE8636F}"/>
              </a:ext>
            </a:extLst>
          </xdr:cNvPr>
          <xdr:cNvSpPr/>
        </xdr:nvSpPr>
        <xdr:spPr>
          <a:xfrm>
            <a:off x="314324" y="35775900"/>
            <a:ext cx="585839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83B40F-87BA-4813-8DBB-B6807C0ED988}"/>
              </a:ext>
            </a:extLst>
          </xdr:cNvPr>
          <xdr:cNvSpPr/>
        </xdr:nvSpPr>
        <xdr:spPr>
          <a:xfrm>
            <a:off x="952500" y="35690174"/>
            <a:ext cx="5448300" cy="371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209550</xdr:colOff>
      <xdr:row>224</xdr:row>
      <xdr:rowOff>161925</xdr:rowOff>
    </xdr:from>
    <xdr:to>
      <xdr:col>13</xdr:col>
      <xdr:colOff>581025</xdr:colOff>
      <xdr:row>257</xdr:row>
      <xdr:rowOff>163765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1F6B53A-F208-456E-8AA7-3D202858D7C0}"/>
            </a:ext>
          </a:extLst>
        </xdr:cNvPr>
        <xdr:cNvGrpSpPr/>
      </xdr:nvGrpSpPr>
      <xdr:grpSpPr>
        <a:xfrm>
          <a:off x="209550" y="42833925"/>
          <a:ext cx="8296275" cy="6288340"/>
          <a:chOff x="209550" y="42833925"/>
          <a:chExt cx="8296275" cy="6288340"/>
        </a:xfrm>
      </xdr:grpSpPr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14D1034B-CACA-44AE-9BB9-A3A34DE54C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96" r="10890"/>
          <a:stretch/>
        </xdr:blipFill>
        <xdr:spPr>
          <a:xfrm>
            <a:off x="628650" y="42833925"/>
            <a:ext cx="7877175" cy="6288340"/>
          </a:xfrm>
          <a:prstGeom prst="rect">
            <a:avLst/>
          </a:prstGeom>
        </xdr:spPr>
      </xdr:pic>
      <xdr:sp macro="" textlink="">
        <xdr:nvSpPr>
          <xdr:cNvPr id="50" name="Arrow: Right 49">
            <a:extLst>
              <a:ext uri="{FF2B5EF4-FFF2-40B4-BE49-F238E27FC236}">
                <a16:creationId xmlns:a16="http://schemas.microsoft.com/office/drawing/2014/main" id="{14327886-8054-4FC3-B656-DA1A21D81493}"/>
              </a:ext>
            </a:extLst>
          </xdr:cNvPr>
          <xdr:cNvSpPr/>
        </xdr:nvSpPr>
        <xdr:spPr>
          <a:xfrm>
            <a:off x="304800" y="44815125"/>
            <a:ext cx="647700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9B0B2404-BB08-4D78-BB92-E069E7557EC9}"/>
              </a:ext>
            </a:extLst>
          </xdr:cNvPr>
          <xdr:cNvSpPr/>
        </xdr:nvSpPr>
        <xdr:spPr>
          <a:xfrm>
            <a:off x="1057275" y="44757975"/>
            <a:ext cx="5705475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2" name="Arrow: Right 51">
            <a:extLst>
              <a:ext uri="{FF2B5EF4-FFF2-40B4-BE49-F238E27FC236}">
                <a16:creationId xmlns:a16="http://schemas.microsoft.com/office/drawing/2014/main" id="{F53D3F5D-51AF-41B9-9CB7-EE6C0BC29062}"/>
              </a:ext>
            </a:extLst>
          </xdr:cNvPr>
          <xdr:cNvSpPr/>
        </xdr:nvSpPr>
        <xdr:spPr>
          <a:xfrm>
            <a:off x="209550" y="48653700"/>
            <a:ext cx="647700" cy="247650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690F1D3E-4759-4B7C-A857-73F698CEAB9E}"/>
              </a:ext>
            </a:extLst>
          </xdr:cNvPr>
          <xdr:cNvSpPr/>
        </xdr:nvSpPr>
        <xdr:spPr>
          <a:xfrm>
            <a:off x="962025" y="48596550"/>
            <a:ext cx="5705475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171450</xdr:colOff>
      <xdr:row>258</xdr:row>
      <xdr:rowOff>171450</xdr:rowOff>
    </xdr:from>
    <xdr:to>
      <xdr:col>12</xdr:col>
      <xdr:colOff>38100</xdr:colOff>
      <xdr:row>305</xdr:row>
      <xdr:rowOff>168158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FB9E90A0-6D97-4AC5-86D4-95DBCFE6AE94}"/>
            </a:ext>
          </a:extLst>
        </xdr:cNvPr>
        <xdr:cNvGrpSpPr/>
      </xdr:nvGrpSpPr>
      <xdr:grpSpPr>
        <a:xfrm>
          <a:off x="171450" y="49320450"/>
          <a:ext cx="7181850" cy="8950208"/>
          <a:chOff x="171450" y="49320450"/>
          <a:chExt cx="7181850" cy="8950208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616BD443-BD25-4226-BEF8-84D267467F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907" r="10785"/>
          <a:stretch/>
        </xdr:blipFill>
        <xdr:spPr>
          <a:xfrm>
            <a:off x="628649" y="49320450"/>
            <a:ext cx="6724651" cy="8950208"/>
          </a:xfrm>
          <a:prstGeom prst="rect">
            <a:avLst/>
          </a:prstGeom>
        </xdr:spPr>
      </xdr:pic>
      <xdr:sp macro="" textlink="">
        <xdr:nvSpPr>
          <xdr:cNvPr id="57" name="Arrow: Right 56">
            <a:extLst>
              <a:ext uri="{FF2B5EF4-FFF2-40B4-BE49-F238E27FC236}">
                <a16:creationId xmlns:a16="http://schemas.microsoft.com/office/drawing/2014/main" id="{572D5A43-2F4C-4C95-B030-B3635EB16407}"/>
              </a:ext>
            </a:extLst>
          </xdr:cNvPr>
          <xdr:cNvSpPr/>
        </xdr:nvSpPr>
        <xdr:spPr>
          <a:xfrm>
            <a:off x="285750" y="50815875"/>
            <a:ext cx="666750" cy="2762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974DCD2D-0241-4339-8540-21A4457DBC5B}"/>
              </a:ext>
            </a:extLst>
          </xdr:cNvPr>
          <xdr:cNvSpPr/>
        </xdr:nvSpPr>
        <xdr:spPr>
          <a:xfrm>
            <a:off x="1019175" y="50787300"/>
            <a:ext cx="4533900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9" name="Arrow: Right 58">
            <a:extLst>
              <a:ext uri="{FF2B5EF4-FFF2-40B4-BE49-F238E27FC236}">
                <a16:creationId xmlns:a16="http://schemas.microsoft.com/office/drawing/2014/main" id="{63DCFBFF-A42E-4BDD-8A15-3F89CB3AFA37}"/>
              </a:ext>
            </a:extLst>
          </xdr:cNvPr>
          <xdr:cNvSpPr/>
        </xdr:nvSpPr>
        <xdr:spPr>
          <a:xfrm>
            <a:off x="171450" y="53825775"/>
            <a:ext cx="666750" cy="2762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CEC79064-461F-44A8-A47E-DC1B126F64E5}"/>
              </a:ext>
            </a:extLst>
          </xdr:cNvPr>
          <xdr:cNvSpPr/>
        </xdr:nvSpPr>
        <xdr:spPr>
          <a:xfrm>
            <a:off x="904875" y="53797200"/>
            <a:ext cx="4533900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133350</xdr:colOff>
      <xdr:row>307</xdr:row>
      <xdr:rowOff>19050</xdr:rowOff>
    </xdr:from>
    <xdr:to>
      <xdr:col>12</xdr:col>
      <xdr:colOff>28575</xdr:colOff>
      <xdr:row>347</xdr:row>
      <xdr:rowOff>171450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A3A6D46C-DE0C-4124-AE5B-3C36A75C3287}"/>
            </a:ext>
          </a:extLst>
        </xdr:cNvPr>
        <xdr:cNvGrpSpPr/>
      </xdr:nvGrpSpPr>
      <xdr:grpSpPr>
        <a:xfrm>
          <a:off x="133350" y="58502550"/>
          <a:ext cx="7210425" cy="7772400"/>
          <a:chOff x="133350" y="58502550"/>
          <a:chExt cx="7210425" cy="7772400"/>
        </a:xfrm>
      </xdr:grpSpPr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94F2111B-C907-4304-8E0E-A807E074C9F3}"/>
              </a:ext>
            </a:extLst>
          </xdr:cNvPr>
          <xdr:cNvGrpSpPr/>
        </xdr:nvGrpSpPr>
        <xdr:grpSpPr>
          <a:xfrm>
            <a:off x="133350" y="58502550"/>
            <a:ext cx="7210425" cy="7772400"/>
            <a:chOff x="133350" y="58502550"/>
            <a:chExt cx="7210425" cy="7772400"/>
          </a:xfrm>
        </xdr:grpSpPr>
        <xdr:pic>
          <xdr:nvPicPr>
            <xdr:cNvPr id="63" name="Picture 62">
              <a:extLst>
                <a:ext uri="{FF2B5EF4-FFF2-40B4-BE49-F238E27FC236}">
                  <a16:creationId xmlns:a16="http://schemas.microsoft.com/office/drawing/2014/main" id="{B3418FCD-653F-45D3-82B7-8E7F82812D9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8369" r="8169"/>
            <a:stretch/>
          </xdr:blipFill>
          <xdr:spPr>
            <a:xfrm>
              <a:off x="600075" y="58502550"/>
              <a:ext cx="6743700" cy="7772400"/>
            </a:xfrm>
            <a:prstGeom prst="rect">
              <a:avLst/>
            </a:prstGeom>
          </xdr:spPr>
        </xdr:pic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A0107CF-E034-47A2-9391-6CAF89DB1872}"/>
                </a:ext>
              </a:extLst>
            </xdr:cNvPr>
            <xdr:cNvSpPr/>
          </xdr:nvSpPr>
          <xdr:spPr>
            <a:xfrm>
              <a:off x="1171575" y="60093225"/>
              <a:ext cx="1676400" cy="1619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65" name="Arrow: Right 64">
              <a:extLst>
                <a:ext uri="{FF2B5EF4-FFF2-40B4-BE49-F238E27FC236}">
                  <a16:creationId xmlns:a16="http://schemas.microsoft.com/office/drawing/2014/main" id="{71D7DA7B-AA49-407C-9FE3-BF95FFDA4A27}"/>
                </a:ext>
              </a:extLst>
            </xdr:cNvPr>
            <xdr:cNvSpPr/>
          </xdr:nvSpPr>
          <xdr:spPr>
            <a:xfrm>
              <a:off x="200025" y="60083700"/>
              <a:ext cx="571500" cy="19050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66" name="Arrow: Right 65">
              <a:extLst>
                <a:ext uri="{FF2B5EF4-FFF2-40B4-BE49-F238E27FC236}">
                  <a16:creationId xmlns:a16="http://schemas.microsoft.com/office/drawing/2014/main" id="{43EA59FB-757D-4623-8C6E-B50054819BC9}"/>
                </a:ext>
              </a:extLst>
            </xdr:cNvPr>
            <xdr:cNvSpPr/>
          </xdr:nvSpPr>
          <xdr:spPr>
            <a:xfrm>
              <a:off x="133350" y="63055500"/>
              <a:ext cx="571500" cy="19050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45F06BB3-F284-4C7D-912F-BD38DBE4F0BA}"/>
                </a:ext>
              </a:extLst>
            </xdr:cNvPr>
            <xdr:cNvSpPr/>
          </xdr:nvSpPr>
          <xdr:spPr>
            <a:xfrm>
              <a:off x="733424" y="63074550"/>
              <a:ext cx="4029075" cy="21907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69" name="Arrow: Right 68">
            <a:extLst>
              <a:ext uri="{FF2B5EF4-FFF2-40B4-BE49-F238E27FC236}">
                <a16:creationId xmlns:a16="http://schemas.microsoft.com/office/drawing/2014/main" id="{A33F117F-B001-4280-B95C-DDCB9DE8B16E}"/>
              </a:ext>
            </a:extLst>
          </xdr:cNvPr>
          <xdr:cNvSpPr/>
        </xdr:nvSpPr>
        <xdr:spPr>
          <a:xfrm>
            <a:off x="2419350" y="59378850"/>
            <a:ext cx="571500" cy="1905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2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5.64192534722" createdVersion="5" refreshedVersion="5" minRefreshableVersion="3" recordCount="323" xr:uid="{00000000-000A-0000-FFFF-FFFF1C000000}">
  <cacheSource type="worksheet">
    <worksheetSource name="Table133"/>
  </cacheSource>
  <cacheFields count="27">
    <cacheField name="Ready" numFmtId="0">
      <sharedItems containsNonDate="0" containsString="0" containsBlank="1"/>
    </cacheField>
    <cacheField name="Module" numFmtId="0">
      <sharedItems containsBlank="1" count="20">
        <s v="1.1 Field Appraisal Assessment Sheet (FAAS)"/>
        <s v="1.2 Tax Declation"/>
        <s v="1.3 Certification "/>
        <s v="1.4 Report Module"/>
        <m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/>
      </sharedItems>
    </cacheField>
    <cacheField name="Enhancements" numFmtId="0">
      <sharedItems containsBlank="1" count="3">
        <s v="n"/>
        <s v="l"/>
        <m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3">
  <r>
    <m/>
    <x v="0"/>
    <s v="Discovery/New Declaration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Update FAAS for BLDG"/>
    <s v="Gen"/>
    <m/>
    <m/>
    <s v="p"/>
    <s v="l"/>
    <s v="l"/>
    <s v="p"/>
    <s v="l"/>
    <s v="p"/>
    <s v="p"/>
    <s v="l"/>
    <s v="l"/>
    <s v="n"/>
    <s v="l"/>
    <s v="p"/>
    <s v="n"/>
    <s v="n"/>
    <s v="n"/>
    <s v="n"/>
    <s v="n"/>
    <m/>
    <x v="0"/>
    <x v="0"/>
    <m/>
  </r>
  <r>
    <m/>
    <x v="0"/>
    <s v="Classification Update for BLDG"/>
    <s v="Gen"/>
    <m/>
    <m/>
    <s v="p"/>
    <s v="l"/>
    <s v="l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Physical Changes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Transfer of Ownership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m/>
    <x v="0"/>
    <s v="FAAS Viewer  for BLDG"/>
    <s v="Gen"/>
    <m/>
    <m/>
    <s v="p"/>
    <s v="p"/>
    <s v="p"/>
    <s v="p"/>
    <s v="p"/>
    <s v="l"/>
    <s v="l"/>
    <s v="l"/>
    <s v="l"/>
    <s v="l"/>
    <s v="p"/>
    <s v="p"/>
    <s v="n"/>
    <s v="n"/>
    <s v="n"/>
    <s v="n"/>
    <s v="n"/>
    <m/>
    <x v="0"/>
    <x v="0"/>
    <m/>
  </r>
  <r>
    <m/>
    <x v="1"/>
    <s v="TD Entry - Save Only 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Entry -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Entry for View Only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Memoranda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Revision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Prev TD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Owner Nam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Tax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TD Update for Update Tax Typ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emolish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estruc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Razed By Fir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Remov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isput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uplic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ation for Deactiv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m/>
    <x v="1"/>
    <s v="Cancelled TD List"/>
    <s v="Gen"/>
    <m/>
    <m/>
    <s v="p"/>
    <s v="l"/>
    <s v="p"/>
    <s v="p"/>
    <s v="l"/>
    <s v="l"/>
    <s v="l"/>
    <s v="l"/>
    <s v="l"/>
    <s v="l"/>
    <s v="p"/>
    <s v="p"/>
    <s v="n"/>
    <s v="n"/>
    <s v="n"/>
    <s v="l"/>
    <s v="n"/>
    <m/>
    <x v="0"/>
    <x v="0"/>
    <m/>
  </r>
  <r>
    <m/>
    <x v="0"/>
    <s v="Exempt Entry for BLDG - government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religious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educationa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pollution contro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charitabl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cooperativ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Exempt Entry for BLDG - GOCC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0"/>
    <s v="FAAS Viewer  for BLDG"/>
    <s v="Gen"/>
    <m/>
    <m/>
    <s v="p"/>
    <s v="p"/>
    <s v="p"/>
    <s v="p"/>
    <s v="p"/>
    <s v="l"/>
    <s v="l"/>
    <s v="l"/>
    <s v="l"/>
    <s v="l"/>
    <s v="p"/>
    <s v="p"/>
    <s v="l"/>
    <s v="n"/>
    <s v="l"/>
    <s v="n"/>
    <s v="n"/>
    <m/>
    <x v="0"/>
    <x v="0"/>
    <m/>
  </r>
  <r>
    <m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m/>
    <x v="1"/>
    <s v="Exempt TD List"/>
    <s v="Gen"/>
    <m/>
    <m/>
    <s v="p"/>
    <s v="p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m/>
    <x v="1"/>
    <s v="TD Viewer for List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m/>
    <x v="1"/>
    <s v="TD Viewer for Owner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m/>
    <x v="1"/>
    <s v="TD Viewer for Entry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2"/>
    <s v="No Property for Land"/>
    <s v="Gen"/>
    <m/>
    <m/>
    <s v="l"/>
    <s v="l"/>
    <s v="l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Newly Assessed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Property Holdings/Total Aggregate Property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m/>
    <x v="2"/>
    <s v="Zero Assessment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No Improvements (per record/per ocular)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m/>
    <x v="2"/>
    <s v="Exempt Propert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Land Histor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m/>
    <x v="2"/>
    <s v="Certified True Copy"/>
    <s v="Gen"/>
    <m/>
    <m/>
    <s v="l"/>
    <s v="l"/>
    <s v="n"/>
    <s v="l"/>
    <s v="l"/>
    <s v="n"/>
    <s v="p"/>
    <s v="l"/>
    <s v="l"/>
    <s v="l"/>
    <s v="l"/>
    <s v="l"/>
    <s v="n"/>
    <s v="n"/>
    <s v="n"/>
    <s v="n"/>
    <s v="n"/>
    <m/>
    <x v="1"/>
    <x v="0"/>
    <m/>
  </r>
  <r>
    <m/>
    <x v="2"/>
    <s v="Certificate of No Revision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3"/>
    <s v="Tax Dec History"/>
    <s v="Gen"/>
    <m/>
    <m/>
    <s v="l"/>
    <s v="l"/>
    <s v="l"/>
    <s v="l"/>
    <s v="l"/>
    <s v="l"/>
    <s v="l"/>
    <s v="l"/>
    <s v="l"/>
    <s v="l"/>
    <s v="l"/>
    <s v="p"/>
    <s v="l"/>
    <s v="l"/>
    <s v="n"/>
    <s v="n"/>
    <s v="n"/>
    <m/>
    <x v="0"/>
    <x v="0"/>
    <m/>
  </r>
  <r>
    <m/>
    <x v="3"/>
    <s v="Tax Dec Inquiry (Total Assessment Value)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Discovery/New Declaration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Update FAAS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Classification Update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Physical Changes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Transfer of Ownership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FAAS Viewer  for Machinery"/>
    <s v="Cres"/>
    <m/>
    <m/>
    <s v="o"/>
    <s v="l"/>
    <s v="o"/>
    <s v="o"/>
    <s v="o"/>
    <s v="l"/>
    <s v="l"/>
    <m/>
    <s v="l"/>
    <s v="l"/>
    <s v="l"/>
    <s v="l"/>
    <s v="o"/>
    <m/>
    <s v="l"/>
    <m/>
    <m/>
    <m/>
    <x v="0"/>
    <x v="1"/>
    <m/>
  </r>
  <r>
    <m/>
    <x v="1"/>
    <s v="TD Entry - Save Only 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TD Entry -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TD Update for Update Memoranda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Revision Year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Prev TD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Owner Nam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TD Update for Update Tax Year"/>
    <s v="Cres"/>
    <m/>
    <m/>
    <s v="l"/>
    <s v="o"/>
    <s v="o"/>
    <s v="o"/>
    <s v="o"/>
    <s v="l"/>
    <s v="l"/>
    <m/>
    <s v="l"/>
    <s v="l"/>
    <s v="l"/>
    <s v="l"/>
    <s v="o"/>
    <m/>
    <s v="o"/>
    <s v="o"/>
    <s v="o"/>
    <s v="o"/>
    <x v="0"/>
    <x v="1"/>
    <m/>
  </r>
  <r>
    <m/>
    <x v="1"/>
    <s v="TD Update for Update Tax Typ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1"/>
    <s v="Cancellation for Demolish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estruc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Razed By Fir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Remov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isput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uplic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ation for Deactiv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1"/>
    <s v="Cancelled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0"/>
    <s v="Exempt Entry for MACHINERY - government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religious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educationa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pollution contro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charitabl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cooperativ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Exempt Entry for MACHINERY - GOCC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m/>
    <x v="0"/>
    <s v="FAAS Viewer 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m/>
    <x v="1"/>
    <s v="Exempt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m/>
    <x v="1"/>
    <s v="TD Viewer for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m/>
    <x v="1"/>
    <s v="TD Viewer for Owner"/>
    <s v="Cres"/>
    <m/>
    <m/>
    <s v="n"/>
    <s v="l"/>
    <s v="o"/>
    <s v="o"/>
    <s v="l"/>
    <s v="o"/>
    <s v="o"/>
    <m/>
    <s v="l"/>
    <s v="l"/>
    <s v="l"/>
    <s v="l"/>
    <s v="o"/>
    <m/>
    <s v="n"/>
    <s v="n"/>
    <s v="n"/>
    <s v="n"/>
    <x v="1"/>
    <x v="0"/>
    <m/>
  </r>
  <r>
    <m/>
    <x v="1"/>
    <s v="TD Viewer for Entry"/>
    <s v="Cres"/>
    <m/>
    <m/>
    <s v="o"/>
    <s v="l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m/>
    <x v="2"/>
    <s v="No Property for Land"/>
    <s v="Cres"/>
    <m/>
    <m/>
    <s v="l"/>
    <s v="l"/>
    <s v="l"/>
    <s v="l"/>
    <s v="l"/>
    <s v="l"/>
    <s v="l"/>
    <m/>
    <s v="l"/>
    <s v="l"/>
    <s v="l"/>
    <s v="l"/>
    <s v="l"/>
    <m/>
    <s v="l"/>
    <s v="l"/>
    <s v="l"/>
    <s v="l"/>
    <x v="0"/>
    <x v="1"/>
    <m/>
  </r>
  <r>
    <m/>
    <x v="2"/>
    <s v="Newly Assessed"/>
    <s v="Cres"/>
    <m/>
    <m/>
    <s v="l"/>
    <s v="l"/>
    <s v="l"/>
    <s v="l"/>
    <s v="l"/>
    <s v="n"/>
    <s v="l"/>
    <m/>
    <s v="l"/>
    <s v="l"/>
    <s v="l"/>
    <s v="l"/>
    <s v="l"/>
    <m/>
    <s v="l"/>
    <s v="l"/>
    <s v="l"/>
    <s v="l"/>
    <x v="1"/>
    <x v="1"/>
    <m/>
  </r>
  <r>
    <m/>
    <x v="2"/>
    <s v="Property Holdings/Total Aggregate Property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m/>
    <x v="2"/>
    <s v="Zero Assessment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m/>
    <x v="2"/>
    <s v="No Improvements (per record/per ocular)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m/>
    <x v="2"/>
    <s v="Exempt Property"/>
    <s v="Cres"/>
    <m/>
    <m/>
    <s v="l"/>
    <s v="l"/>
    <s v="n"/>
    <s v="l"/>
    <s v="l"/>
    <s v="n"/>
    <s v="n"/>
    <m/>
    <s v="l"/>
    <s v="l"/>
    <s v="l"/>
    <s v="l"/>
    <s v="l"/>
    <s v="o"/>
    <s v="n"/>
    <s v="n"/>
    <s v="n"/>
    <s v="n"/>
    <x v="1"/>
    <x v="0"/>
    <m/>
  </r>
  <r>
    <m/>
    <x v="2"/>
    <s v="Land Histor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m/>
    <x v="2"/>
    <s v="Certified True Cop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m/>
    <x v="2"/>
    <s v="Certificate of No Revision"/>
    <s v="Cres"/>
    <m/>
    <m/>
    <s v="n"/>
    <s v="n"/>
    <s v="n"/>
    <s v="n"/>
    <s v="n"/>
    <s v="n"/>
    <s v="n"/>
    <m/>
    <s v="n"/>
    <s v="n"/>
    <s v="n"/>
    <s v="n"/>
    <s v="n"/>
    <m/>
    <s v="n"/>
    <s v="n"/>
    <s v="n"/>
    <s v="n"/>
    <x v="1"/>
    <x v="0"/>
    <m/>
  </r>
  <r>
    <m/>
    <x v="3"/>
    <s v="Tax Dec Histo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m/>
    <x v="3"/>
    <s v="Tax Dec Inquiry (Total Assessment Value)"/>
    <s v="Cres"/>
    <m/>
    <m/>
    <s v="o"/>
    <s v="l"/>
    <s v="o"/>
    <s v="o"/>
    <s v="l"/>
    <s v="n"/>
    <s v="l"/>
    <m/>
    <s v="l"/>
    <s v="l"/>
    <s v="l"/>
    <s v="l"/>
    <s v="o"/>
    <m/>
    <s v="l"/>
    <s v="l"/>
    <s v="n"/>
    <s v="n"/>
    <x v="1"/>
    <x v="0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Discovery/New Declaration for Land"/>
    <s v="Niño"/>
    <m/>
    <m/>
    <s v="l"/>
    <s v="l"/>
    <s v="l"/>
    <s v="q"/>
    <s v="q"/>
    <s v="l"/>
    <s v="l"/>
    <s v="l"/>
    <s v="l"/>
    <s v="l"/>
    <s v="q"/>
    <s v="q"/>
    <s v="l"/>
    <s v="l"/>
    <s v="q"/>
    <s v="q"/>
    <s v="q"/>
    <m/>
    <x v="0"/>
    <x v="1"/>
    <m/>
  </r>
  <r>
    <m/>
    <x v="0"/>
    <s v="FAAS Viewer  for Land"/>
    <s v="Niño"/>
    <m/>
    <m/>
    <s v="q"/>
    <s v="l"/>
    <s v="l"/>
    <s v="q"/>
    <s v="q"/>
    <s v="l"/>
    <s v="l"/>
    <s v="l"/>
    <s v="l"/>
    <s v="l"/>
    <s v="q"/>
    <s v="q"/>
    <s v="l"/>
    <s v="l"/>
    <s v="n"/>
    <s v="n"/>
    <s v="q"/>
    <m/>
    <x v="0"/>
    <x v="0"/>
    <m/>
  </r>
  <r>
    <m/>
    <x v="1"/>
    <s v="TD Entry - Save and Approved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1"/>
    <s v="TD Entry for View Only"/>
    <s v="Niño"/>
    <m/>
    <m/>
    <s v="l"/>
    <s v="l"/>
    <s v="q"/>
    <s v="q"/>
    <s v="q"/>
    <s v="l"/>
    <s v="l"/>
    <s v="l"/>
    <s v="l"/>
    <s v="l"/>
    <s v="q"/>
    <s v="q"/>
    <s v="l"/>
    <s v="l"/>
    <s v="l"/>
    <s v="l"/>
    <s v="q"/>
    <m/>
    <x v="0"/>
    <x v="1"/>
    <m/>
  </r>
  <r>
    <m/>
    <x v="3"/>
    <s v="Sworn Statement for Land"/>
    <s v="Niño"/>
    <m/>
    <m/>
    <s v="l"/>
    <s v="l"/>
    <s v="q"/>
    <s v="q"/>
    <s v="q"/>
    <s v="n"/>
    <s v="l"/>
    <s v="l"/>
    <s v="l"/>
    <s v="n"/>
    <s v="q"/>
    <s v="q"/>
    <s v="n"/>
    <s v="l"/>
    <s v="n"/>
    <s v="n"/>
    <s v="q"/>
    <m/>
    <x v="1"/>
    <x v="0"/>
    <m/>
  </r>
  <r>
    <m/>
    <x v="3"/>
    <s v="Sworn Statement for All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Sworn Statement for Taxable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Sworn Statement for Exempt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Sworn Statement for Per Owner"/>
    <s v="Niño"/>
    <m/>
    <m/>
    <s v="l"/>
    <s v="l"/>
    <s v="q"/>
    <s v="q"/>
    <s v="q"/>
    <s v="n"/>
    <s v="l"/>
    <s v="l"/>
    <s v="l"/>
    <s v="n"/>
    <s v="q"/>
    <s v="q"/>
    <s v="n"/>
    <s v="l"/>
    <s v="n"/>
    <s v="n"/>
    <s v="q"/>
    <m/>
    <x v="1"/>
    <x v="0"/>
    <m/>
  </r>
  <r>
    <m/>
    <x v="3"/>
    <s v="Assessment Roll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All Owner"/>
    <s v="Niño"/>
    <m/>
    <m/>
    <s v="n"/>
    <s v="n"/>
    <s v="q"/>
    <s v="q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Assessment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Assessment Roll for All Kind of Property"/>
    <s v="Niño"/>
    <m/>
    <m/>
    <s v="n"/>
    <s v="n"/>
    <s v="q"/>
    <s v="q"/>
    <s v="n"/>
    <s v="n"/>
    <s v="n"/>
    <s v="n"/>
    <s v="n"/>
    <s v="n"/>
    <s v="n"/>
    <s v="n"/>
    <s v="n"/>
    <s v="n"/>
    <s v="n"/>
    <s v="n"/>
    <s v="n"/>
    <m/>
    <x v="1"/>
    <x v="0"/>
    <m/>
  </r>
  <r>
    <m/>
    <x v="3"/>
    <s v="Classification Record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Exempt"/>
    <s v="Niño"/>
    <m/>
    <m/>
    <s v="n"/>
    <s v="n"/>
    <s v="q"/>
    <s v="q"/>
    <s v="l"/>
    <s v="l"/>
    <s v="l"/>
    <s v="l"/>
    <s v="l"/>
    <s v="l"/>
    <s v="q"/>
    <s v="q"/>
    <s v="l"/>
    <s v="l"/>
    <s v="l"/>
    <s v="l"/>
    <s v="q"/>
    <m/>
    <x v="1"/>
    <x v="1"/>
    <m/>
  </r>
  <r>
    <m/>
    <x v="3"/>
    <s v="Classification Record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tion Record for All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fion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Classificafion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Per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Owner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Ownership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Taxable &amp;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Record of Assessment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All Owner"/>
    <s v="Niño"/>
    <m/>
    <m/>
    <s v="n"/>
    <s v="n"/>
    <s v="q"/>
    <s v="q"/>
    <s v="n"/>
    <s v="n"/>
    <s v="n"/>
    <s v="n"/>
    <s v="n"/>
    <s v="n"/>
    <s v="q"/>
    <s v="q"/>
    <s v="n"/>
    <s v="n"/>
    <s v="n"/>
    <s v="n"/>
    <s v="q"/>
    <m/>
    <x v="1"/>
    <x v="0"/>
    <m/>
  </r>
  <r>
    <m/>
    <x v="3"/>
    <s v="Tax Map Control 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pe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Tax Map Control  Roll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m/>
    <x v="3"/>
    <s v="Quarterly Report - Monthly"/>
    <s v="Niño"/>
    <m/>
    <m/>
    <s v="n"/>
    <s v="n"/>
    <s v="q"/>
    <s v="q"/>
    <s v="n"/>
    <s v="n"/>
    <s v="l"/>
    <s v="l"/>
    <s v="l"/>
    <s v="l"/>
    <s v="q"/>
    <s v="q"/>
    <s v="n"/>
    <s v="l"/>
    <s v="n"/>
    <s v="n"/>
    <s v="q"/>
    <m/>
    <x v="1"/>
    <x v="0"/>
    <m/>
  </r>
  <r>
    <m/>
    <x v="3"/>
    <s v="Quarterly Report - Quarterl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- Per Baranga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- Taxable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- Exempt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for Restriction(CARP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for Restriction(EPZA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Quarterly Report for Restriction(LITIGATION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m/>
    <x v="3"/>
    <s v="Assessment Report Per Month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m/>
    <x v="3"/>
    <s v="Assessment Report Per Year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m/>
    <x v="3"/>
    <s v="Assessment Report Per As of Date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Discovery/New Declaration for BLDG"/>
    <s v="Peachie"/>
    <m/>
    <m/>
    <s v="l"/>
    <s v="l"/>
    <s v="l"/>
    <s v="l"/>
    <s v="l"/>
    <s v="l"/>
    <s v="l"/>
    <s v="l"/>
    <s v="n"/>
    <s v="n"/>
    <s v="l"/>
    <s v="o"/>
    <s v="n"/>
    <s v="n"/>
    <s v="n"/>
    <s v="n"/>
    <s v="n"/>
    <m/>
    <x v="0"/>
    <x v="0"/>
    <m/>
  </r>
  <r>
    <m/>
    <x v="0"/>
    <s v="FAAS Viewer  for BLDG"/>
    <s v="Peachie"/>
    <m/>
    <m/>
    <s v="o"/>
    <s v="l"/>
    <s v="o"/>
    <s v="o"/>
    <s v="o"/>
    <s v="l"/>
    <s v="l"/>
    <s v="l"/>
    <s v="n"/>
    <s v="l"/>
    <s v="o"/>
    <s v="o"/>
    <s v="n"/>
    <s v="n"/>
    <s v="n"/>
    <s v="n"/>
    <s v="n"/>
    <m/>
    <x v="0"/>
    <x v="0"/>
    <m/>
  </r>
  <r>
    <m/>
    <x v="1"/>
    <s v="TD Entry - Save and Approved for BLDG"/>
    <s v="Peachie"/>
    <m/>
    <m/>
    <s v="l"/>
    <s v="l"/>
    <s v="l"/>
    <s v="o"/>
    <s v="o"/>
    <s v="l"/>
    <s v="l"/>
    <s v="l"/>
    <s v="n"/>
    <s v="l"/>
    <s v="l"/>
    <s v="o"/>
    <s v="n"/>
    <s v="n"/>
    <s v="n"/>
    <s v="n"/>
    <s v="n"/>
    <m/>
    <x v="0"/>
    <x v="0"/>
    <m/>
  </r>
  <r>
    <m/>
    <x v="1"/>
    <s v="TD Entry for View Only"/>
    <s v="Peachie"/>
    <m/>
    <m/>
    <s v="l"/>
    <s v="l"/>
    <s v="o"/>
    <s v="o"/>
    <s v="o"/>
    <s v="o"/>
    <s v="o"/>
    <s v="l"/>
    <s v="n"/>
    <s v="l"/>
    <s v="l"/>
    <s v="o"/>
    <s v="n"/>
    <s v="n"/>
    <s v="n"/>
    <s v="n"/>
    <s v="n"/>
    <m/>
    <x v="0"/>
    <x v="0"/>
    <m/>
  </r>
  <r>
    <m/>
    <x v="3"/>
    <s v="Sworn Statement for BLDG"/>
    <s v="Peachie"/>
    <m/>
    <m/>
    <s v="l"/>
    <s v="l"/>
    <s v="o"/>
    <s v="o"/>
    <s v="o"/>
    <s v="n"/>
    <s v="n"/>
    <s v="l"/>
    <s v="n"/>
    <s v="l"/>
    <s v="l"/>
    <m/>
    <m/>
    <m/>
    <m/>
    <m/>
    <m/>
    <m/>
    <x v="1"/>
    <x v="0"/>
    <m/>
  </r>
  <r>
    <m/>
    <x v="3"/>
    <s v="Sworn Statement for All"/>
    <s v="Peachie"/>
    <m/>
    <m/>
    <s v="l"/>
    <s v="l"/>
    <s v="o"/>
    <s v="o"/>
    <s v="o"/>
    <s v="n"/>
    <s v="n"/>
    <s v="l"/>
    <s v="n"/>
    <s v="l"/>
    <s v="l"/>
    <m/>
    <m/>
    <m/>
    <m/>
    <m/>
    <m/>
    <m/>
    <x v="1"/>
    <x v="0"/>
    <m/>
  </r>
  <r>
    <m/>
    <x v="3"/>
    <s v="Sworn Statement for Taxable"/>
    <s v="Peachie"/>
    <m/>
    <m/>
    <s v="l"/>
    <s v="l"/>
    <s v="o"/>
    <s v="o"/>
    <s v="o"/>
    <s v="n"/>
    <s v="n"/>
    <s v="n"/>
    <s v="n"/>
    <s v="n"/>
    <s v="n"/>
    <m/>
    <m/>
    <m/>
    <m/>
    <m/>
    <m/>
    <m/>
    <x v="1"/>
    <x v="0"/>
    <m/>
  </r>
  <r>
    <m/>
    <x v="3"/>
    <s v="Sworn Statement for Exempt"/>
    <s v="Peachie"/>
    <m/>
    <m/>
    <s v="l"/>
    <s v="l"/>
    <s v="o"/>
    <s v="o"/>
    <s v="o"/>
    <s v="n"/>
    <s v="n"/>
    <s v="n"/>
    <s v="n"/>
    <s v="n"/>
    <s v="n"/>
    <m/>
    <m/>
    <m/>
    <m/>
    <m/>
    <m/>
    <m/>
    <x v="1"/>
    <x v="0"/>
    <m/>
  </r>
  <r>
    <m/>
    <x v="3"/>
    <s v="Sworn Statement for Per Owner"/>
    <s v="Peachie"/>
    <m/>
    <m/>
    <s v="l"/>
    <s v="l"/>
    <s v="o"/>
    <s v="o"/>
    <s v="o"/>
    <s v="n"/>
    <s v="n"/>
    <s v="l"/>
    <s v="n"/>
    <s v="l"/>
    <s v="l"/>
    <m/>
    <m/>
    <m/>
    <m/>
    <m/>
    <m/>
    <m/>
    <x v="1"/>
    <x v="0"/>
    <m/>
  </r>
  <r>
    <m/>
    <x v="3"/>
    <s v="Assessment Roll for BLDG"/>
    <s v="Peachie"/>
    <m/>
    <m/>
    <m/>
    <s v="n"/>
    <s v="n"/>
    <s v="n"/>
    <s v="n"/>
    <s v="n"/>
    <s v="n"/>
    <m/>
    <m/>
    <m/>
    <s v="o"/>
    <m/>
    <m/>
    <m/>
    <m/>
    <m/>
    <m/>
    <m/>
    <x v="1"/>
    <x v="1"/>
    <m/>
  </r>
  <r>
    <m/>
    <x v="3"/>
    <s v="Assessment Roll for Taxable"/>
    <s v="Peachie"/>
    <m/>
    <m/>
    <s v="o"/>
    <s v="l"/>
    <s v="o"/>
    <s v="o"/>
    <s v="o"/>
    <s v="l"/>
    <s v="l"/>
    <s v="l"/>
    <s v="n"/>
    <s v="l"/>
    <m/>
    <m/>
    <s v="n"/>
    <s v="n"/>
    <s v="n"/>
    <s v="n"/>
    <s v="n"/>
    <m/>
    <x v="0"/>
    <x v="0"/>
    <m/>
  </r>
  <r>
    <m/>
    <x v="3"/>
    <s v="Assessment Roll for Exempt"/>
    <s v="Peachie"/>
    <m/>
    <m/>
    <m/>
    <s v="n"/>
    <s v="n"/>
    <s v="n"/>
    <s v="n"/>
    <s v="n"/>
    <s v="n"/>
    <m/>
    <m/>
    <m/>
    <m/>
    <m/>
    <m/>
    <m/>
    <m/>
    <m/>
    <m/>
    <m/>
    <x v="1"/>
    <x v="1"/>
    <m/>
  </r>
  <r>
    <m/>
    <x v="3"/>
    <s v="Assessment Roll for All Owner"/>
    <s v="Peachie"/>
    <m/>
    <m/>
    <m/>
    <s v="n"/>
    <s v="n"/>
    <s v="n"/>
    <s v="n"/>
    <s v="n"/>
    <s v="n"/>
    <m/>
    <m/>
    <m/>
    <m/>
    <m/>
    <m/>
    <m/>
    <m/>
    <m/>
    <m/>
    <m/>
    <x v="1"/>
    <x v="1"/>
    <m/>
  </r>
  <r>
    <m/>
    <x v="3"/>
    <s v="Assessment Roll for Per Barangay"/>
    <s v="Peachie"/>
    <m/>
    <m/>
    <m/>
    <s v="l"/>
    <s v="o"/>
    <s v="o"/>
    <s v="o"/>
    <s v="l"/>
    <s v="l"/>
    <m/>
    <m/>
    <m/>
    <m/>
    <m/>
    <m/>
    <m/>
    <m/>
    <m/>
    <m/>
    <m/>
    <x v="0"/>
    <x v="1"/>
    <m/>
  </r>
  <r>
    <m/>
    <x v="3"/>
    <s v="Assessment Roll for All Kind of Property"/>
    <s v="Peachie"/>
    <m/>
    <m/>
    <m/>
    <s v="n"/>
    <s v="n"/>
    <s v="n"/>
    <s v="n"/>
    <s v="n"/>
    <s v="n"/>
    <m/>
    <m/>
    <m/>
    <m/>
    <m/>
    <m/>
    <m/>
    <m/>
    <m/>
    <m/>
    <m/>
    <x v="1"/>
    <x v="1"/>
    <m/>
  </r>
  <r>
    <m/>
    <x v="3"/>
    <s v="Classification Record for Taxable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for Exempt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for All Tax Type"/>
    <s v="Peachie"/>
    <m/>
    <m/>
    <s v="o"/>
    <s v="l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for All Owner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tion Record per Barangay"/>
    <s v="Peachie"/>
    <m/>
    <m/>
    <s v="o"/>
    <s v="l"/>
    <s v="o"/>
    <s v="o"/>
    <s v="o"/>
    <s v="l"/>
    <s v="l"/>
    <s v="l"/>
    <s v="n"/>
    <s v="l"/>
    <s v="o"/>
    <s v="o"/>
    <s v="n"/>
    <s v="n"/>
    <s v="n"/>
    <s v="n"/>
    <s v="n"/>
    <m/>
    <x v="0"/>
    <x v="0"/>
    <m/>
  </r>
  <r>
    <m/>
    <x v="3"/>
    <s v="Classification Record for All Barangay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Classificafion Record per Classification"/>
    <s v="Peachie"/>
    <m/>
    <m/>
    <s v="o"/>
    <s v="l"/>
    <s v="o"/>
    <s v="o"/>
    <s v="o"/>
    <s v="l"/>
    <s v="l"/>
    <s v="l"/>
    <s v="n"/>
    <s v="l"/>
    <s v="o"/>
    <s v="o"/>
    <s v="n"/>
    <s v="n"/>
    <s v="n"/>
    <s v="n"/>
    <s v="n"/>
    <m/>
    <x v="0"/>
    <x v="0"/>
    <m/>
  </r>
  <r>
    <m/>
    <x v="3"/>
    <s v="Classificafion Record for All Classification"/>
    <s v="Peachie"/>
    <m/>
    <m/>
    <s v="o"/>
    <s v="n"/>
    <s v="o"/>
    <s v="o"/>
    <s v="o"/>
    <s v="n"/>
    <s v="n"/>
    <m/>
    <m/>
    <m/>
    <m/>
    <m/>
    <m/>
    <m/>
    <m/>
    <m/>
    <m/>
    <m/>
    <x v="1"/>
    <x v="1"/>
    <m/>
  </r>
  <r>
    <m/>
    <x v="3"/>
    <s v="Ownership Record Taxable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Exempt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Per Owner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Owner Type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per Classification"/>
    <s v="Peachie"/>
    <m/>
    <m/>
    <s v="o"/>
    <s v="n"/>
    <s v="o"/>
    <s v="o"/>
    <s v="o"/>
    <s v="n"/>
    <s v="n"/>
    <m/>
    <s v="n"/>
    <s v="l"/>
    <m/>
    <m/>
    <s v="n"/>
    <s v="n"/>
    <s v="n"/>
    <s v="n"/>
    <s v="n"/>
    <m/>
    <x v="1"/>
    <x v="0"/>
    <m/>
  </r>
  <r>
    <m/>
    <x v="3"/>
    <s v="Ownership Record for All Classification"/>
    <s v="Peachie"/>
    <m/>
    <m/>
    <m/>
    <s v="n"/>
    <s v="o"/>
    <s v="o"/>
    <s v="o"/>
    <s v="n"/>
    <s v="n"/>
    <m/>
    <m/>
    <m/>
    <m/>
    <m/>
    <m/>
    <m/>
    <m/>
    <m/>
    <m/>
    <m/>
    <x v="1"/>
    <x v="1"/>
    <m/>
  </r>
  <r>
    <m/>
    <x v="3"/>
    <s v="Record of Assessment Taxable &amp; Exempt"/>
    <s v="Peachie"/>
    <m/>
    <m/>
    <s v="o"/>
    <s v="n"/>
    <s v="n"/>
    <s v="n"/>
    <s v="n"/>
    <s v="n"/>
    <s v="n"/>
    <m/>
    <m/>
    <m/>
    <m/>
    <m/>
    <s v="n"/>
    <s v="n"/>
    <s v="n"/>
    <s v="n"/>
    <s v="n"/>
    <m/>
    <x v="1"/>
    <x v="0"/>
    <m/>
  </r>
  <r>
    <m/>
    <x v="3"/>
    <s v="Record of Assessment All Owner"/>
    <s v="Peachie"/>
    <m/>
    <m/>
    <s v="o"/>
    <s v="n"/>
    <s v="n"/>
    <s v="n"/>
    <s v="n"/>
    <s v="n"/>
    <s v="n"/>
    <m/>
    <m/>
    <m/>
    <m/>
    <m/>
    <s v="n"/>
    <s v="n"/>
    <s v="n"/>
    <s v="n"/>
    <s v="n"/>
    <m/>
    <x v="1"/>
    <x v="0"/>
    <m/>
  </r>
  <r>
    <m/>
    <x v="3"/>
    <s v="Record of Assessment for Per Barangay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Record of Assessment for Sec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Record of Assessment for All Section"/>
    <s v="Peachie"/>
    <m/>
    <m/>
    <s v="o"/>
    <s v="q"/>
    <s v="q"/>
    <s v="q"/>
    <s v="q"/>
    <s v="q"/>
    <s v="q"/>
    <m/>
    <m/>
    <m/>
    <m/>
    <m/>
    <m/>
    <m/>
    <m/>
    <m/>
    <m/>
    <m/>
    <x v="0"/>
    <x v="1"/>
    <m/>
  </r>
  <r>
    <m/>
    <x v="3"/>
    <s v="Record of Assessment per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Record of Assessment for All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m/>
    <x v="3"/>
    <s v="Tax Map Control  Roll for Taxable"/>
    <s v="Peachie"/>
    <m/>
    <m/>
    <s v="o"/>
    <s v="q"/>
    <s v="o"/>
    <s v="o"/>
    <s v="o"/>
    <s v="q"/>
    <s v="q"/>
    <m/>
    <s v=" "/>
    <m/>
    <m/>
    <m/>
    <m/>
    <m/>
    <m/>
    <m/>
    <m/>
    <m/>
    <x v="0"/>
    <x v="1"/>
    <m/>
  </r>
  <r>
    <m/>
    <x v="3"/>
    <s v="Tax Map Control  Roll for Exempt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Tax Map Control  Roll for All Tax Type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Tax Map Control  Roll for All Owner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Tax Map Control  Roll for Per Barangay"/>
    <s v="Peachie"/>
    <m/>
    <m/>
    <s v="o"/>
    <s v="n"/>
    <s v="o"/>
    <s v="o"/>
    <s v="o"/>
    <s v="n"/>
    <s v="n"/>
    <s v="l"/>
    <s v="n"/>
    <s v="n"/>
    <m/>
    <m/>
    <s v="l"/>
    <s v="l"/>
    <s v="n"/>
    <s v="l"/>
    <s v="n"/>
    <m/>
    <x v="1"/>
    <x v="0"/>
    <m/>
  </r>
  <r>
    <m/>
    <x v="3"/>
    <s v="Tax Map Control  Roll for per Section"/>
    <s v="Peachie"/>
    <m/>
    <m/>
    <s v="o"/>
    <s v="n"/>
    <s v="o"/>
    <s v="o"/>
    <s v="o"/>
    <s v="n"/>
    <s v="n"/>
    <s v="l"/>
    <s v="n"/>
    <s v="n"/>
    <m/>
    <m/>
    <s v="l"/>
    <s v="l"/>
    <s v="n"/>
    <s v="l"/>
    <s v="n"/>
    <m/>
    <x v="1"/>
    <x v="0"/>
    <m/>
  </r>
  <r>
    <m/>
    <x v="3"/>
    <s v="Tax Map Control  Roll for All Section"/>
    <s v="Peachie"/>
    <m/>
    <m/>
    <s v="o"/>
    <s v="q"/>
    <s v="o"/>
    <s v="o"/>
    <s v="o"/>
    <s v="q"/>
    <s v="q"/>
    <m/>
    <m/>
    <m/>
    <m/>
    <m/>
    <m/>
    <m/>
    <m/>
    <m/>
    <m/>
    <m/>
    <x v="0"/>
    <x v="1"/>
    <m/>
  </r>
  <r>
    <m/>
    <x v="3"/>
    <s v="Quarterly Report - Monthly"/>
    <s v="Peachie"/>
    <m/>
    <m/>
    <s v="o"/>
    <s v="l"/>
    <s v="o"/>
    <s v="o"/>
    <s v="l"/>
    <s v="l"/>
    <s v="n"/>
    <s v="l"/>
    <s v="n"/>
    <s v="l"/>
    <s v="n"/>
    <m/>
    <m/>
    <s v="l"/>
    <s v="n"/>
    <s v="n"/>
    <s v="n"/>
    <m/>
    <x v="1"/>
    <x v="0"/>
    <m/>
  </r>
  <r>
    <m/>
    <x v="3"/>
    <s v="Quarterly Report - Quarterl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- Per Baranga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- Taxable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- Exempt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for Restriction (CARP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for Restriction (EPZA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Quarterly Report for Restriction (LITIGATION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m/>
    <x v="3"/>
    <s v="Assessment Report Per Month"/>
    <s v="Peachie"/>
    <m/>
    <m/>
    <s v="o"/>
    <s v="l"/>
    <s v="o"/>
    <s v="o"/>
    <s v="l"/>
    <s v="n"/>
    <s v="l"/>
    <m/>
    <s v="n"/>
    <s v="l"/>
    <s v="l"/>
    <m/>
    <s v="l"/>
    <s v="l"/>
    <s v="n"/>
    <s v="n"/>
    <s v="n"/>
    <m/>
    <x v="1"/>
    <x v="0"/>
    <m/>
  </r>
  <r>
    <m/>
    <x v="3"/>
    <s v="Assessment Report Per Year"/>
    <s v="Peachie"/>
    <m/>
    <m/>
    <s v="o"/>
    <s v="l"/>
    <s v="o"/>
    <s v="o"/>
    <s v="l"/>
    <s v="n"/>
    <s v="l"/>
    <m/>
    <s v="n"/>
    <s v="l"/>
    <s v="l"/>
    <m/>
    <s v="l"/>
    <s v="l"/>
    <s v="n"/>
    <s v="n"/>
    <s v="n"/>
    <m/>
    <x v="1"/>
    <x v="0"/>
    <m/>
  </r>
  <r>
    <m/>
    <x v="3"/>
    <s v="Assessment Report Per As of Date"/>
    <s v="Peachie"/>
    <m/>
    <m/>
    <s v="o"/>
    <s v="q"/>
    <s v="q"/>
    <s v="q"/>
    <s v="q"/>
    <s v="q"/>
    <s v="q"/>
    <m/>
    <m/>
    <m/>
    <m/>
    <m/>
    <m/>
    <m/>
    <m/>
    <m/>
    <m/>
    <m/>
    <x v="0"/>
    <x v="1"/>
    <m/>
  </r>
  <r>
    <m/>
    <x v="4"/>
    <m/>
    <m/>
    <m/>
    <m/>
    <m/>
    <m/>
    <m/>
    <m/>
    <m/>
    <m/>
    <m/>
    <m/>
    <m/>
    <m/>
    <m/>
    <m/>
    <m/>
    <m/>
    <m/>
    <m/>
    <m/>
    <m/>
    <x v="0"/>
    <x v="1"/>
    <m/>
  </r>
  <r>
    <m/>
    <x v="0"/>
    <s v="Fig. 1.1.1.3 Discovery/New Declaration for MACHINERY"/>
    <s v="Joe Ann"/>
    <m/>
    <m/>
    <s v="l"/>
    <s v="l"/>
    <s v="p"/>
    <s v="p"/>
    <s v="p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9.1 FAAS Viewer  for Machinery"/>
    <s v="Joe Ann"/>
    <m/>
    <m/>
    <s v="p"/>
    <s v="l"/>
    <s v="p"/>
    <s v="p"/>
    <s v="p"/>
    <s v="u"/>
    <s v="l"/>
    <s v="l"/>
    <s v="l"/>
    <s v="l"/>
    <s v="l"/>
    <s v="p"/>
    <s v="l"/>
    <s v="l"/>
    <s v="l"/>
    <s v="u"/>
    <s v="u"/>
    <m/>
    <x v="0"/>
    <x v="1"/>
    <m/>
  </r>
  <r>
    <m/>
    <x v="0"/>
    <s v="Fig. 1.2.1.1 TD Entry - Save and Approved for Machinery"/>
    <s v="Joe Ann"/>
    <m/>
    <m/>
    <s v="p"/>
    <s v="l"/>
    <s v="p"/>
    <s v="p"/>
    <s v="p"/>
    <s v="u"/>
    <s v="l"/>
    <s v="l"/>
    <s v="l"/>
    <s v="l"/>
    <s v="p"/>
    <s v="p"/>
    <s v="l"/>
    <s v="l"/>
    <s v="l"/>
    <s v="u"/>
    <s v="u"/>
    <m/>
    <x v="0"/>
    <x v="1"/>
    <m/>
  </r>
  <r>
    <m/>
    <x v="0"/>
    <s v="Fig. 1.2.1.4 TD Entry for View Only"/>
    <s v="Joe Ann"/>
    <m/>
    <m/>
    <s v="p"/>
    <s v="l"/>
    <s v="p"/>
    <s v="p"/>
    <s v="p"/>
    <s v="l"/>
    <s v="l"/>
    <s v="u"/>
    <s v="l"/>
    <s v="l"/>
    <s v="p"/>
    <s v="p"/>
    <s v="l"/>
    <s v="l"/>
    <s v="l"/>
    <s v="u"/>
    <s v="u"/>
    <m/>
    <x v="0"/>
    <x v="1"/>
    <m/>
  </r>
  <r>
    <m/>
    <x v="3"/>
    <s v="Fig. 1.4.2.1 Sworn Statement for Machinery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All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Taxable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Exempt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2.1 Sworn Statement for Per Owner"/>
    <s v="Joe Ann"/>
    <m/>
    <m/>
    <s v="l"/>
    <s v="l"/>
    <s v="p"/>
    <s v="p"/>
    <s v="p"/>
    <s v="n"/>
    <s v="l"/>
    <s v="l"/>
    <s v="l"/>
    <s v="l"/>
    <s v="l"/>
    <s v="p"/>
    <s v="n"/>
    <s v="n"/>
    <s v="n"/>
    <s v="n"/>
    <s v="n"/>
    <m/>
    <x v="1"/>
    <x v="0"/>
    <m/>
  </r>
  <r>
    <m/>
    <x v="3"/>
    <s v="Fig. 1.4.3.1 Assessment Roll for Machinery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Taxable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Exempt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All Owner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Per Barangay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3.1 Assessment Roll for All Kind of Property"/>
    <s v="Joe Ann"/>
    <m/>
    <m/>
    <s v="p"/>
    <s v="l"/>
    <s v="p"/>
    <s v="p"/>
    <s v="p"/>
    <s v="l"/>
    <s v="l"/>
    <s v="l"/>
    <s v="l"/>
    <s v="l"/>
    <s v="p"/>
    <s v="p"/>
    <s v="l"/>
    <s v="u"/>
    <s v="l"/>
    <s v="u"/>
    <s v="u"/>
    <m/>
    <x v="0"/>
    <x v="1"/>
    <m/>
  </r>
  <r>
    <m/>
    <x v="3"/>
    <s v="Fig. 1.4.4.1 Classification Record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Exempt"/>
    <s v="Joe Ann"/>
    <m/>
    <m/>
    <s v="p"/>
    <s v="n"/>
    <s v="p"/>
    <s v="p"/>
    <s v="p"/>
    <s v="l"/>
    <s v="l"/>
    <s v="l"/>
    <s v="l"/>
    <s v="l"/>
    <s v="p"/>
    <s v="p"/>
    <s v="n"/>
    <s v="n"/>
    <s v="n"/>
    <s v="n"/>
    <s v="n"/>
    <m/>
    <x v="1"/>
    <x v="0"/>
    <m/>
  </r>
  <r>
    <m/>
    <x v="3"/>
    <s v="Fig. 1.4.4.1 Classification Record for All Tax Type"/>
    <s v="Joe Ann"/>
    <m/>
    <m/>
    <s v="p"/>
    <s v="n"/>
    <s v="p"/>
    <s v="p"/>
    <s v="p"/>
    <s v="l"/>
    <s v="l"/>
    <s v="l"/>
    <s v="l"/>
    <s v="l"/>
    <s v="p"/>
    <s v="p"/>
    <s v="n"/>
    <s v="n"/>
    <s v="n"/>
    <s v="n"/>
    <s v="n"/>
    <m/>
    <x v="1"/>
    <x v="0"/>
    <m/>
  </r>
  <r>
    <m/>
    <x v="3"/>
    <s v="Fig. 1.4.4.1 Classification Record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All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5.1 Ownership Record Taxable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Exempt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Per Owner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Owner Type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Classification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All Classification"/>
    <s v="Joe Ann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6.1 Record of Assessment Taxable &amp;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6.1 Record of Assessment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All Tax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pe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7.1 Tax Map Control  Roll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Month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Quarter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-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for Restriction(CARP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for Restriction(EPZA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8.1 Quarterly Report for Restriction(LITIGATION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11.1 Assessment Report Per Month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11.1 Assessment Report Per Yea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11.1 Assessment Report Per As of Date"/>
    <s v="Joe An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m/>
    <x v="4"/>
    <m/>
    <m/>
    <m/>
    <m/>
    <m/>
    <m/>
    <m/>
    <m/>
    <m/>
    <m/>
    <m/>
    <m/>
    <m/>
    <m/>
    <m/>
    <m/>
    <m/>
    <m/>
    <m/>
    <m/>
    <m/>
    <m/>
    <x v="2"/>
    <x v="2"/>
    <m/>
  </r>
  <r>
    <m/>
    <x v="0"/>
    <s v="Fig. 1.1.1.1  (Discovery/New Declaration – Land) (Form)"/>
    <s v="Gem"/>
    <m/>
    <m/>
    <s v="l"/>
    <s v="l"/>
    <s v="p"/>
    <s v="p"/>
    <s v="l"/>
    <s v="p"/>
    <s v="l"/>
    <s v="l"/>
    <s v="l"/>
    <s v="l"/>
    <s v="l"/>
    <s v="p"/>
    <s v="p"/>
    <s v="p"/>
    <s v="p"/>
    <s v="p"/>
    <s v="p"/>
    <m/>
    <x v="0"/>
    <x v="1"/>
    <m/>
  </r>
  <r>
    <m/>
    <x v="0"/>
    <s v="Fig. 1.1.2.1  (Update FAAS – Land) (Form)"/>
    <s v="Gem"/>
    <m/>
    <m/>
    <s v="p"/>
    <s v="l"/>
    <s v="l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3.1  (Subdivision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4.1  (Consolidation-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5.1 (Classification Update - Land) (Form) 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6.1 (Physical Changes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7.1 (Transfer of Ownership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m/>
    <x v="0"/>
    <s v="Fig. 1.1.9.3-a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m/>
    <x v="0"/>
    <s v="Fig. 1.1.9.3-b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m/>
    <x v="1"/>
    <s v="Fig. 1.2.1.1 TD Entry - Save Only for Land"/>
    <s v="Gem"/>
    <m/>
    <m/>
    <s v="l"/>
    <s v="l"/>
    <s v="p"/>
    <s v="p"/>
    <s v="p"/>
    <s v="p"/>
    <s v="p"/>
    <s v="l"/>
    <s v="l"/>
    <s v="l"/>
    <s v="p"/>
    <s v="p"/>
    <s v="l"/>
    <s v="l"/>
    <s v="l"/>
    <s v="n"/>
    <s v="l"/>
    <m/>
    <x v="0"/>
    <x v="0"/>
    <m/>
  </r>
  <r>
    <m/>
    <x v="3"/>
    <s v="Fig. 1.4.4.1 Classification Record for All Owner"/>
    <s v="Gem"/>
    <m/>
    <m/>
    <m/>
    <s v="l"/>
    <s v="q"/>
    <s v="q"/>
    <s v="q"/>
    <s v="q"/>
    <s v="q"/>
    <s v="q"/>
    <s v="q"/>
    <s v="q"/>
    <s v="q"/>
    <s v="q"/>
    <s v="l"/>
    <s v="l"/>
    <s v="l"/>
    <s v="n"/>
    <s v="l"/>
    <m/>
    <x v="0"/>
    <x v="0"/>
    <m/>
  </r>
  <r>
    <m/>
    <x v="3"/>
    <s v="Fig. 1.4.4.1 Classification Record for per Baranga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tion Record for All Baranga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Classification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4.1 Classificafion Record for All Classification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3"/>
    <s v="Fig. 1.4.5.1 Ownership Record Taxable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Exempt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Per Owner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Owner Type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Classification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3"/>
    <s v="Fig. 1.4.5.1 Ownership Record for All Classification"/>
    <s v="Gem"/>
    <m/>
    <m/>
    <s v="p"/>
    <s v="n"/>
    <s v="p"/>
    <s v="p"/>
    <s v="p"/>
    <s v="l"/>
    <s v="l"/>
    <s v="l"/>
    <s v="l"/>
    <s v="l"/>
    <s v="p"/>
    <s v="p"/>
    <s v="l"/>
    <s v="l"/>
    <s v="l"/>
    <s v="l"/>
    <s v="l"/>
    <m/>
    <x v="1"/>
    <x v="1"/>
    <m/>
  </r>
  <r>
    <m/>
    <x v="1"/>
    <s v="Fig. 1.2.1.1 TD Entry - Approved for Land"/>
    <s v="Gem"/>
    <m/>
    <m/>
    <s v="l"/>
    <s v="l"/>
    <s v="p"/>
    <s v="p"/>
    <s v="p"/>
    <s v="l"/>
    <s v="p"/>
    <s v="l"/>
    <s v="l"/>
    <s v="l"/>
    <s v="p"/>
    <s v="p"/>
    <s v="l"/>
    <s v="l"/>
    <s v="l"/>
    <s v="n"/>
    <s v="l"/>
    <m/>
    <x v="0"/>
    <x v="0"/>
    <m/>
  </r>
  <r>
    <m/>
    <x v="1"/>
    <s v="Fig. 1.2.1.1 TD Entry - Save and Approved for Land"/>
    <s v="Gem"/>
    <m/>
    <m/>
    <s v="l"/>
    <s v="l"/>
    <s v="p"/>
    <s v="p"/>
    <s v="p"/>
    <s v="p"/>
    <s v="p"/>
    <s v="l"/>
    <s v="l"/>
    <s v="l"/>
    <s v="p"/>
    <s v="p"/>
    <s v="p"/>
    <s v="p"/>
    <s v="p"/>
    <s v="p"/>
    <s v="p"/>
    <m/>
    <x v="0"/>
    <x v="1"/>
    <m/>
  </r>
  <r>
    <m/>
    <x v="1"/>
    <s v="Fig. 1.2.1.4 TD Entry for View Only"/>
    <s v="Gem"/>
    <m/>
    <m/>
    <s v="p"/>
    <s v="p"/>
    <s v="p"/>
    <s v="p"/>
    <s v="p"/>
    <s v="p"/>
    <s v="p"/>
    <s v="p"/>
    <s v="p"/>
    <s v="p"/>
    <s v="p"/>
    <s v="p"/>
    <s v="p"/>
    <s v="p"/>
    <s v="p"/>
    <s v="p"/>
    <s v="p"/>
    <m/>
    <x v="0"/>
    <x v="1"/>
    <m/>
  </r>
  <r>
    <m/>
    <x v="1"/>
    <s v=" Fig. 1.2.2.1 TD Update for Update Memoranda"/>
    <s v="Gem"/>
    <m/>
    <m/>
    <s v="p"/>
    <s v="l"/>
    <s v="l"/>
    <s v="p"/>
    <s v="p"/>
    <s v="l"/>
    <s v="p"/>
    <s v="l"/>
    <s v="l"/>
    <s v="l"/>
    <s v="p"/>
    <s v="p"/>
    <s v="l"/>
    <s v="l"/>
    <s v="l"/>
    <s v="n"/>
    <s v="l"/>
    <m/>
    <x v="0"/>
    <x v="0"/>
    <m/>
  </r>
  <r>
    <m/>
    <x v="1"/>
    <s v=" Fig. 1.2.2.4 TD Update for Update Revision Year"/>
    <s v="Gem"/>
    <m/>
    <m/>
    <s v="p"/>
    <s v="l"/>
    <s v="l"/>
    <s v="p"/>
    <s v="p"/>
    <s v="l"/>
    <s v="p"/>
    <s v="l"/>
    <s v="l"/>
    <s v="l"/>
    <s v="p"/>
    <s v="p"/>
    <s v="l"/>
    <s v="l"/>
    <s v="l"/>
    <s v="n"/>
    <s v="l"/>
    <m/>
    <x v="0"/>
    <x v="0"/>
    <m/>
  </r>
  <r>
    <m/>
    <x v="1"/>
    <s v=" Fig. 1.2.2.2 TD Update for Update Prev TD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5 TD Update for Update Owner Name"/>
    <s v="Gem"/>
    <m/>
    <m/>
    <s v="p"/>
    <s v="l"/>
    <s v="l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m/>
    <x v="1"/>
    <s v=" Fig. 1.2.2.3 TD Update for Update Tax Year"/>
    <s v="Gem"/>
    <m/>
    <m/>
    <s v="p"/>
    <s v="l"/>
    <s v="p"/>
    <s v="p"/>
    <s v="l"/>
    <s v="l"/>
    <s v="p"/>
    <s v="l"/>
    <s v="l"/>
    <s v="l"/>
    <s v="p"/>
    <s v="p"/>
    <s v="l"/>
    <s v="l"/>
    <s v="l"/>
    <s v="n"/>
    <s v="l"/>
    <m/>
    <x v="0"/>
    <x v="0"/>
    <m/>
  </r>
  <r>
    <m/>
    <x v="1"/>
    <s v=" Fig. 1.2.2.6 TD Update for Update Tax Type"/>
    <s v="Gem"/>
    <m/>
    <m/>
    <s v="p"/>
    <s v="l"/>
    <s v="l"/>
    <s v="p"/>
    <s v="p"/>
    <s v="p"/>
    <s v="p"/>
    <s v="l"/>
    <s v="l"/>
    <s v="l"/>
    <s v="p"/>
    <s v="p"/>
    <s v="p"/>
    <s v="p"/>
    <s v="p"/>
    <s v="p"/>
    <s v="p"/>
    <m/>
    <x v="0"/>
    <x v="1"/>
    <m/>
  </r>
  <r>
    <m/>
    <x v="1"/>
    <s v=" Fig. 1.2.3.2 Cancellation for Demolish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3.3 Cancellation for Destruc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6 Cancellation for Razed By Fir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7 Cancellation for Remov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4 Cancellation for Disput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2.5 Cancellation for Duplic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3.1 Cancellation for Deactiv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m/>
    <x v="1"/>
    <s v=" Fig. 1.2.7.1 Cancelled TD List"/>
    <s v="Gem"/>
    <m/>
    <m/>
    <s v="l"/>
    <s v="l"/>
    <s v="p"/>
    <s v="p"/>
    <s v="l"/>
    <m/>
    <s v="p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government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religious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educationa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pollution contro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charitabl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cooperativ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8.1  Exempt Entry for Land - GOCC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m/>
    <x v="0"/>
    <s v=" Fig. 1.1.9.1  FAAS Viewer  for Land"/>
    <s v="Gem"/>
    <m/>
    <m/>
    <s v="p"/>
    <s v="l"/>
    <s v="p"/>
    <s v="p"/>
    <s v="p"/>
    <s v="l"/>
    <s v="l"/>
    <s v="l"/>
    <s v="l"/>
    <s v="l"/>
    <s v="p"/>
    <s v="p"/>
    <s v="l"/>
    <s v="l"/>
    <s v="l"/>
    <s v="n"/>
    <s v="n"/>
    <m/>
    <x v="0"/>
    <x v="0"/>
    <m/>
  </r>
  <r>
    <m/>
    <x v="0"/>
    <s v=" Fig. 1.1.8.1  TD Entry - Save and Approved for Land"/>
    <s v="Gem"/>
    <m/>
    <m/>
    <s v="l"/>
    <s v="l"/>
    <s v="p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m/>
    <x v="1"/>
    <s v=" Fig. 1.2.1.1  Exempt TD List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1"/>
    <s v=" Fig. 1.2.5.1-b TD Viewer for Owner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1"/>
    <s v=" Fig. 1.2.5.1-a   TD Viewer for Entr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m/>
    <x v="2"/>
    <s v=" Fig. 1.3.1.1  No Property for Land"/>
    <s v="Gem"/>
    <m/>
    <m/>
    <s v="l"/>
    <s v="l"/>
    <s v="l"/>
    <s v="l"/>
    <s v="l"/>
    <s v="l"/>
    <s v="l"/>
    <s v="l"/>
    <s v="l"/>
    <s v="l"/>
    <s v="l"/>
    <s v="n"/>
    <s v="l"/>
    <s v="l"/>
    <s v="l"/>
    <s v="l"/>
    <s v="l"/>
    <m/>
    <x v="0"/>
    <x v="0"/>
    <m/>
  </r>
  <r>
    <m/>
    <x v="2"/>
    <s v=" Fig. 1.3.3.1 Newly Assessed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4.1 Property Holdings/Total Aggregate Property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5.1 Zero Assessment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7.1 No Improvements (per record/per ocular)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8.1 Exempt Property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 Fig. 1.3.9.1 Land History"/>
    <s v="Gem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m/>
    <x v="0"/>
    <x v="1"/>
    <m/>
  </r>
  <r>
    <m/>
    <x v="2"/>
    <s v="Certified True Copy"/>
    <s v="Gem"/>
    <m/>
    <m/>
    <s v="l"/>
    <s v="l"/>
    <s v="l"/>
    <s v="l"/>
    <s v="l"/>
    <s v="l"/>
    <s v="l"/>
    <s v="l"/>
    <s v="l"/>
    <s v="l"/>
    <s v="l"/>
    <s v="l"/>
    <s v="l"/>
    <s v="l"/>
    <s v="l"/>
    <s v="n"/>
    <s v="n"/>
    <m/>
    <x v="0"/>
    <x v="0"/>
    <m/>
  </r>
  <r>
    <m/>
    <x v="2"/>
    <s v=" Fig. 1.3.2.1 Certificate of No Revision"/>
    <s v="Gem"/>
    <m/>
    <m/>
    <s v="l"/>
    <s v="l"/>
    <s v="l"/>
    <s v="l"/>
    <s v="l"/>
    <s v="l"/>
    <s v="l"/>
    <s v="l"/>
    <s v="l"/>
    <s v="l"/>
    <s v="l"/>
    <s v="l"/>
    <s v="l"/>
    <s v="l"/>
    <s v="l"/>
    <s v="n"/>
    <s v="n"/>
    <m/>
    <x v="0"/>
    <x v="0"/>
    <m/>
  </r>
  <r>
    <m/>
    <x v="3"/>
    <s v=" Fig. 1.4.10.1 Tax Dec History"/>
    <s v="Gem"/>
    <m/>
    <m/>
    <s v="p"/>
    <s v="n"/>
    <s v="l"/>
    <s v="p"/>
    <s v="p"/>
    <s v="p"/>
    <s v="p"/>
    <s v="l"/>
    <s v="l"/>
    <s v="l"/>
    <s v="l"/>
    <s v="l"/>
    <s v="l"/>
    <s v="l"/>
    <s v="l"/>
    <s v="l"/>
    <s v="l"/>
    <m/>
    <x v="1"/>
    <x v="1"/>
    <m/>
  </r>
  <r>
    <m/>
    <x v="3"/>
    <s v="Tax Dec Inquiry (Total Assessment Value)"/>
    <s v="Gem"/>
    <m/>
    <m/>
    <s v="p"/>
    <s v="l"/>
    <s v="l"/>
    <s v="p"/>
    <s v="p"/>
    <s v="p"/>
    <s v="p"/>
    <s v="l"/>
    <s v="l"/>
    <s v="l"/>
    <s v="l"/>
    <s v="l"/>
    <s v="l"/>
    <s v="l"/>
    <s v="l"/>
    <s v="l"/>
    <s v="l"/>
    <m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5860">
      <pivotArea type="all" dataOnly="0" outline="0" fieldPosition="0"/>
    </format>
    <format dxfId="5859">
      <pivotArea field="0" type="button" dataOnly="0" labelOnly="1" outline="0" axis="axisRow" fieldPosition="0"/>
    </format>
    <format dxfId="5858">
      <pivotArea dataOnly="0" labelOnly="1" fieldPosition="0">
        <references count="1">
          <reference field="0" count="0"/>
        </references>
      </pivotArea>
    </format>
    <format dxfId="5857">
      <pivotArea dataOnly="0" labelOnly="1" grandRow="1" outline="0" fieldPosition="0"/>
    </format>
    <format dxfId="5856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5855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5854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5853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5852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5851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x="0"/>
        <item m="1" x="18"/>
        <item m="1" x="9"/>
        <item m="1" x="6"/>
        <item m="1" x="5"/>
        <item m="1" x="14"/>
        <item x="1"/>
        <item x="2"/>
        <item x="3"/>
        <item m="1" x="12"/>
        <item h="1" x="4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15"/>
    </i>
    <i>
      <x v="16"/>
    </i>
    <i>
      <x v="17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5850">
      <pivotArea field="1" type="button" dataOnly="0" labelOnly="1" outline="0" axis="axisRow" fieldPosition="0"/>
    </format>
    <format dxfId="58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48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8" firstHeaderRow="1" firstDataRow="1" firstDataCol="1" rowPageCount="1" colPageCount="1"/>
  <pivotFields count="27">
    <pivotField showAll="0"/>
    <pivotField axis="axisRow" showAll="0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m="1" x="18"/>
        <item m="1" x="9"/>
        <item m="1" x="6"/>
        <item m="1" x="5"/>
        <item m="1" x="14"/>
        <item m="1" x="12"/>
        <item h="1" x="4"/>
        <item x="0"/>
        <item x="1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5"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325" totalsRowShown="0" headerRowDxfId="165" dataDxfId="164">
  <tableColumns count="27">
    <tableColumn id="6" xr3:uid="{00000000-0010-0000-0000-000006000000}" name="Ready" dataDxfId="163" totalsRowDxfId="162"/>
    <tableColumn id="4" xr3:uid="{00000000-0010-0000-0000-000004000000}" name="Module" dataDxfId="161" totalsRowDxfId="160"/>
    <tableColumn id="2" xr3:uid="{00000000-0010-0000-0000-000002000000}" name="Forms/Activities" dataDxfId="159" totalsRowDxfId="158"/>
    <tableColumn id="7" xr3:uid="{00000000-0010-0000-0000-000007000000}" name="Owner" dataDxfId="157" totalsRowDxfId="156"/>
    <tableColumn id="10" xr3:uid="{00000000-0010-0000-0000-00000A000000}" name="Start Date" dataDxfId="155" totalsRowDxfId="154"/>
    <tableColumn id="11" xr3:uid="{00000000-0010-0000-0000-00000B000000}" name="End Date" dataDxfId="153" totalsRowDxfId="152"/>
    <tableColumn id="3" xr3:uid="{00000000-0010-0000-0000-000003000000}" name="C" dataDxfId="151" totalsRowDxfId="150"/>
    <tableColumn id="22" xr3:uid="{00000000-0010-0000-0000-000016000000}" name="R" dataDxfId="149" totalsRowDxfId="148"/>
    <tableColumn id="23" xr3:uid="{00000000-0010-0000-0000-000017000000}" name="U" dataDxfId="147" totalsRowDxfId="146"/>
    <tableColumn id="24" xr3:uid="{00000000-0010-0000-0000-000018000000}" name="D" dataDxfId="145" totalsRowDxfId="144"/>
    <tableColumn id="27" xr3:uid="{00000000-0010-0000-0000-00001B000000}" name="T" dataDxfId="143" totalsRowDxfId="142"/>
    <tableColumn id="25" xr3:uid="{00000000-0010-0000-0000-000019000000}" name="P" dataDxfId="141" totalsRowDxfId="140"/>
    <tableColumn id="26" xr3:uid="{00000000-0010-0000-0000-00001A000000}" name="E" dataDxfId="139" totalsRowDxfId="138"/>
    <tableColumn id="30" xr3:uid="{00000000-0010-0000-0000-00001E000000}" name="FD" dataDxfId="137" totalsRowDxfId="136"/>
    <tableColumn id="1" xr3:uid="{00000000-0010-0000-0000-000001000000}" name="F" dataDxfId="135" totalsRowDxfId="134"/>
    <tableColumn id="31" xr3:uid="{00000000-0010-0000-0000-00001F000000}" name="S" dataDxfId="133" totalsRowDxfId="132"/>
    <tableColumn id="32" xr3:uid="{00000000-0010-0000-0000-000020000000}" name="M" dataDxfId="131" totalsRowDxfId="130"/>
    <tableColumn id="35" xr3:uid="{00000000-0010-0000-0000-000023000000}" name="TT" dataDxfId="129" totalsRowDxfId="128"/>
    <tableColumn id="34" xr3:uid="{00000000-0010-0000-0000-000022000000}" name="HD" dataDxfId="127" totalsRowDxfId="126"/>
    <tableColumn id="33" xr3:uid="{00000000-0010-0000-0000-000021000000}" name="IM" dataDxfId="125" totalsRowDxfId="124"/>
    <tableColumn id="38" xr3:uid="{00000000-0010-0000-0000-000026000000}" name="FT" dataDxfId="123" totalsRowDxfId="122"/>
    <tableColumn id="37" xr3:uid="{00000000-0010-0000-0000-000025000000}" name="DT" dataDxfId="121" totalsRowDxfId="120"/>
    <tableColumn id="36" xr3:uid="{00000000-0010-0000-0000-000024000000}" name="CP" dataDxfId="119" totalsRowDxfId="118"/>
    <tableColumn id="39" xr3:uid="{00000000-0010-0000-0000-000027000000}" name="NF" dataDxfId="117" totalsRowDxfId="116"/>
    <tableColumn id="5" xr3:uid="{00000000-0010-0000-0000-000005000000}" name="Bugs" dataDxfId="115" totalsRowDxfId="114">
      <calculatedColumnFormula>IF(COUNTIF((Table133[[#This Row],[C]:[E]]),"n") &gt;0,"n","l")</calculatedColumnFormula>
    </tableColumn>
    <tableColumn id="8" xr3:uid="{00000000-0010-0000-0000-000008000000}" name="Enhancements" dataDxfId="113" totalsRowDxfId="112">
      <calculatedColumnFormula>IF(COUNTIF((Table133[[#This Row],[FD]:[NF]]),"n") &gt;0,"n","l")</calculatedColumnFormula>
    </tableColumn>
    <tableColumn id="28" xr3:uid="{00000000-0010-0000-0000-00001C000000}" name="Comments" dataDxfId="111" totalsRowDxfId="1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109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108"/>
    <tableColumn id="4" xr3:uid="{00000000-0010-0000-0100-000004000000}" name="Form/Report Name"/>
    <tableColumn id="5" xr3:uid="{00000000-0010-0000-0100-000005000000}" name="Owner " dataDxfId="107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106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05"/>
    <tableColumn id="4" xr3:uid="{00000000-0010-0000-0200-000004000000}" name="Form/Report Name"/>
    <tableColumn id="5" xr3:uid="{00000000-0010-0000-0200-000005000000}" name="Owner " dataDxfId="104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Assessor.docx" TargetMode="External"/><Relationship Id="rId18" Type="http://schemas.openxmlformats.org/officeDocument/2006/relationships/hyperlink" Target="ASSESSOR\may%2029\1.%20FAAS%20-%20BLDG.pdf" TargetMode="External"/><Relationship Id="rId26" Type="http://schemas.openxmlformats.org/officeDocument/2006/relationships/hyperlink" Target="ASSESSOR\may%2029\1.%20FAAS%20-%20BLDG.pdf" TargetMode="External"/><Relationship Id="rId39" Type="http://schemas.openxmlformats.org/officeDocument/2006/relationships/hyperlink" Target="Assessor.docx" TargetMode="External"/><Relationship Id="rId21" Type="http://schemas.openxmlformats.org/officeDocument/2006/relationships/hyperlink" Target="Assessor.docx" TargetMode="External"/><Relationship Id="rId34" Type="http://schemas.openxmlformats.org/officeDocument/2006/relationships/hyperlink" Target="ASSESSOR\may%2029\1.%20FAAS%20-%20BLDG.pdf" TargetMode="External"/><Relationship Id="rId42" Type="http://schemas.openxmlformats.org/officeDocument/2006/relationships/hyperlink" Target="ASSESSOR\may%2029\1.%20FAAS%20-%20BLDG.pdf" TargetMode="External"/><Relationship Id="rId47" Type="http://schemas.openxmlformats.org/officeDocument/2006/relationships/hyperlink" Target="Assessor.docx" TargetMode="External"/><Relationship Id="rId50" Type="http://schemas.openxmlformats.org/officeDocument/2006/relationships/hyperlink" Target="ASSESSOR\may%2029\1.%20FAAS%20-%20BLDG.pdf" TargetMode="External"/><Relationship Id="rId55" Type="http://schemas.openxmlformats.org/officeDocument/2006/relationships/hyperlink" Target="Assessor.docx" TargetMode="External"/><Relationship Id="rId63" Type="http://schemas.openxmlformats.org/officeDocument/2006/relationships/hyperlink" Target="Assessor.docx" TargetMode="External"/><Relationship Id="rId68" Type="http://schemas.openxmlformats.org/officeDocument/2006/relationships/hyperlink" Target="ASSESSOR\may%2029\1.%20FAAS%20-%20BLDG.pdf" TargetMode="External"/><Relationship Id="rId76" Type="http://schemas.openxmlformats.org/officeDocument/2006/relationships/printerSettings" Target="../printerSettings/printerSettings4.bin"/><Relationship Id="rId7" Type="http://schemas.openxmlformats.org/officeDocument/2006/relationships/hyperlink" Target="Assessor.docx" TargetMode="External"/><Relationship Id="rId71" Type="http://schemas.openxmlformats.org/officeDocument/2006/relationships/hyperlink" Target="..\..\..\Assessor%20Certificates\A40No%20Property.docx" TargetMode="External"/><Relationship Id="rId2" Type="http://schemas.openxmlformats.org/officeDocument/2006/relationships/hyperlink" Target="ASSESSOR\may%2029\1.%20FAAS%20-%20BLDG.pdf" TargetMode="External"/><Relationship Id="rId16" Type="http://schemas.openxmlformats.org/officeDocument/2006/relationships/hyperlink" Target="ASSESSOR\may%2029\1.%20FAAS%20-%20BLDG.pdf" TargetMode="External"/><Relationship Id="rId29" Type="http://schemas.openxmlformats.org/officeDocument/2006/relationships/hyperlink" Target="Assessor.docx" TargetMode="External"/><Relationship Id="rId11" Type="http://schemas.openxmlformats.org/officeDocument/2006/relationships/hyperlink" Target="Assessor.docx" TargetMode="External"/><Relationship Id="rId24" Type="http://schemas.openxmlformats.org/officeDocument/2006/relationships/hyperlink" Target="ASSESSOR\may%2029\1.%20FAAS%20-%20BLDG.pdf" TargetMode="External"/><Relationship Id="rId32" Type="http://schemas.openxmlformats.org/officeDocument/2006/relationships/hyperlink" Target="ASSESSOR\may%2029\1.%20FAAS%20-%20BLDG.pdf" TargetMode="External"/><Relationship Id="rId37" Type="http://schemas.openxmlformats.org/officeDocument/2006/relationships/hyperlink" Target="Assessor.docx" TargetMode="External"/><Relationship Id="rId40" Type="http://schemas.openxmlformats.org/officeDocument/2006/relationships/hyperlink" Target="ASSESSOR\may%2029\1.%20FAAS%20-%20BLDG.pdf" TargetMode="External"/><Relationship Id="rId45" Type="http://schemas.openxmlformats.org/officeDocument/2006/relationships/hyperlink" Target="Assessor.docx" TargetMode="External"/><Relationship Id="rId53" Type="http://schemas.openxmlformats.org/officeDocument/2006/relationships/hyperlink" Target="Assessor.docx" TargetMode="External"/><Relationship Id="rId58" Type="http://schemas.openxmlformats.org/officeDocument/2006/relationships/hyperlink" Target="ASSESSOR\may%2029\1.%20FAAS%20-%20BLDG.pdf" TargetMode="External"/><Relationship Id="rId66" Type="http://schemas.openxmlformats.org/officeDocument/2006/relationships/hyperlink" Target="ASSESSOR\may%2029\1.%20FAAS%20-%20BLDG.pdf" TargetMode="External"/><Relationship Id="rId74" Type="http://schemas.openxmlformats.org/officeDocument/2006/relationships/hyperlink" Target="ASSESSOR\Assessor%20Certificates\A8Other.docx" TargetMode="External"/><Relationship Id="rId79" Type="http://schemas.openxmlformats.org/officeDocument/2006/relationships/comments" Target="../comments1.xml"/><Relationship Id="rId5" Type="http://schemas.openxmlformats.org/officeDocument/2006/relationships/hyperlink" Target="Assessor.docx" TargetMode="External"/><Relationship Id="rId61" Type="http://schemas.openxmlformats.org/officeDocument/2006/relationships/hyperlink" Target="Assessor.docx" TargetMode="External"/><Relationship Id="rId10" Type="http://schemas.openxmlformats.org/officeDocument/2006/relationships/hyperlink" Target="ASSESSOR\may%2029\1.%20FAAS%20-%20BLDG.pdf" TargetMode="External"/><Relationship Id="rId19" Type="http://schemas.openxmlformats.org/officeDocument/2006/relationships/hyperlink" Target="Assessor.docx" TargetMode="External"/><Relationship Id="rId31" Type="http://schemas.openxmlformats.org/officeDocument/2006/relationships/hyperlink" Target="Assessor.docx" TargetMode="External"/><Relationship Id="rId44" Type="http://schemas.openxmlformats.org/officeDocument/2006/relationships/hyperlink" Target="ASSESSOR\may%2029\1.%20FAAS%20-%20BLDG.pdf" TargetMode="External"/><Relationship Id="rId52" Type="http://schemas.openxmlformats.org/officeDocument/2006/relationships/hyperlink" Target="ASSESSOR\may%2029\1.%20FAAS%20-%20BLDG.pdf" TargetMode="External"/><Relationship Id="rId60" Type="http://schemas.openxmlformats.org/officeDocument/2006/relationships/hyperlink" Target="ASSESSOR\may%2029\1.%20FAAS%20-%20BLDG.pdf" TargetMode="External"/><Relationship Id="rId65" Type="http://schemas.openxmlformats.org/officeDocument/2006/relationships/hyperlink" Target="Assessor.docx" TargetMode="External"/><Relationship Id="rId73" Type="http://schemas.openxmlformats.org/officeDocument/2006/relationships/hyperlink" Target="ASSESSOR\Assessor%20Certificates\A44Zero%20Assessment.docx" TargetMode="External"/><Relationship Id="rId78" Type="http://schemas.openxmlformats.org/officeDocument/2006/relationships/table" Target="../tables/table1.xml"/><Relationship Id="rId4" Type="http://schemas.openxmlformats.org/officeDocument/2006/relationships/hyperlink" Target="ASSESSOR\may%2029\1.%20FAAS%20-%20BLDG.pdf" TargetMode="External"/><Relationship Id="rId9" Type="http://schemas.openxmlformats.org/officeDocument/2006/relationships/hyperlink" Target="Assessor.docx" TargetMode="External"/><Relationship Id="rId14" Type="http://schemas.openxmlformats.org/officeDocument/2006/relationships/hyperlink" Target="ASSESSOR\may%2029\1.%20FAAS%20-%20BLDG.pdf" TargetMode="External"/><Relationship Id="rId22" Type="http://schemas.openxmlformats.org/officeDocument/2006/relationships/hyperlink" Target="ASSESSOR\may%2029\1.%20FAAS%20-%20BLDG.pdf" TargetMode="External"/><Relationship Id="rId27" Type="http://schemas.openxmlformats.org/officeDocument/2006/relationships/hyperlink" Target="Assessor.docx" TargetMode="External"/><Relationship Id="rId30" Type="http://schemas.openxmlformats.org/officeDocument/2006/relationships/hyperlink" Target="ASSESSOR\may%2029\1.%20FAAS%20-%20BLDG.pdf" TargetMode="External"/><Relationship Id="rId35" Type="http://schemas.openxmlformats.org/officeDocument/2006/relationships/hyperlink" Target="Assessor.docx" TargetMode="External"/><Relationship Id="rId43" Type="http://schemas.openxmlformats.org/officeDocument/2006/relationships/hyperlink" Target="Assessor.docx" TargetMode="External"/><Relationship Id="rId48" Type="http://schemas.openxmlformats.org/officeDocument/2006/relationships/hyperlink" Target="ASSESSOR\may%2029\1.%20FAAS%20-%20BLDG.pdf" TargetMode="External"/><Relationship Id="rId56" Type="http://schemas.openxmlformats.org/officeDocument/2006/relationships/hyperlink" Target="ASSESSOR\may%2029\1.%20FAAS%20-%20BLDG.pdf" TargetMode="External"/><Relationship Id="rId64" Type="http://schemas.openxmlformats.org/officeDocument/2006/relationships/hyperlink" Target="ASSESSOR\may%2029\1.%20FAAS%20-%20BLDG.pdf" TargetMode="External"/><Relationship Id="rId69" Type="http://schemas.openxmlformats.org/officeDocument/2006/relationships/hyperlink" Target="Assessor.docx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ASSESSOR\may%2029\1.%20FAAS%20-%20BLDG.pdf" TargetMode="External"/><Relationship Id="rId51" Type="http://schemas.openxmlformats.org/officeDocument/2006/relationships/hyperlink" Target="Assessor.docx" TargetMode="External"/><Relationship Id="rId72" Type="http://schemas.openxmlformats.org/officeDocument/2006/relationships/hyperlink" Target="..\..\..\Assessor%20Certificates\A5Newly%20Assessed.docx" TargetMode="External"/><Relationship Id="rId3" Type="http://schemas.openxmlformats.org/officeDocument/2006/relationships/hyperlink" Target="Assessor.docx" TargetMode="External"/><Relationship Id="rId12" Type="http://schemas.openxmlformats.org/officeDocument/2006/relationships/hyperlink" Target="ASSESSOR\may%2029\1.%20FAAS%20-%20BLDG.pdf" TargetMode="External"/><Relationship Id="rId17" Type="http://schemas.openxmlformats.org/officeDocument/2006/relationships/hyperlink" Target="Assessor.docx" TargetMode="External"/><Relationship Id="rId25" Type="http://schemas.openxmlformats.org/officeDocument/2006/relationships/hyperlink" Target="Assessor.docx" TargetMode="External"/><Relationship Id="rId33" Type="http://schemas.openxmlformats.org/officeDocument/2006/relationships/hyperlink" Target="Assessor.docx" TargetMode="External"/><Relationship Id="rId38" Type="http://schemas.openxmlformats.org/officeDocument/2006/relationships/hyperlink" Target="ASSESSOR\may%2029\1.%20FAAS%20-%20BLDG.pdf" TargetMode="External"/><Relationship Id="rId46" Type="http://schemas.openxmlformats.org/officeDocument/2006/relationships/hyperlink" Target="ASSESSOR\may%2029\1.%20FAAS%20-%20BLDG.pdf" TargetMode="External"/><Relationship Id="rId59" Type="http://schemas.openxmlformats.org/officeDocument/2006/relationships/hyperlink" Target="Assessor.docx" TargetMode="External"/><Relationship Id="rId67" Type="http://schemas.openxmlformats.org/officeDocument/2006/relationships/hyperlink" Target="Assessor.docx" TargetMode="External"/><Relationship Id="rId20" Type="http://schemas.openxmlformats.org/officeDocument/2006/relationships/hyperlink" Target="ASSESSOR\may%2029\1.%20FAAS%20-%20BLDG.pdf" TargetMode="External"/><Relationship Id="rId41" Type="http://schemas.openxmlformats.org/officeDocument/2006/relationships/hyperlink" Target="Assessor.docx" TargetMode="External"/><Relationship Id="rId54" Type="http://schemas.openxmlformats.org/officeDocument/2006/relationships/hyperlink" Target="ASSESSOR\may%2029\1.%20FAAS%20-%20BLDG.pdf" TargetMode="External"/><Relationship Id="rId62" Type="http://schemas.openxmlformats.org/officeDocument/2006/relationships/hyperlink" Target="ASSESSOR\may%2029\1.%20FAAS%20-%20BLDG.pdf" TargetMode="External"/><Relationship Id="rId70" Type="http://schemas.openxmlformats.org/officeDocument/2006/relationships/hyperlink" Target="ASSESSOR\may%2029\1.%20FAAS%20-%20BLDG.pdf" TargetMode="External"/><Relationship Id="rId75" Type="http://schemas.openxmlformats.org/officeDocument/2006/relationships/hyperlink" Target="ASSESSOR\Assessor%20Certificates\A45Land%20History.docx" TargetMode="External"/><Relationship Id="rId1" Type="http://schemas.openxmlformats.org/officeDocument/2006/relationships/hyperlink" Target="Assessor.docx" TargetMode="External"/><Relationship Id="rId6" Type="http://schemas.openxmlformats.org/officeDocument/2006/relationships/hyperlink" Target="ASSESSOR\may%2029\1.%20FAAS%20-%20BLDG.pdf" TargetMode="External"/><Relationship Id="rId15" Type="http://schemas.openxmlformats.org/officeDocument/2006/relationships/hyperlink" Target="Assessor.docx" TargetMode="External"/><Relationship Id="rId23" Type="http://schemas.openxmlformats.org/officeDocument/2006/relationships/hyperlink" Target="Assessor.docx" TargetMode="External"/><Relationship Id="rId28" Type="http://schemas.openxmlformats.org/officeDocument/2006/relationships/hyperlink" Target="ASSESSOR\may%2029\1.%20FAAS%20-%20BLDG.pdf" TargetMode="External"/><Relationship Id="rId36" Type="http://schemas.openxmlformats.org/officeDocument/2006/relationships/hyperlink" Target="ASSESSOR\may%2029\1.%20FAAS%20-%20BLDG.pdf" TargetMode="External"/><Relationship Id="rId49" Type="http://schemas.openxmlformats.org/officeDocument/2006/relationships/hyperlink" Target="Assessor.docx" TargetMode="External"/><Relationship Id="rId57" Type="http://schemas.openxmlformats.org/officeDocument/2006/relationships/hyperlink" Target="Assessor.doc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1" t="s">
        <v>361</v>
      </c>
      <c r="D3" s="180" t="s">
        <v>360</v>
      </c>
      <c r="E3" s="180"/>
      <c r="F3" s="180"/>
      <c r="G3" s="180"/>
      <c r="H3" s="180" t="s">
        <v>303</v>
      </c>
      <c r="I3" s="180"/>
      <c r="J3" s="180"/>
      <c r="K3" s="180"/>
      <c r="L3" s="180"/>
    </row>
    <row r="4" spans="2:13">
      <c r="B4" s="76"/>
      <c r="C4" s="182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8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9"/>
      <c r="C17" s="89"/>
      <c r="D17" s="90"/>
      <c r="E17" s="91" t="s">
        <v>363</v>
      </c>
      <c r="F17" s="183">
        <f>F16+G16</f>
        <v>144</v>
      </c>
      <c r="G17" s="183"/>
      <c r="H17" s="92"/>
      <c r="I17" s="91" t="s">
        <v>362</v>
      </c>
      <c r="J17" s="183">
        <f>J16+L16+K16</f>
        <v>141</v>
      </c>
      <c r="K17" s="183"/>
      <c r="L17" s="184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6" t="s">
        <v>291</v>
      </c>
      <c r="C1" s="187"/>
      <c r="D1" s="187"/>
      <c r="E1" s="188" t="s">
        <v>302</v>
      </c>
      <c r="F1" s="188"/>
      <c r="G1" s="188"/>
      <c r="H1" s="185" t="s">
        <v>303</v>
      </c>
      <c r="I1" s="185"/>
      <c r="J1" s="185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topLeftCell="A6" workbookViewId="0">
      <selection activeCell="C32" sqref="C32:C34"/>
    </sheetView>
  </sheetViews>
  <sheetFormatPr defaultRowHeight="15"/>
  <cols>
    <col min="1" max="1" width="16.285156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08" t="s">
        <v>411</v>
      </c>
      <c r="B1" s="106" t="s">
        <v>383</v>
      </c>
    </row>
    <row r="3" spans="1:2">
      <c r="A3" s="111" t="s">
        <v>412</v>
      </c>
      <c r="B3" s="107" t="s">
        <v>413</v>
      </c>
    </row>
    <row r="4" spans="1:2">
      <c r="A4" s="109" t="s">
        <v>433</v>
      </c>
      <c r="B4" s="110">
        <v>1</v>
      </c>
    </row>
    <row r="5" spans="1:2">
      <c r="A5" s="109" t="s">
        <v>434</v>
      </c>
      <c r="B5" s="110">
        <v>16</v>
      </c>
    </row>
    <row r="6" spans="1:2">
      <c r="A6" s="109" t="s">
        <v>435</v>
      </c>
      <c r="B6" s="110">
        <v>66</v>
      </c>
    </row>
    <row r="7" spans="1:2">
      <c r="A7" s="109" t="s">
        <v>263</v>
      </c>
      <c r="B7" s="11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26" sqref="A26"/>
    </sheetView>
  </sheetViews>
  <sheetFormatPr defaultRowHeight="15"/>
  <cols>
    <col min="1" max="1" width="36.710937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08" t="s">
        <v>407</v>
      </c>
      <c r="B1" s="106" t="s">
        <v>383</v>
      </c>
    </row>
    <row r="3" spans="1:2">
      <c r="A3" s="108" t="s">
        <v>412</v>
      </c>
      <c r="B3" t="s">
        <v>305</v>
      </c>
    </row>
    <row r="4" spans="1:2">
      <c r="A4" s="109" t="s">
        <v>414</v>
      </c>
      <c r="B4" s="110">
        <v>20</v>
      </c>
    </row>
    <row r="5" spans="1:2">
      <c r="A5" s="109" t="s">
        <v>433</v>
      </c>
      <c r="B5" s="110">
        <v>29</v>
      </c>
    </row>
    <row r="6" spans="1:2">
      <c r="A6" s="109" t="s">
        <v>434</v>
      </c>
      <c r="B6" s="110">
        <v>18</v>
      </c>
    </row>
    <row r="7" spans="1:2">
      <c r="A7" s="109" t="s">
        <v>435</v>
      </c>
      <c r="B7" s="110">
        <v>59</v>
      </c>
    </row>
    <row r="8" spans="1:2">
      <c r="A8" s="109" t="s">
        <v>263</v>
      </c>
      <c r="B8" s="110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325"/>
  <sheetViews>
    <sheetView tabSelected="1" topLeftCell="C1" workbookViewId="0">
      <pane ySplit="2" topLeftCell="A154" activePane="bottomLeft" state="frozen"/>
      <selection pane="bottomLeft" activeCell="Q171" sqref="Q171"/>
    </sheetView>
  </sheetViews>
  <sheetFormatPr defaultColWidth="9.140625" defaultRowHeight="14.25"/>
  <cols>
    <col min="1" max="1" width="6.42578125" style="93" bestFit="1" customWidth="1"/>
    <col min="2" max="2" width="37.140625" style="93" bestFit="1" customWidth="1"/>
    <col min="3" max="3" width="42.85546875" style="94" customWidth="1"/>
    <col min="4" max="4" width="10.5703125" style="126" bestFit="1" customWidth="1"/>
    <col min="5" max="5" width="14.7109375" style="96" hidden="1" customWidth="1" collapsed="1"/>
    <col min="6" max="6" width="14.5703125" style="96" hidden="1" customWidth="1"/>
    <col min="7" max="19" width="4.7109375" style="95" customWidth="1"/>
    <col min="20" max="24" width="4.7109375" style="93" customWidth="1"/>
    <col min="25" max="25" width="8.7109375" style="125" customWidth="1"/>
    <col min="26" max="26" width="14.42578125" style="125" customWidth="1"/>
    <col min="27" max="27" width="102.5703125" style="96" hidden="1" customWidth="1"/>
    <col min="28" max="16384" width="9.140625" style="96"/>
  </cols>
  <sheetData>
    <row r="1" spans="1:27" ht="16.5">
      <c r="E1" s="97"/>
      <c r="F1" s="97"/>
      <c r="G1" s="189" t="s">
        <v>384</v>
      </c>
      <c r="H1" s="189"/>
      <c r="I1" s="189"/>
      <c r="J1" s="189"/>
      <c r="K1" s="189"/>
      <c r="L1" s="189"/>
      <c r="M1" s="189"/>
      <c r="N1" s="190" t="s">
        <v>385</v>
      </c>
      <c r="O1" s="190"/>
      <c r="P1" s="190"/>
      <c r="Q1" s="190"/>
      <c r="R1" s="190"/>
      <c r="S1" s="191" t="s">
        <v>386</v>
      </c>
      <c r="T1" s="191"/>
      <c r="U1" s="191"/>
      <c r="V1" s="191"/>
      <c r="W1" s="191"/>
      <c r="X1" s="191"/>
      <c r="Y1" s="192" t="s">
        <v>410</v>
      </c>
      <c r="Z1" s="192"/>
    </row>
    <row r="2" spans="1:27" s="99" customFormat="1" ht="33.6" customHeight="1">
      <c r="A2" s="97" t="s">
        <v>387</v>
      </c>
      <c r="B2" s="97" t="s">
        <v>408</v>
      </c>
      <c r="C2" s="103" t="s">
        <v>409</v>
      </c>
      <c r="D2" s="103" t="s">
        <v>304</v>
      </c>
      <c r="E2" s="97" t="s">
        <v>292</v>
      </c>
      <c r="F2" s="97" t="s">
        <v>293</v>
      </c>
      <c r="G2" s="98" t="s">
        <v>388</v>
      </c>
      <c r="H2" s="98" t="s">
        <v>389</v>
      </c>
      <c r="I2" s="98" t="s">
        <v>390</v>
      </c>
      <c r="J2" s="98" t="s">
        <v>391</v>
      </c>
      <c r="K2" s="98" t="s">
        <v>392</v>
      </c>
      <c r="L2" s="98" t="s">
        <v>393</v>
      </c>
      <c r="M2" s="98" t="s">
        <v>394</v>
      </c>
      <c r="N2" s="101" t="s">
        <v>395</v>
      </c>
      <c r="O2" s="101" t="s">
        <v>396</v>
      </c>
      <c r="P2" s="101" t="s">
        <v>397</v>
      </c>
      <c r="Q2" s="101" t="s">
        <v>398</v>
      </c>
      <c r="R2" s="101" t="s">
        <v>399</v>
      </c>
      <c r="S2" s="101" t="s">
        <v>400</v>
      </c>
      <c r="T2" s="102" t="s">
        <v>401</v>
      </c>
      <c r="U2" s="102" t="s">
        <v>402</v>
      </c>
      <c r="V2" s="102" t="s">
        <v>403</v>
      </c>
      <c r="W2" s="102" t="s">
        <v>404</v>
      </c>
      <c r="X2" s="102" t="s">
        <v>405</v>
      </c>
      <c r="Y2" s="100" t="s">
        <v>308</v>
      </c>
      <c r="Z2" s="100" t="s">
        <v>407</v>
      </c>
      <c r="AA2" s="97" t="s">
        <v>406</v>
      </c>
    </row>
    <row r="3" spans="1:27" ht="15" hidden="1">
      <c r="A3" s="135" t="s">
        <v>436</v>
      </c>
      <c r="B3" s="130" t="s">
        <v>414</v>
      </c>
      <c r="C3" s="141" t="s">
        <v>440</v>
      </c>
      <c r="D3" s="134" t="s">
        <v>306</v>
      </c>
      <c r="E3" s="127"/>
      <c r="F3" s="127"/>
      <c r="G3" s="135" t="s">
        <v>436</v>
      </c>
      <c r="H3" s="135" t="s">
        <v>438</v>
      </c>
      <c r="I3" s="135" t="s">
        <v>438</v>
      </c>
      <c r="J3" s="135" t="s">
        <v>438</v>
      </c>
      <c r="K3" s="135" t="s">
        <v>436</v>
      </c>
      <c r="L3" s="136" t="s">
        <v>436</v>
      </c>
      <c r="M3" s="136" t="s">
        <v>436</v>
      </c>
      <c r="N3" s="135" t="s">
        <v>436</v>
      </c>
      <c r="O3" s="135" t="s">
        <v>436</v>
      </c>
      <c r="P3" s="137" t="s">
        <v>383</v>
      </c>
      <c r="Q3" s="135" t="s">
        <v>436</v>
      </c>
      <c r="R3" s="135" t="s">
        <v>438</v>
      </c>
      <c r="S3" s="137" t="s">
        <v>383</v>
      </c>
      <c r="T3" s="137" t="s">
        <v>383</v>
      </c>
      <c r="U3" s="137" t="s">
        <v>383</v>
      </c>
      <c r="V3" s="137" t="s">
        <v>383</v>
      </c>
      <c r="W3" s="137" t="s">
        <v>383</v>
      </c>
      <c r="X3" s="113"/>
      <c r="Y3" s="132" t="str">
        <f>IF(COUNTIF((Table133[[#This Row],[C]:[E]]),"n") &gt;0,"n","l")</f>
        <v>l</v>
      </c>
      <c r="Z3" s="123" t="str">
        <f>IF(COUNTIF((Table133[[#This Row],[FD]:[NF]]),"n") &gt;0,"n","l")</f>
        <v>n</v>
      </c>
      <c r="AA3" s="128"/>
    </row>
    <row r="4" spans="1:27" ht="15" hidden="1">
      <c r="A4" s="135" t="s">
        <v>436</v>
      </c>
      <c r="B4" s="130" t="s">
        <v>414</v>
      </c>
      <c r="C4" s="141" t="s">
        <v>441</v>
      </c>
      <c r="D4" s="134" t="s">
        <v>306</v>
      </c>
      <c r="E4" s="127"/>
      <c r="F4" s="127"/>
      <c r="G4" s="135" t="s">
        <v>438</v>
      </c>
      <c r="H4" s="135" t="s">
        <v>436</v>
      </c>
      <c r="I4" s="135" t="s">
        <v>436</v>
      </c>
      <c r="J4" s="135" t="s">
        <v>438</v>
      </c>
      <c r="K4" s="135" t="s">
        <v>436</v>
      </c>
      <c r="L4" s="135" t="s">
        <v>438</v>
      </c>
      <c r="M4" s="135" t="s">
        <v>438</v>
      </c>
      <c r="N4" s="135" t="s">
        <v>436</v>
      </c>
      <c r="O4" s="135" t="s">
        <v>436</v>
      </c>
      <c r="P4" s="137" t="s">
        <v>383</v>
      </c>
      <c r="Q4" s="135" t="s">
        <v>436</v>
      </c>
      <c r="R4" s="135" t="s">
        <v>438</v>
      </c>
      <c r="S4" s="137" t="s">
        <v>383</v>
      </c>
      <c r="T4" s="137" t="s">
        <v>383</v>
      </c>
      <c r="U4" s="137" t="s">
        <v>383</v>
      </c>
      <c r="V4" s="137" t="s">
        <v>383</v>
      </c>
      <c r="W4" s="137" t="s">
        <v>383</v>
      </c>
      <c r="X4" s="113"/>
      <c r="Y4" s="132" t="str">
        <f>IF(COUNTIF((Table133[[#This Row],[C]:[E]]),"n") &gt;0,"n","l")</f>
        <v>l</v>
      </c>
      <c r="Z4" s="123" t="str">
        <f>IF(COUNTIF((Table133[[#This Row],[FD]:[NF]]),"n") &gt;0,"n","l")</f>
        <v>n</v>
      </c>
      <c r="AA4" s="128"/>
    </row>
    <row r="5" spans="1:27" ht="15" hidden="1">
      <c r="A5" s="135" t="s">
        <v>436</v>
      </c>
      <c r="B5" s="130" t="s">
        <v>414</v>
      </c>
      <c r="C5" s="141" t="s">
        <v>442</v>
      </c>
      <c r="D5" s="134" t="s">
        <v>306</v>
      </c>
      <c r="E5" s="127"/>
      <c r="F5" s="127"/>
      <c r="G5" s="135" t="s">
        <v>438</v>
      </c>
      <c r="H5" s="135" t="s">
        <v>436</v>
      </c>
      <c r="I5" s="135" t="s">
        <v>436</v>
      </c>
      <c r="J5" s="135" t="s">
        <v>438</v>
      </c>
      <c r="K5" s="135" t="s">
        <v>436</v>
      </c>
      <c r="L5" s="136" t="s">
        <v>436</v>
      </c>
      <c r="M5" s="136" t="s">
        <v>436</v>
      </c>
      <c r="N5" s="135" t="s">
        <v>436</v>
      </c>
      <c r="O5" s="135" t="s">
        <v>436</v>
      </c>
      <c r="P5" s="137" t="s">
        <v>383</v>
      </c>
      <c r="Q5" s="135" t="s">
        <v>436</v>
      </c>
      <c r="R5" s="135" t="s">
        <v>438</v>
      </c>
      <c r="S5" s="137" t="s">
        <v>383</v>
      </c>
      <c r="T5" s="137" t="s">
        <v>383</v>
      </c>
      <c r="U5" s="137" t="s">
        <v>383</v>
      </c>
      <c r="V5" s="137" t="s">
        <v>383</v>
      </c>
      <c r="W5" s="137" t="s">
        <v>383</v>
      </c>
      <c r="X5" s="113"/>
      <c r="Y5" s="132" t="str">
        <f>IF(COUNTIF((Table133[[#This Row],[C]:[E]]),"n") &gt;0,"n","l")</f>
        <v>l</v>
      </c>
      <c r="Z5" s="123" t="str">
        <f>IF(COUNTIF((Table133[[#This Row],[FD]:[NF]]),"n") &gt;0,"n","l")</f>
        <v>n</v>
      </c>
      <c r="AA5" s="128"/>
    </row>
    <row r="6" spans="1:27" ht="15" hidden="1">
      <c r="A6" s="135" t="s">
        <v>436</v>
      </c>
      <c r="B6" s="130" t="s">
        <v>414</v>
      </c>
      <c r="C6" s="141" t="s">
        <v>443</v>
      </c>
      <c r="D6" s="134" t="s">
        <v>306</v>
      </c>
      <c r="E6" s="127"/>
      <c r="F6" s="127"/>
      <c r="G6" s="135" t="s">
        <v>436</v>
      </c>
      <c r="H6" s="135" t="s">
        <v>438</v>
      </c>
      <c r="I6" s="135" t="s">
        <v>438</v>
      </c>
      <c r="J6" s="135" t="s">
        <v>438</v>
      </c>
      <c r="K6" s="135" t="s">
        <v>436</v>
      </c>
      <c r="L6" s="136" t="s">
        <v>436</v>
      </c>
      <c r="M6" s="136" t="s">
        <v>436</v>
      </c>
      <c r="N6" s="135" t="s">
        <v>436</v>
      </c>
      <c r="O6" s="135" t="s">
        <v>436</v>
      </c>
      <c r="P6" s="137" t="s">
        <v>383</v>
      </c>
      <c r="Q6" s="135" t="s">
        <v>436</v>
      </c>
      <c r="R6" s="135" t="s">
        <v>438</v>
      </c>
      <c r="S6" s="137" t="s">
        <v>383</v>
      </c>
      <c r="T6" s="137" t="s">
        <v>383</v>
      </c>
      <c r="U6" s="137" t="s">
        <v>383</v>
      </c>
      <c r="V6" s="137" t="s">
        <v>383</v>
      </c>
      <c r="W6" s="137" t="s">
        <v>383</v>
      </c>
      <c r="X6" s="113"/>
      <c r="Y6" s="132" t="str">
        <f>IF(COUNTIF((Table133[[#This Row],[C]:[E]]),"n") &gt;0,"n","l")</f>
        <v>l</v>
      </c>
      <c r="Z6" s="123" t="str">
        <f>IF(COUNTIF((Table133[[#This Row],[FD]:[NF]]),"n") &gt;0,"n","l")</f>
        <v>n</v>
      </c>
      <c r="AA6" s="128"/>
    </row>
    <row r="7" spans="1:27" ht="15" hidden="1">
      <c r="A7" s="135" t="s">
        <v>436</v>
      </c>
      <c r="B7" s="130" t="s">
        <v>414</v>
      </c>
      <c r="C7" s="141" t="s">
        <v>444</v>
      </c>
      <c r="D7" s="134" t="s">
        <v>306</v>
      </c>
      <c r="E7" s="127"/>
      <c r="F7" s="127"/>
      <c r="G7" s="135" t="s">
        <v>436</v>
      </c>
      <c r="H7" s="135" t="s">
        <v>438</v>
      </c>
      <c r="I7" s="135" t="s">
        <v>438</v>
      </c>
      <c r="J7" s="135" t="s">
        <v>438</v>
      </c>
      <c r="K7" s="135" t="s">
        <v>436</v>
      </c>
      <c r="L7" s="136" t="s">
        <v>436</v>
      </c>
      <c r="M7" s="136" t="s">
        <v>436</v>
      </c>
      <c r="N7" s="135" t="s">
        <v>436</v>
      </c>
      <c r="O7" s="135" t="s">
        <v>436</v>
      </c>
      <c r="P7" s="137" t="s">
        <v>383</v>
      </c>
      <c r="Q7" s="135" t="s">
        <v>436</v>
      </c>
      <c r="R7" s="135" t="s">
        <v>438</v>
      </c>
      <c r="S7" s="137" t="s">
        <v>383</v>
      </c>
      <c r="T7" s="137" t="s">
        <v>383</v>
      </c>
      <c r="U7" s="137" t="s">
        <v>383</v>
      </c>
      <c r="V7" s="137" t="s">
        <v>383</v>
      </c>
      <c r="W7" s="137" t="s">
        <v>383</v>
      </c>
      <c r="X7" s="113"/>
      <c r="Y7" s="132" t="str">
        <f>IF(COUNTIF((Table133[[#This Row],[C]:[E]]),"n") &gt;0,"n","l")</f>
        <v>l</v>
      </c>
      <c r="Z7" s="123" t="str">
        <f>IF(COUNTIF((Table133[[#This Row],[FD]:[NF]]),"n") &gt;0,"n","l")</f>
        <v>n</v>
      </c>
      <c r="AA7" s="128"/>
    </row>
    <row r="8" spans="1:27" ht="15" hidden="1">
      <c r="A8" s="135" t="s">
        <v>436</v>
      </c>
      <c r="B8" s="130" t="s">
        <v>414</v>
      </c>
      <c r="C8" s="141" t="s">
        <v>445</v>
      </c>
      <c r="D8" s="134" t="s">
        <v>306</v>
      </c>
      <c r="E8" s="127"/>
      <c r="F8" s="127"/>
      <c r="G8" s="135" t="s">
        <v>438</v>
      </c>
      <c r="H8" s="135" t="s">
        <v>438</v>
      </c>
      <c r="I8" s="135" t="s">
        <v>438</v>
      </c>
      <c r="J8" s="135" t="s">
        <v>438</v>
      </c>
      <c r="K8" s="135" t="s">
        <v>438</v>
      </c>
      <c r="L8" s="136" t="s">
        <v>436</v>
      </c>
      <c r="M8" s="136" t="s">
        <v>436</v>
      </c>
      <c r="N8" s="135" t="s">
        <v>436</v>
      </c>
      <c r="O8" s="135" t="s">
        <v>436</v>
      </c>
      <c r="P8" s="135" t="s">
        <v>436</v>
      </c>
      <c r="Q8" s="135" t="s">
        <v>438</v>
      </c>
      <c r="R8" s="135" t="s">
        <v>438</v>
      </c>
      <c r="S8" s="137" t="s">
        <v>383</v>
      </c>
      <c r="T8" s="137" t="s">
        <v>383</v>
      </c>
      <c r="U8" s="137" t="s">
        <v>383</v>
      </c>
      <c r="V8" s="137" t="s">
        <v>383</v>
      </c>
      <c r="W8" s="137" t="s">
        <v>383</v>
      </c>
      <c r="X8" s="113"/>
      <c r="Y8" s="132" t="str">
        <f>IF(COUNTIF((Table133[[#This Row],[C]:[E]]),"n") &gt;0,"n","l")</f>
        <v>l</v>
      </c>
      <c r="Z8" s="123" t="str">
        <f>IF(COUNTIF((Table133[[#This Row],[FD]:[NF]]),"n") &gt;0,"n","l")</f>
        <v>n</v>
      </c>
      <c r="AA8" s="128"/>
    </row>
    <row r="9" spans="1:27" ht="15" hidden="1">
      <c r="A9" s="135" t="s">
        <v>436</v>
      </c>
      <c r="B9" s="130" t="s">
        <v>433</v>
      </c>
      <c r="C9" s="141" t="s">
        <v>446</v>
      </c>
      <c r="D9" s="134" t="s">
        <v>306</v>
      </c>
      <c r="E9" s="127"/>
      <c r="F9" s="127"/>
      <c r="G9" s="135" t="s">
        <v>436</v>
      </c>
      <c r="H9" s="135" t="s">
        <v>438</v>
      </c>
      <c r="I9" s="135" t="s">
        <v>438</v>
      </c>
      <c r="J9" s="135" t="s">
        <v>438</v>
      </c>
      <c r="K9" s="135" t="s">
        <v>436</v>
      </c>
      <c r="L9" s="136" t="s">
        <v>436</v>
      </c>
      <c r="M9" s="136" t="s">
        <v>436</v>
      </c>
      <c r="N9" s="135" t="s">
        <v>436</v>
      </c>
      <c r="O9" s="135" t="s">
        <v>436</v>
      </c>
      <c r="P9" s="135" t="s">
        <v>436</v>
      </c>
      <c r="Q9" s="135" t="s">
        <v>438</v>
      </c>
      <c r="R9" s="135" t="s">
        <v>438</v>
      </c>
      <c r="S9" s="137" t="s">
        <v>383</v>
      </c>
      <c r="T9" s="138" t="s">
        <v>383</v>
      </c>
      <c r="U9" s="135" t="s">
        <v>436</v>
      </c>
      <c r="V9" s="135" t="s">
        <v>436</v>
      </c>
      <c r="W9" s="135" t="s">
        <v>436</v>
      </c>
      <c r="X9" s="113"/>
      <c r="Y9" s="132" t="str">
        <f>IF(COUNTIF((Table133[[#This Row],[C]:[E]]),"n") &gt;0,"n","l")</f>
        <v>l</v>
      </c>
      <c r="Z9" s="123" t="str">
        <f>IF(COUNTIF((Table133[[#This Row],[FD]:[NF]]),"n") &gt;0,"n","l")</f>
        <v>n</v>
      </c>
      <c r="AA9" s="128"/>
    </row>
    <row r="10" spans="1:27" ht="15" hidden="1">
      <c r="A10" s="135" t="s">
        <v>436</v>
      </c>
      <c r="B10" s="130" t="s">
        <v>433</v>
      </c>
      <c r="C10" s="141" t="s">
        <v>447</v>
      </c>
      <c r="D10" s="134" t="s">
        <v>306</v>
      </c>
      <c r="E10" s="127"/>
      <c r="F10" s="127"/>
      <c r="G10" s="135" t="s">
        <v>436</v>
      </c>
      <c r="H10" s="135" t="s">
        <v>438</v>
      </c>
      <c r="I10" s="135" t="s">
        <v>438</v>
      </c>
      <c r="J10" s="135" t="s">
        <v>438</v>
      </c>
      <c r="K10" s="135" t="s">
        <v>436</v>
      </c>
      <c r="L10" s="136" t="s">
        <v>436</v>
      </c>
      <c r="M10" s="136" t="s">
        <v>436</v>
      </c>
      <c r="N10" s="135" t="s">
        <v>436</v>
      </c>
      <c r="O10" s="135" t="s">
        <v>436</v>
      </c>
      <c r="P10" s="135" t="s">
        <v>436</v>
      </c>
      <c r="Q10" s="135" t="s">
        <v>438</v>
      </c>
      <c r="R10" s="135" t="s">
        <v>438</v>
      </c>
      <c r="S10" s="137" t="s">
        <v>383</v>
      </c>
      <c r="T10" s="138" t="s">
        <v>383</v>
      </c>
      <c r="U10" s="135" t="s">
        <v>436</v>
      </c>
      <c r="V10" s="135" t="s">
        <v>436</v>
      </c>
      <c r="W10" s="135" t="s">
        <v>436</v>
      </c>
      <c r="X10" s="113"/>
      <c r="Y10" s="132" t="str">
        <f>IF(COUNTIF((Table133[[#This Row],[C]:[E]]),"n") &gt;0,"n","l")</f>
        <v>l</v>
      </c>
      <c r="Z10" s="123" t="str">
        <f>IF(COUNTIF((Table133[[#This Row],[FD]:[NF]]),"n") &gt;0,"n","l")</f>
        <v>n</v>
      </c>
      <c r="AA10" s="128"/>
    </row>
    <row r="11" spans="1:27" ht="15" hidden="1">
      <c r="A11" s="135" t="s">
        <v>436</v>
      </c>
      <c r="B11" s="130" t="s">
        <v>433</v>
      </c>
      <c r="C11" s="141" t="s">
        <v>448</v>
      </c>
      <c r="D11" s="134" t="s">
        <v>306</v>
      </c>
      <c r="E11" s="127"/>
      <c r="F11" s="127"/>
      <c r="G11" s="135" t="s">
        <v>436</v>
      </c>
      <c r="H11" s="135" t="s">
        <v>438</v>
      </c>
      <c r="I11" s="135" t="s">
        <v>438</v>
      </c>
      <c r="J11" s="135" t="s">
        <v>438</v>
      </c>
      <c r="K11" s="135" t="s">
        <v>436</v>
      </c>
      <c r="L11" s="136" t="s">
        <v>436</v>
      </c>
      <c r="M11" s="136" t="s">
        <v>436</v>
      </c>
      <c r="N11" s="135" t="s">
        <v>436</v>
      </c>
      <c r="O11" s="135" t="s">
        <v>436</v>
      </c>
      <c r="P11" s="135" t="s">
        <v>436</v>
      </c>
      <c r="Q11" s="135" t="s">
        <v>438</v>
      </c>
      <c r="R11" s="135" t="s">
        <v>438</v>
      </c>
      <c r="S11" s="137" t="s">
        <v>383</v>
      </c>
      <c r="T11" s="138" t="s">
        <v>383</v>
      </c>
      <c r="U11" s="135" t="s">
        <v>436</v>
      </c>
      <c r="V11" s="135" t="s">
        <v>436</v>
      </c>
      <c r="W11" s="135" t="s">
        <v>436</v>
      </c>
      <c r="X11" s="113"/>
      <c r="Y11" s="132" t="str">
        <f>IF(COUNTIF((Table133[[#This Row],[C]:[E]]),"n") &gt;0,"n","l")</f>
        <v>l</v>
      </c>
      <c r="Z11" s="123" t="str">
        <f>IF(COUNTIF((Table133[[#This Row],[FD]:[NF]]),"n") &gt;0,"n","l")</f>
        <v>n</v>
      </c>
      <c r="AA11" s="128"/>
    </row>
    <row r="12" spans="1:27" ht="15" hidden="1">
      <c r="A12" s="135" t="s">
        <v>436</v>
      </c>
      <c r="B12" s="130" t="s">
        <v>433</v>
      </c>
      <c r="C12" s="141" t="s">
        <v>449</v>
      </c>
      <c r="D12" s="134" t="s">
        <v>306</v>
      </c>
      <c r="E12" s="127"/>
      <c r="F12" s="127"/>
      <c r="G12" s="135" t="s">
        <v>436</v>
      </c>
      <c r="H12" s="135" t="s">
        <v>438</v>
      </c>
      <c r="I12" s="135" t="s">
        <v>438</v>
      </c>
      <c r="J12" s="135" t="s">
        <v>438</v>
      </c>
      <c r="K12" s="135" t="s">
        <v>436</v>
      </c>
      <c r="L12" s="136" t="s">
        <v>436</v>
      </c>
      <c r="M12" s="136" t="s">
        <v>436</v>
      </c>
      <c r="N12" s="135" t="s">
        <v>436</v>
      </c>
      <c r="O12" s="135" t="s">
        <v>436</v>
      </c>
      <c r="P12" s="135" t="s">
        <v>436</v>
      </c>
      <c r="Q12" s="135" t="s">
        <v>438</v>
      </c>
      <c r="R12" s="135" t="s">
        <v>438</v>
      </c>
      <c r="S12" s="137" t="s">
        <v>383</v>
      </c>
      <c r="T12" s="138" t="s">
        <v>383</v>
      </c>
      <c r="U12" s="135" t="s">
        <v>436</v>
      </c>
      <c r="V12" s="135" t="s">
        <v>436</v>
      </c>
      <c r="W12" s="135" t="s">
        <v>436</v>
      </c>
      <c r="X12" s="113"/>
      <c r="Y12" s="132" t="str">
        <f>IF(COUNTIF((Table133[[#This Row],[C]:[E]]),"n") &gt;0,"n","l")</f>
        <v>l</v>
      </c>
      <c r="Z12" s="129" t="str">
        <f>IF(COUNTIF((Table133[[#This Row],[FD]:[NF]]),"n") &gt;0,"n","l")</f>
        <v>n</v>
      </c>
      <c r="AA12" s="128"/>
    </row>
    <row r="13" spans="1:27" ht="15" hidden="1">
      <c r="A13" s="135" t="s">
        <v>436</v>
      </c>
      <c r="B13" s="130" t="s">
        <v>433</v>
      </c>
      <c r="C13" s="141" t="s">
        <v>450</v>
      </c>
      <c r="D13" s="134" t="s">
        <v>306</v>
      </c>
      <c r="E13" s="127"/>
      <c r="F13" s="127"/>
      <c r="G13" s="135" t="s">
        <v>438</v>
      </c>
      <c r="H13" s="135" t="s">
        <v>436</v>
      </c>
      <c r="I13" s="135" t="s">
        <v>436</v>
      </c>
      <c r="J13" s="135" t="s">
        <v>438</v>
      </c>
      <c r="K13" s="135" t="s">
        <v>436</v>
      </c>
      <c r="L13" s="136" t="s">
        <v>436</v>
      </c>
      <c r="M13" s="136" t="s">
        <v>436</v>
      </c>
      <c r="N13" s="135" t="s">
        <v>436</v>
      </c>
      <c r="O13" s="135" t="s">
        <v>436</v>
      </c>
      <c r="P13" s="135" t="s">
        <v>436</v>
      </c>
      <c r="Q13" s="135" t="s">
        <v>438</v>
      </c>
      <c r="R13" s="135" t="s">
        <v>438</v>
      </c>
      <c r="S13" s="137" t="s">
        <v>383</v>
      </c>
      <c r="T13" s="137" t="s">
        <v>383</v>
      </c>
      <c r="U13" s="135" t="s">
        <v>436</v>
      </c>
      <c r="V13" s="135" t="s">
        <v>436</v>
      </c>
      <c r="W13" s="135" t="s">
        <v>436</v>
      </c>
      <c r="X13" s="113"/>
      <c r="Y13" s="132" t="str">
        <f>IF(COUNTIF((Table133[[#This Row],[C]:[E]]),"n") &gt;0,"n","l")</f>
        <v>l</v>
      </c>
      <c r="Z13" s="129" t="str">
        <f>IF(COUNTIF((Table133[[#This Row],[FD]:[NF]]),"n") &gt;0,"n","l")</f>
        <v>n</v>
      </c>
      <c r="AA13" s="128"/>
    </row>
    <row r="14" spans="1:27" ht="15" hidden="1">
      <c r="A14" s="135" t="s">
        <v>436</v>
      </c>
      <c r="B14" s="130" t="s">
        <v>433</v>
      </c>
      <c r="C14" s="141" t="s">
        <v>451</v>
      </c>
      <c r="D14" s="134" t="s">
        <v>306</v>
      </c>
      <c r="E14" s="127"/>
      <c r="F14" s="127"/>
      <c r="G14" s="135" t="s">
        <v>438</v>
      </c>
      <c r="H14" s="135" t="s">
        <v>436</v>
      </c>
      <c r="I14" s="135" t="s">
        <v>436</v>
      </c>
      <c r="J14" s="135" t="s">
        <v>438</v>
      </c>
      <c r="K14" s="135" t="s">
        <v>436</v>
      </c>
      <c r="L14" s="136" t="s">
        <v>436</v>
      </c>
      <c r="M14" s="136" t="s">
        <v>436</v>
      </c>
      <c r="N14" s="135" t="s">
        <v>436</v>
      </c>
      <c r="O14" s="135" t="s">
        <v>436</v>
      </c>
      <c r="P14" s="135" t="s">
        <v>436</v>
      </c>
      <c r="Q14" s="135" t="s">
        <v>438</v>
      </c>
      <c r="R14" s="135" t="s">
        <v>438</v>
      </c>
      <c r="S14" s="137" t="s">
        <v>383</v>
      </c>
      <c r="T14" s="137" t="s">
        <v>383</v>
      </c>
      <c r="U14" s="135" t="s">
        <v>436</v>
      </c>
      <c r="V14" s="135" t="s">
        <v>436</v>
      </c>
      <c r="W14" s="135" t="s">
        <v>436</v>
      </c>
      <c r="X14" s="113"/>
      <c r="Y14" s="132" t="str">
        <f>IF(COUNTIF((Table133[[#This Row],[C]:[E]]),"n") &gt;0,"n","l")</f>
        <v>l</v>
      </c>
      <c r="Z14" s="129" t="str">
        <f>IF(COUNTIF((Table133[[#This Row],[FD]:[NF]]),"n") &gt;0,"n","l")</f>
        <v>n</v>
      </c>
      <c r="AA14" s="128"/>
    </row>
    <row r="15" spans="1:27" ht="15" hidden="1">
      <c r="A15" s="135" t="s">
        <v>436</v>
      </c>
      <c r="B15" s="130" t="s">
        <v>433</v>
      </c>
      <c r="C15" s="141" t="s">
        <v>452</v>
      </c>
      <c r="D15" s="134" t="s">
        <v>306</v>
      </c>
      <c r="E15" s="127"/>
      <c r="F15" s="127"/>
      <c r="G15" s="135" t="s">
        <v>438</v>
      </c>
      <c r="H15" s="135" t="s">
        <v>436</v>
      </c>
      <c r="I15" s="135" t="s">
        <v>436</v>
      </c>
      <c r="J15" s="135" t="s">
        <v>438</v>
      </c>
      <c r="K15" s="135" t="s">
        <v>436</v>
      </c>
      <c r="L15" s="136" t="s">
        <v>436</v>
      </c>
      <c r="M15" s="136" t="s">
        <v>436</v>
      </c>
      <c r="N15" s="135" t="s">
        <v>436</v>
      </c>
      <c r="O15" s="135" t="s">
        <v>436</v>
      </c>
      <c r="P15" s="135" t="s">
        <v>436</v>
      </c>
      <c r="Q15" s="135" t="s">
        <v>438</v>
      </c>
      <c r="R15" s="135" t="s">
        <v>438</v>
      </c>
      <c r="S15" s="137" t="s">
        <v>383</v>
      </c>
      <c r="T15" s="137" t="s">
        <v>383</v>
      </c>
      <c r="U15" s="135" t="s">
        <v>436</v>
      </c>
      <c r="V15" s="135" t="s">
        <v>436</v>
      </c>
      <c r="W15" s="135" t="s">
        <v>436</v>
      </c>
      <c r="X15" s="113"/>
      <c r="Y15" s="132" t="str">
        <f>IF(COUNTIF((Table133[[#This Row],[C]:[E]]),"n") &gt;0,"n","l")</f>
        <v>l</v>
      </c>
      <c r="Z15" s="129" t="str">
        <f>IF(COUNTIF((Table133[[#This Row],[FD]:[NF]]),"n") &gt;0,"n","l")</f>
        <v>n</v>
      </c>
      <c r="AA15" s="128"/>
    </row>
    <row r="16" spans="1:27" ht="15" hidden="1">
      <c r="A16" s="135" t="s">
        <v>436</v>
      </c>
      <c r="B16" s="130" t="s">
        <v>433</v>
      </c>
      <c r="C16" s="141" t="s">
        <v>453</v>
      </c>
      <c r="D16" s="134" t="s">
        <v>306</v>
      </c>
      <c r="E16" s="127"/>
      <c r="F16" s="127"/>
      <c r="G16" s="135" t="s">
        <v>438</v>
      </c>
      <c r="H16" s="135" t="s">
        <v>436</v>
      </c>
      <c r="I16" s="135" t="s">
        <v>436</v>
      </c>
      <c r="J16" s="135" t="s">
        <v>438</v>
      </c>
      <c r="K16" s="135" t="s">
        <v>436</v>
      </c>
      <c r="L16" s="136" t="s">
        <v>436</v>
      </c>
      <c r="M16" s="136" t="s">
        <v>436</v>
      </c>
      <c r="N16" s="135" t="s">
        <v>436</v>
      </c>
      <c r="O16" s="135" t="s">
        <v>436</v>
      </c>
      <c r="P16" s="135" t="s">
        <v>436</v>
      </c>
      <c r="Q16" s="135" t="s">
        <v>438</v>
      </c>
      <c r="R16" s="135" t="s">
        <v>438</v>
      </c>
      <c r="S16" s="137" t="s">
        <v>383</v>
      </c>
      <c r="T16" s="137" t="s">
        <v>383</v>
      </c>
      <c r="U16" s="135" t="s">
        <v>436</v>
      </c>
      <c r="V16" s="135" t="s">
        <v>436</v>
      </c>
      <c r="W16" s="135" t="s">
        <v>436</v>
      </c>
      <c r="X16" s="113"/>
      <c r="Y16" s="132" t="str">
        <f>IF(COUNTIF((Table133[[#This Row],[C]:[E]]),"n") &gt;0,"n","l")</f>
        <v>l</v>
      </c>
      <c r="Z16" s="129" t="str">
        <f>IF(COUNTIF((Table133[[#This Row],[FD]:[NF]]),"n") &gt;0,"n","l")</f>
        <v>n</v>
      </c>
      <c r="AA16" s="128"/>
    </row>
    <row r="17" spans="1:27" ht="15" hidden="1">
      <c r="A17" s="135" t="s">
        <v>436</v>
      </c>
      <c r="B17" s="130" t="s">
        <v>433</v>
      </c>
      <c r="C17" s="141" t="s">
        <v>454</v>
      </c>
      <c r="D17" s="134" t="s">
        <v>306</v>
      </c>
      <c r="E17" s="127"/>
      <c r="F17" s="127"/>
      <c r="G17" s="135" t="s">
        <v>438</v>
      </c>
      <c r="H17" s="135" t="s">
        <v>436</v>
      </c>
      <c r="I17" s="135" t="s">
        <v>436</v>
      </c>
      <c r="J17" s="135" t="s">
        <v>438</v>
      </c>
      <c r="K17" s="135" t="s">
        <v>436</v>
      </c>
      <c r="L17" s="136" t="s">
        <v>436</v>
      </c>
      <c r="M17" s="136" t="s">
        <v>436</v>
      </c>
      <c r="N17" s="135" t="s">
        <v>436</v>
      </c>
      <c r="O17" s="135" t="s">
        <v>436</v>
      </c>
      <c r="P17" s="135" t="s">
        <v>436</v>
      </c>
      <c r="Q17" s="135" t="s">
        <v>438</v>
      </c>
      <c r="R17" s="135" t="s">
        <v>438</v>
      </c>
      <c r="S17" s="137" t="s">
        <v>383</v>
      </c>
      <c r="T17" s="137" t="s">
        <v>383</v>
      </c>
      <c r="U17" s="135" t="s">
        <v>436</v>
      </c>
      <c r="V17" s="135" t="s">
        <v>436</v>
      </c>
      <c r="W17" s="135" t="s">
        <v>436</v>
      </c>
      <c r="X17" s="113"/>
      <c r="Y17" s="132" t="str">
        <f>IF(COUNTIF((Table133[[#This Row],[C]:[E]]),"n") &gt;0,"n","l")</f>
        <v>l</v>
      </c>
      <c r="Z17" s="129" t="str">
        <f>IF(COUNTIF((Table133[[#This Row],[FD]:[NF]]),"n") &gt;0,"n","l")</f>
        <v>n</v>
      </c>
      <c r="AA17" s="128"/>
    </row>
    <row r="18" spans="1:27" ht="15" hidden="1">
      <c r="A18" s="135" t="s">
        <v>436</v>
      </c>
      <c r="B18" s="130" t="s">
        <v>433</v>
      </c>
      <c r="C18" s="141" t="s">
        <v>455</v>
      </c>
      <c r="D18" s="134" t="s">
        <v>306</v>
      </c>
      <c r="E18" s="127"/>
      <c r="F18" s="127"/>
      <c r="G18" s="135" t="s">
        <v>438</v>
      </c>
      <c r="H18" s="135" t="s">
        <v>436</v>
      </c>
      <c r="I18" s="135" t="s">
        <v>436</v>
      </c>
      <c r="J18" s="135" t="s">
        <v>438</v>
      </c>
      <c r="K18" s="135" t="s">
        <v>436</v>
      </c>
      <c r="L18" s="136" t="s">
        <v>436</v>
      </c>
      <c r="M18" s="136" t="s">
        <v>436</v>
      </c>
      <c r="N18" s="135" t="s">
        <v>436</v>
      </c>
      <c r="O18" s="135" t="s">
        <v>436</v>
      </c>
      <c r="P18" s="135" t="s">
        <v>436</v>
      </c>
      <c r="Q18" s="135" t="s">
        <v>438</v>
      </c>
      <c r="R18" s="135" t="s">
        <v>438</v>
      </c>
      <c r="S18" s="137" t="s">
        <v>383</v>
      </c>
      <c r="T18" s="137" t="s">
        <v>383</v>
      </c>
      <c r="U18" s="135" t="s">
        <v>436</v>
      </c>
      <c r="V18" s="135" t="s">
        <v>436</v>
      </c>
      <c r="W18" s="135" t="s">
        <v>436</v>
      </c>
      <c r="X18" s="113"/>
      <c r="Y18" s="132" t="str">
        <f>IF(COUNTIF((Table133[[#This Row],[C]:[E]]),"n") &gt;0,"n","l")</f>
        <v>l</v>
      </c>
      <c r="Z18" s="129" t="str">
        <f>IF(COUNTIF((Table133[[#This Row],[FD]:[NF]]),"n") &gt;0,"n","l")</f>
        <v>n</v>
      </c>
      <c r="AA18" s="128"/>
    </row>
    <row r="19" spans="1:27" ht="15" hidden="1">
      <c r="A19" s="135" t="s">
        <v>436</v>
      </c>
      <c r="B19" s="130" t="s">
        <v>433</v>
      </c>
      <c r="C19" s="141" t="s">
        <v>456</v>
      </c>
      <c r="D19" s="134" t="s">
        <v>306</v>
      </c>
      <c r="E19" s="127"/>
      <c r="F19" s="127"/>
      <c r="G19" s="135" t="s">
        <v>436</v>
      </c>
      <c r="H19" s="135" t="s">
        <v>436</v>
      </c>
      <c r="I19" s="135" t="s">
        <v>438</v>
      </c>
      <c r="J19" s="135" t="s">
        <v>438</v>
      </c>
      <c r="K19" s="135" t="s">
        <v>436</v>
      </c>
      <c r="L19" s="136" t="s">
        <v>436</v>
      </c>
      <c r="M19" s="136" t="s">
        <v>436</v>
      </c>
      <c r="N19" s="135" t="s">
        <v>436</v>
      </c>
      <c r="O19" s="135" t="s">
        <v>436</v>
      </c>
      <c r="P19" s="135" t="s">
        <v>436</v>
      </c>
      <c r="Q19" s="135" t="s">
        <v>438</v>
      </c>
      <c r="R19" s="135" t="s">
        <v>438</v>
      </c>
      <c r="S19" s="138" t="s">
        <v>383</v>
      </c>
      <c r="T19" s="138" t="s">
        <v>383</v>
      </c>
      <c r="U19" s="135" t="s">
        <v>436</v>
      </c>
      <c r="V19" s="135" t="s">
        <v>436</v>
      </c>
      <c r="W19" s="135" t="s">
        <v>436</v>
      </c>
      <c r="X19" s="113"/>
      <c r="Y19" s="132" t="str">
        <f>IF(COUNTIF((Table133[[#This Row],[C]:[E]]),"n") &gt;0,"n","l")</f>
        <v>l</v>
      </c>
      <c r="Z19" s="129" t="str">
        <f>IF(COUNTIF((Table133[[#This Row],[FD]:[NF]]),"n") &gt;0,"n","l")</f>
        <v>n</v>
      </c>
      <c r="AA19" s="128"/>
    </row>
    <row r="20" spans="1:27" ht="15" hidden="1">
      <c r="A20" s="135" t="s">
        <v>436</v>
      </c>
      <c r="B20" s="130" t="s">
        <v>433</v>
      </c>
      <c r="C20" s="141" t="s">
        <v>457</v>
      </c>
      <c r="D20" s="134" t="s">
        <v>306</v>
      </c>
      <c r="E20" s="127"/>
      <c r="F20" s="127"/>
      <c r="G20" s="135" t="s">
        <v>436</v>
      </c>
      <c r="H20" s="135" t="s">
        <v>436</v>
      </c>
      <c r="I20" s="135" t="s">
        <v>438</v>
      </c>
      <c r="J20" s="135" t="s">
        <v>438</v>
      </c>
      <c r="K20" s="135" t="s">
        <v>436</v>
      </c>
      <c r="L20" s="136" t="s">
        <v>436</v>
      </c>
      <c r="M20" s="136" t="s">
        <v>436</v>
      </c>
      <c r="N20" s="135" t="s">
        <v>436</v>
      </c>
      <c r="O20" s="135" t="s">
        <v>436</v>
      </c>
      <c r="P20" s="135" t="s">
        <v>436</v>
      </c>
      <c r="Q20" s="135" t="s">
        <v>438</v>
      </c>
      <c r="R20" s="135" t="s">
        <v>438</v>
      </c>
      <c r="S20" s="138" t="s">
        <v>383</v>
      </c>
      <c r="T20" s="138" t="s">
        <v>383</v>
      </c>
      <c r="U20" s="135" t="s">
        <v>436</v>
      </c>
      <c r="V20" s="135" t="s">
        <v>436</v>
      </c>
      <c r="W20" s="135" t="s">
        <v>436</v>
      </c>
      <c r="X20" s="113"/>
      <c r="Y20" s="132" t="str">
        <f>IF(COUNTIF((Table133[[#This Row],[C]:[E]]),"n") &gt;0,"n","l")</f>
        <v>l</v>
      </c>
      <c r="Z20" s="129" t="str">
        <f>IF(COUNTIF((Table133[[#This Row],[FD]:[NF]]),"n") &gt;0,"n","l")</f>
        <v>n</v>
      </c>
      <c r="AA20" s="128"/>
    </row>
    <row r="21" spans="1:27" ht="15" hidden="1">
      <c r="A21" s="135" t="s">
        <v>436</v>
      </c>
      <c r="B21" s="130" t="s">
        <v>433</v>
      </c>
      <c r="C21" s="141" t="s">
        <v>458</v>
      </c>
      <c r="D21" s="134" t="s">
        <v>306</v>
      </c>
      <c r="E21" s="127"/>
      <c r="F21" s="127"/>
      <c r="G21" s="135" t="s">
        <v>436</v>
      </c>
      <c r="H21" s="135" t="s">
        <v>436</v>
      </c>
      <c r="I21" s="135" t="s">
        <v>438</v>
      </c>
      <c r="J21" s="135" t="s">
        <v>438</v>
      </c>
      <c r="K21" s="135" t="s">
        <v>436</v>
      </c>
      <c r="L21" s="136" t="s">
        <v>436</v>
      </c>
      <c r="M21" s="136" t="s">
        <v>436</v>
      </c>
      <c r="N21" s="135" t="s">
        <v>436</v>
      </c>
      <c r="O21" s="135" t="s">
        <v>436</v>
      </c>
      <c r="P21" s="135" t="s">
        <v>436</v>
      </c>
      <c r="Q21" s="135" t="s">
        <v>438</v>
      </c>
      <c r="R21" s="135" t="s">
        <v>438</v>
      </c>
      <c r="S21" s="138" t="s">
        <v>383</v>
      </c>
      <c r="T21" s="138" t="s">
        <v>383</v>
      </c>
      <c r="U21" s="135" t="s">
        <v>436</v>
      </c>
      <c r="V21" s="135" t="s">
        <v>436</v>
      </c>
      <c r="W21" s="135" t="s">
        <v>436</v>
      </c>
      <c r="X21" s="113"/>
      <c r="Y21" s="132" t="str">
        <f>IF(COUNTIF((Table133[[#This Row],[C]:[E]]),"n") &gt;0,"n","l")</f>
        <v>l</v>
      </c>
      <c r="Z21" s="129" t="str">
        <f>IF(COUNTIF((Table133[[#This Row],[FD]:[NF]]),"n") &gt;0,"n","l")</f>
        <v>n</v>
      </c>
      <c r="AA21" s="128"/>
    </row>
    <row r="22" spans="1:27" ht="15" hidden="1">
      <c r="A22" s="135" t="s">
        <v>436</v>
      </c>
      <c r="B22" s="130" t="s">
        <v>433</v>
      </c>
      <c r="C22" s="141" t="s">
        <v>459</v>
      </c>
      <c r="D22" s="134" t="s">
        <v>306</v>
      </c>
      <c r="E22" s="127"/>
      <c r="F22" s="127"/>
      <c r="G22" s="135" t="s">
        <v>436</v>
      </c>
      <c r="H22" s="135" t="s">
        <v>436</v>
      </c>
      <c r="I22" s="135" t="s">
        <v>438</v>
      </c>
      <c r="J22" s="135" t="s">
        <v>438</v>
      </c>
      <c r="K22" s="135" t="s">
        <v>436</v>
      </c>
      <c r="L22" s="136" t="s">
        <v>436</v>
      </c>
      <c r="M22" s="136" t="s">
        <v>436</v>
      </c>
      <c r="N22" s="135" t="s">
        <v>436</v>
      </c>
      <c r="O22" s="135" t="s">
        <v>436</v>
      </c>
      <c r="P22" s="135" t="s">
        <v>436</v>
      </c>
      <c r="Q22" s="135" t="s">
        <v>438</v>
      </c>
      <c r="R22" s="135" t="s">
        <v>438</v>
      </c>
      <c r="S22" s="138" t="s">
        <v>383</v>
      </c>
      <c r="T22" s="138" t="s">
        <v>383</v>
      </c>
      <c r="U22" s="135" t="s">
        <v>436</v>
      </c>
      <c r="V22" s="135" t="s">
        <v>436</v>
      </c>
      <c r="W22" s="135" t="s">
        <v>436</v>
      </c>
      <c r="X22" s="113"/>
      <c r="Y22" s="132" t="str">
        <f>IF(COUNTIF((Table133[[#This Row],[C]:[E]]),"n") &gt;0,"n","l")</f>
        <v>l</v>
      </c>
      <c r="Z22" s="129" t="str">
        <f>IF(COUNTIF((Table133[[#This Row],[FD]:[NF]]),"n") &gt;0,"n","l")</f>
        <v>n</v>
      </c>
      <c r="AA22" s="128"/>
    </row>
    <row r="23" spans="1:27" ht="15" hidden="1">
      <c r="A23" s="135" t="s">
        <v>436</v>
      </c>
      <c r="B23" s="130" t="s">
        <v>433</v>
      </c>
      <c r="C23" s="141" t="s">
        <v>460</v>
      </c>
      <c r="D23" s="134" t="s">
        <v>306</v>
      </c>
      <c r="E23" s="127"/>
      <c r="F23" s="127"/>
      <c r="G23" s="135" t="s">
        <v>436</v>
      </c>
      <c r="H23" s="135" t="s">
        <v>436</v>
      </c>
      <c r="I23" s="135" t="s">
        <v>438</v>
      </c>
      <c r="J23" s="135" t="s">
        <v>438</v>
      </c>
      <c r="K23" s="135" t="s">
        <v>436</v>
      </c>
      <c r="L23" s="136" t="s">
        <v>436</v>
      </c>
      <c r="M23" s="136" t="s">
        <v>436</v>
      </c>
      <c r="N23" s="135" t="s">
        <v>436</v>
      </c>
      <c r="O23" s="135" t="s">
        <v>436</v>
      </c>
      <c r="P23" s="135" t="s">
        <v>436</v>
      </c>
      <c r="Q23" s="135" t="s">
        <v>438</v>
      </c>
      <c r="R23" s="135" t="s">
        <v>438</v>
      </c>
      <c r="S23" s="138" t="s">
        <v>383</v>
      </c>
      <c r="T23" s="138" t="s">
        <v>383</v>
      </c>
      <c r="U23" s="135" t="s">
        <v>436</v>
      </c>
      <c r="V23" s="135" t="s">
        <v>436</v>
      </c>
      <c r="W23" s="135" t="s">
        <v>436</v>
      </c>
      <c r="X23" s="113"/>
      <c r="Y23" s="132" t="str">
        <f>IF(COUNTIF((Table133[[#This Row],[C]:[E]]),"n") &gt;0,"n","l")</f>
        <v>l</v>
      </c>
      <c r="Z23" s="129" t="str">
        <f>IF(COUNTIF((Table133[[#This Row],[FD]:[NF]]),"n") &gt;0,"n","l")</f>
        <v>n</v>
      </c>
      <c r="AA23" s="128"/>
    </row>
    <row r="24" spans="1:27" ht="15" hidden="1">
      <c r="A24" s="135" t="s">
        <v>436</v>
      </c>
      <c r="B24" s="130" t="s">
        <v>433</v>
      </c>
      <c r="C24" s="141" t="s">
        <v>461</v>
      </c>
      <c r="D24" s="134" t="s">
        <v>306</v>
      </c>
      <c r="E24" s="127"/>
      <c r="F24" s="127"/>
      <c r="G24" s="135" t="s">
        <v>436</v>
      </c>
      <c r="H24" s="135" t="s">
        <v>436</v>
      </c>
      <c r="I24" s="135" t="s">
        <v>438</v>
      </c>
      <c r="J24" s="135" t="s">
        <v>438</v>
      </c>
      <c r="K24" s="135" t="s">
        <v>436</v>
      </c>
      <c r="L24" s="136" t="s">
        <v>436</v>
      </c>
      <c r="M24" s="136" t="s">
        <v>436</v>
      </c>
      <c r="N24" s="135" t="s">
        <v>436</v>
      </c>
      <c r="O24" s="135" t="s">
        <v>436</v>
      </c>
      <c r="P24" s="135" t="s">
        <v>436</v>
      </c>
      <c r="Q24" s="135" t="s">
        <v>438</v>
      </c>
      <c r="R24" s="135" t="s">
        <v>438</v>
      </c>
      <c r="S24" s="138" t="s">
        <v>383</v>
      </c>
      <c r="T24" s="138" t="s">
        <v>383</v>
      </c>
      <c r="U24" s="135" t="s">
        <v>436</v>
      </c>
      <c r="V24" s="135" t="s">
        <v>436</v>
      </c>
      <c r="W24" s="135" t="s">
        <v>436</v>
      </c>
      <c r="X24" s="113"/>
      <c r="Y24" s="132" t="str">
        <f>IF(COUNTIF((Table133[[#This Row],[C]:[E]]),"n") &gt;0,"n","l")</f>
        <v>l</v>
      </c>
      <c r="Z24" s="129" t="str">
        <f>IF(COUNTIF((Table133[[#This Row],[FD]:[NF]]),"n") &gt;0,"n","l")</f>
        <v>n</v>
      </c>
      <c r="AA24" s="128"/>
    </row>
    <row r="25" spans="1:27" ht="15" hidden="1">
      <c r="A25" s="135" t="s">
        <v>436</v>
      </c>
      <c r="B25" s="130" t="s">
        <v>433</v>
      </c>
      <c r="C25" s="141" t="s">
        <v>462</v>
      </c>
      <c r="D25" s="134" t="s">
        <v>306</v>
      </c>
      <c r="E25" s="127"/>
      <c r="F25" s="127"/>
      <c r="G25" s="135" t="s">
        <v>436</v>
      </c>
      <c r="H25" s="135" t="s">
        <v>436</v>
      </c>
      <c r="I25" s="135" t="s">
        <v>438</v>
      </c>
      <c r="J25" s="135" t="s">
        <v>438</v>
      </c>
      <c r="K25" s="135" t="s">
        <v>436</v>
      </c>
      <c r="L25" s="136" t="s">
        <v>436</v>
      </c>
      <c r="M25" s="136" t="s">
        <v>436</v>
      </c>
      <c r="N25" s="135" t="s">
        <v>436</v>
      </c>
      <c r="O25" s="135" t="s">
        <v>436</v>
      </c>
      <c r="P25" s="135" t="s">
        <v>436</v>
      </c>
      <c r="Q25" s="135" t="s">
        <v>438</v>
      </c>
      <c r="R25" s="135" t="s">
        <v>438</v>
      </c>
      <c r="S25" s="138" t="s">
        <v>383</v>
      </c>
      <c r="T25" s="138" t="s">
        <v>383</v>
      </c>
      <c r="U25" s="135" t="s">
        <v>436</v>
      </c>
      <c r="V25" s="135" t="s">
        <v>436</v>
      </c>
      <c r="W25" s="135" t="s">
        <v>436</v>
      </c>
      <c r="X25" s="113"/>
      <c r="Y25" s="132" t="str">
        <f>IF(COUNTIF((Table133[[#This Row],[C]:[E]]),"n") &gt;0,"n","l")</f>
        <v>l</v>
      </c>
      <c r="Z25" s="129" t="str">
        <f>IF(COUNTIF((Table133[[#This Row],[FD]:[NF]]),"n") &gt;0,"n","l")</f>
        <v>n</v>
      </c>
      <c r="AA25" s="128"/>
    </row>
    <row r="26" spans="1:27" ht="15" hidden="1">
      <c r="A26" s="135" t="s">
        <v>436</v>
      </c>
      <c r="B26" s="130" t="s">
        <v>433</v>
      </c>
      <c r="C26" s="141" t="s">
        <v>463</v>
      </c>
      <c r="D26" s="134" t="s">
        <v>306</v>
      </c>
      <c r="E26" s="127"/>
      <c r="F26" s="127"/>
      <c r="G26" s="135" t="s">
        <v>438</v>
      </c>
      <c r="H26" s="135" t="s">
        <v>436</v>
      </c>
      <c r="I26" s="135" t="s">
        <v>438</v>
      </c>
      <c r="J26" s="135" t="s">
        <v>438</v>
      </c>
      <c r="K26" s="135" t="s">
        <v>436</v>
      </c>
      <c r="L26" s="136" t="s">
        <v>436</v>
      </c>
      <c r="M26" s="136" t="s">
        <v>436</v>
      </c>
      <c r="N26" s="135" t="s">
        <v>436</v>
      </c>
      <c r="O26" s="135" t="s">
        <v>436</v>
      </c>
      <c r="P26" s="135" t="s">
        <v>436</v>
      </c>
      <c r="Q26" s="135" t="s">
        <v>438</v>
      </c>
      <c r="R26" s="135" t="s">
        <v>438</v>
      </c>
      <c r="S26" s="137" t="s">
        <v>383</v>
      </c>
      <c r="T26" s="137" t="s">
        <v>383</v>
      </c>
      <c r="U26" s="137" t="s">
        <v>383</v>
      </c>
      <c r="V26" s="135" t="s">
        <v>436</v>
      </c>
      <c r="W26" s="137" t="s">
        <v>383</v>
      </c>
      <c r="X26" s="113"/>
      <c r="Y26" s="132" t="str">
        <f>IF(COUNTIF((Table133[[#This Row],[C]:[E]]),"n") &gt;0,"n","l")</f>
        <v>l</v>
      </c>
      <c r="Z26" s="129" t="str">
        <f>IF(COUNTIF((Table133[[#This Row],[FD]:[NF]]),"n") &gt;0,"n","l")</f>
        <v>n</v>
      </c>
      <c r="AA26" s="128"/>
    </row>
    <row r="27" spans="1:27" ht="15" hidden="1">
      <c r="A27" s="135" t="s">
        <v>436</v>
      </c>
      <c r="B27" s="130" t="s">
        <v>414</v>
      </c>
      <c r="C27" s="141" t="s">
        <v>464</v>
      </c>
      <c r="D27" s="134" t="s">
        <v>306</v>
      </c>
      <c r="E27" s="127"/>
      <c r="F27" s="127"/>
      <c r="G27" s="135" t="s">
        <v>436</v>
      </c>
      <c r="H27" s="135" t="s">
        <v>438</v>
      </c>
      <c r="I27" s="135" t="s">
        <v>438</v>
      </c>
      <c r="J27" s="135" t="s">
        <v>438</v>
      </c>
      <c r="K27" s="135" t="s">
        <v>436</v>
      </c>
      <c r="L27" s="136" t="s">
        <v>436</v>
      </c>
      <c r="M27" s="136" t="s">
        <v>436</v>
      </c>
      <c r="N27" s="135" t="s">
        <v>436</v>
      </c>
      <c r="O27" s="135" t="s">
        <v>436</v>
      </c>
      <c r="P27" s="135" t="s">
        <v>436</v>
      </c>
      <c r="Q27" s="135" t="s">
        <v>438</v>
      </c>
      <c r="R27" s="135" t="s">
        <v>438</v>
      </c>
      <c r="S27" s="135" t="s">
        <v>436</v>
      </c>
      <c r="T27" s="135" t="s">
        <v>383</v>
      </c>
      <c r="U27" s="135" t="s">
        <v>436</v>
      </c>
      <c r="V27" s="137" t="s">
        <v>383</v>
      </c>
      <c r="W27" s="137" t="s">
        <v>383</v>
      </c>
      <c r="X27" s="113"/>
      <c r="Y27" s="132" t="str">
        <f>IF(COUNTIF((Table133[[#This Row],[C]:[E]]),"n") &gt;0,"n","l")</f>
        <v>l</v>
      </c>
      <c r="Z27" s="129" t="str">
        <f>IF(COUNTIF((Table133[[#This Row],[FD]:[NF]]),"n") &gt;0,"n","l")</f>
        <v>n</v>
      </c>
      <c r="AA27" s="128"/>
    </row>
    <row r="28" spans="1:27" ht="15" hidden="1">
      <c r="A28" s="135" t="s">
        <v>436</v>
      </c>
      <c r="B28" s="130" t="s">
        <v>414</v>
      </c>
      <c r="C28" s="141" t="s">
        <v>465</v>
      </c>
      <c r="D28" s="134" t="s">
        <v>306</v>
      </c>
      <c r="E28" s="127"/>
      <c r="F28" s="127"/>
      <c r="G28" s="135" t="s">
        <v>436</v>
      </c>
      <c r="H28" s="135" t="s">
        <v>438</v>
      </c>
      <c r="I28" s="135" t="s">
        <v>438</v>
      </c>
      <c r="J28" s="135" t="s">
        <v>438</v>
      </c>
      <c r="K28" s="135" t="s">
        <v>436</v>
      </c>
      <c r="L28" s="136" t="s">
        <v>436</v>
      </c>
      <c r="M28" s="136" t="s">
        <v>436</v>
      </c>
      <c r="N28" s="135" t="s">
        <v>436</v>
      </c>
      <c r="O28" s="135" t="s">
        <v>436</v>
      </c>
      <c r="P28" s="135" t="s">
        <v>436</v>
      </c>
      <c r="Q28" s="135" t="s">
        <v>438</v>
      </c>
      <c r="R28" s="135" t="s">
        <v>438</v>
      </c>
      <c r="S28" s="135" t="s">
        <v>436</v>
      </c>
      <c r="T28" s="135" t="s">
        <v>383</v>
      </c>
      <c r="U28" s="135" t="s">
        <v>436</v>
      </c>
      <c r="V28" s="137" t="s">
        <v>383</v>
      </c>
      <c r="W28" s="137" t="s">
        <v>383</v>
      </c>
      <c r="X28" s="113"/>
      <c r="Y28" s="132" t="str">
        <f>IF(COUNTIF((Table133[[#This Row],[C]:[E]]),"n") &gt;0,"n","l")</f>
        <v>l</v>
      </c>
      <c r="Z28" s="129" t="str">
        <f>IF(COUNTIF((Table133[[#This Row],[FD]:[NF]]),"n") &gt;0,"n","l")</f>
        <v>n</v>
      </c>
      <c r="AA28" s="128"/>
    </row>
    <row r="29" spans="1:27" ht="15" hidden="1">
      <c r="A29" s="135" t="s">
        <v>436</v>
      </c>
      <c r="B29" s="130" t="s">
        <v>414</v>
      </c>
      <c r="C29" s="141" t="s">
        <v>466</v>
      </c>
      <c r="D29" s="134" t="s">
        <v>306</v>
      </c>
      <c r="E29" s="127"/>
      <c r="F29" s="127"/>
      <c r="G29" s="135" t="s">
        <v>436</v>
      </c>
      <c r="H29" s="135" t="s">
        <v>438</v>
      </c>
      <c r="I29" s="135" t="s">
        <v>438</v>
      </c>
      <c r="J29" s="135" t="s">
        <v>438</v>
      </c>
      <c r="K29" s="135" t="s">
        <v>436</v>
      </c>
      <c r="L29" s="136" t="s">
        <v>436</v>
      </c>
      <c r="M29" s="136" t="s">
        <v>436</v>
      </c>
      <c r="N29" s="135" t="s">
        <v>436</v>
      </c>
      <c r="O29" s="135" t="s">
        <v>436</v>
      </c>
      <c r="P29" s="135" t="s">
        <v>436</v>
      </c>
      <c r="Q29" s="135" t="s">
        <v>438</v>
      </c>
      <c r="R29" s="135" t="s">
        <v>438</v>
      </c>
      <c r="S29" s="135" t="s">
        <v>436</v>
      </c>
      <c r="T29" s="135" t="s">
        <v>383</v>
      </c>
      <c r="U29" s="135" t="s">
        <v>436</v>
      </c>
      <c r="V29" s="137" t="s">
        <v>383</v>
      </c>
      <c r="W29" s="137" t="s">
        <v>383</v>
      </c>
      <c r="X29" s="113"/>
      <c r="Y29" s="132" t="str">
        <f>IF(COUNTIF((Table133[[#This Row],[C]:[E]]),"n") &gt;0,"n","l")</f>
        <v>l</v>
      </c>
      <c r="Z29" s="129" t="str">
        <f>IF(COUNTIF((Table133[[#This Row],[FD]:[NF]]),"n") &gt;0,"n","l")</f>
        <v>n</v>
      </c>
      <c r="AA29" s="128"/>
    </row>
    <row r="30" spans="1:27" ht="15" hidden="1">
      <c r="A30" s="135" t="s">
        <v>436</v>
      </c>
      <c r="B30" s="130" t="s">
        <v>414</v>
      </c>
      <c r="C30" s="141" t="s">
        <v>467</v>
      </c>
      <c r="D30" s="134" t="s">
        <v>306</v>
      </c>
      <c r="E30" s="127"/>
      <c r="F30" s="127"/>
      <c r="G30" s="135" t="s">
        <v>436</v>
      </c>
      <c r="H30" s="135" t="s">
        <v>438</v>
      </c>
      <c r="I30" s="135" t="s">
        <v>438</v>
      </c>
      <c r="J30" s="135" t="s">
        <v>438</v>
      </c>
      <c r="K30" s="135" t="s">
        <v>436</v>
      </c>
      <c r="L30" s="136" t="s">
        <v>436</v>
      </c>
      <c r="M30" s="136" t="s">
        <v>436</v>
      </c>
      <c r="N30" s="135" t="s">
        <v>436</v>
      </c>
      <c r="O30" s="135" t="s">
        <v>436</v>
      </c>
      <c r="P30" s="135" t="s">
        <v>436</v>
      </c>
      <c r="Q30" s="135" t="s">
        <v>438</v>
      </c>
      <c r="R30" s="135" t="s">
        <v>438</v>
      </c>
      <c r="S30" s="135" t="s">
        <v>436</v>
      </c>
      <c r="T30" s="135" t="s">
        <v>383</v>
      </c>
      <c r="U30" s="135" t="s">
        <v>436</v>
      </c>
      <c r="V30" s="137" t="s">
        <v>383</v>
      </c>
      <c r="W30" s="137" t="s">
        <v>383</v>
      </c>
      <c r="X30" s="113"/>
      <c r="Y30" s="132" t="str">
        <f>IF(COUNTIF((Table133[[#This Row],[C]:[E]]),"n") &gt;0,"n","l")</f>
        <v>l</v>
      </c>
      <c r="Z30" s="129" t="str">
        <f>IF(COUNTIF((Table133[[#This Row],[FD]:[NF]]),"n") &gt;0,"n","l")</f>
        <v>n</v>
      </c>
      <c r="AA30" s="128"/>
    </row>
    <row r="31" spans="1:27" ht="15" hidden="1">
      <c r="A31" s="135" t="s">
        <v>436</v>
      </c>
      <c r="B31" s="130" t="s">
        <v>414</v>
      </c>
      <c r="C31" s="141" t="s">
        <v>468</v>
      </c>
      <c r="D31" s="134" t="s">
        <v>306</v>
      </c>
      <c r="E31" s="127"/>
      <c r="F31" s="127"/>
      <c r="G31" s="135" t="s">
        <v>436</v>
      </c>
      <c r="H31" s="135" t="s">
        <v>438</v>
      </c>
      <c r="I31" s="135" t="s">
        <v>438</v>
      </c>
      <c r="J31" s="135" t="s">
        <v>438</v>
      </c>
      <c r="K31" s="135" t="s">
        <v>436</v>
      </c>
      <c r="L31" s="136" t="s">
        <v>436</v>
      </c>
      <c r="M31" s="136" t="s">
        <v>436</v>
      </c>
      <c r="N31" s="135" t="s">
        <v>436</v>
      </c>
      <c r="O31" s="135" t="s">
        <v>436</v>
      </c>
      <c r="P31" s="135" t="s">
        <v>436</v>
      </c>
      <c r="Q31" s="135" t="s">
        <v>438</v>
      </c>
      <c r="R31" s="135" t="s">
        <v>438</v>
      </c>
      <c r="S31" s="135" t="s">
        <v>436</v>
      </c>
      <c r="T31" s="135" t="s">
        <v>383</v>
      </c>
      <c r="U31" s="135" t="s">
        <v>436</v>
      </c>
      <c r="V31" s="137" t="s">
        <v>383</v>
      </c>
      <c r="W31" s="137" t="s">
        <v>383</v>
      </c>
      <c r="X31" s="113"/>
      <c r="Y31" s="132" t="str">
        <f>IF(COUNTIF((Table133[[#This Row],[C]:[E]]),"n") &gt;0,"n","l")</f>
        <v>l</v>
      </c>
      <c r="Z31" s="129" t="str">
        <f>IF(COUNTIF((Table133[[#This Row],[FD]:[NF]]),"n") &gt;0,"n","l")</f>
        <v>n</v>
      </c>
      <c r="AA31" s="128"/>
    </row>
    <row r="32" spans="1:27" ht="15" hidden="1">
      <c r="A32" s="135" t="s">
        <v>436</v>
      </c>
      <c r="B32" s="130" t="s">
        <v>414</v>
      </c>
      <c r="C32" s="141" t="s">
        <v>469</v>
      </c>
      <c r="D32" s="134" t="s">
        <v>306</v>
      </c>
      <c r="E32" s="127"/>
      <c r="F32" s="127"/>
      <c r="G32" s="135" t="s">
        <v>436</v>
      </c>
      <c r="H32" s="135" t="s">
        <v>438</v>
      </c>
      <c r="I32" s="135" t="s">
        <v>438</v>
      </c>
      <c r="J32" s="135" t="s">
        <v>438</v>
      </c>
      <c r="K32" s="135" t="s">
        <v>436</v>
      </c>
      <c r="L32" s="136" t="s">
        <v>436</v>
      </c>
      <c r="M32" s="136" t="s">
        <v>436</v>
      </c>
      <c r="N32" s="135" t="s">
        <v>436</v>
      </c>
      <c r="O32" s="135" t="s">
        <v>436</v>
      </c>
      <c r="P32" s="135" t="s">
        <v>436</v>
      </c>
      <c r="Q32" s="135" t="s">
        <v>438</v>
      </c>
      <c r="R32" s="135" t="s">
        <v>438</v>
      </c>
      <c r="S32" s="135" t="s">
        <v>436</v>
      </c>
      <c r="T32" s="135" t="s">
        <v>383</v>
      </c>
      <c r="U32" s="135" t="s">
        <v>436</v>
      </c>
      <c r="V32" s="137" t="s">
        <v>383</v>
      </c>
      <c r="W32" s="137" t="s">
        <v>383</v>
      </c>
      <c r="X32" s="113"/>
      <c r="Y32" s="132" t="str">
        <f>IF(COUNTIF((Table133[[#This Row],[C]:[E]]),"n") &gt;0,"n","l")</f>
        <v>l</v>
      </c>
      <c r="Z32" s="129" t="str">
        <f>IF(COUNTIF((Table133[[#This Row],[FD]:[NF]]),"n") &gt;0,"n","l")</f>
        <v>n</v>
      </c>
      <c r="AA32" s="128"/>
    </row>
    <row r="33" spans="1:27" ht="15" hidden="1">
      <c r="A33" s="135" t="s">
        <v>436</v>
      </c>
      <c r="B33" s="130" t="s">
        <v>414</v>
      </c>
      <c r="C33" s="141" t="s">
        <v>470</v>
      </c>
      <c r="D33" s="134" t="s">
        <v>306</v>
      </c>
      <c r="E33" s="127"/>
      <c r="F33" s="127"/>
      <c r="G33" s="135" t="s">
        <v>436</v>
      </c>
      <c r="H33" s="135" t="s">
        <v>438</v>
      </c>
      <c r="I33" s="135" t="s">
        <v>438</v>
      </c>
      <c r="J33" s="135" t="s">
        <v>438</v>
      </c>
      <c r="K33" s="135" t="s">
        <v>436</v>
      </c>
      <c r="L33" s="136" t="s">
        <v>436</v>
      </c>
      <c r="M33" s="136" t="s">
        <v>436</v>
      </c>
      <c r="N33" s="135" t="s">
        <v>436</v>
      </c>
      <c r="O33" s="135" t="s">
        <v>436</v>
      </c>
      <c r="P33" s="135" t="s">
        <v>436</v>
      </c>
      <c r="Q33" s="135" t="s">
        <v>438</v>
      </c>
      <c r="R33" s="135" t="s">
        <v>438</v>
      </c>
      <c r="S33" s="135" t="s">
        <v>436</v>
      </c>
      <c r="T33" s="135" t="s">
        <v>383</v>
      </c>
      <c r="U33" s="135" t="s">
        <v>436</v>
      </c>
      <c r="V33" s="137" t="s">
        <v>383</v>
      </c>
      <c r="W33" s="137" t="s">
        <v>383</v>
      </c>
      <c r="X33" s="113"/>
      <c r="Y33" s="132" t="str">
        <f>IF(COUNTIF((Table133[[#This Row],[C]:[E]]),"n") &gt;0,"n","l")</f>
        <v>l</v>
      </c>
      <c r="Z33" s="129" t="str">
        <f>IF(COUNTIF((Table133[[#This Row],[FD]:[NF]]),"n") &gt;0,"n","l")</f>
        <v>n</v>
      </c>
      <c r="AA33" s="128"/>
    </row>
    <row r="34" spans="1:27" ht="15" hidden="1">
      <c r="A34" s="135" t="s">
        <v>436</v>
      </c>
      <c r="B34" s="130" t="s">
        <v>414</v>
      </c>
      <c r="C34" s="141" t="s">
        <v>445</v>
      </c>
      <c r="D34" s="134" t="s">
        <v>306</v>
      </c>
      <c r="E34" s="127"/>
      <c r="F34" s="127"/>
      <c r="G34" s="135" t="s">
        <v>438</v>
      </c>
      <c r="H34" s="135" t="s">
        <v>438</v>
      </c>
      <c r="I34" s="135" t="s">
        <v>438</v>
      </c>
      <c r="J34" s="135" t="s">
        <v>438</v>
      </c>
      <c r="K34" s="135" t="s">
        <v>438</v>
      </c>
      <c r="L34" s="136" t="s">
        <v>436</v>
      </c>
      <c r="M34" s="136" t="s">
        <v>436</v>
      </c>
      <c r="N34" s="135" t="s">
        <v>436</v>
      </c>
      <c r="O34" s="135" t="s">
        <v>436</v>
      </c>
      <c r="P34" s="135" t="s">
        <v>436</v>
      </c>
      <c r="Q34" s="135" t="s">
        <v>438</v>
      </c>
      <c r="R34" s="135" t="s">
        <v>438</v>
      </c>
      <c r="S34" s="135" t="s">
        <v>436</v>
      </c>
      <c r="T34" s="135" t="s">
        <v>383</v>
      </c>
      <c r="U34" s="135" t="s">
        <v>436</v>
      </c>
      <c r="V34" s="137" t="s">
        <v>383</v>
      </c>
      <c r="W34" s="137" t="s">
        <v>383</v>
      </c>
      <c r="X34" s="113"/>
      <c r="Y34" s="132" t="str">
        <f>IF(COUNTIF((Table133[[#This Row],[C]:[E]]),"n") &gt;0,"n","l")</f>
        <v>l</v>
      </c>
      <c r="Z34" s="129" t="str">
        <f>IF(COUNTIF((Table133[[#This Row],[FD]:[NF]]),"n") &gt;0,"n","l")</f>
        <v>n</v>
      </c>
      <c r="AA34" s="128"/>
    </row>
    <row r="35" spans="1:27" ht="15" hidden="1">
      <c r="A35" s="135" t="s">
        <v>436</v>
      </c>
      <c r="B35" s="130" t="s">
        <v>433</v>
      </c>
      <c r="C35" s="141" t="s">
        <v>448</v>
      </c>
      <c r="D35" s="134" t="s">
        <v>306</v>
      </c>
      <c r="E35" s="127"/>
      <c r="F35" s="127"/>
      <c r="G35" s="135" t="s">
        <v>436</v>
      </c>
      <c r="H35" s="135" t="s">
        <v>438</v>
      </c>
      <c r="I35" s="135" t="s">
        <v>438</v>
      </c>
      <c r="J35" s="135" t="s">
        <v>438</v>
      </c>
      <c r="K35" s="135" t="s">
        <v>436</v>
      </c>
      <c r="L35" s="136" t="s">
        <v>436</v>
      </c>
      <c r="M35" s="136" t="s">
        <v>436</v>
      </c>
      <c r="N35" s="135" t="s">
        <v>436</v>
      </c>
      <c r="O35" s="135" t="s">
        <v>436</v>
      </c>
      <c r="P35" s="135" t="s">
        <v>436</v>
      </c>
      <c r="Q35" s="135" t="s">
        <v>438</v>
      </c>
      <c r="R35" s="135" t="s">
        <v>438</v>
      </c>
      <c r="S35" s="135" t="s">
        <v>436</v>
      </c>
      <c r="T35" s="135" t="s">
        <v>383</v>
      </c>
      <c r="U35" s="135" t="s">
        <v>436</v>
      </c>
      <c r="V35" s="137" t="s">
        <v>383</v>
      </c>
      <c r="W35" s="137" t="s">
        <v>383</v>
      </c>
      <c r="X35" s="113"/>
      <c r="Y35" s="132" t="str">
        <f>IF(COUNTIF((Table133[[#This Row],[C]:[E]]),"n") &gt;0,"n","l")</f>
        <v>l</v>
      </c>
      <c r="Z35" s="129" t="str">
        <f>IF(COUNTIF((Table133[[#This Row],[FD]:[NF]]),"n") &gt;0,"n","l")</f>
        <v>n</v>
      </c>
      <c r="AA35" s="128"/>
    </row>
    <row r="36" spans="1:27" ht="15" hidden="1">
      <c r="A36" s="135" t="s">
        <v>436</v>
      </c>
      <c r="B36" s="130" t="s">
        <v>433</v>
      </c>
      <c r="C36" s="141" t="s">
        <v>471</v>
      </c>
      <c r="D36" s="134" t="s">
        <v>306</v>
      </c>
      <c r="E36" s="127"/>
      <c r="F36" s="127"/>
      <c r="G36" s="135" t="s">
        <v>438</v>
      </c>
      <c r="H36" s="135" t="s">
        <v>438</v>
      </c>
      <c r="I36" s="135" t="s">
        <v>438</v>
      </c>
      <c r="J36" s="135" t="s">
        <v>438</v>
      </c>
      <c r="K36" s="135" t="s">
        <v>438</v>
      </c>
      <c r="L36" s="136" t="s">
        <v>436</v>
      </c>
      <c r="M36" s="136" t="s">
        <v>436</v>
      </c>
      <c r="N36" s="135" t="s">
        <v>436</v>
      </c>
      <c r="O36" s="135" t="s">
        <v>436</v>
      </c>
      <c r="P36" s="135" t="s">
        <v>436</v>
      </c>
      <c r="Q36" s="135" t="s">
        <v>438</v>
      </c>
      <c r="R36" s="135" t="s">
        <v>438</v>
      </c>
      <c r="S36" s="135" t="s">
        <v>436</v>
      </c>
      <c r="T36" s="135" t="s">
        <v>436</v>
      </c>
      <c r="U36" s="135" t="s">
        <v>383</v>
      </c>
      <c r="V36" s="138" t="s">
        <v>383</v>
      </c>
      <c r="W36" s="138" t="s">
        <v>383</v>
      </c>
      <c r="X36" s="113"/>
      <c r="Y36" s="132" t="str">
        <f>IF(COUNTIF((Table133[[#This Row],[C]:[E]]),"n") &gt;0,"n","l")</f>
        <v>l</v>
      </c>
      <c r="Z36" s="129" t="str">
        <f>IF(COUNTIF((Table133[[#This Row],[FD]:[NF]]),"n") &gt;0,"n","l")</f>
        <v>n</v>
      </c>
      <c r="AA36" s="128"/>
    </row>
    <row r="37" spans="1:27" ht="15" hidden="1">
      <c r="A37" s="135" t="s">
        <v>436</v>
      </c>
      <c r="B37" s="130" t="s">
        <v>433</v>
      </c>
      <c r="C37" s="141" t="s">
        <v>472</v>
      </c>
      <c r="D37" s="134" t="s">
        <v>306</v>
      </c>
      <c r="E37" s="127"/>
      <c r="F37" s="127"/>
      <c r="G37" s="135" t="s">
        <v>438</v>
      </c>
      <c r="H37" s="135" t="s">
        <v>438</v>
      </c>
      <c r="I37" s="135" t="s">
        <v>438</v>
      </c>
      <c r="J37" s="135" t="s">
        <v>438</v>
      </c>
      <c r="K37" s="135" t="s">
        <v>438</v>
      </c>
      <c r="L37" s="136" t="s">
        <v>436</v>
      </c>
      <c r="M37" s="136" t="s">
        <v>436</v>
      </c>
      <c r="N37" s="135" t="s">
        <v>436</v>
      </c>
      <c r="O37" s="135" t="s">
        <v>436</v>
      </c>
      <c r="P37" s="135" t="s">
        <v>436</v>
      </c>
      <c r="Q37" s="135" t="s">
        <v>438</v>
      </c>
      <c r="R37" s="135" t="s">
        <v>438</v>
      </c>
      <c r="S37" s="139" t="s">
        <v>483</v>
      </c>
      <c r="T37" s="139" t="s">
        <v>483</v>
      </c>
      <c r="U37" s="139" t="s">
        <v>483</v>
      </c>
      <c r="V37" s="139" t="s">
        <v>483</v>
      </c>
      <c r="W37" s="139" t="s">
        <v>483</v>
      </c>
      <c r="X37" s="113"/>
      <c r="Y37" s="132" t="str">
        <f>IF(COUNTIF((Table133[[#This Row],[C]:[E]]),"n") &gt;0,"n","l")</f>
        <v>l</v>
      </c>
      <c r="Z37" s="129" t="str">
        <f>IF(COUNTIF((Table133[[#This Row],[FD]:[NF]]),"n") &gt;0,"n","l")</f>
        <v>l</v>
      </c>
      <c r="AA37" s="128"/>
    </row>
    <row r="38" spans="1:27" ht="15" hidden="1">
      <c r="A38" s="135" t="s">
        <v>436</v>
      </c>
      <c r="B38" s="130" t="s">
        <v>433</v>
      </c>
      <c r="C38" s="141" t="s">
        <v>429</v>
      </c>
      <c r="D38" s="134" t="s">
        <v>306</v>
      </c>
      <c r="E38" s="127"/>
      <c r="F38" s="127"/>
      <c r="G38" s="135" t="s">
        <v>438</v>
      </c>
      <c r="H38" s="135" t="s">
        <v>438</v>
      </c>
      <c r="I38" s="135" t="s">
        <v>438</v>
      </c>
      <c r="J38" s="135" t="s">
        <v>438</v>
      </c>
      <c r="K38" s="135" t="s">
        <v>438</v>
      </c>
      <c r="L38" s="136" t="s">
        <v>436</v>
      </c>
      <c r="M38" s="136" t="s">
        <v>436</v>
      </c>
      <c r="N38" s="135" t="s">
        <v>436</v>
      </c>
      <c r="O38" s="135" t="s">
        <v>436</v>
      </c>
      <c r="P38" s="135" t="s">
        <v>436</v>
      </c>
      <c r="Q38" s="135" t="s">
        <v>438</v>
      </c>
      <c r="R38" s="135" t="s">
        <v>438</v>
      </c>
      <c r="S38" s="139" t="s">
        <v>483</v>
      </c>
      <c r="T38" s="139" t="s">
        <v>483</v>
      </c>
      <c r="U38" s="139" t="s">
        <v>483</v>
      </c>
      <c r="V38" s="139" t="s">
        <v>483</v>
      </c>
      <c r="W38" s="139" t="s">
        <v>483</v>
      </c>
      <c r="X38" s="113"/>
      <c r="Y38" s="132" t="str">
        <f>IF(COUNTIF((Table133[[#This Row],[C]:[E]]),"n") &gt;0,"n","l")</f>
        <v>l</v>
      </c>
      <c r="Z38" s="129" t="str">
        <f>IF(COUNTIF((Table133[[#This Row],[FD]:[NF]]),"n") &gt;0,"n","l")</f>
        <v>l</v>
      </c>
      <c r="AA38" s="128"/>
    </row>
    <row r="39" spans="1:27" ht="15" hidden="1">
      <c r="A39" s="135" t="s">
        <v>436</v>
      </c>
      <c r="B39" s="130" t="s">
        <v>433</v>
      </c>
      <c r="C39" s="141" t="s">
        <v>473</v>
      </c>
      <c r="D39" s="134" t="s">
        <v>306</v>
      </c>
      <c r="E39" s="127"/>
      <c r="F39" s="127"/>
      <c r="G39" s="139" t="s">
        <v>483</v>
      </c>
      <c r="H39" s="139" t="s">
        <v>483</v>
      </c>
      <c r="I39" s="139" t="s">
        <v>483</v>
      </c>
      <c r="J39" s="139" t="s">
        <v>483</v>
      </c>
      <c r="K39" s="139" t="s">
        <v>483</v>
      </c>
      <c r="L39" s="139" t="s">
        <v>483</v>
      </c>
      <c r="M39" s="139" t="s">
        <v>483</v>
      </c>
      <c r="N39" s="139" t="s">
        <v>483</v>
      </c>
      <c r="O39" s="139" t="s">
        <v>483</v>
      </c>
      <c r="P39" s="139" t="s">
        <v>483</v>
      </c>
      <c r="Q39" s="139" t="s">
        <v>483</v>
      </c>
      <c r="R39" s="139" t="s">
        <v>483</v>
      </c>
      <c r="S39" s="139" t="s">
        <v>483</v>
      </c>
      <c r="T39" s="139" t="s">
        <v>483</v>
      </c>
      <c r="U39" s="139" t="s">
        <v>483</v>
      </c>
      <c r="V39" s="139" t="s">
        <v>483</v>
      </c>
      <c r="W39" s="139" t="s">
        <v>483</v>
      </c>
      <c r="X39" s="113"/>
      <c r="Y39" s="132" t="str">
        <f>IF(COUNTIF((Table133[[#This Row],[C]:[E]]),"n") &gt;0,"n","l")</f>
        <v>l</v>
      </c>
      <c r="Z39" s="129" t="str">
        <f>IF(COUNTIF((Table133[[#This Row],[FD]:[NF]]),"n") &gt;0,"n","l")</f>
        <v>l</v>
      </c>
      <c r="AA39" s="128"/>
    </row>
    <row r="40" spans="1:27" ht="15" hidden="1">
      <c r="A40" s="135" t="s">
        <v>436</v>
      </c>
      <c r="B40" s="130" t="s">
        <v>434</v>
      </c>
      <c r="C40" s="141" t="s">
        <v>474</v>
      </c>
      <c r="D40" s="134" t="s">
        <v>306</v>
      </c>
      <c r="E40" s="127"/>
      <c r="F40" s="127"/>
      <c r="G40" s="135" t="s">
        <v>436</v>
      </c>
      <c r="H40" s="135" t="s">
        <v>436</v>
      </c>
      <c r="I40" s="135" t="s">
        <v>436</v>
      </c>
      <c r="J40" s="135" t="s">
        <v>436</v>
      </c>
      <c r="K40" s="135" t="s">
        <v>436</v>
      </c>
      <c r="L40" s="137" t="s">
        <v>383</v>
      </c>
      <c r="M40" s="135" t="s">
        <v>438</v>
      </c>
      <c r="N40" s="135" t="s">
        <v>436</v>
      </c>
      <c r="O40" s="135" t="s">
        <v>436</v>
      </c>
      <c r="P40" s="135" t="s">
        <v>436</v>
      </c>
      <c r="Q40" s="135" t="s">
        <v>436</v>
      </c>
      <c r="R40" s="135" t="s">
        <v>436</v>
      </c>
      <c r="S40" s="137" t="s">
        <v>383</v>
      </c>
      <c r="T40" s="135" t="s">
        <v>436</v>
      </c>
      <c r="U40" s="137" t="s">
        <v>383</v>
      </c>
      <c r="V40" s="137" t="s">
        <v>383</v>
      </c>
      <c r="W40" s="137" t="s">
        <v>383</v>
      </c>
      <c r="X40" s="113"/>
      <c r="Y40" s="132" t="str">
        <f>IF(COUNTIF((Table133[[#This Row],[C]:[E]]),"n") &gt;0,"n","l")</f>
        <v>n</v>
      </c>
      <c r="Z40" s="129" t="str">
        <f>IF(COUNTIF((Table133[[#This Row],[FD]:[NF]]),"n") &gt;0,"n","l")</f>
        <v>n</v>
      </c>
      <c r="AA40" s="128"/>
    </row>
    <row r="41" spans="1:27" ht="15" hidden="1">
      <c r="A41" s="135" t="s">
        <v>436</v>
      </c>
      <c r="B41" s="130" t="s">
        <v>434</v>
      </c>
      <c r="C41" s="141" t="s">
        <v>475</v>
      </c>
      <c r="D41" s="134" t="s">
        <v>306</v>
      </c>
      <c r="E41" s="127"/>
      <c r="F41" s="127"/>
      <c r="G41" s="135" t="s">
        <v>436</v>
      </c>
      <c r="H41" s="135" t="s">
        <v>436</v>
      </c>
      <c r="I41" s="137" t="s">
        <v>383</v>
      </c>
      <c r="J41" s="135" t="s">
        <v>436</v>
      </c>
      <c r="K41" s="135" t="s">
        <v>436</v>
      </c>
      <c r="L41" s="137" t="s">
        <v>383</v>
      </c>
      <c r="M41" s="135" t="s">
        <v>438</v>
      </c>
      <c r="N41" s="135" t="s">
        <v>436</v>
      </c>
      <c r="O41" s="135" t="s">
        <v>436</v>
      </c>
      <c r="P41" s="135" t="s">
        <v>436</v>
      </c>
      <c r="Q41" s="135" t="s">
        <v>436</v>
      </c>
      <c r="R41" s="135" t="s">
        <v>436</v>
      </c>
      <c r="S41" s="137" t="s">
        <v>383</v>
      </c>
      <c r="T41" s="135" t="s">
        <v>436</v>
      </c>
      <c r="U41" s="138" t="s">
        <v>383</v>
      </c>
      <c r="V41" s="138" t="s">
        <v>383</v>
      </c>
      <c r="W41" s="138" t="s">
        <v>383</v>
      </c>
      <c r="X41" s="113"/>
      <c r="Y41" s="132" t="str">
        <f>IF(COUNTIF((Table133[[#This Row],[C]:[E]]),"n") &gt;0,"n","l")</f>
        <v>n</v>
      </c>
      <c r="Z41" s="129" t="str">
        <f>IF(COUNTIF((Table133[[#This Row],[FD]:[NF]]),"n") &gt;0,"n","l")</f>
        <v>n</v>
      </c>
      <c r="AA41" s="128"/>
    </row>
    <row r="42" spans="1:27" ht="15" hidden="1">
      <c r="A42" s="135" t="s">
        <v>436</v>
      </c>
      <c r="B42" s="130" t="s">
        <v>434</v>
      </c>
      <c r="C42" s="141" t="s">
        <v>476</v>
      </c>
      <c r="D42" s="134" t="s">
        <v>306</v>
      </c>
      <c r="E42" s="127"/>
      <c r="F42" s="127"/>
      <c r="G42" s="137" t="s">
        <v>383</v>
      </c>
      <c r="H42" s="137" t="s">
        <v>383</v>
      </c>
      <c r="I42" s="137" t="s">
        <v>383</v>
      </c>
      <c r="J42" s="137" t="s">
        <v>383</v>
      </c>
      <c r="K42" s="137" t="s">
        <v>383</v>
      </c>
      <c r="L42" s="137" t="s">
        <v>383</v>
      </c>
      <c r="M42" s="137" t="s">
        <v>383</v>
      </c>
      <c r="N42" s="135" t="s">
        <v>436</v>
      </c>
      <c r="O42" s="135" t="s">
        <v>436</v>
      </c>
      <c r="P42" s="135" t="s">
        <v>436</v>
      </c>
      <c r="Q42" s="135" t="s">
        <v>436</v>
      </c>
      <c r="R42" s="135" t="s">
        <v>436</v>
      </c>
      <c r="S42" s="137" t="s">
        <v>383</v>
      </c>
      <c r="T42" s="137" t="s">
        <v>383</v>
      </c>
      <c r="U42" s="137" t="s">
        <v>383</v>
      </c>
      <c r="V42" s="137" t="s">
        <v>383</v>
      </c>
      <c r="W42" s="137" t="s">
        <v>383</v>
      </c>
      <c r="X42" s="113"/>
      <c r="Y42" s="132" t="str">
        <f>IF(COUNTIF((Table133[[#This Row],[C]:[E]]),"n") &gt;0,"n","l")</f>
        <v>n</v>
      </c>
      <c r="Z42" s="129" t="str">
        <f>IF(COUNTIF((Table133[[#This Row],[FD]:[NF]]),"n") &gt;0,"n","l")</f>
        <v>n</v>
      </c>
      <c r="AA42" s="128"/>
    </row>
    <row r="43" spans="1:27" ht="15" hidden="1">
      <c r="A43" s="135" t="s">
        <v>436</v>
      </c>
      <c r="B43" s="130" t="s">
        <v>434</v>
      </c>
      <c r="C43" s="141" t="s">
        <v>477</v>
      </c>
      <c r="D43" s="134" t="s">
        <v>306</v>
      </c>
      <c r="E43" s="127"/>
      <c r="F43" s="127"/>
      <c r="G43" s="135" t="s">
        <v>436</v>
      </c>
      <c r="H43" s="135" t="s">
        <v>436</v>
      </c>
      <c r="I43" s="137" t="s">
        <v>383</v>
      </c>
      <c r="J43" s="135" t="s">
        <v>436</v>
      </c>
      <c r="K43" s="135" t="s">
        <v>436</v>
      </c>
      <c r="L43" s="137" t="s">
        <v>383</v>
      </c>
      <c r="M43" s="135" t="s">
        <v>438</v>
      </c>
      <c r="N43" s="135" t="s">
        <v>436</v>
      </c>
      <c r="O43" s="135" t="s">
        <v>436</v>
      </c>
      <c r="P43" s="135" t="s">
        <v>436</v>
      </c>
      <c r="Q43" s="135" t="s">
        <v>436</v>
      </c>
      <c r="R43" s="135" t="s">
        <v>436</v>
      </c>
      <c r="S43" s="138" t="s">
        <v>383</v>
      </c>
      <c r="T43" s="135" t="s">
        <v>436</v>
      </c>
      <c r="U43" s="137" t="s">
        <v>383</v>
      </c>
      <c r="V43" s="138" t="s">
        <v>383</v>
      </c>
      <c r="W43" s="138" t="s">
        <v>383</v>
      </c>
      <c r="X43" s="113"/>
      <c r="Y43" s="132" t="str">
        <f>IF(COUNTIF((Table133[[#This Row],[C]:[E]]),"n") &gt;0,"n","l")</f>
        <v>n</v>
      </c>
      <c r="Z43" s="129" t="str">
        <f>IF(COUNTIF((Table133[[#This Row],[FD]:[NF]]),"n") &gt;0,"n","l")</f>
        <v>n</v>
      </c>
      <c r="AA43" s="128"/>
    </row>
    <row r="44" spans="1:27" ht="15" hidden="1">
      <c r="A44" s="135" t="s">
        <v>436</v>
      </c>
      <c r="B44" s="130" t="s">
        <v>434</v>
      </c>
      <c r="C44" s="141" t="s">
        <v>478</v>
      </c>
      <c r="D44" s="134" t="s">
        <v>306</v>
      </c>
      <c r="E44" s="127"/>
      <c r="F44" s="127"/>
      <c r="G44" s="140" t="s">
        <v>383</v>
      </c>
      <c r="H44" s="140" t="s">
        <v>383</v>
      </c>
      <c r="I44" s="140" t="s">
        <v>383</v>
      </c>
      <c r="J44" s="140" t="s">
        <v>383</v>
      </c>
      <c r="K44" s="140" t="s">
        <v>383</v>
      </c>
      <c r="L44" s="140" t="s">
        <v>383</v>
      </c>
      <c r="M44" s="140" t="s">
        <v>383</v>
      </c>
      <c r="N44" s="135" t="s">
        <v>436</v>
      </c>
      <c r="O44" s="135" t="s">
        <v>436</v>
      </c>
      <c r="P44" s="135" t="s">
        <v>436</v>
      </c>
      <c r="Q44" s="135" t="s">
        <v>436</v>
      </c>
      <c r="R44" s="135" t="s">
        <v>436</v>
      </c>
      <c r="S44" s="140" t="s">
        <v>383</v>
      </c>
      <c r="T44" s="140" t="s">
        <v>383</v>
      </c>
      <c r="U44" s="140" t="s">
        <v>383</v>
      </c>
      <c r="V44" s="140" t="s">
        <v>383</v>
      </c>
      <c r="W44" s="140" t="s">
        <v>383</v>
      </c>
      <c r="X44" s="113"/>
      <c r="Y44" s="132" t="str">
        <f>IF(COUNTIF((Table133[[#This Row],[C]:[E]]),"n") &gt;0,"n","l")</f>
        <v>n</v>
      </c>
      <c r="Z44" s="129" t="str">
        <f>IF(COUNTIF((Table133[[#This Row],[FD]:[NF]]),"n") &gt;0,"n","l")</f>
        <v>n</v>
      </c>
      <c r="AA44" s="128"/>
    </row>
    <row r="45" spans="1:27" ht="15" hidden="1">
      <c r="A45" s="135" t="s">
        <v>436</v>
      </c>
      <c r="B45" s="130" t="s">
        <v>434</v>
      </c>
      <c r="C45" s="141" t="s">
        <v>479</v>
      </c>
      <c r="D45" s="134" t="s">
        <v>306</v>
      </c>
      <c r="E45" s="127"/>
      <c r="F45" s="127"/>
      <c r="G45" s="135" t="s">
        <v>436</v>
      </c>
      <c r="H45" s="135" t="s">
        <v>436</v>
      </c>
      <c r="I45" s="137" t="s">
        <v>383</v>
      </c>
      <c r="J45" s="135" t="s">
        <v>436</v>
      </c>
      <c r="K45" s="135" t="s">
        <v>436</v>
      </c>
      <c r="L45" s="137" t="s">
        <v>383</v>
      </c>
      <c r="M45" s="135" t="s">
        <v>438</v>
      </c>
      <c r="N45" s="135" t="s">
        <v>436</v>
      </c>
      <c r="O45" s="135" t="s">
        <v>436</v>
      </c>
      <c r="P45" s="135" t="s">
        <v>436</v>
      </c>
      <c r="Q45" s="135" t="s">
        <v>436</v>
      </c>
      <c r="R45" s="135" t="s">
        <v>436</v>
      </c>
      <c r="S45" s="137" t="s">
        <v>383</v>
      </c>
      <c r="T45" s="135" t="s">
        <v>436</v>
      </c>
      <c r="U45" s="137" t="s">
        <v>383</v>
      </c>
      <c r="V45" s="137" t="s">
        <v>383</v>
      </c>
      <c r="W45" s="137" t="s">
        <v>383</v>
      </c>
      <c r="X45" s="113"/>
      <c r="Y45" s="132" t="str">
        <f>IF(COUNTIF((Table133[[#This Row],[C]:[E]]),"n") &gt;0,"n","l")</f>
        <v>n</v>
      </c>
      <c r="Z45" s="129" t="str">
        <f>IF(COUNTIF((Table133[[#This Row],[FD]:[NF]]),"n") &gt;0,"n","l")</f>
        <v>n</v>
      </c>
      <c r="AA45" s="128"/>
    </row>
    <row r="46" spans="1:27" ht="15" hidden="1">
      <c r="A46" s="135" t="s">
        <v>436</v>
      </c>
      <c r="B46" s="130" t="s">
        <v>434</v>
      </c>
      <c r="C46" s="141" t="s">
        <v>480</v>
      </c>
      <c r="D46" s="134" t="s">
        <v>306</v>
      </c>
      <c r="E46" s="127"/>
      <c r="F46" s="127"/>
      <c r="G46" s="135" t="s">
        <v>436</v>
      </c>
      <c r="H46" s="135" t="s">
        <v>436</v>
      </c>
      <c r="I46" s="138" t="s">
        <v>383</v>
      </c>
      <c r="J46" s="135" t="s">
        <v>436</v>
      </c>
      <c r="K46" s="135" t="s">
        <v>436</v>
      </c>
      <c r="L46" s="137" t="s">
        <v>383</v>
      </c>
      <c r="M46" s="135" t="s">
        <v>438</v>
      </c>
      <c r="N46" s="135" t="s">
        <v>436</v>
      </c>
      <c r="O46" s="135" t="s">
        <v>436</v>
      </c>
      <c r="P46" s="135" t="s">
        <v>436</v>
      </c>
      <c r="Q46" s="135" t="s">
        <v>436</v>
      </c>
      <c r="R46" s="135" t="s">
        <v>436</v>
      </c>
      <c r="S46" s="137" t="s">
        <v>383</v>
      </c>
      <c r="T46" s="135" t="s">
        <v>436</v>
      </c>
      <c r="U46" s="138" t="s">
        <v>383</v>
      </c>
      <c r="V46" s="138" t="s">
        <v>383</v>
      </c>
      <c r="W46" s="138" t="s">
        <v>383</v>
      </c>
      <c r="X46" s="113"/>
      <c r="Y46" s="132" t="str">
        <f>IF(COUNTIF((Table133[[#This Row],[C]:[E]]),"n") &gt;0,"n","l")</f>
        <v>n</v>
      </c>
      <c r="Z46" s="129" t="str">
        <f>IF(COUNTIF((Table133[[#This Row],[FD]:[NF]]),"n") &gt;0,"n","l")</f>
        <v>n</v>
      </c>
      <c r="AA46" s="128"/>
    </row>
    <row r="47" spans="1:27" ht="15" hidden="1">
      <c r="A47" s="135" t="s">
        <v>436</v>
      </c>
      <c r="B47" s="130" t="s">
        <v>434</v>
      </c>
      <c r="C47" s="141" t="s">
        <v>431</v>
      </c>
      <c r="D47" s="134" t="s">
        <v>306</v>
      </c>
      <c r="E47" s="104"/>
      <c r="F47" s="104"/>
      <c r="G47" s="135" t="s">
        <v>436</v>
      </c>
      <c r="H47" s="135" t="s">
        <v>436</v>
      </c>
      <c r="I47" s="137" t="s">
        <v>383</v>
      </c>
      <c r="J47" s="135" t="s">
        <v>436</v>
      </c>
      <c r="K47" s="135" t="s">
        <v>436</v>
      </c>
      <c r="L47" s="137" t="s">
        <v>383</v>
      </c>
      <c r="M47" s="135" t="s">
        <v>438</v>
      </c>
      <c r="N47" s="135" t="s">
        <v>436</v>
      </c>
      <c r="O47" s="135" t="s">
        <v>436</v>
      </c>
      <c r="P47" s="135" t="s">
        <v>436</v>
      </c>
      <c r="Q47" s="135" t="s">
        <v>436</v>
      </c>
      <c r="R47" s="135" t="s">
        <v>436</v>
      </c>
      <c r="S47" s="137" t="s">
        <v>383</v>
      </c>
      <c r="T47" s="137" t="s">
        <v>383</v>
      </c>
      <c r="U47" s="137" t="s">
        <v>383</v>
      </c>
      <c r="V47" s="137" t="s">
        <v>383</v>
      </c>
      <c r="W47" s="137" t="s">
        <v>383</v>
      </c>
      <c r="X47" s="122"/>
      <c r="Y47" s="132" t="str">
        <f>IF(COUNTIF((Table133[[#This Row],[C]:[E]]),"n") &gt;0,"n","l")</f>
        <v>n</v>
      </c>
      <c r="Z47" s="129" t="str">
        <f>IF(COUNTIF((Table133[[#This Row],[FD]:[NF]]),"n") &gt;0,"n","l")</f>
        <v>n</v>
      </c>
      <c r="AA47" s="105"/>
    </row>
    <row r="48" spans="1:27" ht="15" hidden="1">
      <c r="A48" s="135" t="s">
        <v>436</v>
      </c>
      <c r="B48" s="130" t="s">
        <v>434</v>
      </c>
      <c r="C48" s="141" t="s">
        <v>481</v>
      </c>
      <c r="D48" s="134" t="s">
        <v>306</v>
      </c>
      <c r="E48" s="104"/>
      <c r="F48" s="104"/>
      <c r="G48" s="139" t="s">
        <v>483</v>
      </c>
      <c r="H48" s="139" t="s">
        <v>483</v>
      </c>
      <c r="I48" s="139" t="s">
        <v>483</v>
      </c>
      <c r="J48" s="139" t="s">
        <v>483</v>
      </c>
      <c r="K48" s="139" t="s">
        <v>483</v>
      </c>
      <c r="L48" s="139" t="s">
        <v>483</v>
      </c>
      <c r="M48" s="139" t="s">
        <v>483</v>
      </c>
      <c r="N48" s="139" t="s">
        <v>483</v>
      </c>
      <c r="O48" s="139" t="s">
        <v>483</v>
      </c>
      <c r="P48" s="139" t="s">
        <v>483</v>
      </c>
      <c r="Q48" s="139" t="s">
        <v>483</v>
      </c>
      <c r="R48" s="139" t="s">
        <v>483</v>
      </c>
      <c r="S48" s="139" t="s">
        <v>483</v>
      </c>
      <c r="T48" s="139" t="s">
        <v>483</v>
      </c>
      <c r="U48" s="139" t="s">
        <v>483</v>
      </c>
      <c r="V48" s="139" t="s">
        <v>483</v>
      </c>
      <c r="W48" s="139" t="s">
        <v>483</v>
      </c>
      <c r="X48" s="122"/>
      <c r="Y48" s="132" t="str">
        <f>IF(COUNTIF((Table133[[#This Row],[C]:[E]]),"n") &gt;0,"n","l")</f>
        <v>l</v>
      </c>
      <c r="Z48" s="129" t="str">
        <f>IF(COUNTIF((Table133[[#This Row],[FD]:[NF]]),"n") &gt;0,"n","l")</f>
        <v>l</v>
      </c>
      <c r="AA48" s="105"/>
    </row>
    <row r="49" spans="1:27" ht="15" hidden="1">
      <c r="A49" s="135" t="s">
        <v>436</v>
      </c>
      <c r="B49" s="130" t="s">
        <v>435</v>
      </c>
      <c r="C49" s="141" t="s">
        <v>482</v>
      </c>
      <c r="D49" s="134" t="s">
        <v>306</v>
      </c>
      <c r="E49" s="104"/>
      <c r="F49" s="104"/>
      <c r="G49" s="135" t="s">
        <v>436</v>
      </c>
      <c r="H49" s="135" t="s">
        <v>436</v>
      </c>
      <c r="I49" s="135" t="s">
        <v>436</v>
      </c>
      <c r="J49" s="135" t="s">
        <v>436</v>
      </c>
      <c r="K49" s="135" t="s">
        <v>436</v>
      </c>
      <c r="L49" s="135" t="s">
        <v>436</v>
      </c>
      <c r="M49" s="135" t="s">
        <v>436</v>
      </c>
      <c r="N49" s="135" t="s">
        <v>436</v>
      </c>
      <c r="O49" s="135" t="s">
        <v>436</v>
      </c>
      <c r="P49" s="135" t="s">
        <v>436</v>
      </c>
      <c r="Q49" s="135" t="s">
        <v>436</v>
      </c>
      <c r="R49" s="135" t="s">
        <v>438</v>
      </c>
      <c r="S49" s="135" t="s">
        <v>436</v>
      </c>
      <c r="T49" s="135" t="s">
        <v>436</v>
      </c>
      <c r="U49" s="137" t="s">
        <v>383</v>
      </c>
      <c r="V49" s="137" t="s">
        <v>383</v>
      </c>
      <c r="W49" s="137" t="s">
        <v>383</v>
      </c>
      <c r="X49" s="122"/>
      <c r="Y49" s="132" t="str">
        <f>IF(COUNTIF((Table133[[#This Row],[C]:[E]]),"n") &gt;0,"n","l")</f>
        <v>l</v>
      </c>
      <c r="Z49" s="129" t="str">
        <f>IF(COUNTIF((Table133[[#This Row],[FD]:[NF]]),"n") &gt;0,"n","l")</f>
        <v>n</v>
      </c>
      <c r="AA49" s="105"/>
    </row>
    <row r="50" spans="1:27" ht="15" hidden="1">
      <c r="A50" s="135" t="s">
        <v>436</v>
      </c>
      <c r="B50" s="130" t="s">
        <v>435</v>
      </c>
      <c r="C50" s="141" t="s">
        <v>432</v>
      </c>
      <c r="D50" s="134" t="s">
        <v>306</v>
      </c>
      <c r="E50" s="104"/>
      <c r="F50" s="104"/>
      <c r="G50" s="139" t="s">
        <v>483</v>
      </c>
      <c r="H50" s="139" t="s">
        <v>483</v>
      </c>
      <c r="I50" s="139" t="s">
        <v>483</v>
      </c>
      <c r="J50" s="139" t="s">
        <v>483</v>
      </c>
      <c r="K50" s="139" t="s">
        <v>483</v>
      </c>
      <c r="L50" s="139" t="s">
        <v>483</v>
      </c>
      <c r="M50" s="139" t="s">
        <v>483</v>
      </c>
      <c r="N50" s="139" t="s">
        <v>483</v>
      </c>
      <c r="O50" s="139" t="s">
        <v>483</v>
      </c>
      <c r="P50" s="139" t="s">
        <v>483</v>
      </c>
      <c r="Q50" s="139" t="s">
        <v>483</v>
      </c>
      <c r="R50" s="139" t="s">
        <v>483</v>
      </c>
      <c r="S50" s="139" t="s">
        <v>483</v>
      </c>
      <c r="T50" s="139" t="s">
        <v>483</v>
      </c>
      <c r="U50" s="139" t="s">
        <v>483</v>
      </c>
      <c r="V50" s="139" t="s">
        <v>483</v>
      </c>
      <c r="W50" s="139" t="s">
        <v>483</v>
      </c>
      <c r="X50" s="122"/>
      <c r="Y50" s="132" t="str">
        <f>IF(COUNTIF((Table133[[#This Row],[C]:[E]]),"n") &gt;0,"n","l")</f>
        <v>l</v>
      </c>
      <c r="Z50" s="129" t="str">
        <f>IF(COUNTIF((Table133[[#This Row],[FD]:[NF]]),"n") &gt;0,"n","l")</f>
        <v>l</v>
      </c>
      <c r="AA50" s="105"/>
    </row>
    <row r="51" spans="1:27" hidden="1">
      <c r="A51" s="135" t="s">
        <v>436</v>
      </c>
      <c r="B51" s="133"/>
      <c r="C51" s="133"/>
      <c r="D51" s="131"/>
      <c r="E51" s="104"/>
      <c r="F51" s="104"/>
      <c r="G51" s="118"/>
      <c r="H51" s="119"/>
      <c r="I51" s="120"/>
      <c r="J51" s="118"/>
      <c r="K51" s="118"/>
      <c r="L51" s="120"/>
      <c r="M51" s="118"/>
      <c r="N51" s="119"/>
      <c r="O51" s="119"/>
      <c r="P51" s="119"/>
      <c r="Q51" s="119"/>
      <c r="R51" s="121"/>
      <c r="S51" s="119"/>
      <c r="T51" s="122"/>
      <c r="U51" s="122"/>
      <c r="V51" s="122"/>
      <c r="W51" s="122"/>
      <c r="X51" s="122"/>
      <c r="Y51" s="132"/>
      <c r="Z51" s="129"/>
      <c r="AA51" s="105"/>
    </row>
    <row r="52" spans="1:27" hidden="1">
      <c r="A52" s="135" t="s">
        <v>436</v>
      </c>
      <c r="B52" s="130" t="s">
        <v>414</v>
      </c>
      <c r="C52" s="133" t="s">
        <v>484</v>
      </c>
      <c r="D52" s="131" t="s">
        <v>500</v>
      </c>
      <c r="E52" s="104"/>
      <c r="F52" s="104"/>
      <c r="G52" s="114" t="s">
        <v>436</v>
      </c>
      <c r="H52" s="114" t="s">
        <v>436</v>
      </c>
      <c r="I52" s="114" t="s">
        <v>501</v>
      </c>
      <c r="J52" s="114" t="s">
        <v>501</v>
      </c>
      <c r="K52" s="114" t="s">
        <v>436</v>
      </c>
      <c r="L52" s="114" t="s">
        <v>436</v>
      </c>
      <c r="M52" s="114" t="s">
        <v>436</v>
      </c>
      <c r="N52" s="114"/>
      <c r="O52" s="114" t="s">
        <v>436</v>
      </c>
      <c r="P52" s="114" t="s">
        <v>436</v>
      </c>
      <c r="Q52" s="114" t="s">
        <v>436</v>
      </c>
      <c r="R52" s="114" t="s">
        <v>436</v>
      </c>
      <c r="S52" s="114" t="s">
        <v>501</v>
      </c>
      <c r="T52" s="114"/>
      <c r="U52" s="114" t="s">
        <v>436</v>
      </c>
      <c r="V52" s="114" t="s">
        <v>436</v>
      </c>
      <c r="W52" s="114" t="s">
        <v>436</v>
      </c>
      <c r="X52" s="114" t="s">
        <v>436</v>
      </c>
      <c r="Y52" s="132" t="str">
        <f>IF(COUNTIF((Table133[[#This Row],[C]:[E]]),"n") &gt;0,"n","l")</f>
        <v>l</v>
      </c>
      <c r="Z52" s="129" t="str">
        <f>IF(COUNTIF((Table133[[#This Row],[FD]:[NF]]),"n") &gt;0,"n","l")</f>
        <v>l</v>
      </c>
      <c r="AA52" s="105"/>
    </row>
    <row r="53" spans="1:27" hidden="1">
      <c r="A53" s="135" t="s">
        <v>436</v>
      </c>
      <c r="B53" s="130" t="s">
        <v>414</v>
      </c>
      <c r="C53" s="133" t="s">
        <v>485</v>
      </c>
      <c r="D53" s="131" t="s">
        <v>500</v>
      </c>
      <c r="E53" s="104"/>
      <c r="F53" s="104"/>
      <c r="G53" s="114" t="s">
        <v>501</v>
      </c>
      <c r="H53" s="114" t="s">
        <v>436</v>
      </c>
      <c r="I53" s="114" t="s">
        <v>501</v>
      </c>
      <c r="J53" s="114" t="s">
        <v>501</v>
      </c>
      <c r="K53" s="114" t="s">
        <v>436</v>
      </c>
      <c r="L53" s="114" t="s">
        <v>436</v>
      </c>
      <c r="M53" s="114" t="s">
        <v>436</v>
      </c>
      <c r="N53" s="114"/>
      <c r="O53" s="114" t="s">
        <v>436</v>
      </c>
      <c r="P53" s="114" t="s">
        <v>436</v>
      </c>
      <c r="Q53" s="114" t="s">
        <v>436</v>
      </c>
      <c r="R53" s="114" t="s">
        <v>436</v>
      </c>
      <c r="S53" s="114" t="s">
        <v>501</v>
      </c>
      <c r="T53" s="114"/>
      <c r="U53" s="114" t="s">
        <v>436</v>
      </c>
      <c r="V53" s="114" t="s">
        <v>436</v>
      </c>
      <c r="W53" s="114" t="s">
        <v>436</v>
      </c>
      <c r="X53" s="114" t="s">
        <v>436</v>
      </c>
      <c r="Y53" s="132" t="str">
        <f>IF(COUNTIF((Table133[[#This Row],[C]:[E]]),"n") &gt;0,"n","l")</f>
        <v>l</v>
      </c>
      <c r="Z53" s="129" t="str">
        <f>IF(COUNTIF((Table133[[#This Row],[FD]:[NF]]),"n") &gt;0,"n","l")</f>
        <v>l</v>
      </c>
      <c r="AA53" s="105"/>
    </row>
    <row r="54" spans="1:27" hidden="1">
      <c r="A54" s="135" t="s">
        <v>436</v>
      </c>
      <c r="B54" s="130" t="s">
        <v>414</v>
      </c>
      <c r="C54" s="133" t="s">
        <v>486</v>
      </c>
      <c r="D54" s="131" t="s">
        <v>500</v>
      </c>
      <c r="E54" s="104"/>
      <c r="F54" s="104"/>
      <c r="G54" s="114" t="s">
        <v>436</v>
      </c>
      <c r="H54" s="114" t="s">
        <v>436</v>
      </c>
      <c r="I54" s="114" t="s">
        <v>501</v>
      </c>
      <c r="J54" s="114" t="s">
        <v>501</v>
      </c>
      <c r="K54" s="114" t="s">
        <v>436</v>
      </c>
      <c r="L54" s="114" t="s">
        <v>436</v>
      </c>
      <c r="M54" s="114" t="s">
        <v>436</v>
      </c>
      <c r="N54" s="114"/>
      <c r="O54" s="114" t="s">
        <v>436</v>
      </c>
      <c r="P54" s="114" t="s">
        <v>436</v>
      </c>
      <c r="Q54" s="114" t="s">
        <v>436</v>
      </c>
      <c r="R54" s="114" t="s">
        <v>436</v>
      </c>
      <c r="S54" s="114" t="s">
        <v>501</v>
      </c>
      <c r="T54" s="114"/>
      <c r="U54" s="114" t="s">
        <v>436</v>
      </c>
      <c r="V54" s="114" t="s">
        <v>436</v>
      </c>
      <c r="W54" s="114" t="s">
        <v>436</v>
      </c>
      <c r="X54" s="114" t="s">
        <v>436</v>
      </c>
      <c r="Y54" s="132" t="str">
        <f>IF(COUNTIF((Table133[[#This Row],[C]:[E]]),"n") &gt;0,"n","l")</f>
        <v>l</v>
      </c>
      <c r="Z54" s="129" t="str">
        <f>IF(COUNTIF((Table133[[#This Row],[FD]:[NF]]),"n") &gt;0,"n","l")</f>
        <v>l</v>
      </c>
      <c r="AA54" s="105"/>
    </row>
    <row r="55" spans="1:27" hidden="1">
      <c r="A55" s="135" t="s">
        <v>436</v>
      </c>
      <c r="B55" s="130" t="s">
        <v>414</v>
      </c>
      <c r="C55" s="133" t="s">
        <v>487</v>
      </c>
      <c r="D55" s="131" t="s">
        <v>500</v>
      </c>
      <c r="E55" s="104"/>
      <c r="F55" s="104"/>
      <c r="G55" s="114" t="s">
        <v>436</v>
      </c>
      <c r="H55" s="114" t="s">
        <v>436</v>
      </c>
      <c r="I55" s="114" t="s">
        <v>501</v>
      </c>
      <c r="J55" s="114" t="s">
        <v>501</v>
      </c>
      <c r="K55" s="114" t="s">
        <v>436</v>
      </c>
      <c r="L55" s="114" t="s">
        <v>436</v>
      </c>
      <c r="M55" s="114" t="s">
        <v>436</v>
      </c>
      <c r="N55" s="114"/>
      <c r="O55" s="114" t="s">
        <v>436</v>
      </c>
      <c r="P55" s="114" t="s">
        <v>436</v>
      </c>
      <c r="Q55" s="114" t="s">
        <v>436</v>
      </c>
      <c r="R55" s="114" t="s">
        <v>436</v>
      </c>
      <c r="S55" s="114" t="s">
        <v>501</v>
      </c>
      <c r="T55" s="114"/>
      <c r="U55" s="114" t="s">
        <v>436</v>
      </c>
      <c r="V55" s="114" t="s">
        <v>436</v>
      </c>
      <c r="W55" s="114" t="s">
        <v>436</v>
      </c>
      <c r="X55" s="114" t="s">
        <v>436</v>
      </c>
      <c r="Y55" s="132" t="str">
        <f>IF(COUNTIF((Table133[[#This Row],[C]:[E]]),"n") &gt;0,"n","l")</f>
        <v>l</v>
      </c>
      <c r="Z55" s="129" t="str">
        <f>IF(COUNTIF((Table133[[#This Row],[FD]:[NF]]),"n") &gt;0,"n","l")</f>
        <v>l</v>
      </c>
      <c r="AA55" s="105"/>
    </row>
    <row r="56" spans="1:27" hidden="1">
      <c r="A56" s="135" t="s">
        <v>436</v>
      </c>
      <c r="B56" s="130" t="s">
        <v>414</v>
      </c>
      <c r="C56" s="133" t="s">
        <v>488</v>
      </c>
      <c r="D56" s="131" t="s">
        <v>500</v>
      </c>
      <c r="E56" s="104"/>
      <c r="F56" s="104"/>
      <c r="G56" s="114" t="s">
        <v>436</v>
      </c>
      <c r="H56" s="114" t="s">
        <v>436</v>
      </c>
      <c r="I56" s="114" t="s">
        <v>501</v>
      </c>
      <c r="J56" s="114" t="s">
        <v>501</v>
      </c>
      <c r="K56" s="114" t="s">
        <v>436</v>
      </c>
      <c r="L56" s="114" t="s">
        <v>436</v>
      </c>
      <c r="M56" s="114" t="s">
        <v>436</v>
      </c>
      <c r="N56" s="114"/>
      <c r="O56" s="114" t="s">
        <v>436</v>
      </c>
      <c r="P56" s="114" t="s">
        <v>436</v>
      </c>
      <c r="Q56" s="114" t="s">
        <v>436</v>
      </c>
      <c r="R56" s="114" t="s">
        <v>436</v>
      </c>
      <c r="S56" s="114" t="s">
        <v>501</v>
      </c>
      <c r="T56" s="114"/>
      <c r="U56" s="114" t="s">
        <v>436</v>
      </c>
      <c r="V56" s="114" t="s">
        <v>436</v>
      </c>
      <c r="W56" s="114" t="s">
        <v>436</v>
      </c>
      <c r="X56" s="114" t="s">
        <v>436</v>
      </c>
      <c r="Y56" s="132" t="str">
        <f>IF(COUNTIF((Table133[[#This Row],[C]:[E]]),"n") &gt;0,"n","l")</f>
        <v>l</v>
      </c>
      <c r="Z56" s="129" t="str">
        <f>IF(COUNTIF((Table133[[#This Row],[FD]:[NF]]),"n") &gt;0,"n","l")</f>
        <v>l</v>
      </c>
      <c r="AA56" s="105"/>
    </row>
    <row r="57" spans="1:27" hidden="1">
      <c r="A57" s="135" t="s">
        <v>436</v>
      </c>
      <c r="B57" s="130" t="s">
        <v>414</v>
      </c>
      <c r="C57" s="133" t="s">
        <v>489</v>
      </c>
      <c r="D57" s="131" t="s">
        <v>500</v>
      </c>
      <c r="E57" s="104"/>
      <c r="F57" s="104"/>
      <c r="G57" s="114" t="s">
        <v>501</v>
      </c>
      <c r="H57" s="114" t="s">
        <v>436</v>
      </c>
      <c r="I57" s="114" t="s">
        <v>501</v>
      </c>
      <c r="J57" s="114" t="s">
        <v>501</v>
      </c>
      <c r="K57" s="114" t="s">
        <v>501</v>
      </c>
      <c r="L57" s="114" t="s">
        <v>436</v>
      </c>
      <c r="M57" s="114" t="s">
        <v>436</v>
      </c>
      <c r="N57" s="114"/>
      <c r="O57" s="114" t="s">
        <v>436</v>
      </c>
      <c r="P57" s="114" t="s">
        <v>436</v>
      </c>
      <c r="Q57" s="114" t="s">
        <v>436</v>
      </c>
      <c r="R57" s="114" t="s">
        <v>436</v>
      </c>
      <c r="S57" s="114" t="s">
        <v>501</v>
      </c>
      <c r="T57" s="114"/>
      <c r="U57" s="114" t="s">
        <v>436</v>
      </c>
      <c r="V57" s="142"/>
      <c r="W57" s="142"/>
      <c r="X57" s="114"/>
      <c r="Y57" s="132" t="str">
        <f>IF(COUNTIF((Table133[[#This Row],[C]:[E]]),"n") &gt;0,"n","l")</f>
        <v>l</v>
      </c>
      <c r="Z57" s="129" t="str">
        <f>IF(COUNTIF((Table133[[#This Row],[FD]:[NF]]),"n") &gt;0,"n","l")</f>
        <v>l</v>
      </c>
      <c r="AA57" s="105"/>
    </row>
    <row r="58" spans="1:27" hidden="1">
      <c r="A58" s="135" t="s">
        <v>436</v>
      </c>
      <c r="B58" s="130" t="s">
        <v>433</v>
      </c>
      <c r="C58" s="133" t="s">
        <v>490</v>
      </c>
      <c r="D58" s="131" t="s">
        <v>500</v>
      </c>
      <c r="E58" s="104"/>
      <c r="F58" s="104"/>
      <c r="G58" s="114" t="s">
        <v>436</v>
      </c>
      <c r="H58" s="114" t="s">
        <v>436</v>
      </c>
      <c r="I58" s="114" t="s">
        <v>501</v>
      </c>
      <c r="J58" s="114" t="s">
        <v>501</v>
      </c>
      <c r="K58" s="114" t="s">
        <v>436</v>
      </c>
      <c r="L58" s="114" t="s">
        <v>436</v>
      </c>
      <c r="M58" s="114" t="s">
        <v>436</v>
      </c>
      <c r="N58" s="114"/>
      <c r="O58" s="114" t="s">
        <v>436</v>
      </c>
      <c r="P58" s="114" t="s">
        <v>436</v>
      </c>
      <c r="Q58" s="114" t="s">
        <v>436</v>
      </c>
      <c r="R58" s="114" t="s">
        <v>436</v>
      </c>
      <c r="S58" s="114" t="s">
        <v>501</v>
      </c>
      <c r="T58" s="114"/>
      <c r="U58" s="114"/>
      <c r="V58" s="114"/>
      <c r="W58" s="114"/>
      <c r="X58" s="114"/>
      <c r="Y58" s="132" t="str">
        <f>IF(COUNTIF((Table133[[#This Row],[C]:[E]]),"n") &gt;0,"n","l")</f>
        <v>l</v>
      </c>
      <c r="Z58" s="129" t="str">
        <f>IF(COUNTIF((Table133[[#This Row],[FD]:[NF]]),"n") &gt;0,"n","l")</f>
        <v>l</v>
      </c>
      <c r="AA58" s="105"/>
    </row>
    <row r="59" spans="1:27" hidden="1">
      <c r="A59" s="135" t="s">
        <v>436</v>
      </c>
      <c r="B59" s="130" t="s">
        <v>433</v>
      </c>
      <c r="C59" s="133" t="s">
        <v>491</v>
      </c>
      <c r="D59" s="131" t="s">
        <v>500</v>
      </c>
      <c r="E59" s="104"/>
      <c r="F59" s="104"/>
      <c r="G59" s="114" t="s">
        <v>436</v>
      </c>
      <c r="H59" s="114" t="s">
        <v>436</v>
      </c>
      <c r="I59" s="114" t="s">
        <v>501</v>
      </c>
      <c r="J59" s="114" t="s">
        <v>501</v>
      </c>
      <c r="K59" s="114" t="s">
        <v>436</v>
      </c>
      <c r="L59" s="114" t="s">
        <v>436</v>
      </c>
      <c r="M59" s="114" t="s">
        <v>436</v>
      </c>
      <c r="N59" s="114"/>
      <c r="O59" s="114" t="s">
        <v>436</v>
      </c>
      <c r="P59" s="114" t="s">
        <v>436</v>
      </c>
      <c r="Q59" s="114" t="s">
        <v>436</v>
      </c>
      <c r="R59" s="114" t="s">
        <v>436</v>
      </c>
      <c r="S59" s="114" t="s">
        <v>501</v>
      </c>
      <c r="T59" s="114"/>
      <c r="U59" s="114"/>
      <c r="V59" s="114"/>
      <c r="W59" s="114"/>
      <c r="X59" s="114"/>
      <c r="Y59" s="132" t="str">
        <f>IF(COUNTIF((Table133[[#This Row],[C]:[E]]),"n") &gt;0,"n","l")</f>
        <v>l</v>
      </c>
      <c r="Z59" s="129" t="str">
        <f>IF(COUNTIF((Table133[[#This Row],[FD]:[NF]]),"n") &gt;0,"n","l")</f>
        <v>l</v>
      </c>
      <c r="AA59" s="105"/>
    </row>
    <row r="60" spans="1:27" hidden="1">
      <c r="A60" s="135" t="s">
        <v>436</v>
      </c>
      <c r="B60" s="130" t="s">
        <v>433</v>
      </c>
      <c r="C60" s="133" t="s">
        <v>492</v>
      </c>
      <c r="D60" s="131" t="s">
        <v>500</v>
      </c>
      <c r="E60" s="104"/>
      <c r="F60" s="104"/>
      <c r="G60" s="114" t="s">
        <v>436</v>
      </c>
      <c r="H60" s="114" t="s">
        <v>436</v>
      </c>
      <c r="I60" s="114" t="s">
        <v>501</v>
      </c>
      <c r="J60" s="114" t="s">
        <v>501</v>
      </c>
      <c r="K60" s="114" t="s">
        <v>436</v>
      </c>
      <c r="L60" s="114" t="s">
        <v>436</v>
      </c>
      <c r="M60" s="114" t="s">
        <v>436</v>
      </c>
      <c r="N60" s="114"/>
      <c r="O60" s="114" t="s">
        <v>436</v>
      </c>
      <c r="P60" s="114" t="s">
        <v>436</v>
      </c>
      <c r="Q60" s="114" t="s">
        <v>436</v>
      </c>
      <c r="R60" s="114" t="s">
        <v>436</v>
      </c>
      <c r="S60" s="114" t="s">
        <v>501</v>
      </c>
      <c r="T60" s="114"/>
      <c r="U60" s="114"/>
      <c r="V60" s="114"/>
      <c r="W60" s="114"/>
      <c r="X60" s="114"/>
      <c r="Y60" s="132" t="str">
        <f>IF(COUNTIF((Table133[[#This Row],[C]:[E]]),"n") &gt;0,"n","l")</f>
        <v>l</v>
      </c>
      <c r="Z60" s="129" t="str">
        <f>IF(COUNTIF((Table133[[#This Row],[FD]:[NF]]),"n") &gt;0,"n","l")</f>
        <v>l</v>
      </c>
      <c r="AA60" s="105"/>
    </row>
    <row r="61" spans="1:27" hidden="1">
      <c r="A61" s="135" t="s">
        <v>436</v>
      </c>
      <c r="B61" s="130" t="s">
        <v>433</v>
      </c>
      <c r="C61" s="133" t="s">
        <v>450</v>
      </c>
      <c r="D61" s="131" t="s">
        <v>500</v>
      </c>
      <c r="E61" s="104"/>
      <c r="F61" s="104"/>
      <c r="G61" s="143" t="s">
        <v>436</v>
      </c>
      <c r="H61" s="143" t="s">
        <v>501</v>
      </c>
      <c r="I61" s="143" t="s">
        <v>501</v>
      </c>
      <c r="J61" s="143" t="s">
        <v>501</v>
      </c>
      <c r="K61" s="143" t="s">
        <v>436</v>
      </c>
      <c r="L61" s="143" t="s">
        <v>501</v>
      </c>
      <c r="M61" s="143" t="s">
        <v>501</v>
      </c>
      <c r="N61" s="143"/>
      <c r="O61" s="143" t="s">
        <v>436</v>
      </c>
      <c r="P61" s="143" t="s">
        <v>436</v>
      </c>
      <c r="Q61" s="143" t="s">
        <v>436</v>
      </c>
      <c r="R61" s="143" t="s">
        <v>436</v>
      </c>
      <c r="S61" s="143" t="s">
        <v>501</v>
      </c>
      <c r="T61" s="143"/>
      <c r="U61" s="144" t="s">
        <v>501</v>
      </c>
      <c r="V61" s="144" t="s">
        <v>501</v>
      </c>
      <c r="W61" s="143" t="s">
        <v>501</v>
      </c>
      <c r="X61" s="143" t="s">
        <v>501</v>
      </c>
      <c r="Y61" s="132" t="str">
        <f>IF(COUNTIF((Table133[[#This Row],[C]:[E]]),"n") &gt;0,"n","l")</f>
        <v>l</v>
      </c>
      <c r="Z61" s="129" t="str">
        <f>IF(COUNTIF((Table133[[#This Row],[FD]:[NF]]),"n") &gt;0,"n","l")</f>
        <v>l</v>
      </c>
      <c r="AA61" s="105"/>
    </row>
    <row r="62" spans="1:27" hidden="1">
      <c r="A62" s="135" t="s">
        <v>436</v>
      </c>
      <c r="B62" s="130" t="s">
        <v>433</v>
      </c>
      <c r="C62" s="133" t="s">
        <v>451</v>
      </c>
      <c r="D62" s="131" t="s">
        <v>500</v>
      </c>
      <c r="E62" s="104"/>
      <c r="F62" s="104"/>
      <c r="G62" s="143" t="s">
        <v>436</v>
      </c>
      <c r="H62" s="143" t="s">
        <v>501</v>
      </c>
      <c r="I62" s="143" t="s">
        <v>501</v>
      </c>
      <c r="J62" s="143" t="s">
        <v>501</v>
      </c>
      <c r="K62" s="143" t="s">
        <v>436</v>
      </c>
      <c r="L62" s="143" t="s">
        <v>501</v>
      </c>
      <c r="M62" s="143" t="s">
        <v>501</v>
      </c>
      <c r="N62" s="143"/>
      <c r="O62" s="143" t="s">
        <v>436</v>
      </c>
      <c r="P62" s="143" t="s">
        <v>436</v>
      </c>
      <c r="Q62" s="143" t="s">
        <v>436</v>
      </c>
      <c r="R62" s="143" t="s">
        <v>436</v>
      </c>
      <c r="S62" s="143" t="s">
        <v>501</v>
      </c>
      <c r="T62" s="143"/>
      <c r="U62" s="144" t="s">
        <v>501</v>
      </c>
      <c r="V62" s="144" t="s">
        <v>501</v>
      </c>
      <c r="W62" s="143" t="s">
        <v>501</v>
      </c>
      <c r="X62" s="143" t="s">
        <v>501</v>
      </c>
      <c r="Y62" s="132" t="str">
        <f>IF(COUNTIF((Table133[[#This Row],[C]:[E]]),"n") &gt;0,"n","l")</f>
        <v>l</v>
      </c>
      <c r="Z62" s="129" t="str">
        <f>IF(COUNTIF((Table133[[#This Row],[FD]:[NF]]),"n") &gt;0,"n","l")</f>
        <v>l</v>
      </c>
      <c r="AA62" s="105"/>
    </row>
    <row r="63" spans="1:27" hidden="1">
      <c r="A63" s="135" t="s">
        <v>436</v>
      </c>
      <c r="B63" s="130" t="s">
        <v>433</v>
      </c>
      <c r="C63" s="133" t="s">
        <v>452</v>
      </c>
      <c r="D63" s="131" t="s">
        <v>500</v>
      </c>
      <c r="E63" s="104"/>
      <c r="F63" s="104"/>
      <c r="G63" s="143" t="s">
        <v>436</v>
      </c>
      <c r="H63" s="143" t="s">
        <v>501</v>
      </c>
      <c r="I63" s="143" t="s">
        <v>501</v>
      </c>
      <c r="J63" s="143" t="s">
        <v>501</v>
      </c>
      <c r="K63" s="143" t="s">
        <v>436</v>
      </c>
      <c r="L63" s="143" t="s">
        <v>501</v>
      </c>
      <c r="M63" s="143" t="s">
        <v>501</v>
      </c>
      <c r="N63" s="143"/>
      <c r="O63" s="143" t="s">
        <v>436</v>
      </c>
      <c r="P63" s="143" t="s">
        <v>436</v>
      </c>
      <c r="Q63" s="143" t="s">
        <v>436</v>
      </c>
      <c r="R63" s="143" t="s">
        <v>436</v>
      </c>
      <c r="S63" s="143" t="s">
        <v>501</v>
      </c>
      <c r="T63" s="143"/>
      <c r="U63" s="144" t="s">
        <v>501</v>
      </c>
      <c r="V63" s="144" t="s">
        <v>501</v>
      </c>
      <c r="W63" s="143" t="s">
        <v>501</v>
      </c>
      <c r="X63" s="143" t="s">
        <v>501</v>
      </c>
      <c r="Y63" s="132" t="str">
        <f>IF(COUNTIF((Table133[[#This Row],[C]:[E]]),"n") &gt;0,"n","l")</f>
        <v>l</v>
      </c>
      <c r="Z63" s="129" t="str">
        <f>IF(COUNTIF((Table133[[#This Row],[FD]:[NF]]),"n") &gt;0,"n","l")</f>
        <v>l</v>
      </c>
      <c r="AA63" s="105"/>
    </row>
    <row r="64" spans="1:27" hidden="1">
      <c r="A64" s="135" t="s">
        <v>436</v>
      </c>
      <c r="B64" s="130" t="s">
        <v>433</v>
      </c>
      <c r="C64" s="133" t="s">
        <v>453</v>
      </c>
      <c r="D64" s="131" t="s">
        <v>500</v>
      </c>
      <c r="E64" s="104"/>
      <c r="F64" s="104"/>
      <c r="G64" s="143" t="s">
        <v>436</v>
      </c>
      <c r="H64" s="143" t="s">
        <v>501</v>
      </c>
      <c r="I64" s="143" t="s">
        <v>501</v>
      </c>
      <c r="J64" s="143" t="s">
        <v>501</v>
      </c>
      <c r="K64" s="143" t="s">
        <v>436</v>
      </c>
      <c r="L64" s="143" t="s">
        <v>501</v>
      </c>
      <c r="M64" s="143" t="s">
        <v>501</v>
      </c>
      <c r="N64" s="143"/>
      <c r="O64" s="143" t="s">
        <v>436</v>
      </c>
      <c r="P64" s="143" t="s">
        <v>436</v>
      </c>
      <c r="Q64" s="143" t="s">
        <v>436</v>
      </c>
      <c r="R64" s="143" t="s">
        <v>436</v>
      </c>
      <c r="S64" s="143" t="s">
        <v>501</v>
      </c>
      <c r="T64" s="143"/>
      <c r="U64" s="143" t="s">
        <v>501</v>
      </c>
      <c r="V64" s="143" t="s">
        <v>501</v>
      </c>
      <c r="W64" s="143" t="s">
        <v>501</v>
      </c>
      <c r="X64" s="143" t="s">
        <v>501</v>
      </c>
      <c r="Y64" s="132" t="str">
        <f>IF(COUNTIF((Table133[[#This Row],[C]:[E]]),"n") &gt;0,"n","l")</f>
        <v>l</v>
      </c>
      <c r="Z64" s="129" t="str">
        <f>IF(COUNTIF((Table133[[#This Row],[FD]:[NF]]),"n") &gt;0,"n","l")</f>
        <v>l</v>
      </c>
      <c r="AA64" s="105"/>
    </row>
    <row r="65" spans="1:27" hidden="1">
      <c r="A65" s="135" t="s">
        <v>436</v>
      </c>
      <c r="B65" s="130" t="s">
        <v>433</v>
      </c>
      <c r="C65" s="133" t="s">
        <v>454</v>
      </c>
      <c r="D65" s="131" t="s">
        <v>500</v>
      </c>
      <c r="E65" s="104"/>
      <c r="F65" s="104"/>
      <c r="G65" s="143" t="s">
        <v>436</v>
      </c>
      <c r="H65" s="143" t="s">
        <v>501</v>
      </c>
      <c r="I65" s="143" t="s">
        <v>501</v>
      </c>
      <c r="J65" s="143" t="s">
        <v>501</v>
      </c>
      <c r="K65" s="143" t="s">
        <v>501</v>
      </c>
      <c r="L65" s="143" t="s">
        <v>436</v>
      </c>
      <c r="M65" s="143" t="s">
        <v>436</v>
      </c>
      <c r="N65" s="143"/>
      <c r="O65" s="143" t="s">
        <v>436</v>
      </c>
      <c r="P65" s="143" t="s">
        <v>436</v>
      </c>
      <c r="Q65" s="143" t="s">
        <v>436</v>
      </c>
      <c r="R65" s="143" t="s">
        <v>436</v>
      </c>
      <c r="S65" s="143" t="s">
        <v>501</v>
      </c>
      <c r="T65" s="143"/>
      <c r="U65" s="143" t="s">
        <v>501</v>
      </c>
      <c r="V65" s="143" t="s">
        <v>501</v>
      </c>
      <c r="W65" s="144" t="s">
        <v>501</v>
      </c>
      <c r="X65" s="143" t="s">
        <v>501</v>
      </c>
      <c r="Y65" s="132" t="str">
        <f>IF(COUNTIF((Table133[[#This Row],[C]:[E]]),"n") &gt;0,"n","l")</f>
        <v>l</v>
      </c>
      <c r="Z65" s="129" t="str">
        <f>IF(COUNTIF((Table133[[#This Row],[FD]:[NF]]),"n") &gt;0,"n","l")</f>
        <v>l</v>
      </c>
      <c r="AA65" s="105"/>
    </row>
    <row r="66" spans="1:27" hidden="1">
      <c r="A66" s="135" t="s">
        <v>436</v>
      </c>
      <c r="B66" s="130" t="s">
        <v>433</v>
      </c>
      <c r="C66" s="133" t="s">
        <v>455</v>
      </c>
      <c r="D66" s="131" t="s">
        <v>500</v>
      </c>
      <c r="E66" s="104"/>
      <c r="F66" s="104"/>
      <c r="G66" s="143" t="s">
        <v>436</v>
      </c>
      <c r="H66" s="143" t="s">
        <v>501</v>
      </c>
      <c r="I66" s="143" t="s">
        <v>501</v>
      </c>
      <c r="J66" s="143" t="s">
        <v>501</v>
      </c>
      <c r="K66" s="143" t="s">
        <v>436</v>
      </c>
      <c r="L66" s="143" t="s">
        <v>501</v>
      </c>
      <c r="M66" s="143" t="s">
        <v>501</v>
      </c>
      <c r="N66" s="143"/>
      <c r="O66" s="143" t="s">
        <v>436</v>
      </c>
      <c r="P66" s="143" t="s">
        <v>436</v>
      </c>
      <c r="Q66" s="143" t="s">
        <v>436</v>
      </c>
      <c r="R66" s="143" t="s">
        <v>436</v>
      </c>
      <c r="S66" s="143" t="s">
        <v>501</v>
      </c>
      <c r="T66" s="143"/>
      <c r="U66" s="143" t="s">
        <v>501</v>
      </c>
      <c r="V66" s="144" t="s">
        <v>501</v>
      </c>
      <c r="W66" s="143" t="s">
        <v>501</v>
      </c>
      <c r="X66" s="143" t="s">
        <v>501</v>
      </c>
      <c r="Y66" s="132" t="str">
        <f>IF(COUNTIF((Table133[[#This Row],[C]:[E]]),"n") &gt;0,"n","l")</f>
        <v>l</v>
      </c>
      <c r="Z66" s="129" t="str">
        <f>IF(COUNTIF((Table133[[#This Row],[FD]:[NF]]),"n") &gt;0,"n","l")</f>
        <v>l</v>
      </c>
      <c r="AA66" s="105"/>
    </row>
    <row r="67" spans="1:27" hidden="1">
      <c r="A67" s="135" t="s">
        <v>436</v>
      </c>
      <c r="B67" s="130" t="s">
        <v>433</v>
      </c>
      <c r="C67" s="133" t="s">
        <v>456</v>
      </c>
      <c r="D67" s="131" t="s">
        <v>500</v>
      </c>
      <c r="E67" s="104"/>
      <c r="F67" s="104"/>
      <c r="G67" s="114" t="s">
        <v>436</v>
      </c>
      <c r="H67" s="114" t="s">
        <v>501</v>
      </c>
      <c r="I67" s="114" t="s">
        <v>501</v>
      </c>
      <c r="J67" s="114" t="s">
        <v>501</v>
      </c>
      <c r="K67" s="114" t="s">
        <v>436</v>
      </c>
      <c r="L67" s="114" t="s">
        <v>436</v>
      </c>
      <c r="M67" s="114" t="s">
        <v>436</v>
      </c>
      <c r="N67" s="114"/>
      <c r="O67" s="114" t="s">
        <v>436</v>
      </c>
      <c r="P67" s="114" t="s">
        <v>436</v>
      </c>
      <c r="Q67" s="114" t="s">
        <v>436</v>
      </c>
      <c r="R67" s="114" t="s">
        <v>436</v>
      </c>
      <c r="S67" s="114" t="s">
        <v>501</v>
      </c>
      <c r="T67" s="114"/>
      <c r="U67" s="142" t="s">
        <v>501</v>
      </c>
      <c r="V67" s="142" t="s">
        <v>501</v>
      </c>
      <c r="W67" s="142" t="s">
        <v>501</v>
      </c>
      <c r="X67" s="142" t="s">
        <v>501</v>
      </c>
      <c r="Y67" s="132" t="str">
        <f>IF(COUNTIF((Table133[[#This Row],[C]:[E]]),"n") &gt;0,"n","l")</f>
        <v>l</v>
      </c>
      <c r="Z67" s="129" t="str">
        <f>IF(COUNTIF((Table133[[#This Row],[FD]:[NF]]),"n") &gt;0,"n","l")</f>
        <v>l</v>
      </c>
      <c r="AA67" s="105"/>
    </row>
    <row r="68" spans="1:27" hidden="1">
      <c r="A68" s="135" t="s">
        <v>436</v>
      </c>
      <c r="B68" s="130" t="s">
        <v>433</v>
      </c>
      <c r="C68" s="133" t="s">
        <v>457</v>
      </c>
      <c r="D68" s="131" t="s">
        <v>500</v>
      </c>
      <c r="E68" s="104"/>
      <c r="F68" s="104"/>
      <c r="G68" s="114" t="s">
        <v>436</v>
      </c>
      <c r="H68" s="114" t="s">
        <v>501</v>
      </c>
      <c r="I68" s="114" t="s">
        <v>501</v>
      </c>
      <c r="J68" s="114" t="s">
        <v>501</v>
      </c>
      <c r="K68" s="114" t="s">
        <v>436</v>
      </c>
      <c r="L68" s="114" t="s">
        <v>436</v>
      </c>
      <c r="M68" s="114" t="s">
        <v>436</v>
      </c>
      <c r="N68" s="114"/>
      <c r="O68" s="114" t="s">
        <v>436</v>
      </c>
      <c r="P68" s="114" t="s">
        <v>436</v>
      </c>
      <c r="Q68" s="114" t="s">
        <v>436</v>
      </c>
      <c r="R68" s="114" t="s">
        <v>436</v>
      </c>
      <c r="S68" s="114" t="s">
        <v>501</v>
      </c>
      <c r="T68" s="114"/>
      <c r="U68" s="142" t="s">
        <v>501</v>
      </c>
      <c r="V68" s="142" t="s">
        <v>501</v>
      </c>
      <c r="W68" s="142" t="s">
        <v>501</v>
      </c>
      <c r="X68" s="142" t="s">
        <v>501</v>
      </c>
      <c r="Y68" s="132" t="str">
        <f>IF(COUNTIF((Table133[[#This Row],[C]:[E]]),"n") &gt;0,"n","l")</f>
        <v>l</v>
      </c>
      <c r="Z68" s="129" t="str">
        <f>IF(COUNTIF((Table133[[#This Row],[FD]:[NF]]),"n") &gt;0,"n","l")</f>
        <v>l</v>
      </c>
      <c r="AA68" s="105"/>
    </row>
    <row r="69" spans="1:27" hidden="1">
      <c r="A69" s="135" t="s">
        <v>436</v>
      </c>
      <c r="B69" s="130" t="s">
        <v>433</v>
      </c>
      <c r="C69" s="133" t="s">
        <v>458</v>
      </c>
      <c r="D69" s="131" t="s">
        <v>500</v>
      </c>
      <c r="E69" s="104"/>
      <c r="F69" s="104"/>
      <c r="G69" s="114" t="s">
        <v>436</v>
      </c>
      <c r="H69" s="114" t="s">
        <v>501</v>
      </c>
      <c r="I69" s="114" t="s">
        <v>501</v>
      </c>
      <c r="J69" s="114" t="s">
        <v>501</v>
      </c>
      <c r="K69" s="114" t="s">
        <v>436</v>
      </c>
      <c r="L69" s="114" t="s">
        <v>436</v>
      </c>
      <c r="M69" s="114" t="s">
        <v>436</v>
      </c>
      <c r="N69" s="114"/>
      <c r="O69" s="114" t="s">
        <v>436</v>
      </c>
      <c r="P69" s="114" t="s">
        <v>436</v>
      </c>
      <c r="Q69" s="114" t="s">
        <v>436</v>
      </c>
      <c r="R69" s="114" t="s">
        <v>436</v>
      </c>
      <c r="S69" s="114" t="s">
        <v>501</v>
      </c>
      <c r="T69" s="114"/>
      <c r="U69" s="142" t="s">
        <v>501</v>
      </c>
      <c r="V69" s="142" t="s">
        <v>501</v>
      </c>
      <c r="W69" s="142" t="s">
        <v>501</v>
      </c>
      <c r="X69" s="142" t="s">
        <v>501</v>
      </c>
      <c r="Y69" s="132" t="str">
        <f>IF(COUNTIF((Table133[[#This Row],[C]:[E]]),"n") &gt;0,"n","l")</f>
        <v>l</v>
      </c>
      <c r="Z69" s="129" t="str">
        <f>IF(COUNTIF((Table133[[#This Row],[FD]:[NF]]),"n") &gt;0,"n","l")</f>
        <v>l</v>
      </c>
      <c r="AA69" s="105"/>
    </row>
    <row r="70" spans="1:27" hidden="1">
      <c r="A70" s="135" t="s">
        <v>436</v>
      </c>
      <c r="B70" s="130" t="s">
        <v>433</v>
      </c>
      <c r="C70" s="133" t="s">
        <v>459</v>
      </c>
      <c r="D70" s="131" t="s">
        <v>500</v>
      </c>
      <c r="E70" s="104"/>
      <c r="F70" s="104"/>
      <c r="G70" s="114" t="s">
        <v>436</v>
      </c>
      <c r="H70" s="114" t="s">
        <v>501</v>
      </c>
      <c r="I70" s="114" t="s">
        <v>501</v>
      </c>
      <c r="J70" s="114" t="s">
        <v>501</v>
      </c>
      <c r="K70" s="114" t="s">
        <v>436</v>
      </c>
      <c r="L70" s="114" t="s">
        <v>436</v>
      </c>
      <c r="M70" s="114" t="s">
        <v>436</v>
      </c>
      <c r="N70" s="114"/>
      <c r="O70" s="114" t="s">
        <v>436</v>
      </c>
      <c r="P70" s="114" t="s">
        <v>436</v>
      </c>
      <c r="Q70" s="114" t="s">
        <v>436</v>
      </c>
      <c r="R70" s="114" t="s">
        <v>436</v>
      </c>
      <c r="S70" s="114" t="s">
        <v>501</v>
      </c>
      <c r="T70" s="114"/>
      <c r="U70" s="142" t="s">
        <v>501</v>
      </c>
      <c r="V70" s="142" t="s">
        <v>501</v>
      </c>
      <c r="W70" s="142" t="s">
        <v>501</v>
      </c>
      <c r="X70" s="142" t="s">
        <v>501</v>
      </c>
      <c r="Y70" s="132" t="str">
        <f>IF(COUNTIF((Table133[[#This Row],[C]:[E]]),"n") &gt;0,"n","l")</f>
        <v>l</v>
      </c>
      <c r="Z70" s="129" t="str">
        <f>IF(COUNTIF((Table133[[#This Row],[FD]:[NF]]),"n") &gt;0,"n","l")</f>
        <v>l</v>
      </c>
      <c r="AA70" s="105"/>
    </row>
    <row r="71" spans="1:27" hidden="1">
      <c r="A71" s="135" t="s">
        <v>436</v>
      </c>
      <c r="B71" s="130" t="s">
        <v>433</v>
      </c>
      <c r="C71" s="133" t="s">
        <v>460</v>
      </c>
      <c r="D71" s="131" t="s">
        <v>500</v>
      </c>
      <c r="E71" s="104"/>
      <c r="F71" s="104"/>
      <c r="G71" s="114" t="s">
        <v>436</v>
      </c>
      <c r="H71" s="114" t="s">
        <v>501</v>
      </c>
      <c r="I71" s="114" t="s">
        <v>501</v>
      </c>
      <c r="J71" s="114" t="s">
        <v>501</v>
      </c>
      <c r="K71" s="114" t="s">
        <v>436</v>
      </c>
      <c r="L71" s="114" t="s">
        <v>436</v>
      </c>
      <c r="M71" s="114" t="s">
        <v>436</v>
      </c>
      <c r="N71" s="114"/>
      <c r="O71" s="114" t="s">
        <v>436</v>
      </c>
      <c r="P71" s="114" t="s">
        <v>436</v>
      </c>
      <c r="Q71" s="114" t="s">
        <v>436</v>
      </c>
      <c r="R71" s="114" t="s">
        <v>436</v>
      </c>
      <c r="S71" s="114" t="s">
        <v>501</v>
      </c>
      <c r="T71" s="114"/>
      <c r="U71" s="142" t="s">
        <v>501</v>
      </c>
      <c r="V71" s="142" t="s">
        <v>501</v>
      </c>
      <c r="W71" s="142" t="s">
        <v>501</v>
      </c>
      <c r="X71" s="142" t="s">
        <v>501</v>
      </c>
      <c r="Y71" s="132" t="str">
        <f>IF(COUNTIF((Table133[[#This Row],[C]:[E]]),"n") &gt;0,"n","l")</f>
        <v>l</v>
      </c>
      <c r="Z71" s="129" t="str">
        <f>IF(COUNTIF((Table133[[#This Row],[FD]:[NF]]),"n") &gt;0,"n","l")</f>
        <v>l</v>
      </c>
      <c r="AA71" s="105"/>
    </row>
    <row r="72" spans="1:27" hidden="1">
      <c r="A72" s="135" t="s">
        <v>436</v>
      </c>
      <c r="B72" s="130" t="s">
        <v>433</v>
      </c>
      <c r="C72" s="133" t="s">
        <v>461</v>
      </c>
      <c r="D72" s="131" t="s">
        <v>500</v>
      </c>
      <c r="E72" s="104"/>
      <c r="F72" s="104"/>
      <c r="G72" s="114" t="s">
        <v>436</v>
      </c>
      <c r="H72" s="114" t="s">
        <v>501</v>
      </c>
      <c r="I72" s="114" t="s">
        <v>501</v>
      </c>
      <c r="J72" s="114" t="s">
        <v>501</v>
      </c>
      <c r="K72" s="114" t="s">
        <v>436</v>
      </c>
      <c r="L72" s="114" t="s">
        <v>436</v>
      </c>
      <c r="M72" s="114" t="s">
        <v>436</v>
      </c>
      <c r="N72" s="114"/>
      <c r="O72" s="114" t="s">
        <v>436</v>
      </c>
      <c r="P72" s="114" t="s">
        <v>436</v>
      </c>
      <c r="Q72" s="114" t="s">
        <v>436</v>
      </c>
      <c r="R72" s="114" t="s">
        <v>436</v>
      </c>
      <c r="S72" s="114" t="s">
        <v>501</v>
      </c>
      <c r="T72" s="114"/>
      <c r="U72" s="142" t="s">
        <v>501</v>
      </c>
      <c r="V72" s="142" t="s">
        <v>501</v>
      </c>
      <c r="W72" s="142" t="s">
        <v>501</v>
      </c>
      <c r="X72" s="142" t="s">
        <v>501</v>
      </c>
      <c r="Y72" s="132" t="str">
        <f>IF(COUNTIF((Table133[[#This Row],[C]:[E]]),"n") &gt;0,"n","l")</f>
        <v>l</v>
      </c>
      <c r="Z72" s="129" t="str">
        <f>IF(COUNTIF((Table133[[#This Row],[FD]:[NF]]),"n") &gt;0,"n","l")</f>
        <v>l</v>
      </c>
      <c r="AA72" s="105"/>
    </row>
    <row r="73" spans="1:27" hidden="1">
      <c r="A73" s="135" t="s">
        <v>436</v>
      </c>
      <c r="B73" s="130" t="s">
        <v>433</v>
      </c>
      <c r="C73" s="133" t="s">
        <v>462</v>
      </c>
      <c r="D73" s="131" t="s">
        <v>500</v>
      </c>
      <c r="E73" s="104"/>
      <c r="F73" s="104"/>
      <c r="G73" s="114" t="s">
        <v>436</v>
      </c>
      <c r="H73" s="114" t="s">
        <v>501</v>
      </c>
      <c r="I73" s="114" t="s">
        <v>501</v>
      </c>
      <c r="J73" s="114" t="s">
        <v>501</v>
      </c>
      <c r="K73" s="114" t="s">
        <v>436</v>
      </c>
      <c r="L73" s="114" t="s">
        <v>436</v>
      </c>
      <c r="M73" s="114" t="s">
        <v>436</v>
      </c>
      <c r="N73" s="114"/>
      <c r="O73" s="114" t="s">
        <v>436</v>
      </c>
      <c r="P73" s="114" t="s">
        <v>436</v>
      </c>
      <c r="Q73" s="114" t="s">
        <v>436</v>
      </c>
      <c r="R73" s="114" t="s">
        <v>436</v>
      </c>
      <c r="S73" s="114" t="s">
        <v>501</v>
      </c>
      <c r="T73" s="114"/>
      <c r="U73" s="142" t="s">
        <v>501</v>
      </c>
      <c r="V73" s="142" t="s">
        <v>501</v>
      </c>
      <c r="W73" s="142" t="s">
        <v>501</v>
      </c>
      <c r="X73" s="142" t="s">
        <v>501</v>
      </c>
      <c r="Y73" s="132" t="str">
        <f>IF(COUNTIF((Table133[[#This Row],[C]:[E]]),"n") &gt;0,"n","l")</f>
        <v>l</v>
      </c>
      <c r="Z73" s="129" t="str">
        <f>IF(COUNTIF((Table133[[#This Row],[FD]:[NF]]),"n") &gt;0,"n","l")</f>
        <v>l</v>
      </c>
      <c r="AA73" s="105"/>
    </row>
    <row r="74" spans="1:27" hidden="1">
      <c r="A74" s="135" t="s">
        <v>436</v>
      </c>
      <c r="B74" s="130" t="s">
        <v>433</v>
      </c>
      <c r="C74" s="133" t="s">
        <v>463</v>
      </c>
      <c r="D74" s="131" t="s">
        <v>500</v>
      </c>
      <c r="E74" s="104"/>
      <c r="F74" s="104"/>
      <c r="G74" s="114" t="s">
        <v>501</v>
      </c>
      <c r="H74" s="114" t="s">
        <v>436</v>
      </c>
      <c r="I74" s="114" t="s">
        <v>501</v>
      </c>
      <c r="J74" s="114" t="s">
        <v>501</v>
      </c>
      <c r="K74" s="114" t="s">
        <v>436</v>
      </c>
      <c r="L74" s="114" t="s">
        <v>436</v>
      </c>
      <c r="M74" s="114" t="s">
        <v>436</v>
      </c>
      <c r="N74" s="114"/>
      <c r="O74" s="114" t="s">
        <v>436</v>
      </c>
      <c r="P74" s="114" t="s">
        <v>436</v>
      </c>
      <c r="Q74" s="114" t="s">
        <v>436</v>
      </c>
      <c r="R74" s="114" t="s">
        <v>436</v>
      </c>
      <c r="S74" s="114" t="s">
        <v>501</v>
      </c>
      <c r="T74" s="114"/>
      <c r="U74" s="114" t="s">
        <v>436</v>
      </c>
      <c r="V74" s="114" t="s">
        <v>436</v>
      </c>
      <c r="W74" s="114" t="s">
        <v>436</v>
      </c>
      <c r="X74" s="114" t="s">
        <v>436</v>
      </c>
      <c r="Y74" s="132" t="str">
        <f>IF(COUNTIF((Table133[[#This Row],[C]:[E]]),"n") &gt;0,"n","l")</f>
        <v>l</v>
      </c>
      <c r="Z74" s="129" t="str">
        <f>IF(COUNTIF((Table133[[#This Row],[FD]:[NF]]),"n") &gt;0,"n","l")</f>
        <v>l</v>
      </c>
      <c r="AA74" s="105"/>
    </row>
    <row r="75" spans="1:27" hidden="1">
      <c r="A75" s="135" t="s">
        <v>436</v>
      </c>
      <c r="B75" s="130" t="s">
        <v>414</v>
      </c>
      <c r="C75" s="133" t="s">
        <v>493</v>
      </c>
      <c r="D75" s="131" t="s">
        <v>500</v>
      </c>
      <c r="E75" s="104"/>
      <c r="F75" s="104"/>
      <c r="G75" s="143" t="s">
        <v>436</v>
      </c>
      <c r="H75" s="143" t="s">
        <v>501</v>
      </c>
      <c r="I75" s="143" t="s">
        <v>501</v>
      </c>
      <c r="J75" s="143" t="s">
        <v>501</v>
      </c>
      <c r="K75" s="143" t="s">
        <v>436</v>
      </c>
      <c r="L75" s="143" t="s">
        <v>436</v>
      </c>
      <c r="M75" s="143" t="s">
        <v>436</v>
      </c>
      <c r="N75" s="143"/>
      <c r="O75" s="143" t="s">
        <v>436</v>
      </c>
      <c r="P75" s="143" t="s">
        <v>436</v>
      </c>
      <c r="Q75" s="143" t="s">
        <v>436</v>
      </c>
      <c r="R75" s="143" t="s">
        <v>436</v>
      </c>
      <c r="S75" s="143" t="s">
        <v>501</v>
      </c>
      <c r="T75" s="143"/>
      <c r="U75" s="143" t="s">
        <v>501</v>
      </c>
      <c r="V75" s="143" t="s">
        <v>501</v>
      </c>
      <c r="W75" s="143" t="s">
        <v>501</v>
      </c>
      <c r="X75" s="143" t="s">
        <v>501</v>
      </c>
      <c r="Y75" s="132" t="str">
        <f>IF(COUNTIF((Table133[[#This Row],[C]:[E]]),"n") &gt;0,"n","l")</f>
        <v>l</v>
      </c>
      <c r="Z75" s="129" t="str">
        <f>IF(COUNTIF((Table133[[#This Row],[FD]:[NF]]),"n") &gt;0,"n","l")</f>
        <v>l</v>
      </c>
      <c r="AA75" s="105"/>
    </row>
    <row r="76" spans="1:27" hidden="1">
      <c r="A76" s="135" t="s">
        <v>436</v>
      </c>
      <c r="B76" s="130" t="s">
        <v>414</v>
      </c>
      <c r="C76" s="133" t="s">
        <v>494</v>
      </c>
      <c r="D76" s="131" t="s">
        <v>500</v>
      </c>
      <c r="E76" s="104"/>
      <c r="F76" s="104"/>
      <c r="G76" s="143" t="s">
        <v>436</v>
      </c>
      <c r="H76" s="143" t="s">
        <v>501</v>
      </c>
      <c r="I76" s="143" t="s">
        <v>501</v>
      </c>
      <c r="J76" s="143" t="s">
        <v>501</v>
      </c>
      <c r="K76" s="143" t="s">
        <v>436</v>
      </c>
      <c r="L76" s="143" t="s">
        <v>436</v>
      </c>
      <c r="M76" s="143" t="s">
        <v>436</v>
      </c>
      <c r="N76" s="143"/>
      <c r="O76" s="143" t="s">
        <v>436</v>
      </c>
      <c r="P76" s="143" t="s">
        <v>436</v>
      </c>
      <c r="Q76" s="143" t="s">
        <v>436</v>
      </c>
      <c r="R76" s="143" t="s">
        <v>436</v>
      </c>
      <c r="S76" s="143" t="s">
        <v>501</v>
      </c>
      <c r="T76" s="143"/>
      <c r="U76" s="143" t="s">
        <v>501</v>
      </c>
      <c r="V76" s="143" t="s">
        <v>501</v>
      </c>
      <c r="W76" s="143" t="s">
        <v>501</v>
      </c>
      <c r="X76" s="143" t="s">
        <v>501</v>
      </c>
      <c r="Y76" s="132" t="str">
        <f>IF(COUNTIF((Table133[[#This Row],[C]:[E]]),"n") &gt;0,"n","l")</f>
        <v>l</v>
      </c>
      <c r="Z76" s="129" t="str">
        <f>IF(COUNTIF((Table133[[#This Row],[FD]:[NF]]),"n") &gt;0,"n","l")</f>
        <v>l</v>
      </c>
      <c r="AA76" s="105"/>
    </row>
    <row r="77" spans="1:27" hidden="1">
      <c r="A77" s="135" t="s">
        <v>436</v>
      </c>
      <c r="B77" s="130" t="s">
        <v>414</v>
      </c>
      <c r="C77" s="133" t="s">
        <v>495</v>
      </c>
      <c r="D77" s="131" t="s">
        <v>500</v>
      </c>
      <c r="E77" s="104"/>
      <c r="F77" s="104"/>
      <c r="G77" s="143" t="s">
        <v>436</v>
      </c>
      <c r="H77" s="143" t="s">
        <v>501</v>
      </c>
      <c r="I77" s="143" t="s">
        <v>501</v>
      </c>
      <c r="J77" s="143" t="s">
        <v>501</v>
      </c>
      <c r="K77" s="143" t="s">
        <v>436</v>
      </c>
      <c r="L77" s="143" t="s">
        <v>436</v>
      </c>
      <c r="M77" s="143" t="s">
        <v>436</v>
      </c>
      <c r="N77" s="143"/>
      <c r="O77" s="143" t="s">
        <v>436</v>
      </c>
      <c r="P77" s="143" t="s">
        <v>436</v>
      </c>
      <c r="Q77" s="143" t="s">
        <v>436</v>
      </c>
      <c r="R77" s="143" t="s">
        <v>436</v>
      </c>
      <c r="S77" s="143" t="s">
        <v>501</v>
      </c>
      <c r="T77" s="143"/>
      <c r="U77" s="143" t="s">
        <v>501</v>
      </c>
      <c r="V77" s="143" t="s">
        <v>501</v>
      </c>
      <c r="W77" s="143" t="s">
        <v>501</v>
      </c>
      <c r="X77" s="143" t="s">
        <v>501</v>
      </c>
      <c r="Y77" s="132" t="str">
        <f>IF(COUNTIF((Table133[[#This Row],[C]:[E]]),"n") &gt;0,"n","l")</f>
        <v>l</v>
      </c>
      <c r="Z77" s="129" t="str">
        <f>IF(COUNTIF((Table133[[#This Row],[FD]:[NF]]),"n") &gt;0,"n","l")</f>
        <v>l</v>
      </c>
      <c r="AA77" s="105"/>
    </row>
    <row r="78" spans="1:27" hidden="1">
      <c r="A78" s="135" t="s">
        <v>436</v>
      </c>
      <c r="B78" s="130" t="s">
        <v>414</v>
      </c>
      <c r="C78" s="133" t="s">
        <v>496</v>
      </c>
      <c r="D78" s="131" t="s">
        <v>500</v>
      </c>
      <c r="E78" s="104"/>
      <c r="F78" s="104"/>
      <c r="G78" s="143" t="s">
        <v>436</v>
      </c>
      <c r="H78" s="143" t="s">
        <v>501</v>
      </c>
      <c r="I78" s="143" t="s">
        <v>501</v>
      </c>
      <c r="J78" s="143" t="s">
        <v>501</v>
      </c>
      <c r="K78" s="143" t="s">
        <v>436</v>
      </c>
      <c r="L78" s="143" t="s">
        <v>436</v>
      </c>
      <c r="M78" s="143" t="s">
        <v>436</v>
      </c>
      <c r="N78" s="143"/>
      <c r="O78" s="143" t="s">
        <v>436</v>
      </c>
      <c r="P78" s="143" t="s">
        <v>436</v>
      </c>
      <c r="Q78" s="143" t="s">
        <v>436</v>
      </c>
      <c r="R78" s="143" t="s">
        <v>436</v>
      </c>
      <c r="S78" s="143" t="s">
        <v>501</v>
      </c>
      <c r="T78" s="143"/>
      <c r="U78" s="143" t="s">
        <v>501</v>
      </c>
      <c r="V78" s="143" t="s">
        <v>501</v>
      </c>
      <c r="W78" s="143" t="s">
        <v>501</v>
      </c>
      <c r="X78" s="143" t="s">
        <v>501</v>
      </c>
      <c r="Y78" s="132" t="str">
        <f>IF(COUNTIF((Table133[[#This Row],[C]:[E]]),"n") &gt;0,"n","l")</f>
        <v>l</v>
      </c>
      <c r="Z78" s="129" t="str">
        <f>IF(COUNTIF((Table133[[#This Row],[FD]:[NF]]),"n") &gt;0,"n","l")</f>
        <v>l</v>
      </c>
      <c r="AA78" s="105"/>
    </row>
    <row r="79" spans="1:27" hidden="1">
      <c r="A79" s="135" t="s">
        <v>436</v>
      </c>
      <c r="B79" s="130" t="s">
        <v>414</v>
      </c>
      <c r="C79" s="133" t="s">
        <v>497</v>
      </c>
      <c r="D79" s="131" t="s">
        <v>500</v>
      </c>
      <c r="E79" s="104"/>
      <c r="F79" s="104"/>
      <c r="G79" s="143" t="s">
        <v>436</v>
      </c>
      <c r="H79" s="143" t="s">
        <v>501</v>
      </c>
      <c r="I79" s="143" t="s">
        <v>501</v>
      </c>
      <c r="J79" s="143" t="s">
        <v>501</v>
      </c>
      <c r="K79" s="143" t="s">
        <v>436</v>
      </c>
      <c r="L79" s="143" t="s">
        <v>436</v>
      </c>
      <c r="M79" s="143" t="s">
        <v>436</v>
      </c>
      <c r="N79" s="143"/>
      <c r="O79" s="143" t="s">
        <v>436</v>
      </c>
      <c r="P79" s="143" t="s">
        <v>436</v>
      </c>
      <c r="Q79" s="143" t="s">
        <v>436</v>
      </c>
      <c r="R79" s="143" t="s">
        <v>436</v>
      </c>
      <c r="S79" s="143" t="s">
        <v>501</v>
      </c>
      <c r="T79" s="143"/>
      <c r="U79" s="143" t="s">
        <v>501</v>
      </c>
      <c r="V79" s="143" t="s">
        <v>501</v>
      </c>
      <c r="W79" s="143" t="s">
        <v>501</v>
      </c>
      <c r="X79" s="143" t="s">
        <v>501</v>
      </c>
      <c r="Y79" s="132" t="str">
        <f>IF(COUNTIF((Table133[[#This Row],[C]:[E]]),"n") &gt;0,"n","l")</f>
        <v>l</v>
      </c>
      <c r="Z79" s="129" t="str">
        <f>IF(COUNTIF((Table133[[#This Row],[FD]:[NF]]),"n") &gt;0,"n","l")</f>
        <v>l</v>
      </c>
      <c r="AA79" s="105"/>
    </row>
    <row r="80" spans="1:27" hidden="1">
      <c r="A80" s="135" t="s">
        <v>436</v>
      </c>
      <c r="B80" s="130" t="s">
        <v>414</v>
      </c>
      <c r="C80" s="133" t="s">
        <v>498</v>
      </c>
      <c r="D80" s="131" t="s">
        <v>500</v>
      </c>
      <c r="E80" s="104"/>
      <c r="F80" s="104"/>
      <c r="G80" s="143" t="s">
        <v>436</v>
      </c>
      <c r="H80" s="143" t="s">
        <v>501</v>
      </c>
      <c r="I80" s="143" t="s">
        <v>501</v>
      </c>
      <c r="J80" s="143" t="s">
        <v>501</v>
      </c>
      <c r="K80" s="143" t="s">
        <v>436</v>
      </c>
      <c r="L80" s="143" t="s">
        <v>436</v>
      </c>
      <c r="M80" s="143" t="s">
        <v>436</v>
      </c>
      <c r="N80" s="143"/>
      <c r="O80" s="143" t="s">
        <v>436</v>
      </c>
      <c r="P80" s="143" t="s">
        <v>436</v>
      </c>
      <c r="Q80" s="143" t="s">
        <v>436</v>
      </c>
      <c r="R80" s="143" t="s">
        <v>436</v>
      </c>
      <c r="S80" s="143" t="s">
        <v>501</v>
      </c>
      <c r="T80" s="143"/>
      <c r="U80" s="143" t="s">
        <v>501</v>
      </c>
      <c r="V80" s="143" t="s">
        <v>501</v>
      </c>
      <c r="W80" s="143" t="s">
        <v>501</v>
      </c>
      <c r="X80" s="143" t="s">
        <v>501</v>
      </c>
      <c r="Y80" s="132" t="str">
        <f>IF(COUNTIF((Table133[[#This Row],[C]:[E]]),"n") &gt;0,"n","l")</f>
        <v>l</v>
      </c>
      <c r="Z80" s="129" t="str">
        <f>IF(COUNTIF((Table133[[#This Row],[FD]:[NF]]),"n") &gt;0,"n","l")</f>
        <v>l</v>
      </c>
      <c r="AA80" s="105"/>
    </row>
    <row r="81" spans="1:27" hidden="1">
      <c r="A81" s="135" t="s">
        <v>436</v>
      </c>
      <c r="B81" s="130" t="s">
        <v>414</v>
      </c>
      <c r="C81" s="133" t="s">
        <v>499</v>
      </c>
      <c r="D81" s="131" t="s">
        <v>500</v>
      </c>
      <c r="E81" s="104"/>
      <c r="F81" s="104"/>
      <c r="G81" s="143" t="s">
        <v>436</v>
      </c>
      <c r="H81" s="143" t="s">
        <v>502</v>
      </c>
      <c r="I81" s="143" t="s">
        <v>502</v>
      </c>
      <c r="J81" s="143" t="s">
        <v>502</v>
      </c>
      <c r="K81" s="143" t="s">
        <v>436</v>
      </c>
      <c r="L81" s="143" t="s">
        <v>436</v>
      </c>
      <c r="M81" s="143" t="s">
        <v>436</v>
      </c>
      <c r="N81" s="143"/>
      <c r="O81" s="143" t="s">
        <v>436</v>
      </c>
      <c r="P81" s="143" t="s">
        <v>436</v>
      </c>
      <c r="Q81" s="143" t="s">
        <v>436</v>
      </c>
      <c r="R81" s="143" t="s">
        <v>436</v>
      </c>
      <c r="S81" s="143" t="s">
        <v>501</v>
      </c>
      <c r="T81" s="143"/>
      <c r="U81" s="143" t="s">
        <v>501</v>
      </c>
      <c r="V81" s="143" t="s">
        <v>501</v>
      </c>
      <c r="W81" s="143" t="s">
        <v>501</v>
      </c>
      <c r="X81" s="143" t="s">
        <v>501</v>
      </c>
      <c r="Y81" s="132" t="str">
        <f>IF(COUNTIF((Table133[[#This Row],[C]:[E]]),"n") &gt;0,"n","l")</f>
        <v>l</v>
      </c>
      <c r="Z81" s="129" t="str">
        <f>IF(COUNTIF((Table133[[#This Row],[FD]:[NF]]),"n") &gt;0,"n","l")</f>
        <v>l</v>
      </c>
      <c r="AA81" s="105"/>
    </row>
    <row r="82" spans="1:27" hidden="1">
      <c r="A82" s="135" t="s">
        <v>436</v>
      </c>
      <c r="B82" s="130" t="s">
        <v>414</v>
      </c>
      <c r="C82" s="133" t="s">
        <v>489</v>
      </c>
      <c r="D82" s="131" t="s">
        <v>500</v>
      </c>
      <c r="E82" s="104"/>
      <c r="F82" s="104"/>
      <c r="G82" s="145" t="s">
        <v>501</v>
      </c>
      <c r="H82" s="145" t="s">
        <v>436</v>
      </c>
      <c r="I82" s="145" t="s">
        <v>501</v>
      </c>
      <c r="J82" s="145" t="s">
        <v>501</v>
      </c>
      <c r="K82" s="145" t="s">
        <v>436</v>
      </c>
      <c r="L82" s="145" t="s">
        <v>436</v>
      </c>
      <c r="M82" s="145" t="s">
        <v>436</v>
      </c>
      <c r="N82" s="145"/>
      <c r="O82" s="145" t="s">
        <v>436</v>
      </c>
      <c r="P82" s="145" t="s">
        <v>436</v>
      </c>
      <c r="Q82" s="145" t="s">
        <v>436</v>
      </c>
      <c r="R82" s="145" t="s">
        <v>436</v>
      </c>
      <c r="S82" s="145" t="s">
        <v>501</v>
      </c>
      <c r="T82" s="145"/>
      <c r="U82" s="145" t="s">
        <v>436</v>
      </c>
      <c r="V82" s="145" t="s">
        <v>436</v>
      </c>
      <c r="W82" s="145" t="s">
        <v>436</v>
      </c>
      <c r="X82" s="145" t="s">
        <v>436</v>
      </c>
      <c r="Y82" s="132" t="str">
        <f>IF(COUNTIF((Table133[[#This Row],[C]:[E]]),"n") &gt;0,"n","l")</f>
        <v>l</v>
      </c>
      <c r="Z82" s="129" t="str">
        <f>IF(COUNTIF((Table133[[#This Row],[FD]:[NF]]),"n") &gt;0,"n","l")</f>
        <v>l</v>
      </c>
      <c r="AA82" s="105"/>
    </row>
    <row r="83" spans="1:27" hidden="1">
      <c r="A83" s="135" t="s">
        <v>436</v>
      </c>
      <c r="B83" s="130" t="s">
        <v>433</v>
      </c>
      <c r="C83" s="133" t="s">
        <v>492</v>
      </c>
      <c r="D83" s="131" t="s">
        <v>500</v>
      </c>
      <c r="E83" s="104"/>
      <c r="F83" s="104"/>
      <c r="G83" s="145" t="s">
        <v>436</v>
      </c>
      <c r="H83" s="145" t="s">
        <v>436</v>
      </c>
      <c r="I83" s="145" t="s">
        <v>501</v>
      </c>
      <c r="J83" s="145" t="s">
        <v>501</v>
      </c>
      <c r="K83" s="145" t="s">
        <v>436</v>
      </c>
      <c r="L83" s="145" t="s">
        <v>436</v>
      </c>
      <c r="M83" s="145" t="s">
        <v>436</v>
      </c>
      <c r="N83" s="145"/>
      <c r="O83" s="145" t="s">
        <v>436</v>
      </c>
      <c r="P83" s="145" t="s">
        <v>436</v>
      </c>
      <c r="Q83" s="145" t="s">
        <v>436</v>
      </c>
      <c r="R83" s="145" t="s">
        <v>436</v>
      </c>
      <c r="S83" s="145" t="s">
        <v>501</v>
      </c>
      <c r="T83" s="145"/>
      <c r="U83" s="145"/>
      <c r="V83" s="145"/>
      <c r="W83" s="145"/>
      <c r="X83" s="145"/>
      <c r="Y83" s="132" t="str">
        <f>IF(COUNTIF((Table133[[#This Row],[C]:[E]]),"n") &gt;0,"n","l")</f>
        <v>l</v>
      </c>
      <c r="Z83" s="129" t="str">
        <f>IF(COUNTIF((Table133[[#This Row],[FD]:[NF]]),"n") &gt;0,"n","l")</f>
        <v>l</v>
      </c>
      <c r="AA83" s="105"/>
    </row>
    <row r="84" spans="1:27" hidden="1">
      <c r="A84" s="135" t="s">
        <v>436</v>
      </c>
      <c r="B84" s="130" t="s">
        <v>433</v>
      </c>
      <c r="C84" s="133" t="s">
        <v>471</v>
      </c>
      <c r="D84" s="131" t="s">
        <v>500</v>
      </c>
      <c r="E84" s="104"/>
      <c r="F84" s="104"/>
      <c r="G84" s="145" t="s">
        <v>501</v>
      </c>
      <c r="H84" s="145" t="s">
        <v>436</v>
      </c>
      <c r="I84" s="145" t="s">
        <v>501</v>
      </c>
      <c r="J84" s="145" t="s">
        <v>501</v>
      </c>
      <c r="K84" s="145" t="s">
        <v>436</v>
      </c>
      <c r="L84" s="145" t="s">
        <v>436</v>
      </c>
      <c r="M84" s="145" t="s">
        <v>436</v>
      </c>
      <c r="N84" s="145"/>
      <c r="O84" s="145" t="s">
        <v>436</v>
      </c>
      <c r="P84" s="145" t="s">
        <v>436</v>
      </c>
      <c r="Q84" s="145" t="s">
        <v>436</v>
      </c>
      <c r="R84" s="146" t="s">
        <v>436</v>
      </c>
      <c r="S84" s="145" t="s">
        <v>501</v>
      </c>
      <c r="T84" s="145"/>
      <c r="U84" s="145" t="s">
        <v>436</v>
      </c>
      <c r="V84" s="145" t="s">
        <v>436</v>
      </c>
      <c r="W84" s="145" t="s">
        <v>436</v>
      </c>
      <c r="X84" s="145" t="s">
        <v>436</v>
      </c>
      <c r="Y84" s="132" t="str">
        <f>IF(COUNTIF((Table133[[#This Row],[C]:[E]]),"n") &gt;0,"n","l")</f>
        <v>l</v>
      </c>
      <c r="Z84" s="129" t="str">
        <f>IF(COUNTIF((Table133[[#This Row],[FD]:[NF]]),"n") &gt;0,"n","l")</f>
        <v>l</v>
      </c>
      <c r="AA84" s="105"/>
    </row>
    <row r="85" spans="1:27" hidden="1">
      <c r="A85" s="135" t="s">
        <v>436</v>
      </c>
      <c r="B85" s="130" t="s">
        <v>433</v>
      </c>
      <c r="C85" s="133" t="s">
        <v>472</v>
      </c>
      <c r="D85" s="131" t="s">
        <v>500</v>
      </c>
      <c r="E85" s="104"/>
      <c r="F85" s="104"/>
      <c r="G85" s="114" t="s">
        <v>501</v>
      </c>
      <c r="H85" s="114" t="s">
        <v>436</v>
      </c>
      <c r="I85" s="114" t="s">
        <v>501</v>
      </c>
      <c r="J85" s="114" t="s">
        <v>501</v>
      </c>
      <c r="K85" s="114" t="s">
        <v>436</v>
      </c>
      <c r="L85" s="114" t="s">
        <v>436</v>
      </c>
      <c r="M85" s="114" t="s">
        <v>436</v>
      </c>
      <c r="N85" s="114"/>
      <c r="O85" s="114" t="s">
        <v>436</v>
      </c>
      <c r="P85" s="114" t="s">
        <v>436</v>
      </c>
      <c r="Q85" s="114" t="s">
        <v>436</v>
      </c>
      <c r="R85" s="114" t="s">
        <v>436</v>
      </c>
      <c r="S85" s="114" t="s">
        <v>501</v>
      </c>
      <c r="T85" s="114"/>
      <c r="U85" s="145" t="s">
        <v>436</v>
      </c>
      <c r="V85" s="145" t="s">
        <v>436</v>
      </c>
      <c r="W85" s="142" t="s">
        <v>383</v>
      </c>
      <c r="X85" s="142" t="s">
        <v>383</v>
      </c>
      <c r="Y85" s="132" t="str">
        <f>IF(COUNTIF((Table133[[#This Row],[C]:[E]]),"n") &gt;0,"n","l")</f>
        <v>l</v>
      </c>
      <c r="Z85" s="129" t="str">
        <f>IF(COUNTIF((Table133[[#This Row],[FD]:[NF]]),"n") &gt;0,"n","l")</f>
        <v>n</v>
      </c>
      <c r="AA85" s="105"/>
    </row>
    <row r="86" spans="1:27" hidden="1">
      <c r="A86" s="135" t="s">
        <v>436</v>
      </c>
      <c r="B86" s="130" t="s">
        <v>433</v>
      </c>
      <c r="C86" s="133" t="s">
        <v>429</v>
      </c>
      <c r="D86" s="131" t="s">
        <v>500</v>
      </c>
      <c r="E86" s="104"/>
      <c r="F86" s="104"/>
      <c r="G86" s="147" t="s">
        <v>383</v>
      </c>
      <c r="H86" s="145" t="s">
        <v>436</v>
      </c>
      <c r="I86" s="145" t="s">
        <v>501</v>
      </c>
      <c r="J86" s="145" t="s">
        <v>501</v>
      </c>
      <c r="K86" s="145" t="s">
        <v>436</v>
      </c>
      <c r="L86" s="145" t="s">
        <v>501</v>
      </c>
      <c r="M86" s="145" t="s">
        <v>501</v>
      </c>
      <c r="N86" s="145"/>
      <c r="O86" s="145" t="s">
        <v>436</v>
      </c>
      <c r="P86" s="145" t="s">
        <v>436</v>
      </c>
      <c r="Q86" s="145" t="s">
        <v>436</v>
      </c>
      <c r="R86" s="145" t="s">
        <v>436</v>
      </c>
      <c r="S86" s="145" t="s">
        <v>501</v>
      </c>
      <c r="T86" s="145"/>
      <c r="U86" s="145" t="s">
        <v>383</v>
      </c>
      <c r="V86" s="145" t="s">
        <v>383</v>
      </c>
      <c r="W86" s="145" t="s">
        <v>383</v>
      </c>
      <c r="X86" s="145" t="s">
        <v>383</v>
      </c>
      <c r="Y86" s="132" t="str">
        <f>IF(COUNTIF((Table133[[#This Row],[C]:[E]]),"n") &gt;0,"n","l")</f>
        <v>n</v>
      </c>
      <c r="Z86" s="129" t="str">
        <f>IF(COUNTIF((Table133[[#This Row],[FD]:[NF]]),"n") &gt;0,"n","l")</f>
        <v>n</v>
      </c>
      <c r="AA86" s="105"/>
    </row>
    <row r="87" spans="1:27" hidden="1">
      <c r="A87" s="135" t="s">
        <v>436</v>
      </c>
      <c r="B87" s="130" t="s">
        <v>433</v>
      </c>
      <c r="C87" s="133" t="s">
        <v>473</v>
      </c>
      <c r="D87" s="131" t="s">
        <v>500</v>
      </c>
      <c r="E87" s="104"/>
      <c r="F87" s="104"/>
      <c r="G87" s="143" t="s">
        <v>501</v>
      </c>
      <c r="H87" s="143" t="s">
        <v>436</v>
      </c>
      <c r="I87" s="143" t="s">
        <v>501</v>
      </c>
      <c r="J87" s="143" t="s">
        <v>501</v>
      </c>
      <c r="K87" s="143" t="s">
        <v>436</v>
      </c>
      <c r="L87" s="143" t="s">
        <v>501</v>
      </c>
      <c r="M87" s="143" t="s">
        <v>501</v>
      </c>
      <c r="N87" s="143"/>
      <c r="O87" s="143" t="s">
        <v>436</v>
      </c>
      <c r="P87" s="143" t="s">
        <v>436</v>
      </c>
      <c r="Q87" s="143" t="s">
        <v>436</v>
      </c>
      <c r="R87" s="143" t="s">
        <v>436</v>
      </c>
      <c r="S87" s="143" t="s">
        <v>501</v>
      </c>
      <c r="T87" s="143"/>
      <c r="U87" s="143" t="s">
        <v>501</v>
      </c>
      <c r="V87" s="143" t="s">
        <v>501</v>
      </c>
      <c r="W87" s="143" t="s">
        <v>501</v>
      </c>
      <c r="X87" s="143" t="s">
        <v>501</v>
      </c>
      <c r="Y87" s="132" t="str">
        <f>IF(COUNTIF((Table133[[#This Row],[C]:[E]]),"n") &gt;0,"n","l")</f>
        <v>l</v>
      </c>
      <c r="Z87" s="129" t="str">
        <f>IF(COUNTIF((Table133[[#This Row],[FD]:[NF]]),"n") &gt;0,"n","l")</f>
        <v>l</v>
      </c>
      <c r="AA87" s="105"/>
    </row>
    <row r="88" spans="1:27" hidden="1">
      <c r="A88" s="135" t="s">
        <v>436</v>
      </c>
      <c r="B88" s="130" t="s">
        <v>434</v>
      </c>
      <c r="C88" s="133" t="s">
        <v>474</v>
      </c>
      <c r="D88" s="131" t="s">
        <v>500</v>
      </c>
      <c r="E88" s="104"/>
      <c r="F88" s="104"/>
      <c r="G88" s="114" t="s">
        <v>436</v>
      </c>
      <c r="H88" s="114" t="s">
        <v>436</v>
      </c>
      <c r="I88" s="114" t="s">
        <v>436</v>
      </c>
      <c r="J88" s="114" t="s">
        <v>436</v>
      </c>
      <c r="K88" s="114" t="s">
        <v>436</v>
      </c>
      <c r="L88" s="114" t="s">
        <v>436</v>
      </c>
      <c r="M88" s="114" t="s">
        <v>436</v>
      </c>
      <c r="N88" s="114"/>
      <c r="O88" s="114" t="s">
        <v>436</v>
      </c>
      <c r="P88" s="114" t="s">
        <v>436</v>
      </c>
      <c r="Q88" s="114" t="s">
        <v>436</v>
      </c>
      <c r="R88" s="114" t="s">
        <v>436</v>
      </c>
      <c r="S88" s="114" t="s">
        <v>436</v>
      </c>
      <c r="T88" s="114"/>
      <c r="U88" s="114" t="s">
        <v>436</v>
      </c>
      <c r="V88" s="114" t="s">
        <v>436</v>
      </c>
      <c r="W88" s="114" t="s">
        <v>436</v>
      </c>
      <c r="X88" s="114" t="s">
        <v>436</v>
      </c>
      <c r="Y88" s="132" t="str">
        <f>IF(COUNTIF((Table133[[#This Row],[C]:[E]]),"n") &gt;0,"n","l")</f>
        <v>l</v>
      </c>
      <c r="Z88" s="129" t="str">
        <f>IF(COUNTIF((Table133[[#This Row],[FD]:[NF]]),"n") &gt;0,"n","l")</f>
        <v>l</v>
      </c>
      <c r="AA88" s="105"/>
    </row>
    <row r="89" spans="1:27" hidden="1">
      <c r="A89" s="135" t="s">
        <v>436</v>
      </c>
      <c r="B89" s="130" t="s">
        <v>434</v>
      </c>
      <c r="C89" s="133" t="s">
        <v>475</v>
      </c>
      <c r="D89" s="131" t="s">
        <v>500</v>
      </c>
      <c r="E89" s="104"/>
      <c r="F89" s="104"/>
      <c r="G89" s="114" t="s">
        <v>436</v>
      </c>
      <c r="H89" s="114" t="s">
        <v>436</v>
      </c>
      <c r="I89" s="114" t="s">
        <v>436</v>
      </c>
      <c r="J89" s="114" t="s">
        <v>436</v>
      </c>
      <c r="K89" s="114" t="s">
        <v>436</v>
      </c>
      <c r="L89" s="142" t="s">
        <v>383</v>
      </c>
      <c r="M89" s="114" t="s">
        <v>436</v>
      </c>
      <c r="N89" s="114"/>
      <c r="O89" s="114" t="s">
        <v>436</v>
      </c>
      <c r="P89" s="114" t="s">
        <v>436</v>
      </c>
      <c r="Q89" s="114" t="s">
        <v>436</v>
      </c>
      <c r="R89" s="114" t="s">
        <v>436</v>
      </c>
      <c r="S89" s="114" t="s">
        <v>436</v>
      </c>
      <c r="T89" s="114"/>
      <c r="U89" s="142" t="s">
        <v>436</v>
      </c>
      <c r="V89" s="114" t="s">
        <v>436</v>
      </c>
      <c r="W89" s="114" t="s">
        <v>436</v>
      </c>
      <c r="X89" s="114" t="s">
        <v>436</v>
      </c>
      <c r="Y89" s="132" t="str">
        <f>IF(COUNTIF((Table133[[#This Row],[C]:[E]]),"n") &gt;0,"n","l")</f>
        <v>n</v>
      </c>
      <c r="Z89" s="129" t="str">
        <f>IF(COUNTIF((Table133[[#This Row],[FD]:[NF]]),"n") &gt;0,"n","l")</f>
        <v>l</v>
      </c>
      <c r="AA89" s="105"/>
    </row>
    <row r="90" spans="1:27" hidden="1">
      <c r="A90" s="135" t="s">
        <v>436</v>
      </c>
      <c r="B90" s="130" t="s">
        <v>434</v>
      </c>
      <c r="C90" s="133" t="s">
        <v>476</v>
      </c>
      <c r="D90" s="131" t="s">
        <v>500</v>
      </c>
      <c r="E90" s="104"/>
      <c r="F90" s="104"/>
      <c r="G90" s="142" t="s">
        <v>383</v>
      </c>
      <c r="H90" s="114" t="s">
        <v>383</v>
      </c>
      <c r="I90" s="114" t="s">
        <v>383</v>
      </c>
      <c r="J90" s="114" t="s">
        <v>383</v>
      </c>
      <c r="K90" s="114" t="s">
        <v>383</v>
      </c>
      <c r="L90" s="114" t="s">
        <v>383</v>
      </c>
      <c r="M90" s="114" t="s">
        <v>383</v>
      </c>
      <c r="N90" s="114"/>
      <c r="O90" s="114" t="s">
        <v>436</v>
      </c>
      <c r="P90" s="114" t="s">
        <v>436</v>
      </c>
      <c r="Q90" s="114" t="s">
        <v>436</v>
      </c>
      <c r="R90" s="114" t="s">
        <v>436</v>
      </c>
      <c r="S90" s="114" t="s">
        <v>436</v>
      </c>
      <c r="T90" s="114"/>
      <c r="U90" s="114" t="s">
        <v>383</v>
      </c>
      <c r="V90" s="114" t="s">
        <v>383</v>
      </c>
      <c r="W90" s="114" t="s">
        <v>383</v>
      </c>
      <c r="X90" s="114" t="s">
        <v>383</v>
      </c>
      <c r="Y90" s="132" t="str">
        <f>IF(COUNTIF((Table133[[#This Row],[C]:[E]]),"n") &gt;0,"n","l")</f>
        <v>n</v>
      </c>
      <c r="Z90" s="129" t="str">
        <f>IF(COUNTIF((Table133[[#This Row],[FD]:[NF]]),"n") &gt;0,"n","l")</f>
        <v>n</v>
      </c>
      <c r="AA90" s="105"/>
    </row>
    <row r="91" spans="1:27" hidden="1">
      <c r="A91" s="135" t="s">
        <v>436</v>
      </c>
      <c r="B91" s="130" t="s">
        <v>434</v>
      </c>
      <c r="C91" s="133" t="s">
        <v>477</v>
      </c>
      <c r="D91" s="131" t="s">
        <v>500</v>
      </c>
      <c r="E91" s="104"/>
      <c r="F91" s="104"/>
      <c r="G91" s="114" t="s">
        <v>436</v>
      </c>
      <c r="H91" s="114" t="s">
        <v>436</v>
      </c>
      <c r="I91" s="142" t="s">
        <v>383</v>
      </c>
      <c r="J91" s="114" t="s">
        <v>436</v>
      </c>
      <c r="K91" s="114" t="s">
        <v>436</v>
      </c>
      <c r="L91" s="142" t="s">
        <v>383</v>
      </c>
      <c r="M91" s="114" t="s">
        <v>383</v>
      </c>
      <c r="N91" s="114"/>
      <c r="O91" s="114" t="s">
        <v>436</v>
      </c>
      <c r="P91" s="114" t="s">
        <v>436</v>
      </c>
      <c r="Q91" s="114" t="s">
        <v>436</v>
      </c>
      <c r="R91" s="114" t="s">
        <v>436</v>
      </c>
      <c r="S91" s="114" t="s">
        <v>436</v>
      </c>
      <c r="T91" s="114"/>
      <c r="U91" s="114" t="s">
        <v>383</v>
      </c>
      <c r="V91" s="114" t="s">
        <v>383</v>
      </c>
      <c r="W91" s="114" t="s">
        <v>383</v>
      </c>
      <c r="X91" s="114" t="s">
        <v>383</v>
      </c>
      <c r="Y91" s="132" t="str">
        <f>IF(COUNTIF((Table133[[#This Row],[C]:[E]]),"n") &gt;0,"n","l")</f>
        <v>n</v>
      </c>
      <c r="Z91" s="129" t="str">
        <f>IF(COUNTIF((Table133[[#This Row],[FD]:[NF]]),"n") &gt;0,"n","l")</f>
        <v>n</v>
      </c>
      <c r="AA91" s="105"/>
    </row>
    <row r="92" spans="1:27" hidden="1">
      <c r="A92" s="135" t="s">
        <v>436</v>
      </c>
      <c r="B92" s="130" t="s">
        <v>434</v>
      </c>
      <c r="C92" s="133" t="s">
        <v>478</v>
      </c>
      <c r="D92" s="131" t="s">
        <v>500</v>
      </c>
      <c r="E92" s="104"/>
      <c r="F92" s="104"/>
      <c r="G92" s="142" t="s">
        <v>383</v>
      </c>
      <c r="H92" s="114" t="s">
        <v>383</v>
      </c>
      <c r="I92" s="114" t="s">
        <v>383</v>
      </c>
      <c r="J92" s="114" t="s">
        <v>383</v>
      </c>
      <c r="K92" s="114" t="s">
        <v>383</v>
      </c>
      <c r="L92" s="114" t="s">
        <v>383</v>
      </c>
      <c r="M92" s="114" t="s">
        <v>383</v>
      </c>
      <c r="N92" s="114"/>
      <c r="O92" s="114" t="s">
        <v>436</v>
      </c>
      <c r="P92" s="114" t="s">
        <v>436</v>
      </c>
      <c r="Q92" s="114" t="s">
        <v>436</v>
      </c>
      <c r="R92" s="114" t="s">
        <v>436</v>
      </c>
      <c r="S92" s="114" t="s">
        <v>436</v>
      </c>
      <c r="T92" s="114"/>
      <c r="U92" s="114" t="s">
        <v>383</v>
      </c>
      <c r="V92" s="114" t="s">
        <v>383</v>
      </c>
      <c r="W92" s="114" t="s">
        <v>383</v>
      </c>
      <c r="X92" s="114" t="s">
        <v>383</v>
      </c>
      <c r="Y92" s="132" t="str">
        <f>IF(COUNTIF((Table133[[#This Row],[C]:[E]]),"n") &gt;0,"n","l")</f>
        <v>n</v>
      </c>
      <c r="Z92" s="129" t="str">
        <f>IF(COUNTIF((Table133[[#This Row],[FD]:[NF]]),"n") &gt;0,"n","l")</f>
        <v>n</v>
      </c>
      <c r="AA92" s="105"/>
    </row>
    <row r="93" spans="1:27" hidden="1">
      <c r="A93" s="135" t="s">
        <v>436</v>
      </c>
      <c r="B93" s="130" t="s">
        <v>434</v>
      </c>
      <c r="C93" s="133" t="s">
        <v>479</v>
      </c>
      <c r="D93" s="131" t="s">
        <v>500</v>
      </c>
      <c r="E93" s="104"/>
      <c r="F93" s="104"/>
      <c r="G93" s="114" t="s">
        <v>436</v>
      </c>
      <c r="H93" s="114" t="s">
        <v>436</v>
      </c>
      <c r="I93" s="142" t="s">
        <v>383</v>
      </c>
      <c r="J93" s="114" t="s">
        <v>436</v>
      </c>
      <c r="K93" s="114" t="s">
        <v>436</v>
      </c>
      <c r="L93" s="142" t="s">
        <v>383</v>
      </c>
      <c r="M93" s="114" t="s">
        <v>383</v>
      </c>
      <c r="N93" s="114"/>
      <c r="O93" s="114" t="s">
        <v>436</v>
      </c>
      <c r="P93" s="114" t="s">
        <v>436</v>
      </c>
      <c r="Q93" s="114" t="s">
        <v>436</v>
      </c>
      <c r="R93" s="114" t="s">
        <v>436</v>
      </c>
      <c r="S93" s="114" t="s">
        <v>436</v>
      </c>
      <c r="T93" s="114" t="s">
        <v>501</v>
      </c>
      <c r="U93" s="114" t="s">
        <v>383</v>
      </c>
      <c r="V93" s="114" t="s">
        <v>383</v>
      </c>
      <c r="W93" s="114" t="s">
        <v>383</v>
      </c>
      <c r="X93" s="114" t="s">
        <v>383</v>
      </c>
      <c r="Y93" s="132" t="str">
        <f>IF(COUNTIF((Table133[[#This Row],[C]:[E]]),"n") &gt;0,"n","l")</f>
        <v>n</v>
      </c>
      <c r="Z93" s="129" t="str">
        <f>IF(COUNTIF((Table133[[#This Row],[FD]:[NF]]),"n") &gt;0,"n","l")</f>
        <v>n</v>
      </c>
      <c r="AA93" s="105"/>
    </row>
    <row r="94" spans="1:27" hidden="1">
      <c r="A94" s="135" t="s">
        <v>436</v>
      </c>
      <c r="B94" s="130" t="s">
        <v>434</v>
      </c>
      <c r="C94" s="133" t="s">
        <v>480</v>
      </c>
      <c r="D94" s="131" t="s">
        <v>500</v>
      </c>
      <c r="E94" s="104"/>
      <c r="F94" s="104"/>
      <c r="G94" s="114" t="s">
        <v>436</v>
      </c>
      <c r="H94" s="114" t="s">
        <v>436</v>
      </c>
      <c r="I94" s="142" t="s">
        <v>383</v>
      </c>
      <c r="J94" s="114" t="s">
        <v>436</v>
      </c>
      <c r="K94" s="114" t="s">
        <v>436</v>
      </c>
      <c r="L94" s="142" t="s">
        <v>383</v>
      </c>
      <c r="M94" s="114" t="s">
        <v>383</v>
      </c>
      <c r="N94" s="114"/>
      <c r="O94" s="114" t="s">
        <v>436</v>
      </c>
      <c r="P94" s="114" t="s">
        <v>436</v>
      </c>
      <c r="Q94" s="114" t="s">
        <v>436</v>
      </c>
      <c r="R94" s="114" t="s">
        <v>436</v>
      </c>
      <c r="S94" s="114" t="s">
        <v>436</v>
      </c>
      <c r="T94" s="114"/>
      <c r="U94" s="114" t="s">
        <v>383</v>
      </c>
      <c r="V94" s="114" t="s">
        <v>383</v>
      </c>
      <c r="W94" s="114" t="s">
        <v>383</v>
      </c>
      <c r="X94" s="114" t="s">
        <v>383</v>
      </c>
      <c r="Y94" s="132" t="str">
        <f>IF(COUNTIF((Table133[[#This Row],[C]:[E]]),"n") &gt;0,"n","l")</f>
        <v>n</v>
      </c>
      <c r="Z94" s="129" t="str">
        <f>IF(COUNTIF((Table133[[#This Row],[FD]:[NF]]),"n") &gt;0,"n","l")</f>
        <v>n</v>
      </c>
      <c r="AA94" s="105"/>
    </row>
    <row r="95" spans="1:27" hidden="1">
      <c r="A95" s="135" t="s">
        <v>436</v>
      </c>
      <c r="B95" s="130" t="s">
        <v>434</v>
      </c>
      <c r="C95" s="133" t="s">
        <v>431</v>
      </c>
      <c r="D95" s="131" t="s">
        <v>500</v>
      </c>
      <c r="E95" s="104"/>
      <c r="F95" s="104"/>
      <c r="G95" s="114" t="s">
        <v>436</v>
      </c>
      <c r="H95" s="114" t="s">
        <v>436</v>
      </c>
      <c r="I95" s="142" t="s">
        <v>383</v>
      </c>
      <c r="J95" s="114" t="s">
        <v>436</v>
      </c>
      <c r="K95" s="114" t="s">
        <v>436</v>
      </c>
      <c r="L95" s="142" t="s">
        <v>383</v>
      </c>
      <c r="M95" s="114" t="s">
        <v>383</v>
      </c>
      <c r="N95" s="114"/>
      <c r="O95" s="114" t="s">
        <v>436</v>
      </c>
      <c r="P95" s="114" t="s">
        <v>436</v>
      </c>
      <c r="Q95" s="114" t="s">
        <v>436</v>
      </c>
      <c r="R95" s="114" t="s">
        <v>436</v>
      </c>
      <c r="S95" s="114" t="s">
        <v>436</v>
      </c>
      <c r="T95" s="114"/>
      <c r="U95" s="114" t="s">
        <v>383</v>
      </c>
      <c r="V95" s="114" t="s">
        <v>383</v>
      </c>
      <c r="W95" s="114" t="s">
        <v>383</v>
      </c>
      <c r="X95" s="114" t="s">
        <v>383</v>
      </c>
      <c r="Y95" s="132" t="str">
        <f>IF(COUNTIF((Table133[[#This Row],[C]:[E]]),"n") &gt;0,"n","l")</f>
        <v>n</v>
      </c>
      <c r="Z95" s="129" t="str">
        <f>IF(COUNTIF((Table133[[#This Row],[FD]:[NF]]),"n") &gt;0,"n","l")</f>
        <v>n</v>
      </c>
      <c r="AA95" s="105"/>
    </row>
    <row r="96" spans="1:27" hidden="1">
      <c r="A96" s="135" t="s">
        <v>436</v>
      </c>
      <c r="B96" s="130" t="s">
        <v>434</v>
      </c>
      <c r="C96" s="133" t="s">
        <v>481</v>
      </c>
      <c r="D96" s="131" t="s">
        <v>500</v>
      </c>
      <c r="E96" s="104"/>
      <c r="F96" s="104"/>
      <c r="G96" s="142" t="s">
        <v>383</v>
      </c>
      <c r="H96" s="114" t="s">
        <v>383</v>
      </c>
      <c r="I96" s="114" t="s">
        <v>383</v>
      </c>
      <c r="J96" s="114" t="s">
        <v>383</v>
      </c>
      <c r="K96" s="114" t="s">
        <v>383</v>
      </c>
      <c r="L96" s="114" t="s">
        <v>383</v>
      </c>
      <c r="M96" s="114" t="s">
        <v>383</v>
      </c>
      <c r="N96" s="114"/>
      <c r="O96" s="114" t="s">
        <v>383</v>
      </c>
      <c r="P96" s="114" t="s">
        <v>383</v>
      </c>
      <c r="Q96" s="114" t="s">
        <v>383</v>
      </c>
      <c r="R96" s="114" t="s">
        <v>383</v>
      </c>
      <c r="S96" s="114" t="s">
        <v>383</v>
      </c>
      <c r="T96" s="114"/>
      <c r="U96" s="114" t="s">
        <v>383</v>
      </c>
      <c r="V96" s="114" t="s">
        <v>383</v>
      </c>
      <c r="W96" s="114" t="s">
        <v>383</v>
      </c>
      <c r="X96" s="114" t="s">
        <v>383</v>
      </c>
      <c r="Y96" s="132" t="str">
        <f>IF(COUNTIF((Table133[[#This Row],[C]:[E]]),"n") &gt;0,"n","l")</f>
        <v>n</v>
      </c>
      <c r="Z96" s="129" t="str">
        <f>IF(COUNTIF((Table133[[#This Row],[FD]:[NF]]),"n") &gt;0,"n","l")</f>
        <v>n</v>
      </c>
      <c r="AA96" s="105"/>
    </row>
    <row r="97" spans="1:27" hidden="1">
      <c r="A97" s="135" t="s">
        <v>436</v>
      </c>
      <c r="B97" s="130" t="s">
        <v>435</v>
      </c>
      <c r="C97" s="133" t="s">
        <v>482</v>
      </c>
      <c r="D97" s="131" t="s">
        <v>500</v>
      </c>
      <c r="E97" s="104"/>
      <c r="F97" s="104"/>
      <c r="G97" s="114" t="s">
        <v>436</v>
      </c>
      <c r="H97" s="114" t="s">
        <v>436</v>
      </c>
      <c r="I97" s="114" t="s">
        <v>501</v>
      </c>
      <c r="J97" s="114" t="s">
        <v>501</v>
      </c>
      <c r="K97" s="114" t="s">
        <v>436</v>
      </c>
      <c r="L97" s="114" t="s">
        <v>436</v>
      </c>
      <c r="M97" s="114" t="s">
        <v>436</v>
      </c>
      <c r="N97" s="114"/>
      <c r="O97" s="114" t="s">
        <v>436</v>
      </c>
      <c r="P97" s="114" t="s">
        <v>436</v>
      </c>
      <c r="Q97" s="114" t="s">
        <v>436</v>
      </c>
      <c r="R97" s="114" t="s">
        <v>436</v>
      </c>
      <c r="S97" s="114" t="s">
        <v>501</v>
      </c>
      <c r="T97" s="114"/>
      <c r="U97" s="114" t="s">
        <v>436</v>
      </c>
      <c r="V97" s="114" t="s">
        <v>436</v>
      </c>
      <c r="W97" s="142" t="s">
        <v>383</v>
      </c>
      <c r="X97" s="114" t="s">
        <v>383</v>
      </c>
      <c r="Y97" s="132" t="str">
        <f>IF(COUNTIF((Table133[[#This Row],[C]:[E]]),"n") &gt;0,"n","l")</f>
        <v>l</v>
      </c>
      <c r="Z97" s="129" t="str">
        <f>IF(COUNTIF((Table133[[#This Row],[FD]:[NF]]),"n") &gt;0,"n","l")</f>
        <v>n</v>
      </c>
      <c r="AA97" s="105"/>
    </row>
    <row r="98" spans="1:27" hidden="1">
      <c r="A98" s="135" t="s">
        <v>436</v>
      </c>
      <c r="B98" s="130" t="s">
        <v>435</v>
      </c>
      <c r="C98" s="133" t="s">
        <v>432</v>
      </c>
      <c r="D98" s="131" t="s">
        <v>500</v>
      </c>
      <c r="E98" s="104"/>
      <c r="F98" s="104"/>
      <c r="G98" s="114" t="s">
        <v>501</v>
      </c>
      <c r="H98" s="114" t="s">
        <v>436</v>
      </c>
      <c r="I98" s="114" t="s">
        <v>501</v>
      </c>
      <c r="J98" s="114" t="s">
        <v>501</v>
      </c>
      <c r="K98" s="114" t="s">
        <v>436</v>
      </c>
      <c r="L98" s="142" t="s">
        <v>383</v>
      </c>
      <c r="M98" s="114" t="s">
        <v>436</v>
      </c>
      <c r="N98" s="114"/>
      <c r="O98" s="114" t="s">
        <v>436</v>
      </c>
      <c r="P98" s="114" t="s">
        <v>436</v>
      </c>
      <c r="Q98" s="114" t="s">
        <v>436</v>
      </c>
      <c r="R98" s="114" t="s">
        <v>436</v>
      </c>
      <c r="S98" s="114" t="s">
        <v>501</v>
      </c>
      <c r="T98" s="114"/>
      <c r="U98" s="114" t="s">
        <v>436</v>
      </c>
      <c r="V98" s="114" t="s">
        <v>436</v>
      </c>
      <c r="W98" s="142" t="s">
        <v>383</v>
      </c>
      <c r="X98" s="142" t="s">
        <v>383</v>
      </c>
      <c r="Y98" s="132" t="str">
        <f>IF(COUNTIF((Table133[[#This Row],[C]:[E]]),"n") &gt;0,"n","l")</f>
        <v>n</v>
      </c>
      <c r="Z98" s="129" t="str">
        <f>IF(COUNTIF((Table133[[#This Row],[FD]:[NF]]),"n") &gt;0,"n","l")</f>
        <v>n</v>
      </c>
      <c r="AA98" s="105"/>
    </row>
    <row r="99" spans="1:27" hidden="1">
      <c r="A99" s="135" t="s">
        <v>436</v>
      </c>
      <c r="B99" s="130"/>
      <c r="C99" s="133"/>
      <c r="D99" s="131"/>
      <c r="E99" s="104"/>
      <c r="F99" s="104"/>
      <c r="G99" s="118"/>
      <c r="H99" s="119"/>
      <c r="I99" s="120"/>
      <c r="J99" s="118"/>
      <c r="K99" s="118"/>
      <c r="L99" s="120"/>
      <c r="M99" s="118"/>
      <c r="N99" s="119"/>
      <c r="O99" s="119"/>
      <c r="P99" s="119"/>
      <c r="Q99" s="119"/>
      <c r="R99" s="121"/>
      <c r="S99" s="119"/>
      <c r="T99" s="122"/>
      <c r="U99" s="122"/>
      <c r="V99" s="122"/>
      <c r="W99" s="122"/>
      <c r="X99" s="122"/>
      <c r="Y99" s="132"/>
      <c r="Z99" s="129"/>
      <c r="AA99" s="105"/>
    </row>
    <row r="100" spans="1:27" ht="15" hidden="1">
      <c r="A100" s="135" t="s">
        <v>436</v>
      </c>
      <c r="B100" s="130" t="s">
        <v>414</v>
      </c>
      <c r="C100" s="148" t="s">
        <v>503</v>
      </c>
      <c r="D100" s="131" t="s">
        <v>556</v>
      </c>
      <c r="E100" s="104"/>
      <c r="F100" s="104"/>
      <c r="G100" s="113" t="s">
        <v>436</v>
      </c>
      <c r="H100" s="113" t="s">
        <v>436</v>
      </c>
      <c r="I100" s="113" t="s">
        <v>436</v>
      </c>
      <c r="J100" s="149" t="s">
        <v>437</v>
      </c>
      <c r="K100" s="150" t="s">
        <v>437</v>
      </c>
      <c r="L100" s="113" t="s">
        <v>436</v>
      </c>
      <c r="M100" s="113" t="s">
        <v>436</v>
      </c>
      <c r="N100" s="113" t="s">
        <v>436</v>
      </c>
      <c r="O100" s="113" t="s">
        <v>436</v>
      </c>
      <c r="P100" s="113" t="s">
        <v>436</v>
      </c>
      <c r="Q100" s="150" t="s">
        <v>437</v>
      </c>
      <c r="R100" s="150" t="s">
        <v>437</v>
      </c>
      <c r="S100" s="113" t="s">
        <v>436</v>
      </c>
      <c r="T100" s="113" t="s">
        <v>436</v>
      </c>
      <c r="U100" s="149" t="s">
        <v>437</v>
      </c>
      <c r="V100" s="149" t="s">
        <v>437</v>
      </c>
      <c r="W100" s="150" t="s">
        <v>437</v>
      </c>
      <c r="X100" s="122"/>
      <c r="Y100" s="132" t="str">
        <f>IF(COUNTIF((Table133[[#This Row],[C]:[E]]),"n") &gt;0,"n","l")</f>
        <v>l</v>
      </c>
      <c r="Z100" s="129" t="str">
        <f>IF(COUNTIF((Table133[[#This Row],[FD]:[NF]]),"n") &gt;0,"n","l")</f>
        <v>l</v>
      </c>
      <c r="AA100" s="105"/>
    </row>
    <row r="101" spans="1:27" ht="15" hidden="1">
      <c r="A101" s="135" t="s">
        <v>436</v>
      </c>
      <c r="B101" s="130" t="s">
        <v>414</v>
      </c>
      <c r="C101" s="148" t="s">
        <v>504</v>
      </c>
      <c r="D101" s="131" t="s">
        <v>556</v>
      </c>
      <c r="E101" s="104"/>
      <c r="F101" s="104"/>
      <c r="G101" s="149" t="s">
        <v>437</v>
      </c>
      <c r="H101" s="113" t="s">
        <v>436</v>
      </c>
      <c r="I101" s="113" t="s">
        <v>436</v>
      </c>
      <c r="J101" s="149" t="s">
        <v>437</v>
      </c>
      <c r="K101" s="149" t="s">
        <v>437</v>
      </c>
      <c r="L101" s="113" t="s">
        <v>436</v>
      </c>
      <c r="M101" s="113" t="s">
        <v>436</v>
      </c>
      <c r="N101" s="113" t="s">
        <v>436</v>
      </c>
      <c r="O101" s="113" t="s">
        <v>436</v>
      </c>
      <c r="P101" s="113" t="s">
        <v>436</v>
      </c>
      <c r="Q101" s="149" t="s">
        <v>437</v>
      </c>
      <c r="R101" s="150" t="s">
        <v>437</v>
      </c>
      <c r="S101" s="113" t="s">
        <v>436</v>
      </c>
      <c r="T101" s="113" t="s">
        <v>436</v>
      </c>
      <c r="U101" s="113" t="s">
        <v>383</v>
      </c>
      <c r="V101" s="113" t="s">
        <v>383</v>
      </c>
      <c r="W101" s="150" t="s">
        <v>437</v>
      </c>
      <c r="X101" s="122"/>
      <c r="Y101" s="132" t="str">
        <f>IF(COUNTIF((Table133[[#This Row],[C]:[E]]),"n") &gt;0,"n","l")</f>
        <v>l</v>
      </c>
      <c r="Z101" s="129" t="str">
        <f>IF(COUNTIF((Table133[[#This Row],[FD]:[NF]]),"n") &gt;0,"n","l")</f>
        <v>n</v>
      </c>
      <c r="AA101" s="105"/>
    </row>
    <row r="102" spans="1:27" ht="15" hidden="1">
      <c r="A102" s="135" t="s">
        <v>436</v>
      </c>
      <c r="B102" s="130" t="s">
        <v>433</v>
      </c>
      <c r="C102" s="148" t="s">
        <v>505</v>
      </c>
      <c r="D102" s="131" t="s">
        <v>556</v>
      </c>
      <c r="E102" s="104"/>
      <c r="F102" s="104"/>
      <c r="G102" s="113" t="s">
        <v>436</v>
      </c>
      <c r="H102" s="113" t="s">
        <v>436</v>
      </c>
      <c r="I102" s="149" t="s">
        <v>437</v>
      </c>
      <c r="J102" s="149" t="s">
        <v>437</v>
      </c>
      <c r="K102" s="113" t="s">
        <v>436</v>
      </c>
      <c r="L102" s="113" t="s">
        <v>436</v>
      </c>
      <c r="M102" s="113" t="s">
        <v>436</v>
      </c>
      <c r="N102" s="113" t="s">
        <v>436</v>
      </c>
      <c r="O102" s="113" t="s">
        <v>436</v>
      </c>
      <c r="P102" s="113" t="s">
        <v>436</v>
      </c>
      <c r="Q102" s="150" t="s">
        <v>437</v>
      </c>
      <c r="R102" s="150" t="s">
        <v>437</v>
      </c>
      <c r="S102" s="113" t="s">
        <v>436</v>
      </c>
      <c r="T102" s="113" t="s">
        <v>436</v>
      </c>
      <c r="U102" s="113" t="s">
        <v>436</v>
      </c>
      <c r="V102" s="113" t="s">
        <v>436</v>
      </c>
      <c r="W102" s="150" t="s">
        <v>437</v>
      </c>
      <c r="X102" s="122"/>
      <c r="Y102" s="132" t="str">
        <f>IF(COUNTIF((Table133[[#This Row],[C]:[E]]),"n") &gt;0,"n","l")</f>
        <v>l</v>
      </c>
      <c r="Z102" s="129" t="str">
        <f>IF(COUNTIF((Table133[[#This Row],[FD]:[NF]]),"n") &gt;0,"n","l")</f>
        <v>l</v>
      </c>
      <c r="AA102" s="105"/>
    </row>
    <row r="103" spans="1:27" ht="15" hidden="1">
      <c r="A103" s="135" t="s">
        <v>436</v>
      </c>
      <c r="B103" s="130" t="s">
        <v>433</v>
      </c>
      <c r="C103" s="148" t="s">
        <v>449</v>
      </c>
      <c r="D103" s="131" t="s">
        <v>556</v>
      </c>
      <c r="E103" s="104"/>
      <c r="F103" s="104"/>
      <c r="G103" s="113" t="s">
        <v>436</v>
      </c>
      <c r="H103" s="113" t="s">
        <v>436</v>
      </c>
      <c r="I103" s="149" t="s">
        <v>437</v>
      </c>
      <c r="J103" s="149" t="s">
        <v>437</v>
      </c>
      <c r="K103" s="149" t="s">
        <v>437</v>
      </c>
      <c r="L103" s="113" t="s">
        <v>436</v>
      </c>
      <c r="M103" s="113" t="s">
        <v>436</v>
      </c>
      <c r="N103" s="113" t="s">
        <v>436</v>
      </c>
      <c r="O103" s="113" t="s">
        <v>436</v>
      </c>
      <c r="P103" s="113" t="s">
        <v>436</v>
      </c>
      <c r="Q103" s="150" t="s">
        <v>437</v>
      </c>
      <c r="R103" s="150" t="s">
        <v>437</v>
      </c>
      <c r="S103" s="113" t="s">
        <v>436</v>
      </c>
      <c r="T103" s="113" t="s">
        <v>436</v>
      </c>
      <c r="U103" s="113" t="s">
        <v>436</v>
      </c>
      <c r="V103" s="113" t="s">
        <v>436</v>
      </c>
      <c r="W103" s="150" t="s">
        <v>437</v>
      </c>
      <c r="X103" s="122"/>
      <c r="Y103" s="132" t="str">
        <f>IF(COUNTIF((Table133[[#This Row],[C]:[E]]),"n") &gt;0,"n","l")</f>
        <v>l</v>
      </c>
      <c r="Z103" s="129" t="str">
        <f>IF(COUNTIF((Table133[[#This Row],[FD]:[NF]]),"n") &gt;0,"n","l")</f>
        <v>l</v>
      </c>
      <c r="AA103" s="105"/>
    </row>
    <row r="104" spans="1:27" ht="15" hidden="1">
      <c r="A104" s="135" t="s">
        <v>436</v>
      </c>
      <c r="B104" s="130" t="s">
        <v>435</v>
      </c>
      <c r="C104" s="148" t="s">
        <v>506</v>
      </c>
      <c r="D104" s="131" t="s">
        <v>556</v>
      </c>
      <c r="E104" s="104"/>
      <c r="F104" s="104"/>
      <c r="G104" s="113" t="s">
        <v>436</v>
      </c>
      <c r="H104" s="113" t="s">
        <v>436</v>
      </c>
      <c r="I104" s="149" t="s">
        <v>437</v>
      </c>
      <c r="J104" s="149" t="s">
        <v>437</v>
      </c>
      <c r="K104" s="149" t="s">
        <v>437</v>
      </c>
      <c r="L104" s="113" t="s">
        <v>383</v>
      </c>
      <c r="M104" s="113" t="s">
        <v>436</v>
      </c>
      <c r="N104" s="113" t="s">
        <v>436</v>
      </c>
      <c r="O104" s="113" t="s">
        <v>436</v>
      </c>
      <c r="P104" s="113" t="s">
        <v>383</v>
      </c>
      <c r="Q104" s="150" t="s">
        <v>437</v>
      </c>
      <c r="R104" s="150" t="s">
        <v>437</v>
      </c>
      <c r="S104" s="113" t="s">
        <v>383</v>
      </c>
      <c r="T104" s="113" t="s">
        <v>436</v>
      </c>
      <c r="U104" s="113" t="s">
        <v>383</v>
      </c>
      <c r="V104" s="113" t="s">
        <v>383</v>
      </c>
      <c r="W104" s="150" t="s">
        <v>437</v>
      </c>
      <c r="X104" s="122"/>
      <c r="Y104" s="132" t="str">
        <f>IF(COUNTIF((Table133[[#This Row],[C]:[E]]),"n") &gt;0,"n","l")</f>
        <v>n</v>
      </c>
      <c r="Z104" s="129" t="str">
        <f>IF(COUNTIF((Table133[[#This Row],[FD]:[NF]]),"n") &gt;0,"n","l")</f>
        <v>n</v>
      </c>
      <c r="AA104" s="105"/>
    </row>
    <row r="105" spans="1:27" ht="15" hidden="1">
      <c r="A105" s="135" t="s">
        <v>436</v>
      </c>
      <c r="B105" s="130" t="s">
        <v>435</v>
      </c>
      <c r="C105" s="148" t="s">
        <v>507</v>
      </c>
      <c r="D105" s="131" t="s">
        <v>556</v>
      </c>
      <c r="E105" s="104"/>
      <c r="F105" s="104"/>
      <c r="G105" s="113" t="s">
        <v>383</v>
      </c>
      <c r="H105" s="113" t="s">
        <v>383</v>
      </c>
      <c r="I105" s="113" t="s">
        <v>383</v>
      </c>
      <c r="J105" s="113" t="s">
        <v>383</v>
      </c>
      <c r="K105" s="113" t="s">
        <v>383</v>
      </c>
      <c r="L105" s="113" t="s">
        <v>383</v>
      </c>
      <c r="M105" s="113" t="s">
        <v>383</v>
      </c>
      <c r="N105" s="113" t="s">
        <v>383</v>
      </c>
      <c r="O105" s="113" t="s">
        <v>383</v>
      </c>
      <c r="P105" s="113" t="s">
        <v>383</v>
      </c>
      <c r="Q105" s="113" t="s">
        <v>383</v>
      </c>
      <c r="R105" s="113" t="s">
        <v>383</v>
      </c>
      <c r="S105" s="113" t="s">
        <v>383</v>
      </c>
      <c r="T105" s="113" t="s">
        <v>383</v>
      </c>
      <c r="U105" s="113" t="s">
        <v>383</v>
      </c>
      <c r="V105" s="113" t="s">
        <v>383</v>
      </c>
      <c r="W105" s="113" t="s">
        <v>383</v>
      </c>
      <c r="X105" s="122"/>
      <c r="Y105" s="132" t="str">
        <f>IF(COUNTIF((Table133[[#This Row],[C]:[E]]),"n") &gt;0,"n","l")</f>
        <v>n</v>
      </c>
      <c r="Z105" s="129" t="str">
        <f>IF(COUNTIF((Table133[[#This Row],[FD]:[NF]]),"n") &gt;0,"n","l")</f>
        <v>n</v>
      </c>
      <c r="AA105" s="105"/>
    </row>
    <row r="106" spans="1:27" ht="15" hidden="1">
      <c r="A106" s="135" t="s">
        <v>436</v>
      </c>
      <c r="B106" s="130" t="s">
        <v>435</v>
      </c>
      <c r="C106" s="148" t="s">
        <v>508</v>
      </c>
      <c r="D106" s="131" t="s">
        <v>556</v>
      </c>
      <c r="E106" s="104"/>
      <c r="F106" s="104"/>
      <c r="G106" s="113" t="s">
        <v>383</v>
      </c>
      <c r="H106" s="113" t="s">
        <v>383</v>
      </c>
      <c r="I106" s="113" t="s">
        <v>383</v>
      </c>
      <c r="J106" s="113" t="s">
        <v>383</v>
      </c>
      <c r="K106" s="113" t="s">
        <v>383</v>
      </c>
      <c r="L106" s="113" t="s">
        <v>383</v>
      </c>
      <c r="M106" s="113" t="s">
        <v>383</v>
      </c>
      <c r="N106" s="113" t="s">
        <v>383</v>
      </c>
      <c r="O106" s="113" t="s">
        <v>383</v>
      </c>
      <c r="P106" s="113" t="s">
        <v>383</v>
      </c>
      <c r="Q106" s="113" t="s">
        <v>383</v>
      </c>
      <c r="R106" s="113" t="s">
        <v>383</v>
      </c>
      <c r="S106" s="113" t="s">
        <v>383</v>
      </c>
      <c r="T106" s="113" t="s">
        <v>383</v>
      </c>
      <c r="U106" s="113" t="s">
        <v>383</v>
      </c>
      <c r="V106" s="113" t="s">
        <v>383</v>
      </c>
      <c r="W106" s="113" t="s">
        <v>383</v>
      </c>
      <c r="X106" s="122"/>
      <c r="Y106" s="132" t="str">
        <f>IF(COUNTIF((Table133[[#This Row],[C]:[E]]),"n") &gt;0,"n","l")</f>
        <v>n</v>
      </c>
      <c r="Z106" s="129" t="str">
        <f>IF(COUNTIF((Table133[[#This Row],[FD]:[NF]]),"n") &gt;0,"n","l")</f>
        <v>n</v>
      </c>
      <c r="AA106" s="105"/>
    </row>
    <row r="107" spans="1:27" ht="15" hidden="1">
      <c r="A107" s="135" t="s">
        <v>436</v>
      </c>
      <c r="B107" s="130" t="s">
        <v>435</v>
      </c>
      <c r="C107" s="148" t="s">
        <v>509</v>
      </c>
      <c r="D107" s="131" t="s">
        <v>556</v>
      </c>
      <c r="E107" s="104"/>
      <c r="F107" s="104"/>
      <c r="G107" s="113" t="s">
        <v>383</v>
      </c>
      <c r="H107" s="113" t="s">
        <v>383</v>
      </c>
      <c r="I107" s="113" t="s">
        <v>383</v>
      </c>
      <c r="J107" s="113" t="s">
        <v>383</v>
      </c>
      <c r="K107" s="113" t="s">
        <v>383</v>
      </c>
      <c r="L107" s="113" t="s">
        <v>383</v>
      </c>
      <c r="M107" s="113" t="s">
        <v>383</v>
      </c>
      <c r="N107" s="113" t="s">
        <v>383</v>
      </c>
      <c r="O107" s="113" t="s">
        <v>383</v>
      </c>
      <c r="P107" s="113" t="s">
        <v>383</v>
      </c>
      <c r="Q107" s="113" t="s">
        <v>383</v>
      </c>
      <c r="R107" s="113" t="s">
        <v>383</v>
      </c>
      <c r="S107" s="113" t="s">
        <v>383</v>
      </c>
      <c r="T107" s="113" t="s">
        <v>383</v>
      </c>
      <c r="U107" s="113" t="s">
        <v>383</v>
      </c>
      <c r="V107" s="113" t="s">
        <v>383</v>
      </c>
      <c r="W107" s="113" t="s">
        <v>383</v>
      </c>
      <c r="X107" s="122"/>
      <c r="Y107" s="132" t="str">
        <f>IF(COUNTIF((Table133[[#This Row],[C]:[E]]),"n") &gt;0,"n","l")</f>
        <v>n</v>
      </c>
      <c r="Z107" s="129" t="str">
        <f>IF(COUNTIF((Table133[[#This Row],[FD]:[NF]]),"n") &gt;0,"n","l")</f>
        <v>n</v>
      </c>
      <c r="AA107" s="105"/>
    </row>
    <row r="108" spans="1:27" ht="15" hidden="1">
      <c r="A108" s="135" t="s">
        <v>436</v>
      </c>
      <c r="B108" s="130" t="s">
        <v>435</v>
      </c>
      <c r="C108" s="148" t="s">
        <v>510</v>
      </c>
      <c r="D108" s="131" t="s">
        <v>556</v>
      </c>
      <c r="E108" s="104"/>
      <c r="F108" s="104"/>
      <c r="G108" s="113" t="s">
        <v>436</v>
      </c>
      <c r="H108" s="113" t="s">
        <v>436</v>
      </c>
      <c r="I108" s="149" t="s">
        <v>437</v>
      </c>
      <c r="J108" s="149" t="s">
        <v>437</v>
      </c>
      <c r="K108" s="149" t="s">
        <v>437</v>
      </c>
      <c r="L108" s="113" t="s">
        <v>383</v>
      </c>
      <c r="M108" s="113" t="s">
        <v>436</v>
      </c>
      <c r="N108" s="113" t="s">
        <v>436</v>
      </c>
      <c r="O108" s="113" t="s">
        <v>436</v>
      </c>
      <c r="P108" s="113" t="s">
        <v>383</v>
      </c>
      <c r="Q108" s="150" t="s">
        <v>437</v>
      </c>
      <c r="R108" s="150" t="s">
        <v>437</v>
      </c>
      <c r="S108" s="113" t="s">
        <v>383</v>
      </c>
      <c r="T108" s="113" t="s">
        <v>436</v>
      </c>
      <c r="U108" s="113" t="s">
        <v>383</v>
      </c>
      <c r="V108" s="113" t="s">
        <v>383</v>
      </c>
      <c r="W108" s="150" t="s">
        <v>437</v>
      </c>
      <c r="X108" s="122"/>
      <c r="Y108" s="132" t="str">
        <f>IF(COUNTIF((Table133[[#This Row],[C]:[E]]),"n") &gt;0,"n","l")</f>
        <v>n</v>
      </c>
      <c r="Z108" s="129" t="str">
        <f>IF(COUNTIF((Table133[[#This Row],[FD]:[NF]]),"n") &gt;0,"n","l")</f>
        <v>n</v>
      </c>
      <c r="AA108" s="105"/>
    </row>
    <row r="109" spans="1:27" ht="15" hidden="1">
      <c r="A109" s="135" t="s">
        <v>436</v>
      </c>
      <c r="B109" s="130" t="s">
        <v>435</v>
      </c>
      <c r="C109" s="148" t="s">
        <v>511</v>
      </c>
      <c r="D109" s="131" t="s">
        <v>556</v>
      </c>
      <c r="E109" s="104"/>
      <c r="F109" s="104"/>
      <c r="G109" s="113" t="s">
        <v>436</v>
      </c>
      <c r="H109" s="113" t="s">
        <v>436</v>
      </c>
      <c r="I109" s="149" t="s">
        <v>437</v>
      </c>
      <c r="J109" s="149" t="s">
        <v>437</v>
      </c>
      <c r="K109" s="113" t="s">
        <v>436</v>
      </c>
      <c r="L109" s="113" t="s">
        <v>436</v>
      </c>
      <c r="M109" s="113" t="s">
        <v>436</v>
      </c>
      <c r="N109" s="113" t="s">
        <v>436</v>
      </c>
      <c r="O109" s="113" t="s">
        <v>436</v>
      </c>
      <c r="P109" s="113" t="s">
        <v>436</v>
      </c>
      <c r="Q109" s="150" t="s">
        <v>437</v>
      </c>
      <c r="R109" s="150" t="s">
        <v>437</v>
      </c>
      <c r="S109" s="113" t="s">
        <v>436</v>
      </c>
      <c r="T109" s="113" t="s">
        <v>436</v>
      </c>
      <c r="U109" s="113" t="s">
        <v>436</v>
      </c>
      <c r="V109" s="113" t="s">
        <v>436</v>
      </c>
      <c r="W109" s="150" t="s">
        <v>437</v>
      </c>
      <c r="X109" s="122"/>
      <c r="Y109" s="132" t="str">
        <f>IF(COUNTIF((Table133[[#This Row],[C]:[E]]),"n") &gt;0,"n","l")</f>
        <v>l</v>
      </c>
      <c r="Z109" s="129" t="str">
        <f>IF(COUNTIF((Table133[[#This Row],[FD]:[NF]]),"n") &gt;0,"n","l")</f>
        <v>l</v>
      </c>
      <c r="AA109" s="105"/>
    </row>
    <row r="110" spans="1:27" ht="15" hidden="1">
      <c r="A110" s="135" t="s">
        <v>436</v>
      </c>
      <c r="B110" s="130" t="s">
        <v>435</v>
      </c>
      <c r="C110" s="148" t="s">
        <v>512</v>
      </c>
      <c r="D110" s="131" t="s">
        <v>556</v>
      </c>
      <c r="E110" s="104"/>
      <c r="F110" s="104"/>
      <c r="G110" s="113" t="s">
        <v>436</v>
      </c>
      <c r="H110" s="113" t="s">
        <v>436</v>
      </c>
      <c r="I110" s="149" t="s">
        <v>437</v>
      </c>
      <c r="J110" s="149" t="s">
        <v>437</v>
      </c>
      <c r="K110" s="113" t="s">
        <v>436</v>
      </c>
      <c r="L110" s="113" t="s">
        <v>436</v>
      </c>
      <c r="M110" s="113" t="s">
        <v>436</v>
      </c>
      <c r="N110" s="113" t="s">
        <v>436</v>
      </c>
      <c r="O110" s="113" t="s">
        <v>436</v>
      </c>
      <c r="P110" s="113" t="s">
        <v>436</v>
      </c>
      <c r="Q110" s="150" t="s">
        <v>437</v>
      </c>
      <c r="R110" s="150" t="s">
        <v>437</v>
      </c>
      <c r="S110" s="113" t="s">
        <v>436</v>
      </c>
      <c r="T110" s="113" t="s">
        <v>436</v>
      </c>
      <c r="U110" s="113" t="s">
        <v>436</v>
      </c>
      <c r="V110" s="113" t="s">
        <v>436</v>
      </c>
      <c r="W110" s="150" t="s">
        <v>437</v>
      </c>
      <c r="X110" s="122"/>
      <c r="Y110" s="132" t="str">
        <f>IF(COUNTIF((Table133[[#This Row],[C]:[E]]),"n") &gt;0,"n","l")</f>
        <v>l</v>
      </c>
      <c r="Z110" s="129" t="str">
        <f>IF(COUNTIF((Table133[[#This Row],[FD]:[NF]]),"n") &gt;0,"n","l")</f>
        <v>l</v>
      </c>
      <c r="AA110" s="105"/>
    </row>
    <row r="111" spans="1:27" ht="15" hidden="1">
      <c r="A111" s="135" t="s">
        <v>436</v>
      </c>
      <c r="B111" s="130" t="s">
        <v>435</v>
      </c>
      <c r="C111" s="148" t="s">
        <v>513</v>
      </c>
      <c r="D111" s="131" t="s">
        <v>556</v>
      </c>
      <c r="E111" s="104"/>
      <c r="F111" s="104"/>
      <c r="G111" s="113" t="s">
        <v>436</v>
      </c>
      <c r="H111" s="113" t="s">
        <v>436</v>
      </c>
      <c r="I111" s="149" t="s">
        <v>437</v>
      </c>
      <c r="J111" s="149" t="s">
        <v>437</v>
      </c>
      <c r="K111" s="113" t="s">
        <v>436</v>
      </c>
      <c r="L111" s="113" t="s">
        <v>436</v>
      </c>
      <c r="M111" s="113" t="s">
        <v>436</v>
      </c>
      <c r="N111" s="113" t="s">
        <v>436</v>
      </c>
      <c r="O111" s="113" t="s">
        <v>436</v>
      </c>
      <c r="P111" s="113" t="s">
        <v>436</v>
      </c>
      <c r="Q111" s="150" t="s">
        <v>437</v>
      </c>
      <c r="R111" s="150" t="s">
        <v>437</v>
      </c>
      <c r="S111" s="113" t="s">
        <v>436</v>
      </c>
      <c r="T111" s="113" t="s">
        <v>436</v>
      </c>
      <c r="U111" s="113" t="s">
        <v>436</v>
      </c>
      <c r="V111" s="113" t="s">
        <v>436</v>
      </c>
      <c r="W111" s="150" t="s">
        <v>437</v>
      </c>
      <c r="X111" s="122"/>
      <c r="Y111" s="132" t="str">
        <f>IF(COUNTIF((Table133[[#This Row],[C]:[E]]),"n") &gt;0,"n","l")</f>
        <v>l</v>
      </c>
      <c r="Z111" s="129" t="str">
        <f>IF(COUNTIF((Table133[[#This Row],[FD]:[NF]]),"n") &gt;0,"n","l")</f>
        <v>l</v>
      </c>
      <c r="AA111" s="105"/>
    </row>
    <row r="112" spans="1:27" ht="15" hidden="1">
      <c r="A112" s="135" t="s">
        <v>436</v>
      </c>
      <c r="B112" s="130" t="s">
        <v>435</v>
      </c>
      <c r="C112" s="148" t="s">
        <v>514</v>
      </c>
      <c r="D112" s="131" t="s">
        <v>556</v>
      </c>
      <c r="E112" s="104"/>
      <c r="F112" s="104"/>
      <c r="G112" s="113" t="s">
        <v>383</v>
      </c>
      <c r="H112" s="113" t="s">
        <v>383</v>
      </c>
      <c r="I112" s="149" t="s">
        <v>437</v>
      </c>
      <c r="J112" s="149" t="s">
        <v>437</v>
      </c>
      <c r="K112" s="113" t="s">
        <v>383</v>
      </c>
      <c r="L112" s="113" t="s">
        <v>383</v>
      </c>
      <c r="M112" s="113" t="s">
        <v>383</v>
      </c>
      <c r="N112" s="113" t="s">
        <v>383</v>
      </c>
      <c r="O112" s="113" t="s">
        <v>383</v>
      </c>
      <c r="P112" s="113" t="s">
        <v>383</v>
      </c>
      <c r="Q112" s="113" t="s">
        <v>383</v>
      </c>
      <c r="R112" s="113" t="s">
        <v>383</v>
      </c>
      <c r="S112" s="113" t="s">
        <v>383</v>
      </c>
      <c r="T112" s="113" t="s">
        <v>383</v>
      </c>
      <c r="U112" s="113" t="s">
        <v>383</v>
      </c>
      <c r="V112" s="113" t="s">
        <v>383</v>
      </c>
      <c r="W112" s="113" t="s">
        <v>383</v>
      </c>
      <c r="X112" s="122"/>
      <c r="Y112" s="132" t="str">
        <f>IF(COUNTIF((Table133[[#This Row],[C]:[E]]),"n") &gt;0,"n","l")</f>
        <v>n</v>
      </c>
      <c r="Z112" s="129" t="str">
        <f>IF(COUNTIF((Table133[[#This Row],[FD]:[NF]]),"n") &gt;0,"n","l")</f>
        <v>n</v>
      </c>
      <c r="AA112" s="105"/>
    </row>
    <row r="113" spans="1:27" ht="15" hidden="1">
      <c r="A113" s="135" t="s">
        <v>436</v>
      </c>
      <c r="B113" s="130" t="s">
        <v>435</v>
      </c>
      <c r="C113" s="148" t="s">
        <v>515</v>
      </c>
      <c r="D113" s="131" t="s">
        <v>556</v>
      </c>
      <c r="E113" s="104"/>
      <c r="F113" s="104"/>
      <c r="G113" s="113" t="s">
        <v>436</v>
      </c>
      <c r="H113" s="113" t="s">
        <v>436</v>
      </c>
      <c r="I113" s="149" t="s">
        <v>437</v>
      </c>
      <c r="J113" s="149" t="s">
        <v>437</v>
      </c>
      <c r="K113" s="113" t="s">
        <v>436</v>
      </c>
      <c r="L113" s="113" t="s">
        <v>436</v>
      </c>
      <c r="M113" s="113" t="s">
        <v>436</v>
      </c>
      <c r="N113" s="113" t="s">
        <v>436</v>
      </c>
      <c r="O113" s="113" t="s">
        <v>436</v>
      </c>
      <c r="P113" s="113" t="s">
        <v>436</v>
      </c>
      <c r="Q113" s="150" t="s">
        <v>437</v>
      </c>
      <c r="R113" s="150" t="s">
        <v>437</v>
      </c>
      <c r="S113" s="113" t="s">
        <v>436</v>
      </c>
      <c r="T113" s="113" t="s">
        <v>436</v>
      </c>
      <c r="U113" s="113" t="s">
        <v>436</v>
      </c>
      <c r="V113" s="113" t="s">
        <v>436</v>
      </c>
      <c r="W113" s="150" t="s">
        <v>437</v>
      </c>
      <c r="X113" s="122"/>
      <c r="Y113" s="132" t="str">
        <f>IF(COUNTIF((Table133[[#This Row],[C]:[E]]),"n") &gt;0,"n","l")</f>
        <v>l</v>
      </c>
      <c r="Z113" s="129" t="str">
        <f>IF(COUNTIF((Table133[[#This Row],[FD]:[NF]]),"n") &gt;0,"n","l")</f>
        <v>l</v>
      </c>
      <c r="AA113" s="105"/>
    </row>
    <row r="114" spans="1:27" ht="15" hidden="1">
      <c r="A114" s="135" t="s">
        <v>436</v>
      </c>
      <c r="B114" s="130" t="s">
        <v>435</v>
      </c>
      <c r="C114" s="148" t="s">
        <v>516</v>
      </c>
      <c r="D114" s="131" t="s">
        <v>556</v>
      </c>
      <c r="E114" s="104"/>
      <c r="F114" s="104"/>
      <c r="G114" s="113" t="s">
        <v>383</v>
      </c>
      <c r="H114" s="113" t="s">
        <v>383</v>
      </c>
      <c r="I114" s="149" t="s">
        <v>437</v>
      </c>
      <c r="J114" s="149" t="s">
        <v>437</v>
      </c>
      <c r="K114" s="113" t="s">
        <v>383</v>
      </c>
      <c r="L114" s="113" t="s">
        <v>383</v>
      </c>
      <c r="M114" s="113" t="s">
        <v>383</v>
      </c>
      <c r="N114" s="113" t="s">
        <v>383</v>
      </c>
      <c r="O114" s="113" t="s">
        <v>383</v>
      </c>
      <c r="P114" s="113" t="s">
        <v>383</v>
      </c>
      <c r="Q114" s="113" t="s">
        <v>383</v>
      </c>
      <c r="R114" s="113" t="s">
        <v>383</v>
      </c>
      <c r="S114" s="113" t="s">
        <v>383</v>
      </c>
      <c r="T114" s="113" t="s">
        <v>383</v>
      </c>
      <c r="U114" s="113" t="s">
        <v>383</v>
      </c>
      <c r="V114" s="113" t="s">
        <v>383</v>
      </c>
      <c r="W114" s="113" t="s">
        <v>383</v>
      </c>
      <c r="X114" s="122"/>
      <c r="Y114" s="132" t="str">
        <f>IF(COUNTIF((Table133[[#This Row],[C]:[E]]),"n") &gt;0,"n","l")</f>
        <v>n</v>
      </c>
      <c r="Z114" s="129" t="str">
        <f>IF(COUNTIF((Table133[[#This Row],[FD]:[NF]]),"n") &gt;0,"n","l")</f>
        <v>n</v>
      </c>
      <c r="AA114" s="105"/>
    </row>
    <row r="115" spans="1:27" ht="15" hidden="1">
      <c r="A115" s="135" t="s">
        <v>436</v>
      </c>
      <c r="B115" s="130" t="s">
        <v>435</v>
      </c>
      <c r="C115" s="148" t="s">
        <v>517</v>
      </c>
      <c r="D115" s="131" t="s">
        <v>556</v>
      </c>
      <c r="E115" s="104"/>
      <c r="F115" s="104"/>
      <c r="G115" s="113" t="s">
        <v>436</v>
      </c>
      <c r="H115" s="113" t="s">
        <v>436</v>
      </c>
      <c r="I115" s="149" t="s">
        <v>437</v>
      </c>
      <c r="J115" s="149" t="s">
        <v>437</v>
      </c>
      <c r="K115" s="113" t="s">
        <v>436</v>
      </c>
      <c r="L115" s="113" t="s">
        <v>436</v>
      </c>
      <c r="M115" s="113" t="s">
        <v>436</v>
      </c>
      <c r="N115" s="113" t="s">
        <v>436</v>
      </c>
      <c r="O115" s="113" t="s">
        <v>436</v>
      </c>
      <c r="P115" s="113" t="s">
        <v>436</v>
      </c>
      <c r="Q115" s="150" t="s">
        <v>437</v>
      </c>
      <c r="R115" s="150" t="s">
        <v>437</v>
      </c>
      <c r="S115" s="113" t="s">
        <v>436</v>
      </c>
      <c r="T115" s="113" t="s">
        <v>436</v>
      </c>
      <c r="U115" s="113" t="s">
        <v>436</v>
      </c>
      <c r="V115" s="113" t="s">
        <v>436</v>
      </c>
      <c r="W115" s="150" t="s">
        <v>437</v>
      </c>
      <c r="X115" s="122"/>
      <c r="Y115" s="132" t="str">
        <f>IF(COUNTIF((Table133[[#This Row],[C]:[E]]),"n") &gt;0,"n","l")</f>
        <v>l</v>
      </c>
      <c r="Z115" s="129" t="str">
        <f>IF(COUNTIF((Table133[[#This Row],[FD]:[NF]]),"n") &gt;0,"n","l")</f>
        <v>l</v>
      </c>
      <c r="AA115" s="105"/>
    </row>
    <row r="116" spans="1:27" ht="15" hidden="1">
      <c r="A116" s="135" t="s">
        <v>436</v>
      </c>
      <c r="B116" s="130" t="s">
        <v>435</v>
      </c>
      <c r="C116" s="148" t="s">
        <v>518</v>
      </c>
      <c r="D116" s="131" t="s">
        <v>556</v>
      </c>
      <c r="E116" s="104"/>
      <c r="F116" s="104"/>
      <c r="G116" s="113" t="s">
        <v>383</v>
      </c>
      <c r="H116" s="113" t="s">
        <v>383</v>
      </c>
      <c r="I116" s="149" t="s">
        <v>437</v>
      </c>
      <c r="J116" s="149" t="s">
        <v>437</v>
      </c>
      <c r="K116" s="113" t="s">
        <v>436</v>
      </c>
      <c r="L116" s="113" t="s">
        <v>436</v>
      </c>
      <c r="M116" s="113" t="s">
        <v>436</v>
      </c>
      <c r="N116" s="113" t="s">
        <v>436</v>
      </c>
      <c r="O116" s="113" t="s">
        <v>436</v>
      </c>
      <c r="P116" s="113" t="s">
        <v>436</v>
      </c>
      <c r="Q116" s="150" t="s">
        <v>437</v>
      </c>
      <c r="R116" s="150" t="s">
        <v>437</v>
      </c>
      <c r="S116" s="113" t="s">
        <v>436</v>
      </c>
      <c r="T116" s="113" t="s">
        <v>436</v>
      </c>
      <c r="U116" s="113" t="s">
        <v>436</v>
      </c>
      <c r="V116" s="113" t="s">
        <v>436</v>
      </c>
      <c r="W116" s="150" t="s">
        <v>437</v>
      </c>
      <c r="X116" s="122"/>
      <c r="Y116" s="132" t="str">
        <f>IF(COUNTIF((Table133[[#This Row],[C]:[E]]),"n") &gt;0,"n","l")</f>
        <v>n</v>
      </c>
      <c r="Z116" s="129" t="str">
        <f>IF(COUNTIF((Table133[[#This Row],[FD]:[NF]]),"n") &gt;0,"n","l")</f>
        <v>l</v>
      </c>
      <c r="AA116" s="105"/>
    </row>
    <row r="117" spans="1:27" ht="15" hidden="1">
      <c r="A117" s="135" t="s">
        <v>436</v>
      </c>
      <c r="B117" s="130" t="s">
        <v>435</v>
      </c>
      <c r="C117" s="148" t="s">
        <v>519</v>
      </c>
      <c r="D117" s="131" t="s">
        <v>556</v>
      </c>
      <c r="E117" s="104"/>
      <c r="F117" s="104"/>
      <c r="G117" s="113" t="s">
        <v>436</v>
      </c>
      <c r="H117" s="113" t="s">
        <v>436</v>
      </c>
      <c r="I117" s="149" t="s">
        <v>437</v>
      </c>
      <c r="J117" s="149" t="s">
        <v>437</v>
      </c>
      <c r="K117" s="113" t="s">
        <v>436</v>
      </c>
      <c r="L117" s="113" t="s">
        <v>436</v>
      </c>
      <c r="M117" s="113" t="s">
        <v>436</v>
      </c>
      <c r="N117" s="113" t="s">
        <v>436</v>
      </c>
      <c r="O117" s="113" t="s">
        <v>436</v>
      </c>
      <c r="P117" s="113" t="s">
        <v>436</v>
      </c>
      <c r="Q117" s="150" t="s">
        <v>437</v>
      </c>
      <c r="R117" s="150" t="s">
        <v>437</v>
      </c>
      <c r="S117" s="113" t="s">
        <v>436</v>
      </c>
      <c r="T117" s="113" t="s">
        <v>436</v>
      </c>
      <c r="U117" s="113" t="s">
        <v>436</v>
      </c>
      <c r="V117" s="113" t="s">
        <v>436</v>
      </c>
      <c r="W117" s="150" t="s">
        <v>437</v>
      </c>
      <c r="X117" s="122"/>
      <c r="Y117" s="132" t="str">
        <f>IF(COUNTIF((Table133[[#This Row],[C]:[E]]),"n") &gt;0,"n","l")</f>
        <v>l</v>
      </c>
      <c r="Z117" s="129" t="str">
        <f>IF(COUNTIF((Table133[[#This Row],[FD]:[NF]]),"n") &gt;0,"n","l")</f>
        <v>l</v>
      </c>
      <c r="AA117" s="105"/>
    </row>
    <row r="118" spans="1:27" ht="15" hidden="1">
      <c r="A118" s="135" t="s">
        <v>436</v>
      </c>
      <c r="B118" s="130" t="s">
        <v>435</v>
      </c>
      <c r="C118" s="148" t="s">
        <v>520</v>
      </c>
      <c r="D118" s="131" t="s">
        <v>556</v>
      </c>
      <c r="E118" s="104"/>
      <c r="F118" s="104"/>
      <c r="G118" s="113" t="s">
        <v>436</v>
      </c>
      <c r="H118" s="113" t="s">
        <v>436</v>
      </c>
      <c r="I118" s="149" t="s">
        <v>437</v>
      </c>
      <c r="J118" s="149" t="s">
        <v>437</v>
      </c>
      <c r="K118" s="113" t="s">
        <v>436</v>
      </c>
      <c r="L118" s="113" t="s">
        <v>436</v>
      </c>
      <c r="M118" s="113" t="s">
        <v>436</v>
      </c>
      <c r="N118" s="113" t="s">
        <v>436</v>
      </c>
      <c r="O118" s="113" t="s">
        <v>436</v>
      </c>
      <c r="P118" s="113" t="s">
        <v>436</v>
      </c>
      <c r="Q118" s="150" t="s">
        <v>437</v>
      </c>
      <c r="R118" s="150" t="s">
        <v>437</v>
      </c>
      <c r="S118" s="113" t="s">
        <v>436</v>
      </c>
      <c r="T118" s="113" t="s">
        <v>436</v>
      </c>
      <c r="U118" s="113" t="s">
        <v>436</v>
      </c>
      <c r="V118" s="113" t="s">
        <v>436</v>
      </c>
      <c r="W118" s="150" t="s">
        <v>437</v>
      </c>
      <c r="X118" s="122"/>
      <c r="Y118" s="132" t="str">
        <f>IF(COUNTIF((Table133[[#This Row],[C]:[E]]),"n") &gt;0,"n","l")</f>
        <v>l</v>
      </c>
      <c r="Z118" s="129" t="str">
        <f>IF(COUNTIF((Table133[[#This Row],[FD]:[NF]]),"n") &gt;0,"n","l")</f>
        <v>l</v>
      </c>
      <c r="AA118" s="105"/>
    </row>
    <row r="119" spans="1:27" ht="15" hidden="1">
      <c r="A119" s="135" t="s">
        <v>436</v>
      </c>
      <c r="B119" s="130" t="s">
        <v>435</v>
      </c>
      <c r="C119" s="148" t="s">
        <v>521</v>
      </c>
      <c r="D119" s="131" t="s">
        <v>556</v>
      </c>
      <c r="E119" s="104"/>
      <c r="F119" s="104"/>
      <c r="G119" s="113" t="s">
        <v>436</v>
      </c>
      <c r="H119" s="113" t="s">
        <v>436</v>
      </c>
      <c r="I119" s="149" t="s">
        <v>437</v>
      </c>
      <c r="J119" s="149" t="s">
        <v>437</v>
      </c>
      <c r="K119" s="113" t="s">
        <v>436</v>
      </c>
      <c r="L119" s="113" t="s">
        <v>436</v>
      </c>
      <c r="M119" s="113" t="s">
        <v>436</v>
      </c>
      <c r="N119" s="113" t="s">
        <v>436</v>
      </c>
      <c r="O119" s="113" t="s">
        <v>436</v>
      </c>
      <c r="P119" s="113" t="s">
        <v>436</v>
      </c>
      <c r="Q119" s="150" t="s">
        <v>437</v>
      </c>
      <c r="R119" s="150" t="s">
        <v>437</v>
      </c>
      <c r="S119" s="113" t="s">
        <v>436</v>
      </c>
      <c r="T119" s="113" t="s">
        <v>436</v>
      </c>
      <c r="U119" s="113" t="s">
        <v>436</v>
      </c>
      <c r="V119" s="113" t="s">
        <v>436</v>
      </c>
      <c r="W119" s="150" t="s">
        <v>437</v>
      </c>
      <c r="X119" s="122"/>
      <c r="Y119" s="132" t="str">
        <f>IF(COUNTIF((Table133[[#This Row],[C]:[E]]),"n") &gt;0,"n","l")</f>
        <v>l</v>
      </c>
      <c r="Z119" s="129" t="str">
        <f>IF(COUNTIF((Table133[[#This Row],[FD]:[NF]]),"n") &gt;0,"n","l")</f>
        <v>l</v>
      </c>
      <c r="AA119" s="105"/>
    </row>
    <row r="120" spans="1:27" ht="15" hidden="1">
      <c r="A120" s="135" t="s">
        <v>436</v>
      </c>
      <c r="B120" s="130" t="s">
        <v>435</v>
      </c>
      <c r="C120" s="148" t="s">
        <v>522</v>
      </c>
      <c r="D120" s="131" t="s">
        <v>556</v>
      </c>
      <c r="E120" s="104"/>
      <c r="F120" s="104"/>
      <c r="G120" s="113" t="s">
        <v>436</v>
      </c>
      <c r="H120" s="113" t="s">
        <v>436</v>
      </c>
      <c r="I120" s="149" t="s">
        <v>437</v>
      </c>
      <c r="J120" s="149" t="s">
        <v>437</v>
      </c>
      <c r="K120" s="113" t="s">
        <v>436</v>
      </c>
      <c r="L120" s="113" t="s">
        <v>436</v>
      </c>
      <c r="M120" s="113" t="s">
        <v>436</v>
      </c>
      <c r="N120" s="113" t="s">
        <v>436</v>
      </c>
      <c r="O120" s="113" t="s">
        <v>436</v>
      </c>
      <c r="P120" s="113" t="s">
        <v>436</v>
      </c>
      <c r="Q120" s="150" t="s">
        <v>437</v>
      </c>
      <c r="R120" s="150" t="s">
        <v>437</v>
      </c>
      <c r="S120" s="113" t="s">
        <v>436</v>
      </c>
      <c r="T120" s="113" t="s">
        <v>436</v>
      </c>
      <c r="U120" s="113" t="s">
        <v>436</v>
      </c>
      <c r="V120" s="113" t="s">
        <v>436</v>
      </c>
      <c r="W120" s="150" t="s">
        <v>437</v>
      </c>
      <c r="X120" s="122"/>
      <c r="Y120" s="132" t="str">
        <f>IF(COUNTIF((Table133[[#This Row],[C]:[E]]),"n") &gt;0,"n","l")</f>
        <v>l</v>
      </c>
      <c r="Z120" s="129" t="str">
        <f>IF(COUNTIF((Table133[[#This Row],[FD]:[NF]]),"n") &gt;0,"n","l")</f>
        <v>l</v>
      </c>
      <c r="AA120" s="105"/>
    </row>
    <row r="121" spans="1:27" ht="15" hidden="1">
      <c r="A121" s="135" t="s">
        <v>436</v>
      </c>
      <c r="B121" s="130" t="s">
        <v>435</v>
      </c>
      <c r="C121" s="148" t="s">
        <v>523</v>
      </c>
      <c r="D121" s="131" t="s">
        <v>556</v>
      </c>
      <c r="E121" s="104"/>
      <c r="F121" s="104"/>
      <c r="G121" s="113" t="s">
        <v>436</v>
      </c>
      <c r="H121" s="113" t="s">
        <v>436</v>
      </c>
      <c r="I121" s="149" t="s">
        <v>437</v>
      </c>
      <c r="J121" s="149" t="s">
        <v>437</v>
      </c>
      <c r="K121" s="113" t="s">
        <v>436</v>
      </c>
      <c r="L121" s="113" t="s">
        <v>436</v>
      </c>
      <c r="M121" s="113" t="s">
        <v>436</v>
      </c>
      <c r="N121" s="113" t="s">
        <v>436</v>
      </c>
      <c r="O121" s="113" t="s">
        <v>436</v>
      </c>
      <c r="P121" s="113" t="s">
        <v>436</v>
      </c>
      <c r="Q121" s="150" t="s">
        <v>437</v>
      </c>
      <c r="R121" s="150" t="s">
        <v>437</v>
      </c>
      <c r="S121" s="113" t="s">
        <v>436</v>
      </c>
      <c r="T121" s="113" t="s">
        <v>436</v>
      </c>
      <c r="U121" s="113" t="s">
        <v>436</v>
      </c>
      <c r="V121" s="113" t="s">
        <v>436</v>
      </c>
      <c r="W121" s="150" t="s">
        <v>437</v>
      </c>
      <c r="X121" s="122"/>
      <c r="Y121" s="132" t="str">
        <f>IF(COUNTIF((Table133[[#This Row],[C]:[E]]),"n") &gt;0,"n","l")</f>
        <v>l</v>
      </c>
      <c r="Z121" s="129" t="str">
        <f>IF(COUNTIF((Table133[[#This Row],[FD]:[NF]]),"n") &gt;0,"n","l")</f>
        <v>l</v>
      </c>
      <c r="AA121" s="105"/>
    </row>
    <row r="122" spans="1:27" ht="15" hidden="1">
      <c r="A122" s="135" t="s">
        <v>436</v>
      </c>
      <c r="B122" s="130" t="s">
        <v>435</v>
      </c>
      <c r="C122" s="148" t="s">
        <v>524</v>
      </c>
      <c r="D122" s="131" t="s">
        <v>556</v>
      </c>
      <c r="E122" s="104"/>
      <c r="F122" s="104"/>
      <c r="G122" s="113" t="s">
        <v>436</v>
      </c>
      <c r="H122" s="113" t="s">
        <v>436</v>
      </c>
      <c r="I122" s="149" t="s">
        <v>437</v>
      </c>
      <c r="J122" s="149" t="s">
        <v>437</v>
      </c>
      <c r="K122" s="113" t="s">
        <v>436</v>
      </c>
      <c r="L122" s="113" t="s">
        <v>436</v>
      </c>
      <c r="M122" s="113" t="s">
        <v>436</v>
      </c>
      <c r="N122" s="113" t="s">
        <v>436</v>
      </c>
      <c r="O122" s="113" t="s">
        <v>436</v>
      </c>
      <c r="P122" s="113" t="s">
        <v>436</v>
      </c>
      <c r="Q122" s="150" t="s">
        <v>437</v>
      </c>
      <c r="R122" s="150" t="s">
        <v>437</v>
      </c>
      <c r="S122" s="113" t="s">
        <v>436</v>
      </c>
      <c r="T122" s="113" t="s">
        <v>436</v>
      </c>
      <c r="U122" s="113" t="s">
        <v>436</v>
      </c>
      <c r="V122" s="113" t="s">
        <v>436</v>
      </c>
      <c r="W122" s="150" t="s">
        <v>437</v>
      </c>
      <c r="X122" s="122"/>
      <c r="Y122" s="132" t="str">
        <f>IF(COUNTIF((Table133[[#This Row],[C]:[E]]),"n") &gt;0,"n","l")</f>
        <v>l</v>
      </c>
      <c r="Z122" s="129" t="str">
        <f>IF(COUNTIF((Table133[[#This Row],[FD]:[NF]]),"n") &gt;0,"n","l")</f>
        <v>l</v>
      </c>
      <c r="AA122" s="105"/>
    </row>
    <row r="123" spans="1:27" ht="15" hidden="1">
      <c r="A123" s="135" t="s">
        <v>436</v>
      </c>
      <c r="B123" s="130" t="s">
        <v>435</v>
      </c>
      <c r="C123" s="148" t="s">
        <v>525</v>
      </c>
      <c r="D123" s="131" t="s">
        <v>556</v>
      </c>
      <c r="E123" s="104"/>
      <c r="F123" s="104"/>
      <c r="G123" s="113" t="s">
        <v>436</v>
      </c>
      <c r="H123" s="113" t="s">
        <v>436</v>
      </c>
      <c r="I123" s="149" t="s">
        <v>437</v>
      </c>
      <c r="J123" s="149" t="s">
        <v>437</v>
      </c>
      <c r="K123" s="113" t="s">
        <v>436</v>
      </c>
      <c r="L123" s="113" t="s">
        <v>436</v>
      </c>
      <c r="M123" s="113" t="s">
        <v>436</v>
      </c>
      <c r="N123" s="113" t="s">
        <v>436</v>
      </c>
      <c r="O123" s="113" t="s">
        <v>436</v>
      </c>
      <c r="P123" s="113" t="s">
        <v>436</v>
      </c>
      <c r="Q123" s="150" t="s">
        <v>437</v>
      </c>
      <c r="R123" s="150" t="s">
        <v>437</v>
      </c>
      <c r="S123" s="113" t="s">
        <v>436</v>
      </c>
      <c r="T123" s="113" t="s">
        <v>436</v>
      </c>
      <c r="U123" s="113" t="s">
        <v>436</v>
      </c>
      <c r="V123" s="113" t="s">
        <v>436</v>
      </c>
      <c r="W123" s="150" t="s">
        <v>437</v>
      </c>
      <c r="X123" s="122"/>
      <c r="Y123" s="132" t="str">
        <f>IF(COUNTIF((Table133[[#This Row],[C]:[E]]),"n") &gt;0,"n","l")</f>
        <v>l</v>
      </c>
      <c r="Z123" s="129" t="str">
        <f>IF(COUNTIF((Table133[[#This Row],[FD]:[NF]]),"n") &gt;0,"n","l")</f>
        <v>l</v>
      </c>
      <c r="AA123" s="105"/>
    </row>
    <row r="124" spans="1:27" ht="15" hidden="1">
      <c r="A124" s="135" t="s">
        <v>436</v>
      </c>
      <c r="B124" s="130" t="s">
        <v>435</v>
      </c>
      <c r="C124" s="148" t="s">
        <v>526</v>
      </c>
      <c r="D124" s="131" t="s">
        <v>556</v>
      </c>
      <c r="E124" s="104"/>
      <c r="F124" s="104"/>
      <c r="G124" s="113" t="s">
        <v>436</v>
      </c>
      <c r="H124" s="113" t="s">
        <v>436</v>
      </c>
      <c r="I124" s="149" t="s">
        <v>437</v>
      </c>
      <c r="J124" s="149" t="s">
        <v>437</v>
      </c>
      <c r="K124" s="113" t="s">
        <v>436</v>
      </c>
      <c r="L124" s="113" t="s">
        <v>436</v>
      </c>
      <c r="M124" s="113" t="s">
        <v>436</v>
      </c>
      <c r="N124" s="113" t="s">
        <v>436</v>
      </c>
      <c r="O124" s="113" t="s">
        <v>436</v>
      </c>
      <c r="P124" s="113" t="s">
        <v>436</v>
      </c>
      <c r="Q124" s="150" t="s">
        <v>437</v>
      </c>
      <c r="R124" s="150" t="s">
        <v>437</v>
      </c>
      <c r="S124" s="113" t="s">
        <v>436</v>
      </c>
      <c r="T124" s="113" t="s">
        <v>436</v>
      </c>
      <c r="U124" s="113" t="s">
        <v>436</v>
      </c>
      <c r="V124" s="113" t="s">
        <v>436</v>
      </c>
      <c r="W124" s="150" t="s">
        <v>437</v>
      </c>
      <c r="X124" s="122"/>
      <c r="Y124" s="132" t="str">
        <f>IF(COUNTIF((Table133[[#This Row],[C]:[E]]),"n") &gt;0,"n","l")</f>
        <v>l</v>
      </c>
      <c r="Z124" s="129" t="str">
        <f>IF(COUNTIF((Table133[[#This Row],[FD]:[NF]]),"n") &gt;0,"n","l")</f>
        <v>l</v>
      </c>
      <c r="AA124" s="105"/>
    </row>
    <row r="125" spans="1:27" ht="15" hidden="1">
      <c r="A125" s="135" t="s">
        <v>436</v>
      </c>
      <c r="B125" s="130" t="s">
        <v>435</v>
      </c>
      <c r="C125" s="148" t="s">
        <v>527</v>
      </c>
      <c r="D125" s="131" t="s">
        <v>556</v>
      </c>
      <c r="E125" s="104"/>
      <c r="F125" s="104"/>
      <c r="G125" s="113" t="s">
        <v>436</v>
      </c>
      <c r="H125" s="113" t="s">
        <v>436</v>
      </c>
      <c r="I125" s="149" t="s">
        <v>437</v>
      </c>
      <c r="J125" s="149" t="s">
        <v>437</v>
      </c>
      <c r="K125" s="113" t="s">
        <v>436</v>
      </c>
      <c r="L125" s="113" t="s">
        <v>436</v>
      </c>
      <c r="M125" s="113" t="s">
        <v>436</v>
      </c>
      <c r="N125" s="113" t="s">
        <v>436</v>
      </c>
      <c r="O125" s="113" t="s">
        <v>436</v>
      </c>
      <c r="P125" s="113" t="s">
        <v>436</v>
      </c>
      <c r="Q125" s="150" t="s">
        <v>437</v>
      </c>
      <c r="R125" s="150" t="s">
        <v>437</v>
      </c>
      <c r="S125" s="113" t="s">
        <v>436</v>
      </c>
      <c r="T125" s="113" t="s">
        <v>436</v>
      </c>
      <c r="U125" s="113" t="s">
        <v>436</v>
      </c>
      <c r="V125" s="113" t="s">
        <v>436</v>
      </c>
      <c r="W125" s="150" t="s">
        <v>437</v>
      </c>
      <c r="X125" s="122"/>
      <c r="Y125" s="132" t="str">
        <f>IF(COUNTIF((Table133[[#This Row],[C]:[E]]),"n") &gt;0,"n","l")</f>
        <v>l</v>
      </c>
      <c r="Z125" s="129" t="str">
        <f>IF(COUNTIF((Table133[[#This Row],[FD]:[NF]]),"n") &gt;0,"n","l")</f>
        <v>l</v>
      </c>
      <c r="AA125" s="105"/>
    </row>
    <row r="126" spans="1:27" ht="15" hidden="1">
      <c r="A126" s="135" t="s">
        <v>436</v>
      </c>
      <c r="B126" s="130" t="s">
        <v>435</v>
      </c>
      <c r="C126" s="148" t="s">
        <v>528</v>
      </c>
      <c r="D126" s="131" t="s">
        <v>556</v>
      </c>
      <c r="E126" s="104"/>
      <c r="F126" s="104"/>
      <c r="G126" s="113" t="s">
        <v>436</v>
      </c>
      <c r="H126" s="113" t="s">
        <v>436</v>
      </c>
      <c r="I126" s="149" t="s">
        <v>437</v>
      </c>
      <c r="J126" s="149" t="s">
        <v>437</v>
      </c>
      <c r="K126" s="113" t="s">
        <v>436</v>
      </c>
      <c r="L126" s="113" t="s">
        <v>436</v>
      </c>
      <c r="M126" s="113" t="s">
        <v>436</v>
      </c>
      <c r="N126" s="113" t="s">
        <v>436</v>
      </c>
      <c r="O126" s="113" t="s">
        <v>436</v>
      </c>
      <c r="P126" s="113" t="s">
        <v>436</v>
      </c>
      <c r="Q126" s="150" t="s">
        <v>437</v>
      </c>
      <c r="R126" s="150" t="s">
        <v>437</v>
      </c>
      <c r="S126" s="113" t="s">
        <v>436</v>
      </c>
      <c r="T126" s="113" t="s">
        <v>436</v>
      </c>
      <c r="U126" s="113" t="s">
        <v>436</v>
      </c>
      <c r="V126" s="113" t="s">
        <v>436</v>
      </c>
      <c r="W126" s="150" t="s">
        <v>437</v>
      </c>
      <c r="X126" s="122"/>
      <c r="Y126" s="132" t="str">
        <f>IF(COUNTIF((Table133[[#This Row],[C]:[E]]),"n") &gt;0,"n","l")</f>
        <v>l</v>
      </c>
      <c r="Z126" s="129" t="str">
        <f>IF(COUNTIF((Table133[[#This Row],[FD]:[NF]]),"n") &gt;0,"n","l")</f>
        <v>l</v>
      </c>
      <c r="AA126" s="105"/>
    </row>
    <row r="127" spans="1:27" ht="15" hidden="1">
      <c r="A127" s="135" t="s">
        <v>436</v>
      </c>
      <c r="B127" s="130" t="s">
        <v>435</v>
      </c>
      <c r="C127" s="148" t="s">
        <v>529</v>
      </c>
      <c r="D127" s="131" t="s">
        <v>556</v>
      </c>
      <c r="E127" s="104"/>
      <c r="F127" s="104"/>
      <c r="G127" s="113" t="s">
        <v>436</v>
      </c>
      <c r="H127" s="113" t="s">
        <v>436</v>
      </c>
      <c r="I127" s="149" t="s">
        <v>437</v>
      </c>
      <c r="J127" s="149" t="s">
        <v>437</v>
      </c>
      <c r="K127" s="113" t="s">
        <v>436</v>
      </c>
      <c r="L127" s="113" t="s">
        <v>436</v>
      </c>
      <c r="M127" s="113" t="s">
        <v>436</v>
      </c>
      <c r="N127" s="113" t="s">
        <v>436</v>
      </c>
      <c r="O127" s="113" t="s">
        <v>436</v>
      </c>
      <c r="P127" s="113" t="s">
        <v>436</v>
      </c>
      <c r="Q127" s="150" t="s">
        <v>437</v>
      </c>
      <c r="R127" s="150" t="s">
        <v>437</v>
      </c>
      <c r="S127" s="113" t="s">
        <v>436</v>
      </c>
      <c r="T127" s="113" t="s">
        <v>436</v>
      </c>
      <c r="U127" s="113" t="s">
        <v>436</v>
      </c>
      <c r="V127" s="113" t="s">
        <v>436</v>
      </c>
      <c r="W127" s="150" t="s">
        <v>437</v>
      </c>
      <c r="X127" s="122"/>
      <c r="Y127" s="132" t="str">
        <f>IF(COUNTIF((Table133[[#This Row],[C]:[E]]),"n") &gt;0,"n","l")</f>
        <v>l</v>
      </c>
      <c r="Z127" s="129" t="str">
        <f>IF(COUNTIF((Table133[[#This Row],[FD]:[NF]]),"n") &gt;0,"n","l")</f>
        <v>l</v>
      </c>
      <c r="AA127" s="105"/>
    </row>
    <row r="128" spans="1:27" ht="15" hidden="1">
      <c r="A128" s="135" t="s">
        <v>436</v>
      </c>
      <c r="B128" s="130" t="s">
        <v>435</v>
      </c>
      <c r="C128" s="148" t="s">
        <v>530</v>
      </c>
      <c r="D128" s="131" t="s">
        <v>556</v>
      </c>
      <c r="E128" s="104"/>
      <c r="F128" s="104"/>
      <c r="G128" s="113" t="s">
        <v>436</v>
      </c>
      <c r="H128" s="113" t="s">
        <v>436</v>
      </c>
      <c r="I128" s="149" t="s">
        <v>437</v>
      </c>
      <c r="J128" s="149" t="s">
        <v>437</v>
      </c>
      <c r="K128" s="113" t="s">
        <v>436</v>
      </c>
      <c r="L128" s="113" t="s">
        <v>436</v>
      </c>
      <c r="M128" s="113" t="s">
        <v>436</v>
      </c>
      <c r="N128" s="113" t="s">
        <v>436</v>
      </c>
      <c r="O128" s="113" t="s">
        <v>436</v>
      </c>
      <c r="P128" s="113" t="s">
        <v>436</v>
      </c>
      <c r="Q128" s="150" t="s">
        <v>437</v>
      </c>
      <c r="R128" s="150" t="s">
        <v>437</v>
      </c>
      <c r="S128" s="113" t="s">
        <v>436</v>
      </c>
      <c r="T128" s="113" t="s">
        <v>436</v>
      </c>
      <c r="U128" s="113" t="s">
        <v>436</v>
      </c>
      <c r="V128" s="113" t="s">
        <v>436</v>
      </c>
      <c r="W128" s="150" t="s">
        <v>437</v>
      </c>
      <c r="X128" s="122"/>
      <c r="Y128" s="132" t="str">
        <f>IF(COUNTIF((Table133[[#This Row],[C]:[E]]),"n") &gt;0,"n","l")</f>
        <v>l</v>
      </c>
      <c r="Z128" s="129" t="str">
        <f>IF(COUNTIF((Table133[[#This Row],[FD]:[NF]]),"n") &gt;0,"n","l")</f>
        <v>l</v>
      </c>
      <c r="AA128" s="105"/>
    </row>
    <row r="129" spans="1:27" ht="15" hidden="1">
      <c r="A129" s="135" t="s">
        <v>436</v>
      </c>
      <c r="B129" s="130" t="s">
        <v>435</v>
      </c>
      <c r="C129" s="148" t="s">
        <v>531</v>
      </c>
      <c r="D129" s="131" t="s">
        <v>556</v>
      </c>
      <c r="E129" s="104"/>
      <c r="F129" s="104"/>
      <c r="G129" s="113" t="s">
        <v>436</v>
      </c>
      <c r="H129" s="113" t="s">
        <v>436</v>
      </c>
      <c r="I129" s="149" t="s">
        <v>437</v>
      </c>
      <c r="J129" s="149" t="s">
        <v>437</v>
      </c>
      <c r="K129" s="113" t="s">
        <v>436</v>
      </c>
      <c r="L129" s="113" t="s">
        <v>436</v>
      </c>
      <c r="M129" s="113" t="s">
        <v>436</v>
      </c>
      <c r="N129" s="113" t="s">
        <v>436</v>
      </c>
      <c r="O129" s="113" t="s">
        <v>436</v>
      </c>
      <c r="P129" s="113" t="s">
        <v>436</v>
      </c>
      <c r="Q129" s="150" t="s">
        <v>437</v>
      </c>
      <c r="R129" s="150" t="s">
        <v>437</v>
      </c>
      <c r="S129" s="113" t="s">
        <v>436</v>
      </c>
      <c r="T129" s="113" t="s">
        <v>436</v>
      </c>
      <c r="U129" s="113" t="s">
        <v>436</v>
      </c>
      <c r="V129" s="113" t="s">
        <v>436</v>
      </c>
      <c r="W129" s="150" t="s">
        <v>437</v>
      </c>
      <c r="X129" s="122"/>
      <c r="Y129" s="132" t="str">
        <f>IF(COUNTIF((Table133[[#This Row],[C]:[E]]),"n") &gt;0,"n","l")</f>
        <v>l</v>
      </c>
      <c r="Z129" s="129" t="str">
        <f>IF(COUNTIF((Table133[[#This Row],[FD]:[NF]]),"n") &gt;0,"n","l")</f>
        <v>l</v>
      </c>
      <c r="AA129" s="105"/>
    </row>
    <row r="130" spans="1:27" ht="15" hidden="1">
      <c r="A130" s="135" t="s">
        <v>436</v>
      </c>
      <c r="B130" s="130" t="s">
        <v>435</v>
      </c>
      <c r="C130" s="148" t="s">
        <v>532</v>
      </c>
      <c r="D130" s="131" t="s">
        <v>556</v>
      </c>
      <c r="E130" s="104"/>
      <c r="F130" s="104"/>
      <c r="G130" s="113" t="s">
        <v>436</v>
      </c>
      <c r="H130" s="113" t="s">
        <v>436</v>
      </c>
      <c r="I130" s="149" t="s">
        <v>437</v>
      </c>
      <c r="J130" s="149" t="s">
        <v>437</v>
      </c>
      <c r="K130" s="113" t="s">
        <v>436</v>
      </c>
      <c r="L130" s="113" t="s">
        <v>436</v>
      </c>
      <c r="M130" s="113" t="s">
        <v>436</v>
      </c>
      <c r="N130" s="113" t="s">
        <v>436</v>
      </c>
      <c r="O130" s="113" t="s">
        <v>436</v>
      </c>
      <c r="P130" s="113" t="s">
        <v>436</v>
      </c>
      <c r="Q130" s="150" t="s">
        <v>437</v>
      </c>
      <c r="R130" s="150" t="s">
        <v>437</v>
      </c>
      <c r="S130" s="113" t="s">
        <v>436</v>
      </c>
      <c r="T130" s="113" t="s">
        <v>436</v>
      </c>
      <c r="U130" s="113" t="s">
        <v>436</v>
      </c>
      <c r="V130" s="113" t="s">
        <v>436</v>
      </c>
      <c r="W130" s="150" t="s">
        <v>437</v>
      </c>
      <c r="X130" s="122"/>
      <c r="Y130" s="132" t="str">
        <f>IF(COUNTIF((Table133[[#This Row],[C]:[E]]),"n") &gt;0,"n","l")</f>
        <v>l</v>
      </c>
      <c r="Z130" s="129" t="str">
        <f>IF(COUNTIF((Table133[[#This Row],[FD]:[NF]]),"n") &gt;0,"n","l")</f>
        <v>l</v>
      </c>
      <c r="AA130" s="105"/>
    </row>
    <row r="131" spans="1:27" ht="15" hidden="1">
      <c r="A131" s="135" t="s">
        <v>436</v>
      </c>
      <c r="B131" s="130" t="s">
        <v>435</v>
      </c>
      <c r="C131" s="148" t="s">
        <v>533</v>
      </c>
      <c r="D131" s="131" t="s">
        <v>556</v>
      </c>
      <c r="E131" s="104"/>
      <c r="F131" s="104"/>
      <c r="G131" s="113" t="s">
        <v>436</v>
      </c>
      <c r="H131" s="113" t="s">
        <v>436</v>
      </c>
      <c r="I131" s="149" t="s">
        <v>437</v>
      </c>
      <c r="J131" s="149" t="s">
        <v>437</v>
      </c>
      <c r="K131" s="113" t="s">
        <v>436</v>
      </c>
      <c r="L131" s="113" t="s">
        <v>436</v>
      </c>
      <c r="M131" s="113" t="s">
        <v>436</v>
      </c>
      <c r="N131" s="113" t="s">
        <v>436</v>
      </c>
      <c r="O131" s="113" t="s">
        <v>436</v>
      </c>
      <c r="P131" s="113" t="s">
        <v>436</v>
      </c>
      <c r="Q131" s="150" t="s">
        <v>437</v>
      </c>
      <c r="R131" s="150" t="s">
        <v>437</v>
      </c>
      <c r="S131" s="113" t="s">
        <v>436</v>
      </c>
      <c r="T131" s="113" t="s">
        <v>436</v>
      </c>
      <c r="U131" s="113" t="s">
        <v>436</v>
      </c>
      <c r="V131" s="113" t="s">
        <v>436</v>
      </c>
      <c r="W131" s="150" t="s">
        <v>437</v>
      </c>
      <c r="X131" s="122"/>
      <c r="Y131" s="132" t="str">
        <f>IF(COUNTIF((Table133[[#This Row],[C]:[E]]),"n") &gt;0,"n","l")</f>
        <v>l</v>
      </c>
      <c r="Z131" s="129" t="str">
        <f>IF(COUNTIF((Table133[[#This Row],[FD]:[NF]]),"n") &gt;0,"n","l")</f>
        <v>l</v>
      </c>
      <c r="AA131" s="105"/>
    </row>
    <row r="132" spans="1:27" ht="15" hidden="1">
      <c r="A132" s="135" t="s">
        <v>436</v>
      </c>
      <c r="B132" s="130" t="s">
        <v>435</v>
      </c>
      <c r="C132" s="148" t="s">
        <v>534</v>
      </c>
      <c r="D132" s="131" t="s">
        <v>556</v>
      </c>
      <c r="E132" s="104"/>
      <c r="F132" s="104"/>
      <c r="G132" s="113" t="s">
        <v>436</v>
      </c>
      <c r="H132" s="113" t="s">
        <v>436</v>
      </c>
      <c r="I132" s="149" t="s">
        <v>437</v>
      </c>
      <c r="J132" s="149" t="s">
        <v>437</v>
      </c>
      <c r="K132" s="113" t="s">
        <v>436</v>
      </c>
      <c r="L132" s="113" t="s">
        <v>436</v>
      </c>
      <c r="M132" s="113" t="s">
        <v>436</v>
      </c>
      <c r="N132" s="113" t="s">
        <v>436</v>
      </c>
      <c r="O132" s="113" t="s">
        <v>436</v>
      </c>
      <c r="P132" s="113" t="s">
        <v>436</v>
      </c>
      <c r="Q132" s="150" t="s">
        <v>437</v>
      </c>
      <c r="R132" s="150" t="s">
        <v>437</v>
      </c>
      <c r="S132" s="113" t="s">
        <v>436</v>
      </c>
      <c r="T132" s="113" t="s">
        <v>436</v>
      </c>
      <c r="U132" s="113" t="s">
        <v>436</v>
      </c>
      <c r="V132" s="113" t="s">
        <v>436</v>
      </c>
      <c r="W132" s="150" t="s">
        <v>437</v>
      </c>
      <c r="X132" s="122"/>
      <c r="Y132" s="132" t="str">
        <f>IF(COUNTIF((Table133[[#This Row],[C]:[E]]),"n") &gt;0,"n","l")</f>
        <v>l</v>
      </c>
      <c r="Z132" s="129" t="str">
        <f>IF(COUNTIF((Table133[[#This Row],[FD]:[NF]]),"n") &gt;0,"n","l")</f>
        <v>l</v>
      </c>
      <c r="AA132" s="105"/>
    </row>
    <row r="133" spans="1:27" ht="15" hidden="1">
      <c r="A133" s="135" t="s">
        <v>436</v>
      </c>
      <c r="B133" s="130" t="s">
        <v>435</v>
      </c>
      <c r="C133" s="148" t="s">
        <v>535</v>
      </c>
      <c r="D133" s="131" t="s">
        <v>556</v>
      </c>
      <c r="E133" s="104"/>
      <c r="F133" s="104"/>
      <c r="G133" s="113" t="s">
        <v>436</v>
      </c>
      <c r="H133" s="113" t="s">
        <v>436</v>
      </c>
      <c r="I133" s="149" t="s">
        <v>437</v>
      </c>
      <c r="J133" s="149" t="s">
        <v>437</v>
      </c>
      <c r="K133" s="113" t="s">
        <v>436</v>
      </c>
      <c r="L133" s="113" t="s">
        <v>436</v>
      </c>
      <c r="M133" s="113" t="s">
        <v>436</v>
      </c>
      <c r="N133" s="113" t="s">
        <v>436</v>
      </c>
      <c r="O133" s="113" t="s">
        <v>436</v>
      </c>
      <c r="P133" s="113" t="s">
        <v>436</v>
      </c>
      <c r="Q133" s="150" t="s">
        <v>437</v>
      </c>
      <c r="R133" s="150" t="s">
        <v>437</v>
      </c>
      <c r="S133" s="113" t="s">
        <v>436</v>
      </c>
      <c r="T133" s="113" t="s">
        <v>436</v>
      </c>
      <c r="U133" s="113" t="s">
        <v>436</v>
      </c>
      <c r="V133" s="113" t="s">
        <v>436</v>
      </c>
      <c r="W133" s="150" t="s">
        <v>437</v>
      </c>
      <c r="X133" s="122"/>
      <c r="Y133" s="132" t="str">
        <f>IF(COUNTIF((Table133[[#This Row],[C]:[E]]),"n") &gt;0,"n","l")</f>
        <v>l</v>
      </c>
      <c r="Z133" s="129" t="str">
        <f>IF(COUNTIF((Table133[[#This Row],[FD]:[NF]]),"n") &gt;0,"n","l")</f>
        <v>l</v>
      </c>
      <c r="AA133" s="105"/>
    </row>
    <row r="134" spans="1:27" ht="15" hidden="1">
      <c r="A134" s="135" t="s">
        <v>436</v>
      </c>
      <c r="B134" s="130" t="s">
        <v>435</v>
      </c>
      <c r="C134" s="148" t="s">
        <v>536</v>
      </c>
      <c r="D134" s="131" t="s">
        <v>556</v>
      </c>
      <c r="E134" s="104"/>
      <c r="F134" s="104"/>
      <c r="G134" s="113" t="s">
        <v>436</v>
      </c>
      <c r="H134" s="113" t="s">
        <v>436</v>
      </c>
      <c r="I134" s="149" t="s">
        <v>437</v>
      </c>
      <c r="J134" s="149" t="s">
        <v>437</v>
      </c>
      <c r="K134" s="113" t="s">
        <v>436</v>
      </c>
      <c r="L134" s="113" t="s">
        <v>436</v>
      </c>
      <c r="M134" s="113" t="s">
        <v>436</v>
      </c>
      <c r="N134" s="113" t="s">
        <v>436</v>
      </c>
      <c r="O134" s="113" t="s">
        <v>436</v>
      </c>
      <c r="P134" s="113" t="s">
        <v>436</v>
      </c>
      <c r="Q134" s="150" t="s">
        <v>437</v>
      </c>
      <c r="R134" s="150" t="s">
        <v>437</v>
      </c>
      <c r="S134" s="113" t="s">
        <v>436</v>
      </c>
      <c r="T134" s="113" t="s">
        <v>436</v>
      </c>
      <c r="U134" s="113" t="s">
        <v>436</v>
      </c>
      <c r="V134" s="113" t="s">
        <v>436</v>
      </c>
      <c r="W134" s="150" t="s">
        <v>437</v>
      </c>
      <c r="X134" s="122"/>
      <c r="Y134" s="132" t="str">
        <f>IF(COUNTIF((Table133[[#This Row],[C]:[E]]),"n") &gt;0,"n","l")</f>
        <v>l</v>
      </c>
      <c r="Z134" s="129" t="str">
        <f>IF(COUNTIF((Table133[[#This Row],[FD]:[NF]]),"n") &gt;0,"n","l")</f>
        <v>l</v>
      </c>
      <c r="AA134" s="105"/>
    </row>
    <row r="135" spans="1:27" ht="15" hidden="1">
      <c r="A135" s="135" t="s">
        <v>436</v>
      </c>
      <c r="B135" s="130" t="s">
        <v>435</v>
      </c>
      <c r="C135" s="148" t="s">
        <v>537</v>
      </c>
      <c r="D135" s="131" t="s">
        <v>556</v>
      </c>
      <c r="E135" s="104"/>
      <c r="F135" s="104"/>
      <c r="G135" s="113" t="s">
        <v>436</v>
      </c>
      <c r="H135" s="113" t="s">
        <v>436</v>
      </c>
      <c r="I135" s="149" t="s">
        <v>437</v>
      </c>
      <c r="J135" s="149" t="s">
        <v>437</v>
      </c>
      <c r="K135" s="113" t="s">
        <v>436</v>
      </c>
      <c r="L135" s="113" t="s">
        <v>436</v>
      </c>
      <c r="M135" s="113" t="s">
        <v>436</v>
      </c>
      <c r="N135" s="113" t="s">
        <v>436</v>
      </c>
      <c r="O135" s="113" t="s">
        <v>436</v>
      </c>
      <c r="P135" s="113" t="s">
        <v>436</v>
      </c>
      <c r="Q135" s="150" t="s">
        <v>437</v>
      </c>
      <c r="R135" s="150" t="s">
        <v>437</v>
      </c>
      <c r="S135" s="113" t="s">
        <v>436</v>
      </c>
      <c r="T135" s="113" t="s">
        <v>436</v>
      </c>
      <c r="U135" s="113" t="s">
        <v>436</v>
      </c>
      <c r="V135" s="113" t="s">
        <v>436</v>
      </c>
      <c r="W135" s="150" t="s">
        <v>437</v>
      </c>
      <c r="X135" s="122"/>
      <c r="Y135" s="132" t="str">
        <f>IF(COUNTIF((Table133[[#This Row],[C]:[E]]),"n") &gt;0,"n","l")</f>
        <v>l</v>
      </c>
      <c r="Z135" s="129" t="str">
        <f>IF(COUNTIF((Table133[[#This Row],[FD]:[NF]]),"n") &gt;0,"n","l")</f>
        <v>l</v>
      </c>
      <c r="AA135" s="105"/>
    </row>
    <row r="136" spans="1:27" ht="15" hidden="1">
      <c r="A136" s="135" t="s">
        <v>436</v>
      </c>
      <c r="B136" s="130" t="s">
        <v>435</v>
      </c>
      <c r="C136" s="148" t="s">
        <v>538</v>
      </c>
      <c r="D136" s="131" t="s">
        <v>556</v>
      </c>
      <c r="E136" s="104"/>
      <c r="F136" s="104"/>
      <c r="G136" s="113" t="s">
        <v>436</v>
      </c>
      <c r="H136" s="113" t="s">
        <v>436</v>
      </c>
      <c r="I136" s="149" t="s">
        <v>437</v>
      </c>
      <c r="J136" s="149" t="s">
        <v>437</v>
      </c>
      <c r="K136" s="113" t="s">
        <v>436</v>
      </c>
      <c r="L136" s="113" t="s">
        <v>436</v>
      </c>
      <c r="M136" s="113" t="s">
        <v>436</v>
      </c>
      <c r="N136" s="113" t="s">
        <v>436</v>
      </c>
      <c r="O136" s="113" t="s">
        <v>436</v>
      </c>
      <c r="P136" s="113" t="s">
        <v>436</v>
      </c>
      <c r="Q136" s="150" t="s">
        <v>437</v>
      </c>
      <c r="R136" s="150" t="s">
        <v>437</v>
      </c>
      <c r="S136" s="113" t="s">
        <v>436</v>
      </c>
      <c r="T136" s="113" t="s">
        <v>436</v>
      </c>
      <c r="U136" s="113" t="s">
        <v>436</v>
      </c>
      <c r="V136" s="113" t="s">
        <v>436</v>
      </c>
      <c r="W136" s="150" t="s">
        <v>437</v>
      </c>
      <c r="X136" s="122"/>
      <c r="Y136" s="132" t="str">
        <f>IF(COUNTIF((Table133[[#This Row],[C]:[E]]),"n") &gt;0,"n","l")</f>
        <v>l</v>
      </c>
      <c r="Z136" s="129" t="str">
        <f>IF(COUNTIF((Table133[[#This Row],[FD]:[NF]]),"n") &gt;0,"n","l")</f>
        <v>l</v>
      </c>
      <c r="AA136" s="105"/>
    </row>
    <row r="137" spans="1:27" ht="15" hidden="1">
      <c r="A137" s="135" t="s">
        <v>436</v>
      </c>
      <c r="B137" s="130" t="s">
        <v>435</v>
      </c>
      <c r="C137" s="148" t="s">
        <v>539</v>
      </c>
      <c r="D137" s="131" t="s">
        <v>556</v>
      </c>
      <c r="E137" s="104"/>
      <c r="F137" s="104"/>
      <c r="G137" s="113" t="s">
        <v>436</v>
      </c>
      <c r="H137" s="113" t="s">
        <v>436</v>
      </c>
      <c r="I137" s="149" t="s">
        <v>437</v>
      </c>
      <c r="J137" s="149" t="s">
        <v>437</v>
      </c>
      <c r="K137" s="113" t="s">
        <v>436</v>
      </c>
      <c r="L137" s="113" t="s">
        <v>436</v>
      </c>
      <c r="M137" s="113" t="s">
        <v>436</v>
      </c>
      <c r="N137" s="113" t="s">
        <v>436</v>
      </c>
      <c r="O137" s="113" t="s">
        <v>436</v>
      </c>
      <c r="P137" s="113" t="s">
        <v>436</v>
      </c>
      <c r="Q137" s="150" t="s">
        <v>437</v>
      </c>
      <c r="R137" s="150" t="s">
        <v>437</v>
      </c>
      <c r="S137" s="113" t="s">
        <v>436</v>
      </c>
      <c r="T137" s="113" t="s">
        <v>436</v>
      </c>
      <c r="U137" s="113" t="s">
        <v>436</v>
      </c>
      <c r="V137" s="113" t="s">
        <v>436</v>
      </c>
      <c r="W137" s="150" t="s">
        <v>437</v>
      </c>
      <c r="X137" s="122"/>
      <c r="Y137" s="132" t="str">
        <f>IF(COUNTIF((Table133[[#This Row],[C]:[E]]),"n") &gt;0,"n","l")</f>
        <v>l</v>
      </c>
      <c r="Z137" s="129" t="str">
        <f>IF(COUNTIF((Table133[[#This Row],[FD]:[NF]]),"n") &gt;0,"n","l")</f>
        <v>l</v>
      </c>
      <c r="AA137" s="105"/>
    </row>
    <row r="138" spans="1:27" ht="15" hidden="1">
      <c r="A138" s="135" t="s">
        <v>436</v>
      </c>
      <c r="B138" s="130" t="s">
        <v>435</v>
      </c>
      <c r="C138" s="148" t="s">
        <v>540</v>
      </c>
      <c r="D138" s="131" t="s">
        <v>556</v>
      </c>
      <c r="E138" s="104"/>
      <c r="F138" s="104"/>
      <c r="G138" s="113" t="s">
        <v>436</v>
      </c>
      <c r="H138" s="113" t="s">
        <v>436</v>
      </c>
      <c r="I138" s="149" t="s">
        <v>437</v>
      </c>
      <c r="J138" s="149" t="s">
        <v>437</v>
      </c>
      <c r="K138" s="113" t="s">
        <v>436</v>
      </c>
      <c r="L138" s="113" t="s">
        <v>436</v>
      </c>
      <c r="M138" s="113" t="s">
        <v>436</v>
      </c>
      <c r="N138" s="113" t="s">
        <v>436</v>
      </c>
      <c r="O138" s="113" t="s">
        <v>436</v>
      </c>
      <c r="P138" s="113" t="s">
        <v>436</v>
      </c>
      <c r="Q138" s="150" t="s">
        <v>437</v>
      </c>
      <c r="R138" s="150" t="s">
        <v>437</v>
      </c>
      <c r="S138" s="113" t="s">
        <v>436</v>
      </c>
      <c r="T138" s="113" t="s">
        <v>436</v>
      </c>
      <c r="U138" s="113" t="s">
        <v>436</v>
      </c>
      <c r="V138" s="113" t="s">
        <v>436</v>
      </c>
      <c r="W138" s="150" t="s">
        <v>437</v>
      </c>
      <c r="X138" s="122"/>
      <c r="Y138" s="132" t="str">
        <f>IF(COUNTIF((Table133[[#This Row],[C]:[E]]),"n") &gt;0,"n","l")</f>
        <v>l</v>
      </c>
      <c r="Z138" s="129" t="str">
        <f>IF(COUNTIF((Table133[[#This Row],[FD]:[NF]]),"n") &gt;0,"n","l")</f>
        <v>l</v>
      </c>
      <c r="AA138" s="105"/>
    </row>
    <row r="139" spans="1:27" ht="15" hidden="1">
      <c r="A139" s="135" t="s">
        <v>436</v>
      </c>
      <c r="B139" s="130" t="s">
        <v>435</v>
      </c>
      <c r="C139" s="148" t="s">
        <v>541</v>
      </c>
      <c r="D139" s="131" t="s">
        <v>556</v>
      </c>
      <c r="E139" s="104"/>
      <c r="F139" s="104"/>
      <c r="G139" s="113" t="s">
        <v>383</v>
      </c>
      <c r="H139" s="113" t="s">
        <v>383</v>
      </c>
      <c r="I139" s="149" t="s">
        <v>437</v>
      </c>
      <c r="J139" s="149" t="s">
        <v>437</v>
      </c>
      <c r="K139" s="113" t="s">
        <v>383</v>
      </c>
      <c r="L139" s="113" t="s">
        <v>383</v>
      </c>
      <c r="M139" s="113" t="s">
        <v>383</v>
      </c>
      <c r="N139" s="113" t="s">
        <v>383</v>
      </c>
      <c r="O139" s="113" t="s">
        <v>383</v>
      </c>
      <c r="P139" s="113" t="s">
        <v>383</v>
      </c>
      <c r="Q139" s="150" t="s">
        <v>437</v>
      </c>
      <c r="R139" s="150" t="s">
        <v>437</v>
      </c>
      <c r="S139" s="113" t="s">
        <v>383</v>
      </c>
      <c r="T139" s="113" t="s">
        <v>383</v>
      </c>
      <c r="U139" s="113" t="s">
        <v>383</v>
      </c>
      <c r="V139" s="113" t="s">
        <v>383</v>
      </c>
      <c r="W139" s="150" t="s">
        <v>437</v>
      </c>
      <c r="X139" s="122"/>
      <c r="Y139" s="132" t="str">
        <f>IF(COUNTIF((Table133[[#This Row],[C]:[E]]),"n") &gt;0,"n","l")</f>
        <v>n</v>
      </c>
      <c r="Z139" s="129" t="str">
        <f>IF(COUNTIF((Table133[[#This Row],[FD]:[NF]]),"n") &gt;0,"n","l")</f>
        <v>n</v>
      </c>
      <c r="AA139" s="105"/>
    </row>
    <row r="140" spans="1:27" ht="15" hidden="1">
      <c r="A140" s="135" t="s">
        <v>436</v>
      </c>
      <c r="B140" s="130" t="s">
        <v>435</v>
      </c>
      <c r="C140" s="148" t="s">
        <v>542</v>
      </c>
      <c r="D140" s="131" t="s">
        <v>556</v>
      </c>
      <c r="E140" s="104"/>
      <c r="F140" s="104"/>
      <c r="G140" s="113" t="s">
        <v>436</v>
      </c>
      <c r="H140" s="113" t="s">
        <v>436</v>
      </c>
      <c r="I140" s="149" t="s">
        <v>437</v>
      </c>
      <c r="J140" s="149" t="s">
        <v>437</v>
      </c>
      <c r="K140" s="113" t="s">
        <v>436</v>
      </c>
      <c r="L140" s="113" t="s">
        <v>436</v>
      </c>
      <c r="M140" s="113" t="s">
        <v>436</v>
      </c>
      <c r="N140" s="113" t="s">
        <v>436</v>
      </c>
      <c r="O140" s="113" t="s">
        <v>436</v>
      </c>
      <c r="P140" s="113" t="s">
        <v>436</v>
      </c>
      <c r="Q140" s="150" t="s">
        <v>437</v>
      </c>
      <c r="R140" s="150" t="s">
        <v>437</v>
      </c>
      <c r="S140" s="113" t="s">
        <v>436</v>
      </c>
      <c r="T140" s="113" t="s">
        <v>436</v>
      </c>
      <c r="U140" s="113" t="s">
        <v>436</v>
      </c>
      <c r="V140" s="113" t="s">
        <v>436</v>
      </c>
      <c r="W140" s="150" t="s">
        <v>437</v>
      </c>
      <c r="X140" s="122"/>
      <c r="Y140" s="132" t="str">
        <f>IF(COUNTIF((Table133[[#This Row],[C]:[E]]),"n") &gt;0,"n","l")</f>
        <v>l</v>
      </c>
      <c r="Z140" s="129" t="str">
        <f>IF(COUNTIF((Table133[[#This Row],[FD]:[NF]]),"n") &gt;0,"n","l")</f>
        <v>l</v>
      </c>
      <c r="AA140" s="105"/>
    </row>
    <row r="141" spans="1:27" ht="15" hidden="1">
      <c r="A141" s="135" t="s">
        <v>436</v>
      </c>
      <c r="B141" s="130" t="s">
        <v>435</v>
      </c>
      <c r="C141" s="148" t="s">
        <v>543</v>
      </c>
      <c r="D141" s="131" t="s">
        <v>556</v>
      </c>
      <c r="E141" s="104"/>
      <c r="F141" s="104"/>
      <c r="G141" s="113" t="s">
        <v>436</v>
      </c>
      <c r="H141" s="113" t="s">
        <v>436</v>
      </c>
      <c r="I141" s="149" t="s">
        <v>437</v>
      </c>
      <c r="J141" s="149" t="s">
        <v>437</v>
      </c>
      <c r="K141" s="113" t="s">
        <v>436</v>
      </c>
      <c r="L141" s="113" t="s">
        <v>436</v>
      </c>
      <c r="M141" s="113" t="s">
        <v>436</v>
      </c>
      <c r="N141" s="113" t="s">
        <v>436</v>
      </c>
      <c r="O141" s="113" t="s">
        <v>436</v>
      </c>
      <c r="P141" s="113" t="s">
        <v>436</v>
      </c>
      <c r="Q141" s="150" t="s">
        <v>437</v>
      </c>
      <c r="R141" s="150" t="s">
        <v>437</v>
      </c>
      <c r="S141" s="113" t="s">
        <v>436</v>
      </c>
      <c r="T141" s="113" t="s">
        <v>436</v>
      </c>
      <c r="U141" s="113" t="s">
        <v>436</v>
      </c>
      <c r="V141" s="113" t="s">
        <v>436</v>
      </c>
      <c r="W141" s="150" t="s">
        <v>437</v>
      </c>
      <c r="X141" s="122"/>
      <c r="Y141" s="132" t="str">
        <f>IF(COUNTIF((Table133[[#This Row],[C]:[E]]),"n") &gt;0,"n","l")</f>
        <v>l</v>
      </c>
      <c r="Z141" s="129" t="str">
        <f>IF(COUNTIF((Table133[[#This Row],[FD]:[NF]]),"n") &gt;0,"n","l")</f>
        <v>l</v>
      </c>
      <c r="AA141" s="105"/>
    </row>
    <row r="142" spans="1:27" ht="15" hidden="1">
      <c r="A142" s="135" t="s">
        <v>436</v>
      </c>
      <c r="B142" s="130" t="s">
        <v>435</v>
      </c>
      <c r="C142" s="148" t="s">
        <v>544</v>
      </c>
      <c r="D142" s="131" t="s">
        <v>556</v>
      </c>
      <c r="E142" s="104"/>
      <c r="F142" s="104"/>
      <c r="G142" s="113" t="s">
        <v>436</v>
      </c>
      <c r="H142" s="113" t="s">
        <v>436</v>
      </c>
      <c r="I142" s="149" t="s">
        <v>437</v>
      </c>
      <c r="J142" s="149" t="s">
        <v>437</v>
      </c>
      <c r="K142" s="113" t="s">
        <v>436</v>
      </c>
      <c r="L142" s="113" t="s">
        <v>436</v>
      </c>
      <c r="M142" s="113" t="s">
        <v>436</v>
      </c>
      <c r="N142" s="113" t="s">
        <v>436</v>
      </c>
      <c r="O142" s="113" t="s">
        <v>436</v>
      </c>
      <c r="P142" s="113" t="s">
        <v>436</v>
      </c>
      <c r="Q142" s="150" t="s">
        <v>437</v>
      </c>
      <c r="R142" s="150" t="s">
        <v>437</v>
      </c>
      <c r="S142" s="113" t="s">
        <v>436</v>
      </c>
      <c r="T142" s="113" t="s">
        <v>436</v>
      </c>
      <c r="U142" s="113" t="s">
        <v>436</v>
      </c>
      <c r="V142" s="113" t="s">
        <v>436</v>
      </c>
      <c r="W142" s="150" t="s">
        <v>437</v>
      </c>
      <c r="X142" s="122"/>
      <c r="Y142" s="132" t="str">
        <f>IF(COUNTIF((Table133[[#This Row],[C]:[E]]),"n") &gt;0,"n","l")</f>
        <v>l</v>
      </c>
      <c r="Z142" s="129" t="str">
        <f>IF(COUNTIF((Table133[[#This Row],[FD]:[NF]]),"n") &gt;0,"n","l")</f>
        <v>l</v>
      </c>
      <c r="AA142" s="105"/>
    </row>
    <row r="143" spans="1:27" ht="15" hidden="1">
      <c r="A143" s="135" t="s">
        <v>436</v>
      </c>
      <c r="B143" s="130" t="s">
        <v>435</v>
      </c>
      <c r="C143" s="148" t="s">
        <v>545</v>
      </c>
      <c r="D143" s="131" t="s">
        <v>556</v>
      </c>
      <c r="E143" s="104"/>
      <c r="F143" s="104"/>
      <c r="G143" s="113" t="s">
        <v>383</v>
      </c>
      <c r="H143" s="113" t="s">
        <v>383</v>
      </c>
      <c r="I143" s="149" t="s">
        <v>437</v>
      </c>
      <c r="J143" s="149" t="s">
        <v>437</v>
      </c>
      <c r="K143" s="113" t="s">
        <v>383</v>
      </c>
      <c r="L143" s="113" t="s">
        <v>383</v>
      </c>
      <c r="M143" s="113" t="s">
        <v>436</v>
      </c>
      <c r="N143" s="113" t="s">
        <v>436</v>
      </c>
      <c r="O143" s="113" t="s">
        <v>436</v>
      </c>
      <c r="P143" s="113" t="s">
        <v>436</v>
      </c>
      <c r="Q143" s="150" t="s">
        <v>437</v>
      </c>
      <c r="R143" s="150" t="s">
        <v>437</v>
      </c>
      <c r="S143" s="113" t="s">
        <v>383</v>
      </c>
      <c r="T143" s="113" t="s">
        <v>436</v>
      </c>
      <c r="U143" s="113" t="s">
        <v>383</v>
      </c>
      <c r="V143" s="113" t="s">
        <v>383</v>
      </c>
      <c r="W143" s="150" t="s">
        <v>437</v>
      </c>
      <c r="X143" s="122"/>
      <c r="Y143" s="132" t="str">
        <f>IF(COUNTIF((Table133[[#This Row],[C]:[E]]),"n") &gt;0,"n","l")</f>
        <v>n</v>
      </c>
      <c r="Z143" s="129" t="str">
        <f>IF(COUNTIF((Table133[[#This Row],[FD]:[NF]]),"n") &gt;0,"n","l")</f>
        <v>n</v>
      </c>
      <c r="AA143" s="105"/>
    </row>
    <row r="144" spans="1:27" ht="15" hidden="1">
      <c r="A144" s="135" t="s">
        <v>436</v>
      </c>
      <c r="B144" s="130" t="s">
        <v>435</v>
      </c>
      <c r="C144" s="148" t="s">
        <v>546</v>
      </c>
      <c r="D144" s="131" t="s">
        <v>556</v>
      </c>
      <c r="E144" s="104"/>
      <c r="F144" s="104"/>
      <c r="G144" s="113" t="s">
        <v>436</v>
      </c>
      <c r="H144" s="113" t="s">
        <v>436</v>
      </c>
      <c r="I144" s="149" t="s">
        <v>437</v>
      </c>
      <c r="J144" s="149" t="s">
        <v>437</v>
      </c>
      <c r="K144" s="113" t="s">
        <v>436</v>
      </c>
      <c r="L144" s="113" t="s">
        <v>436</v>
      </c>
      <c r="M144" s="113" t="s">
        <v>436</v>
      </c>
      <c r="N144" s="113" t="s">
        <v>436</v>
      </c>
      <c r="O144" s="113" t="s">
        <v>436</v>
      </c>
      <c r="P144" s="113" t="s">
        <v>436</v>
      </c>
      <c r="Q144" s="150" t="s">
        <v>437</v>
      </c>
      <c r="R144" s="150" t="s">
        <v>437</v>
      </c>
      <c r="S144" s="113" t="s">
        <v>383</v>
      </c>
      <c r="T144" s="113" t="s">
        <v>436</v>
      </c>
      <c r="U144" s="113" t="s">
        <v>383</v>
      </c>
      <c r="V144" s="113" t="s">
        <v>383</v>
      </c>
      <c r="W144" s="150" t="s">
        <v>437</v>
      </c>
      <c r="X144" s="122"/>
      <c r="Y144" s="132" t="str">
        <f>IF(COUNTIF((Table133[[#This Row],[C]:[E]]),"n") &gt;0,"n","l")</f>
        <v>l</v>
      </c>
      <c r="Z144" s="129" t="str">
        <f>IF(COUNTIF((Table133[[#This Row],[FD]:[NF]]),"n") &gt;0,"n","l")</f>
        <v>n</v>
      </c>
      <c r="AA144" s="105"/>
    </row>
    <row r="145" spans="1:27" ht="15" hidden="1">
      <c r="A145" s="135" t="s">
        <v>436</v>
      </c>
      <c r="B145" s="130" t="s">
        <v>435</v>
      </c>
      <c r="C145" s="148" t="s">
        <v>547</v>
      </c>
      <c r="D145" s="131" t="s">
        <v>556</v>
      </c>
      <c r="E145" s="104"/>
      <c r="F145" s="104"/>
      <c r="G145" s="113" t="s">
        <v>436</v>
      </c>
      <c r="H145" s="113" t="s">
        <v>436</v>
      </c>
      <c r="I145" s="149" t="s">
        <v>437</v>
      </c>
      <c r="J145" s="149" t="s">
        <v>437</v>
      </c>
      <c r="K145" s="113" t="s">
        <v>436</v>
      </c>
      <c r="L145" s="113" t="s">
        <v>436</v>
      </c>
      <c r="M145" s="113" t="s">
        <v>436</v>
      </c>
      <c r="N145" s="113" t="s">
        <v>436</v>
      </c>
      <c r="O145" s="113" t="s">
        <v>436</v>
      </c>
      <c r="P145" s="113" t="s">
        <v>436</v>
      </c>
      <c r="Q145" s="150" t="s">
        <v>437</v>
      </c>
      <c r="R145" s="150" t="s">
        <v>437</v>
      </c>
      <c r="S145" s="113" t="s">
        <v>383</v>
      </c>
      <c r="T145" s="113" t="s">
        <v>436</v>
      </c>
      <c r="U145" s="113" t="s">
        <v>383</v>
      </c>
      <c r="V145" s="113" t="s">
        <v>383</v>
      </c>
      <c r="W145" s="150" t="s">
        <v>437</v>
      </c>
      <c r="X145" s="122"/>
      <c r="Y145" s="132" t="str">
        <f>IF(COUNTIF((Table133[[#This Row],[C]:[E]]),"n") &gt;0,"n","l")</f>
        <v>l</v>
      </c>
      <c r="Z145" s="129" t="str">
        <f>IF(COUNTIF((Table133[[#This Row],[FD]:[NF]]),"n") &gt;0,"n","l")</f>
        <v>n</v>
      </c>
      <c r="AA145" s="105"/>
    </row>
    <row r="146" spans="1:27" ht="15" hidden="1">
      <c r="A146" s="135" t="s">
        <v>436</v>
      </c>
      <c r="B146" s="130" t="s">
        <v>435</v>
      </c>
      <c r="C146" s="148" t="s">
        <v>548</v>
      </c>
      <c r="D146" s="131" t="s">
        <v>556</v>
      </c>
      <c r="E146" s="104"/>
      <c r="F146" s="104"/>
      <c r="G146" s="113" t="s">
        <v>436</v>
      </c>
      <c r="H146" s="113" t="s">
        <v>436</v>
      </c>
      <c r="I146" s="149" t="s">
        <v>437</v>
      </c>
      <c r="J146" s="149" t="s">
        <v>437</v>
      </c>
      <c r="K146" s="113" t="s">
        <v>436</v>
      </c>
      <c r="L146" s="113" t="s">
        <v>436</v>
      </c>
      <c r="M146" s="113" t="s">
        <v>436</v>
      </c>
      <c r="N146" s="113" t="s">
        <v>436</v>
      </c>
      <c r="O146" s="113" t="s">
        <v>436</v>
      </c>
      <c r="P146" s="113" t="s">
        <v>436</v>
      </c>
      <c r="Q146" s="150" t="s">
        <v>437</v>
      </c>
      <c r="R146" s="150" t="s">
        <v>437</v>
      </c>
      <c r="S146" s="113" t="s">
        <v>383</v>
      </c>
      <c r="T146" s="113" t="s">
        <v>436</v>
      </c>
      <c r="U146" s="113" t="s">
        <v>383</v>
      </c>
      <c r="V146" s="113" t="s">
        <v>383</v>
      </c>
      <c r="W146" s="150" t="s">
        <v>437</v>
      </c>
      <c r="X146" s="122"/>
      <c r="Y146" s="132" t="str">
        <f>IF(COUNTIF((Table133[[#This Row],[C]:[E]]),"n") &gt;0,"n","l")</f>
        <v>l</v>
      </c>
      <c r="Z146" s="129" t="str">
        <f>IF(COUNTIF((Table133[[#This Row],[FD]:[NF]]),"n") &gt;0,"n","l")</f>
        <v>n</v>
      </c>
      <c r="AA146" s="105"/>
    </row>
    <row r="147" spans="1:27" ht="15" hidden="1">
      <c r="A147" s="135" t="s">
        <v>436</v>
      </c>
      <c r="B147" s="130" t="s">
        <v>435</v>
      </c>
      <c r="C147" s="148" t="s">
        <v>549</v>
      </c>
      <c r="D147" s="131" t="s">
        <v>556</v>
      </c>
      <c r="E147" s="104"/>
      <c r="F147" s="104"/>
      <c r="G147" s="113" t="s">
        <v>436</v>
      </c>
      <c r="H147" s="113" t="s">
        <v>436</v>
      </c>
      <c r="I147" s="149" t="s">
        <v>437</v>
      </c>
      <c r="J147" s="149" t="s">
        <v>437</v>
      </c>
      <c r="K147" s="113" t="s">
        <v>436</v>
      </c>
      <c r="L147" s="113" t="s">
        <v>436</v>
      </c>
      <c r="M147" s="113" t="s">
        <v>436</v>
      </c>
      <c r="N147" s="113" t="s">
        <v>436</v>
      </c>
      <c r="O147" s="113" t="s">
        <v>436</v>
      </c>
      <c r="P147" s="113" t="s">
        <v>436</v>
      </c>
      <c r="Q147" s="150" t="s">
        <v>437</v>
      </c>
      <c r="R147" s="150" t="s">
        <v>437</v>
      </c>
      <c r="S147" s="113" t="s">
        <v>383</v>
      </c>
      <c r="T147" s="113" t="s">
        <v>436</v>
      </c>
      <c r="U147" s="113" t="s">
        <v>383</v>
      </c>
      <c r="V147" s="113" t="s">
        <v>383</v>
      </c>
      <c r="W147" s="150" t="s">
        <v>437</v>
      </c>
      <c r="X147" s="122"/>
      <c r="Y147" s="132" t="str">
        <f>IF(COUNTIF((Table133[[#This Row],[C]:[E]]),"n") &gt;0,"n","l")</f>
        <v>l</v>
      </c>
      <c r="Z147" s="129" t="str">
        <f>IF(COUNTIF((Table133[[#This Row],[FD]:[NF]]),"n") &gt;0,"n","l")</f>
        <v>n</v>
      </c>
      <c r="AA147" s="105"/>
    </row>
    <row r="148" spans="1:27" ht="15" hidden="1">
      <c r="A148" s="135" t="s">
        <v>436</v>
      </c>
      <c r="B148" s="130" t="s">
        <v>435</v>
      </c>
      <c r="C148" s="148" t="s">
        <v>550</v>
      </c>
      <c r="D148" s="131" t="s">
        <v>556</v>
      </c>
      <c r="E148" s="104"/>
      <c r="F148" s="104"/>
      <c r="G148" s="113" t="s">
        <v>436</v>
      </c>
      <c r="H148" s="113" t="s">
        <v>436</v>
      </c>
      <c r="I148" s="149" t="s">
        <v>437</v>
      </c>
      <c r="J148" s="149" t="s">
        <v>437</v>
      </c>
      <c r="K148" s="113" t="s">
        <v>436</v>
      </c>
      <c r="L148" s="113" t="s">
        <v>436</v>
      </c>
      <c r="M148" s="113" t="s">
        <v>436</v>
      </c>
      <c r="N148" s="113" t="s">
        <v>436</v>
      </c>
      <c r="O148" s="113" t="s">
        <v>436</v>
      </c>
      <c r="P148" s="113" t="s">
        <v>436</v>
      </c>
      <c r="Q148" s="150" t="s">
        <v>437</v>
      </c>
      <c r="R148" s="150" t="s">
        <v>437</v>
      </c>
      <c r="S148" s="113" t="s">
        <v>383</v>
      </c>
      <c r="T148" s="113" t="s">
        <v>436</v>
      </c>
      <c r="U148" s="113" t="s">
        <v>383</v>
      </c>
      <c r="V148" s="113" t="s">
        <v>383</v>
      </c>
      <c r="W148" s="150" t="s">
        <v>437</v>
      </c>
      <c r="X148" s="122"/>
      <c r="Y148" s="132" t="str">
        <f>IF(COUNTIF((Table133[[#This Row],[C]:[E]]),"n") &gt;0,"n","l")</f>
        <v>l</v>
      </c>
      <c r="Z148" s="129" t="str">
        <f>IF(COUNTIF((Table133[[#This Row],[FD]:[NF]]),"n") &gt;0,"n","l")</f>
        <v>n</v>
      </c>
      <c r="AA148" s="105"/>
    </row>
    <row r="149" spans="1:27" ht="15" hidden="1">
      <c r="A149" s="135" t="s">
        <v>436</v>
      </c>
      <c r="B149" s="130" t="s">
        <v>435</v>
      </c>
      <c r="C149" s="148" t="s">
        <v>551</v>
      </c>
      <c r="D149" s="131" t="s">
        <v>556</v>
      </c>
      <c r="E149" s="104"/>
      <c r="F149" s="104"/>
      <c r="G149" s="113" t="s">
        <v>436</v>
      </c>
      <c r="H149" s="113" t="s">
        <v>436</v>
      </c>
      <c r="I149" s="149" t="s">
        <v>437</v>
      </c>
      <c r="J149" s="149" t="s">
        <v>437</v>
      </c>
      <c r="K149" s="113" t="s">
        <v>436</v>
      </c>
      <c r="L149" s="113" t="s">
        <v>436</v>
      </c>
      <c r="M149" s="113" t="s">
        <v>436</v>
      </c>
      <c r="N149" s="113" t="s">
        <v>436</v>
      </c>
      <c r="O149" s="113" t="s">
        <v>436</v>
      </c>
      <c r="P149" s="113" t="s">
        <v>436</v>
      </c>
      <c r="Q149" s="150" t="s">
        <v>437</v>
      </c>
      <c r="R149" s="150" t="s">
        <v>437</v>
      </c>
      <c r="S149" s="113" t="s">
        <v>383</v>
      </c>
      <c r="T149" s="113" t="s">
        <v>436</v>
      </c>
      <c r="U149" s="113" t="s">
        <v>383</v>
      </c>
      <c r="V149" s="113" t="s">
        <v>383</v>
      </c>
      <c r="W149" s="150" t="s">
        <v>437</v>
      </c>
      <c r="X149" s="122"/>
      <c r="Y149" s="132" t="str">
        <f>IF(COUNTIF((Table133[[#This Row],[C]:[E]]),"n") &gt;0,"n","l")</f>
        <v>l</v>
      </c>
      <c r="Z149" s="129" t="str">
        <f>IF(COUNTIF((Table133[[#This Row],[FD]:[NF]]),"n") &gt;0,"n","l")</f>
        <v>n</v>
      </c>
      <c r="AA149" s="105"/>
    </row>
    <row r="150" spans="1:27" ht="15" hidden="1">
      <c r="A150" s="135" t="s">
        <v>436</v>
      </c>
      <c r="B150" s="130" t="s">
        <v>435</v>
      </c>
      <c r="C150" s="148" t="s">
        <v>552</v>
      </c>
      <c r="D150" s="131" t="s">
        <v>556</v>
      </c>
      <c r="E150" s="104"/>
      <c r="F150" s="104"/>
      <c r="G150" s="113" t="s">
        <v>436</v>
      </c>
      <c r="H150" s="113" t="s">
        <v>436</v>
      </c>
      <c r="I150" s="149" t="s">
        <v>437</v>
      </c>
      <c r="J150" s="149" t="s">
        <v>437</v>
      </c>
      <c r="K150" s="113" t="s">
        <v>436</v>
      </c>
      <c r="L150" s="113" t="s">
        <v>436</v>
      </c>
      <c r="M150" s="113" t="s">
        <v>436</v>
      </c>
      <c r="N150" s="113" t="s">
        <v>436</v>
      </c>
      <c r="O150" s="113" t="s">
        <v>436</v>
      </c>
      <c r="P150" s="113" t="s">
        <v>436</v>
      </c>
      <c r="Q150" s="150" t="s">
        <v>437</v>
      </c>
      <c r="R150" s="150" t="s">
        <v>437</v>
      </c>
      <c r="S150" s="113" t="s">
        <v>383</v>
      </c>
      <c r="T150" s="113" t="s">
        <v>436</v>
      </c>
      <c r="U150" s="113" t="s">
        <v>383</v>
      </c>
      <c r="V150" s="113" t="s">
        <v>383</v>
      </c>
      <c r="W150" s="150" t="s">
        <v>437</v>
      </c>
      <c r="X150" s="122"/>
      <c r="Y150" s="132" t="str">
        <f>IF(COUNTIF((Table133[[#This Row],[C]:[E]]),"n") &gt;0,"n","l")</f>
        <v>l</v>
      </c>
      <c r="Z150" s="129" t="str">
        <f>IF(COUNTIF((Table133[[#This Row],[FD]:[NF]]),"n") &gt;0,"n","l")</f>
        <v>n</v>
      </c>
      <c r="AA150" s="105"/>
    </row>
    <row r="151" spans="1:27" ht="15" hidden="1">
      <c r="A151" s="135" t="s">
        <v>436</v>
      </c>
      <c r="B151" s="130" t="s">
        <v>435</v>
      </c>
      <c r="C151" s="148" t="s">
        <v>553</v>
      </c>
      <c r="D151" s="131" t="s">
        <v>556</v>
      </c>
      <c r="E151" s="104"/>
      <c r="F151" s="104"/>
      <c r="G151" s="113" t="s">
        <v>436</v>
      </c>
      <c r="H151" s="113" t="s">
        <v>436</v>
      </c>
      <c r="I151" s="113" t="s">
        <v>436</v>
      </c>
      <c r="J151" s="113" t="s">
        <v>436</v>
      </c>
      <c r="K151" s="113" t="s">
        <v>436</v>
      </c>
      <c r="L151" s="113" t="s">
        <v>383</v>
      </c>
      <c r="M151" s="113" t="s">
        <v>436</v>
      </c>
      <c r="N151" s="113" t="s">
        <v>436</v>
      </c>
      <c r="O151" s="113" t="s">
        <v>436</v>
      </c>
      <c r="P151" s="113" t="s">
        <v>436</v>
      </c>
      <c r="Q151" s="113" t="s">
        <v>436</v>
      </c>
      <c r="R151" s="113" t="s">
        <v>436</v>
      </c>
      <c r="S151" s="113" t="s">
        <v>436</v>
      </c>
      <c r="T151" s="113" t="s">
        <v>436</v>
      </c>
      <c r="U151" s="113" t="s">
        <v>436</v>
      </c>
      <c r="V151" s="113" t="s">
        <v>436</v>
      </c>
      <c r="W151" s="150" t="s">
        <v>437</v>
      </c>
      <c r="X151" s="122"/>
      <c r="Y151" s="132" t="str">
        <f>IF(COUNTIF((Table133[[#This Row],[C]:[E]]),"n") &gt;0,"n","l")</f>
        <v>n</v>
      </c>
      <c r="Z151" s="129" t="str">
        <f>IF(COUNTIF((Table133[[#This Row],[FD]:[NF]]),"n") &gt;0,"n","l")</f>
        <v>l</v>
      </c>
      <c r="AA151" s="105"/>
    </row>
    <row r="152" spans="1:27" ht="15" hidden="1">
      <c r="A152" s="135" t="s">
        <v>436</v>
      </c>
      <c r="B152" s="130" t="s">
        <v>435</v>
      </c>
      <c r="C152" s="148" t="s">
        <v>554</v>
      </c>
      <c r="D152" s="131" t="s">
        <v>556</v>
      </c>
      <c r="E152" s="104"/>
      <c r="F152" s="104"/>
      <c r="G152" s="113" t="s">
        <v>436</v>
      </c>
      <c r="H152" s="113" t="s">
        <v>436</v>
      </c>
      <c r="I152" s="113" t="s">
        <v>436</v>
      </c>
      <c r="J152" s="113" t="s">
        <v>436</v>
      </c>
      <c r="K152" s="113" t="s">
        <v>436</v>
      </c>
      <c r="L152" s="113" t="s">
        <v>383</v>
      </c>
      <c r="M152" s="113" t="s">
        <v>436</v>
      </c>
      <c r="N152" s="113" t="s">
        <v>436</v>
      </c>
      <c r="O152" s="113" t="s">
        <v>436</v>
      </c>
      <c r="P152" s="113" t="s">
        <v>436</v>
      </c>
      <c r="Q152" s="113" t="s">
        <v>436</v>
      </c>
      <c r="R152" s="113" t="s">
        <v>436</v>
      </c>
      <c r="S152" s="113" t="s">
        <v>436</v>
      </c>
      <c r="T152" s="113" t="s">
        <v>436</v>
      </c>
      <c r="U152" s="113" t="s">
        <v>436</v>
      </c>
      <c r="V152" s="113" t="s">
        <v>436</v>
      </c>
      <c r="W152" s="150" t="s">
        <v>437</v>
      </c>
      <c r="X152" s="122"/>
      <c r="Y152" s="132" t="str">
        <f>IF(COUNTIF((Table133[[#This Row],[C]:[E]]),"n") &gt;0,"n","l")</f>
        <v>n</v>
      </c>
      <c r="Z152" s="129" t="str">
        <f>IF(COUNTIF((Table133[[#This Row],[FD]:[NF]]),"n") &gt;0,"n","l")</f>
        <v>l</v>
      </c>
      <c r="AA152" s="105"/>
    </row>
    <row r="153" spans="1:27" ht="15" hidden="1">
      <c r="A153" s="135" t="s">
        <v>436</v>
      </c>
      <c r="B153" s="130" t="s">
        <v>435</v>
      </c>
      <c r="C153" s="148" t="s">
        <v>555</v>
      </c>
      <c r="D153" s="131" t="s">
        <v>556</v>
      </c>
      <c r="E153" s="104"/>
      <c r="F153" s="104"/>
      <c r="G153" s="113" t="s">
        <v>383</v>
      </c>
      <c r="H153" s="113" t="s">
        <v>383</v>
      </c>
      <c r="I153" s="113" t="s">
        <v>383</v>
      </c>
      <c r="J153" s="113" t="s">
        <v>383</v>
      </c>
      <c r="K153" s="113" t="s">
        <v>383</v>
      </c>
      <c r="L153" s="113" t="s">
        <v>383</v>
      </c>
      <c r="M153" s="113" t="s">
        <v>383</v>
      </c>
      <c r="N153" s="113" t="s">
        <v>383</v>
      </c>
      <c r="O153" s="113" t="s">
        <v>383</v>
      </c>
      <c r="P153" s="113" t="s">
        <v>383</v>
      </c>
      <c r="Q153" s="113" t="s">
        <v>383</v>
      </c>
      <c r="R153" s="113" t="s">
        <v>383</v>
      </c>
      <c r="S153" s="113" t="s">
        <v>383</v>
      </c>
      <c r="T153" s="113" t="s">
        <v>383</v>
      </c>
      <c r="U153" s="113" t="s">
        <v>383</v>
      </c>
      <c r="V153" s="113" t="s">
        <v>383</v>
      </c>
      <c r="W153" s="113" t="s">
        <v>383</v>
      </c>
      <c r="X153" s="122"/>
      <c r="Y153" s="132" t="str">
        <f>IF(COUNTIF((Table133[[#This Row],[C]:[E]]),"n") &gt;0,"n","l")</f>
        <v>n</v>
      </c>
      <c r="Z153" s="129" t="str">
        <f>IF(COUNTIF((Table133[[#This Row],[FD]:[NF]]),"n") &gt;0,"n","l")</f>
        <v>n</v>
      </c>
      <c r="AA153" s="105"/>
    </row>
    <row r="154" spans="1:27">
      <c r="A154" s="135" t="s">
        <v>436</v>
      </c>
      <c r="B154" s="133"/>
      <c r="C154" s="133"/>
      <c r="D154" s="131"/>
      <c r="E154" s="104"/>
      <c r="F154" s="104"/>
      <c r="G154" s="113"/>
      <c r="H154" s="113"/>
      <c r="I154" s="149"/>
      <c r="J154" s="149"/>
      <c r="K154" s="113"/>
      <c r="L154" s="113"/>
      <c r="M154" s="113"/>
      <c r="N154" s="113"/>
      <c r="O154" s="113"/>
      <c r="P154" s="113"/>
      <c r="Q154" s="150"/>
      <c r="R154" s="150"/>
      <c r="S154" s="113"/>
      <c r="T154" s="113"/>
      <c r="U154" s="113"/>
      <c r="V154" s="113"/>
      <c r="W154" s="150"/>
      <c r="X154" s="122"/>
      <c r="Y154" s="132"/>
      <c r="Z154" s="129"/>
      <c r="AA154" s="105"/>
    </row>
    <row r="155" spans="1:27">
      <c r="A155" s="135" t="s">
        <v>436</v>
      </c>
      <c r="B155" s="130" t="s">
        <v>414</v>
      </c>
      <c r="C155" s="133" t="s">
        <v>440</v>
      </c>
      <c r="D155" s="131" t="s">
        <v>566</v>
      </c>
      <c r="E155" s="104"/>
      <c r="F155" s="104"/>
      <c r="G155" s="145" t="s">
        <v>436</v>
      </c>
      <c r="H155" s="145" t="s">
        <v>436</v>
      </c>
      <c r="I155" s="145" t="s">
        <v>436</v>
      </c>
      <c r="J155" s="145" t="s">
        <v>436</v>
      </c>
      <c r="K155" s="145" t="s">
        <v>436</v>
      </c>
      <c r="L155" s="151" t="s">
        <v>436</v>
      </c>
      <c r="M155" s="152" t="s">
        <v>436</v>
      </c>
      <c r="N155" s="114" t="s">
        <v>436</v>
      </c>
      <c r="O155" s="114" t="s">
        <v>383</v>
      </c>
      <c r="P155" s="153" t="s">
        <v>436</v>
      </c>
      <c r="Q155" s="114" t="s">
        <v>436</v>
      </c>
      <c r="R155" s="114" t="s">
        <v>501</v>
      </c>
      <c r="S155" s="153" t="s">
        <v>436</v>
      </c>
      <c r="T155" s="154" t="s">
        <v>436</v>
      </c>
      <c r="U155" s="154" t="s">
        <v>436</v>
      </c>
      <c r="V155" s="154" t="s">
        <v>436</v>
      </c>
      <c r="W155" s="154" t="s">
        <v>436</v>
      </c>
      <c r="X155" s="122"/>
      <c r="Y155" s="132" t="str">
        <f>IF(COUNTIF((Table133[[#This Row],[C]:[E]]),"n") &gt;0,"n","l")</f>
        <v>l</v>
      </c>
      <c r="Z155" s="129" t="str">
        <f>IF(COUNTIF((Table133[[#This Row],[FD]:[NF]]),"n") &gt;0,"n","l")</f>
        <v>n</v>
      </c>
      <c r="AA155" s="105"/>
    </row>
    <row r="156" spans="1:27">
      <c r="A156" s="135" t="s">
        <v>436</v>
      </c>
      <c r="B156" s="130" t="s">
        <v>414</v>
      </c>
      <c r="C156" s="133" t="s">
        <v>445</v>
      </c>
      <c r="D156" s="131" t="s">
        <v>566</v>
      </c>
      <c r="E156" s="104"/>
      <c r="F156" s="104"/>
      <c r="G156" s="145" t="s">
        <v>501</v>
      </c>
      <c r="H156" s="145" t="s">
        <v>436</v>
      </c>
      <c r="I156" s="145" t="s">
        <v>501</v>
      </c>
      <c r="J156" s="145" t="s">
        <v>501</v>
      </c>
      <c r="K156" s="145" t="s">
        <v>501</v>
      </c>
      <c r="L156" s="145" t="s">
        <v>436</v>
      </c>
      <c r="M156" s="152" t="s">
        <v>436</v>
      </c>
      <c r="N156" s="114" t="s">
        <v>436</v>
      </c>
      <c r="O156" s="114" t="s">
        <v>383</v>
      </c>
      <c r="P156" s="114" t="s">
        <v>436</v>
      </c>
      <c r="Q156" s="114" t="s">
        <v>501</v>
      </c>
      <c r="R156" s="115" t="s">
        <v>501</v>
      </c>
      <c r="S156" s="154" t="s">
        <v>383</v>
      </c>
      <c r="T156" s="154" t="s">
        <v>436</v>
      </c>
      <c r="U156" s="154" t="s">
        <v>436</v>
      </c>
      <c r="V156" s="154" t="s">
        <v>436</v>
      </c>
      <c r="W156" s="154" t="s">
        <v>436</v>
      </c>
      <c r="X156" s="122"/>
      <c r="Y156" s="132" t="str">
        <f>IF(COUNTIF((Table133[[#This Row],[C]:[E]]),"n") &gt;0,"n","l")</f>
        <v>l</v>
      </c>
      <c r="Z156" s="129" t="str">
        <f>IF(COUNTIF((Table133[[#This Row],[FD]:[NF]]),"n") &gt;0,"n","l")</f>
        <v>n</v>
      </c>
      <c r="AA156" s="105"/>
    </row>
    <row r="157" spans="1:27">
      <c r="A157" s="135" t="s">
        <v>436</v>
      </c>
      <c r="B157" s="130" t="s">
        <v>433</v>
      </c>
      <c r="C157" s="133" t="s">
        <v>448</v>
      </c>
      <c r="D157" s="131" t="s">
        <v>566</v>
      </c>
      <c r="E157" s="104"/>
      <c r="F157" s="104"/>
      <c r="G157" s="145" t="s">
        <v>436</v>
      </c>
      <c r="H157" s="145" t="s">
        <v>436</v>
      </c>
      <c r="I157" s="145" t="s">
        <v>436</v>
      </c>
      <c r="J157" s="145" t="s">
        <v>501</v>
      </c>
      <c r="K157" s="145" t="s">
        <v>501</v>
      </c>
      <c r="L157" s="145" t="s">
        <v>436</v>
      </c>
      <c r="M157" s="152" t="s">
        <v>436</v>
      </c>
      <c r="N157" s="114" t="s">
        <v>436</v>
      </c>
      <c r="O157" s="114" t="s">
        <v>383</v>
      </c>
      <c r="P157" s="114" t="s">
        <v>436</v>
      </c>
      <c r="Q157" s="114" t="s">
        <v>436</v>
      </c>
      <c r="R157" s="114" t="s">
        <v>501</v>
      </c>
      <c r="S157" s="153" t="s">
        <v>436</v>
      </c>
      <c r="T157" s="153" t="s">
        <v>436</v>
      </c>
      <c r="U157" s="153" t="s">
        <v>436</v>
      </c>
      <c r="V157" s="153" t="s">
        <v>436</v>
      </c>
      <c r="W157" s="153" t="s">
        <v>436</v>
      </c>
      <c r="X157" s="122"/>
      <c r="Y157" s="132" t="str">
        <f>IF(COUNTIF((Table133[[#This Row],[C]:[E]]),"n") &gt;0,"n","l")</f>
        <v>l</v>
      </c>
      <c r="Z157" s="129" t="str">
        <f>IF(COUNTIF((Table133[[#This Row],[FD]:[NF]]),"n") &gt;0,"n","l")</f>
        <v>n</v>
      </c>
      <c r="AA157" s="105"/>
    </row>
    <row r="158" spans="1:27">
      <c r="A158" s="135" t="s">
        <v>436</v>
      </c>
      <c r="B158" s="130" t="s">
        <v>433</v>
      </c>
      <c r="C158" s="133" t="s">
        <v>449</v>
      </c>
      <c r="D158" s="131" t="s">
        <v>566</v>
      </c>
      <c r="E158" s="104"/>
      <c r="F158" s="104"/>
      <c r="G158" s="145" t="s">
        <v>436</v>
      </c>
      <c r="H158" s="145" t="s">
        <v>436</v>
      </c>
      <c r="I158" s="145" t="s">
        <v>501</v>
      </c>
      <c r="J158" s="145" t="s">
        <v>501</v>
      </c>
      <c r="K158" s="145" t="s">
        <v>501</v>
      </c>
      <c r="L158" s="145" t="s">
        <v>501</v>
      </c>
      <c r="M158" s="152" t="s">
        <v>501</v>
      </c>
      <c r="N158" s="114" t="s">
        <v>436</v>
      </c>
      <c r="O158" s="114" t="s">
        <v>383</v>
      </c>
      <c r="P158" s="114" t="s">
        <v>436</v>
      </c>
      <c r="Q158" s="114" t="s">
        <v>436</v>
      </c>
      <c r="R158" s="114" t="s">
        <v>501</v>
      </c>
      <c r="S158" s="114" t="s">
        <v>501</v>
      </c>
      <c r="T158" s="113" t="s">
        <v>501</v>
      </c>
      <c r="U158" s="113" t="s">
        <v>501</v>
      </c>
      <c r="V158" s="113" t="s">
        <v>501</v>
      </c>
      <c r="W158" s="113" t="s">
        <v>501</v>
      </c>
      <c r="X158" s="122"/>
      <c r="Y158" s="132" t="str">
        <f>IF(COUNTIF((Table133[[#This Row],[C]:[E]]),"n") &gt;0,"n","l")</f>
        <v>l</v>
      </c>
      <c r="Z158" s="129" t="str">
        <f>IF(COUNTIF((Table133[[#This Row],[FD]:[NF]]),"n") &gt;0,"n","l")</f>
        <v>n</v>
      </c>
      <c r="AA158" s="105"/>
    </row>
    <row r="159" spans="1:27">
      <c r="A159" s="135" t="s">
        <v>436</v>
      </c>
      <c r="B159" s="130" t="s">
        <v>435</v>
      </c>
      <c r="C159" s="133" t="s">
        <v>557</v>
      </c>
      <c r="D159" s="131" t="s">
        <v>566</v>
      </c>
      <c r="E159" s="104"/>
      <c r="F159" s="104"/>
      <c r="G159" s="145" t="s">
        <v>436</v>
      </c>
      <c r="H159" s="145" t="s">
        <v>436</v>
      </c>
      <c r="I159" s="145" t="s">
        <v>501</v>
      </c>
      <c r="J159" s="145" t="s">
        <v>501</v>
      </c>
      <c r="K159" s="145" t="s">
        <v>436</v>
      </c>
      <c r="L159" s="158" t="s">
        <v>383</v>
      </c>
      <c r="M159" s="152" t="s">
        <v>436</v>
      </c>
      <c r="N159" s="114" t="s">
        <v>436</v>
      </c>
      <c r="O159" s="114" t="s">
        <v>383</v>
      </c>
      <c r="P159" s="114" t="s">
        <v>436</v>
      </c>
      <c r="Q159" s="114" t="s">
        <v>436</v>
      </c>
      <c r="R159" s="114"/>
      <c r="S159" s="114" t="s">
        <v>383</v>
      </c>
      <c r="T159" s="113" t="s">
        <v>383</v>
      </c>
      <c r="U159" s="113" t="s">
        <v>383</v>
      </c>
      <c r="V159" s="113" t="s">
        <v>383</v>
      </c>
      <c r="W159" s="113" t="s">
        <v>383</v>
      </c>
      <c r="X159" s="122"/>
      <c r="Y159" s="132" t="str">
        <f>IF(COUNTIF((Table133[[#This Row],[C]:[E]]),"n") &gt;0,"n","l")</f>
        <v>n</v>
      </c>
      <c r="Z159" s="129" t="str">
        <f>IF(COUNTIF((Table133[[#This Row],[FD]:[NF]]),"n") &gt;0,"n","l")</f>
        <v>n</v>
      </c>
      <c r="AA159" s="105"/>
    </row>
    <row r="160" spans="1:27">
      <c r="A160" s="135" t="s">
        <v>436</v>
      </c>
      <c r="B160" s="130" t="s">
        <v>435</v>
      </c>
      <c r="C160" s="133" t="s">
        <v>507</v>
      </c>
      <c r="D160" s="131" t="s">
        <v>566</v>
      </c>
      <c r="E160" s="104"/>
      <c r="F160" s="104"/>
      <c r="G160" s="145" t="s">
        <v>436</v>
      </c>
      <c r="H160" s="145" t="s">
        <v>436</v>
      </c>
      <c r="I160" s="145" t="s">
        <v>501</v>
      </c>
      <c r="J160" s="145" t="s">
        <v>501</v>
      </c>
      <c r="K160" s="145" t="s">
        <v>436</v>
      </c>
      <c r="L160" s="145" t="s">
        <v>383</v>
      </c>
      <c r="M160" s="152" t="s">
        <v>436</v>
      </c>
      <c r="N160" s="114" t="s">
        <v>436</v>
      </c>
      <c r="O160" s="114" t="s">
        <v>383</v>
      </c>
      <c r="P160" s="114" t="s">
        <v>436</v>
      </c>
      <c r="Q160" s="114" t="s">
        <v>436</v>
      </c>
      <c r="R160" s="114"/>
      <c r="S160" s="114" t="s">
        <v>383</v>
      </c>
      <c r="T160" s="113" t="s">
        <v>383</v>
      </c>
      <c r="U160" s="113" t="s">
        <v>383</v>
      </c>
      <c r="V160" s="113" t="s">
        <v>383</v>
      </c>
      <c r="W160" s="113" t="s">
        <v>383</v>
      </c>
      <c r="X160" s="122"/>
      <c r="Y160" s="132" t="str">
        <f>IF(COUNTIF((Table133[[#This Row],[C]:[E]]),"n") &gt;0,"n","l")</f>
        <v>n</v>
      </c>
      <c r="Z160" s="129" t="str">
        <f>IF(COUNTIF((Table133[[#This Row],[FD]:[NF]]),"n") &gt;0,"n","l")</f>
        <v>n</v>
      </c>
      <c r="AA160" s="105"/>
    </row>
    <row r="161" spans="1:27">
      <c r="A161" s="135" t="s">
        <v>436</v>
      </c>
      <c r="B161" s="130" t="s">
        <v>435</v>
      </c>
      <c r="C161" s="133" t="s">
        <v>508</v>
      </c>
      <c r="D161" s="131" t="s">
        <v>566</v>
      </c>
      <c r="E161" s="104"/>
      <c r="F161" s="104"/>
      <c r="G161" s="151" t="s">
        <v>436</v>
      </c>
      <c r="H161" s="145" t="s">
        <v>436</v>
      </c>
      <c r="I161" s="145" t="s">
        <v>501</v>
      </c>
      <c r="J161" s="145" t="s">
        <v>501</v>
      </c>
      <c r="K161" s="145" t="s">
        <v>436</v>
      </c>
      <c r="L161" s="145" t="s">
        <v>383</v>
      </c>
      <c r="M161" s="152" t="s">
        <v>436</v>
      </c>
      <c r="N161" s="114" t="s">
        <v>436</v>
      </c>
      <c r="O161" s="114" t="s">
        <v>383</v>
      </c>
      <c r="P161" s="114" t="s">
        <v>436</v>
      </c>
      <c r="Q161" s="114" t="s">
        <v>436</v>
      </c>
      <c r="R161" s="114"/>
      <c r="S161" s="114" t="s">
        <v>383</v>
      </c>
      <c r="T161" s="113" t="s">
        <v>383</v>
      </c>
      <c r="U161" s="113" t="s">
        <v>383</v>
      </c>
      <c r="V161" s="113" t="s">
        <v>383</v>
      </c>
      <c r="W161" s="113" t="s">
        <v>383</v>
      </c>
      <c r="X161" s="122"/>
      <c r="Y161" s="132" t="str">
        <f>IF(COUNTIF((Table133[[#This Row],[C]:[E]]),"n") &gt;0,"n","l")</f>
        <v>n</v>
      </c>
      <c r="Z161" s="129" t="str">
        <f>IF(COUNTIF((Table133[[#This Row],[FD]:[NF]]),"n") &gt;0,"n","l")</f>
        <v>n</v>
      </c>
      <c r="AA161" s="105"/>
    </row>
    <row r="162" spans="1:27">
      <c r="A162" s="135" t="s">
        <v>436</v>
      </c>
      <c r="B162" s="130" t="s">
        <v>435</v>
      </c>
      <c r="C162" s="133" t="s">
        <v>509</v>
      </c>
      <c r="D162" s="131" t="s">
        <v>566</v>
      </c>
      <c r="E162" s="104"/>
      <c r="F162" s="104"/>
      <c r="G162" s="155" t="s">
        <v>436</v>
      </c>
      <c r="H162" s="145" t="s">
        <v>436</v>
      </c>
      <c r="I162" s="145" t="s">
        <v>501</v>
      </c>
      <c r="J162" s="145" t="s">
        <v>501</v>
      </c>
      <c r="K162" s="145" t="s">
        <v>436</v>
      </c>
      <c r="L162" s="145" t="s">
        <v>383</v>
      </c>
      <c r="M162" s="152" t="s">
        <v>436</v>
      </c>
      <c r="N162" s="114" t="s">
        <v>436</v>
      </c>
      <c r="O162" s="114" t="s">
        <v>383</v>
      </c>
      <c r="P162" s="114" t="s">
        <v>436</v>
      </c>
      <c r="Q162" s="114" t="s">
        <v>436</v>
      </c>
      <c r="R162" s="114"/>
      <c r="S162" s="114" t="s">
        <v>383</v>
      </c>
      <c r="T162" s="113" t="s">
        <v>383</v>
      </c>
      <c r="U162" s="113" t="s">
        <v>383</v>
      </c>
      <c r="V162" s="113" t="s">
        <v>383</v>
      </c>
      <c r="W162" s="113" t="s">
        <v>383</v>
      </c>
      <c r="X162" s="122"/>
      <c r="Y162" s="132" t="str">
        <f>IF(COUNTIF((Table133[[#This Row],[C]:[E]]),"n") &gt;0,"n","l")</f>
        <v>n</v>
      </c>
      <c r="Z162" s="129" t="str">
        <f>IF(COUNTIF((Table133[[#This Row],[FD]:[NF]]),"n") &gt;0,"n","l")</f>
        <v>n</v>
      </c>
      <c r="AA162" s="105"/>
    </row>
    <row r="163" spans="1:27">
      <c r="A163" s="135" t="s">
        <v>436</v>
      </c>
      <c r="B163" s="130" t="s">
        <v>435</v>
      </c>
      <c r="C163" s="133" t="s">
        <v>510</v>
      </c>
      <c r="D163" s="131" t="s">
        <v>566</v>
      </c>
      <c r="E163" s="104"/>
      <c r="F163" s="104"/>
      <c r="G163" s="145" t="s">
        <v>436</v>
      </c>
      <c r="H163" s="145" t="s">
        <v>436</v>
      </c>
      <c r="I163" s="145" t="s">
        <v>501</v>
      </c>
      <c r="J163" s="145" t="s">
        <v>501</v>
      </c>
      <c r="K163" s="145" t="s">
        <v>436</v>
      </c>
      <c r="L163" s="145" t="s">
        <v>383</v>
      </c>
      <c r="M163" s="152" t="s">
        <v>436</v>
      </c>
      <c r="N163" s="114" t="s">
        <v>436</v>
      </c>
      <c r="O163" s="114" t="s">
        <v>383</v>
      </c>
      <c r="P163" s="114" t="s">
        <v>436</v>
      </c>
      <c r="Q163" s="114" t="s">
        <v>436</v>
      </c>
      <c r="R163" s="114"/>
      <c r="S163" s="114" t="s">
        <v>383</v>
      </c>
      <c r="T163" s="113" t="s">
        <v>383</v>
      </c>
      <c r="U163" s="113" t="s">
        <v>383</v>
      </c>
      <c r="V163" s="113" t="s">
        <v>383</v>
      </c>
      <c r="W163" s="113" t="s">
        <v>383</v>
      </c>
      <c r="X163" s="122"/>
      <c r="Y163" s="132" t="str">
        <f>IF(COUNTIF((Table133[[#This Row],[C]:[E]]),"n") &gt;0,"n","l")</f>
        <v>n</v>
      </c>
      <c r="Z163" s="129" t="str">
        <f>IF(COUNTIF((Table133[[#This Row],[FD]:[NF]]),"n") &gt;0,"n","l")</f>
        <v>n</v>
      </c>
      <c r="AA163" s="105"/>
    </row>
    <row r="164" spans="1:27">
      <c r="A164" s="135" t="s">
        <v>436</v>
      </c>
      <c r="B164" s="130" t="s">
        <v>435</v>
      </c>
      <c r="C164" s="133" t="s">
        <v>558</v>
      </c>
      <c r="D164" s="131" t="s">
        <v>566</v>
      </c>
      <c r="E164" s="104"/>
      <c r="F164" s="104"/>
      <c r="G164" s="145"/>
      <c r="H164" s="145" t="s">
        <v>436</v>
      </c>
      <c r="I164" s="145" t="s">
        <v>501</v>
      </c>
      <c r="J164" s="145" t="s">
        <v>501</v>
      </c>
      <c r="K164" s="145" t="s">
        <v>436</v>
      </c>
      <c r="L164" s="151" t="s">
        <v>383</v>
      </c>
      <c r="M164" s="145" t="s">
        <v>436</v>
      </c>
      <c r="N164" s="145" t="s">
        <v>436</v>
      </c>
      <c r="O164" s="114" t="s">
        <v>383</v>
      </c>
      <c r="P164" s="145" t="s">
        <v>436</v>
      </c>
      <c r="Q164" s="114" t="s">
        <v>436</v>
      </c>
      <c r="R164" s="114"/>
      <c r="S164" s="114" t="s">
        <v>436</v>
      </c>
      <c r="T164" s="114" t="s">
        <v>383</v>
      </c>
      <c r="U164" s="153" t="s">
        <v>383</v>
      </c>
      <c r="V164" s="153" t="s">
        <v>383</v>
      </c>
      <c r="W164" s="153" t="s">
        <v>383</v>
      </c>
      <c r="X164" s="122"/>
      <c r="Y164" s="132" t="str">
        <f>IF(COUNTIF((Table133[[#This Row],[C]:[E]]),"n") &gt;0,"n","l")</f>
        <v>n</v>
      </c>
      <c r="Z164" s="129" t="str">
        <f>IF(COUNTIF((Table133[[#This Row],[FD]:[NF]]),"n") &gt;0,"n","l")</f>
        <v>n</v>
      </c>
      <c r="AA164" s="105"/>
    </row>
    <row r="165" spans="1:27">
      <c r="A165" s="135" t="s">
        <v>436</v>
      </c>
      <c r="B165" s="130" t="s">
        <v>435</v>
      </c>
      <c r="C165" s="133" t="s">
        <v>512</v>
      </c>
      <c r="D165" s="131" t="s">
        <v>566</v>
      </c>
      <c r="E165" s="104"/>
      <c r="F165" s="104"/>
      <c r="G165" s="145" t="s">
        <v>501</v>
      </c>
      <c r="H165" s="145" t="s">
        <v>436</v>
      </c>
      <c r="I165" s="145" t="s">
        <v>501</v>
      </c>
      <c r="J165" s="145" t="s">
        <v>501</v>
      </c>
      <c r="K165" s="145" t="s">
        <v>436</v>
      </c>
      <c r="L165" s="151" t="s">
        <v>383</v>
      </c>
      <c r="M165" s="156" t="s">
        <v>436</v>
      </c>
      <c r="N165" s="114" t="s">
        <v>436</v>
      </c>
      <c r="O165" s="114" t="s">
        <v>383</v>
      </c>
      <c r="P165" s="114" t="s">
        <v>436</v>
      </c>
      <c r="Q165" s="114" t="s">
        <v>436</v>
      </c>
      <c r="R165" s="114"/>
      <c r="S165" s="153" t="s">
        <v>436</v>
      </c>
      <c r="T165" s="153" t="s">
        <v>383</v>
      </c>
      <c r="U165" s="153" t="s">
        <v>383</v>
      </c>
      <c r="V165" s="153" t="s">
        <v>383</v>
      </c>
      <c r="W165" s="153" t="s">
        <v>383</v>
      </c>
      <c r="X165" s="122"/>
      <c r="Y165" s="132" t="str">
        <f>IF(COUNTIF((Table133[[#This Row],[C]:[E]]),"n") &gt;0,"n","l")</f>
        <v>n</v>
      </c>
      <c r="Z165" s="129" t="str">
        <f>IF(COUNTIF((Table133[[#This Row],[FD]:[NF]]),"n") &gt;0,"n","l")</f>
        <v>n</v>
      </c>
      <c r="AA165" s="105"/>
    </row>
    <row r="166" spans="1:27">
      <c r="A166" s="135" t="s">
        <v>436</v>
      </c>
      <c r="B166" s="130" t="s">
        <v>435</v>
      </c>
      <c r="C166" s="133" t="s">
        <v>513</v>
      </c>
      <c r="D166" s="131" t="s">
        <v>566</v>
      </c>
      <c r="E166" s="104"/>
      <c r="F166" s="104"/>
      <c r="G166" s="145"/>
      <c r="H166" s="145" t="s">
        <v>436</v>
      </c>
      <c r="I166" s="145" t="s">
        <v>501</v>
      </c>
      <c r="J166" s="145" t="s">
        <v>501</v>
      </c>
      <c r="K166" s="145" t="s">
        <v>436</v>
      </c>
      <c r="L166" s="151" t="s">
        <v>383</v>
      </c>
      <c r="M166" s="152" t="s">
        <v>436</v>
      </c>
      <c r="N166" s="114" t="s">
        <v>436</v>
      </c>
      <c r="O166" s="114" t="s">
        <v>383</v>
      </c>
      <c r="P166" s="154" t="s">
        <v>436</v>
      </c>
      <c r="Q166" s="114" t="s">
        <v>436</v>
      </c>
      <c r="R166" s="114"/>
      <c r="S166" s="114" t="s">
        <v>436</v>
      </c>
      <c r="T166" s="154" t="s">
        <v>383</v>
      </c>
      <c r="U166" s="154" t="s">
        <v>383</v>
      </c>
      <c r="V166" s="154" t="s">
        <v>383</v>
      </c>
      <c r="W166" s="154" t="s">
        <v>383</v>
      </c>
      <c r="X166" s="122"/>
      <c r="Y166" s="132" t="str">
        <f>IF(COUNTIF((Table133[[#This Row],[C]:[E]]),"n") &gt;0,"n","l")</f>
        <v>n</v>
      </c>
      <c r="Z166" s="129" t="str">
        <f>IF(COUNTIF((Table133[[#This Row],[FD]:[NF]]),"n") &gt;0,"n","l")</f>
        <v>n</v>
      </c>
      <c r="AA166" s="105"/>
    </row>
    <row r="167" spans="1:27">
      <c r="A167" s="135" t="s">
        <v>436</v>
      </c>
      <c r="B167" s="130" t="s">
        <v>435</v>
      </c>
      <c r="C167" s="133" t="s">
        <v>514</v>
      </c>
      <c r="D167" s="131" t="s">
        <v>566</v>
      </c>
      <c r="E167" s="104"/>
      <c r="F167" s="104"/>
      <c r="G167" s="145"/>
      <c r="H167" s="145" t="s">
        <v>436</v>
      </c>
      <c r="I167" s="145" t="s">
        <v>501</v>
      </c>
      <c r="J167" s="145" t="s">
        <v>501</v>
      </c>
      <c r="K167" s="145" t="s">
        <v>436</v>
      </c>
      <c r="L167" s="145" t="s">
        <v>383</v>
      </c>
      <c r="M167" s="152" t="s">
        <v>436</v>
      </c>
      <c r="N167" s="114" t="s">
        <v>436</v>
      </c>
      <c r="O167" s="114" t="s">
        <v>383</v>
      </c>
      <c r="P167" s="114" t="s">
        <v>436</v>
      </c>
      <c r="Q167" s="114" t="s">
        <v>436</v>
      </c>
      <c r="R167" s="114"/>
      <c r="S167" s="114" t="s">
        <v>436</v>
      </c>
      <c r="T167" s="113" t="s">
        <v>383</v>
      </c>
      <c r="U167" s="113" t="s">
        <v>383</v>
      </c>
      <c r="V167" s="113" t="s">
        <v>383</v>
      </c>
      <c r="W167" s="113" t="s">
        <v>383</v>
      </c>
      <c r="X167" s="122"/>
      <c r="Y167" s="132" t="str">
        <f>IF(COUNTIF((Table133[[#This Row],[C]:[E]]),"n") &gt;0,"n","l")</f>
        <v>n</v>
      </c>
      <c r="Z167" s="129" t="str">
        <f>IF(COUNTIF((Table133[[#This Row],[FD]:[NF]]),"n") &gt;0,"n","l")</f>
        <v>n</v>
      </c>
      <c r="AA167" s="105"/>
    </row>
    <row r="168" spans="1:27">
      <c r="A168" s="135" t="s">
        <v>436</v>
      </c>
      <c r="B168" s="130" t="s">
        <v>435</v>
      </c>
      <c r="C168" s="133" t="s">
        <v>515</v>
      </c>
      <c r="D168" s="131" t="s">
        <v>566</v>
      </c>
      <c r="E168" s="104"/>
      <c r="F168" s="104"/>
      <c r="G168" s="145"/>
      <c r="H168" s="145" t="s">
        <v>436</v>
      </c>
      <c r="I168" s="145" t="s">
        <v>501</v>
      </c>
      <c r="J168" s="145" t="s">
        <v>501</v>
      </c>
      <c r="K168" s="145" t="s">
        <v>436</v>
      </c>
      <c r="L168" s="145" t="s">
        <v>383</v>
      </c>
      <c r="M168" s="157" t="s">
        <v>436</v>
      </c>
      <c r="N168" s="114" t="s">
        <v>436</v>
      </c>
      <c r="O168" s="114" t="s">
        <v>383</v>
      </c>
      <c r="P168" s="114" t="s">
        <v>436</v>
      </c>
      <c r="Q168" s="114" t="s">
        <v>436</v>
      </c>
      <c r="R168" s="114"/>
      <c r="S168" s="154" t="s">
        <v>436</v>
      </c>
      <c r="T168" s="154" t="s">
        <v>383</v>
      </c>
      <c r="U168" s="154" t="s">
        <v>383</v>
      </c>
      <c r="V168" s="154" t="s">
        <v>383</v>
      </c>
      <c r="W168" s="154" t="s">
        <v>383</v>
      </c>
      <c r="X168" s="122"/>
      <c r="Y168" s="132" t="str">
        <f>IF(COUNTIF((Table133[[#This Row],[C]:[E]]),"n") &gt;0,"n","l")</f>
        <v>n</v>
      </c>
      <c r="Z168" s="129" t="str">
        <f>IF(COUNTIF((Table133[[#This Row],[FD]:[NF]]),"n") &gt;0,"n","l")</f>
        <v>n</v>
      </c>
      <c r="AA168" s="105"/>
    </row>
    <row r="169" spans="1:27" ht="15.6" customHeight="1">
      <c r="A169" s="135" t="s">
        <v>436</v>
      </c>
      <c r="B169" s="130" t="s">
        <v>435</v>
      </c>
      <c r="C169" s="133" t="s">
        <v>516</v>
      </c>
      <c r="D169" s="131" t="s">
        <v>566</v>
      </c>
      <c r="E169" s="104"/>
      <c r="F169" s="104"/>
      <c r="G169" s="145"/>
      <c r="H169" s="145" t="s">
        <v>436</v>
      </c>
      <c r="I169" s="145" t="s">
        <v>501</v>
      </c>
      <c r="J169" s="145" t="s">
        <v>501</v>
      </c>
      <c r="K169" s="145" t="s">
        <v>436</v>
      </c>
      <c r="L169" s="145" t="s">
        <v>383</v>
      </c>
      <c r="M169" s="152" t="s">
        <v>436</v>
      </c>
      <c r="N169" s="114" t="s">
        <v>436</v>
      </c>
      <c r="O169" s="114" t="s">
        <v>383</v>
      </c>
      <c r="P169" s="114" t="s">
        <v>436</v>
      </c>
      <c r="Q169" s="114" t="s">
        <v>436</v>
      </c>
      <c r="R169" s="114"/>
      <c r="S169" s="153" t="s">
        <v>436</v>
      </c>
      <c r="T169" s="154" t="s">
        <v>383</v>
      </c>
      <c r="U169" s="113" t="s">
        <v>383</v>
      </c>
      <c r="V169" s="113" t="s">
        <v>383</v>
      </c>
      <c r="W169" s="154" t="s">
        <v>383</v>
      </c>
      <c r="X169" s="122"/>
      <c r="Y169" s="132" t="str">
        <f>IF(COUNTIF((Table133[[#This Row],[C]:[E]]),"n") &gt;0,"n","l")</f>
        <v>n</v>
      </c>
      <c r="Z169" s="129" t="str">
        <f>IF(COUNTIF((Table133[[#This Row],[FD]:[NF]]),"n") &gt;0,"n","l")</f>
        <v>n</v>
      </c>
      <c r="AA169" s="105"/>
    </row>
    <row r="170" spans="1:27">
      <c r="A170" s="135" t="s">
        <v>436</v>
      </c>
      <c r="B170" s="130" t="s">
        <v>435</v>
      </c>
      <c r="C170" s="133" t="s">
        <v>517</v>
      </c>
      <c r="D170" s="131" t="s">
        <v>566</v>
      </c>
      <c r="E170" s="104"/>
      <c r="F170" s="104"/>
      <c r="G170" s="145" t="s">
        <v>501</v>
      </c>
      <c r="H170" s="145" t="s">
        <v>436</v>
      </c>
      <c r="I170" s="145" t="s">
        <v>501</v>
      </c>
      <c r="J170" s="145" t="s">
        <v>501</v>
      </c>
      <c r="K170" s="145" t="s">
        <v>436</v>
      </c>
      <c r="L170" s="145" t="s">
        <v>383</v>
      </c>
      <c r="M170" s="152" t="s">
        <v>436</v>
      </c>
      <c r="N170" s="114" t="s">
        <v>436</v>
      </c>
      <c r="O170" s="114" t="s">
        <v>383</v>
      </c>
      <c r="P170" s="114" t="s">
        <v>436</v>
      </c>
      <c r="Q170" s="114" t="s">
        <v>501</v>
      </c>
      <c r="R170" s="114"/>
      <c r="S170" s="154" t="s">
        <v>436</v>
      </c>
      <c r="T170" s="153" t="s">
        <v>383</v>
      </c>
      <c r="U170" s="154" t="s">
        <v>383</v>
      </c>
      <c r="V170" s="154" t="s">
        <v>383</v>
      </c>
      <c r="W170" s="154" t="s">
        <v>383</v>
      </c>
      <c r="X170" s="122"/>
      <c r="Y170" s="132" t="str">
        <f>IF(COUNTIF((Table133[[#This Row],[C]:[E]]),"n") &gt;0,"n","l")</f>
        <v>n</v>
      </c>
      <c r="Z170" s="129" t="str">
        <f>IF(COUNTIF((Table133[[#This Row],[FD]:[NF]]),"n") &gt;0,"n","l")</f>
        <v>n</v>
      </c>
      <c r="AA170" s="105"/>
    </row>
    <row r="171" spans="1:27">
      <c r="A171" s="135" t="s">
        <v>436</v>
      </c>
      <c r="B171" s="130" t="s">
        <v>435</v>
      </c>
      <c r="C171" s="133" t="s">
        <v>518</v>
      </c>
      <c r="D171" s="131" t="s">
        <v>566</v>
      </c>
      <c r="E171" s="104"/>
      <c r="F171" s="104"/>
      <c r="G171" s="145" t="s">
        <v>501</v>
      </c>
      <c r="H171" s="145" t="s">
        <v>436</v>
      </c>
      <c r="I171" s="145" t="s">
        <v>501</v>
      </c>
      <c r="J171" s="145" t="s">
        <v>501</v>
      </c>
      <c r="K171" s="145" t="s">
        <v>436</v>
      </c>
      <c r="L171" s="145" t="s">
        <v>383</v>
      </c>
      <c r="M171" s="152" t="s">
        <v>383</v>
      </c>
      <c r="N171" s="114" t="s">
        <v>436</v>
      </c>
      <c r="O171" s="114" t="s">
        <v>383</v>
      </c>
      <c r="P171" s="114" t="s">
        <v>436</v>
      </c>
      <c r="Q171" s="114"/>
      <c r="R171" s="114"/>
      <c r="S171" s="154" t="s">
        <v>436</v>
      </c>
      <c r="T171" s="153" t="s">
        <v>383</v>
      </c>
      <c r="U171" s="154" t="s">
        <v>383</v>
      </c>
      <c r="V171" s="154" t="s">
        <v>383</v>
      </c>
      <c r="W171" s="154" t="s">
        <v>383</v>
      </c>
      <c r="X171" s="122"/>
      <c r="Y171" s="132" t="str">
        <f>IF(COUNTIF((Table133[[#This Row],[C]:[E]]),"n") &gt;0,"n","l")</f>
        <v>n</v>
      </c>
      <c r="Z171" s="129" t="str">
        <f>IF(COUNTIF((Table133[[#This Row],[FD]:[NF]]),"n") &gt;0,"n","l")</f>
        <v>n</v>
      </c>
      <c r="AA171" s="105"/>
    </row>
    <row r="172" spans="1:27">
      <c r="A172" s="135" t="s">
        <v>436</v>
      </c>
      <c r="B172" s="130" t="s">
        <v>435</v>
      </c>
      <c r="C172" s="133" t="s">
        <v>519</v>
      </c>
      <c r="D172" s="131" t="s">
        <v>566</v>
      </c>
      <c r="E172" s="104"/>
      <c r="F172" s="104"/>
      <c r="G172" s="145" t="s">
        <v>501</v>
      </c>
      <c r="H172" s="145" t="s">
        <v>383</v>
      </c>
      <c r="I172" s="145" t="s">
        <v>501</v>
      </c>
      <c r="J172" s="145" t="s">
        <v>501</v>
      </c>
      <c r="K172" s="145" t="s">
        <v>383</v>
      </c>
      <c r="L172" s="145" t="s">
        <v>383</v>
      </c>
      <c r="M172" s="152" t="s">
        <v>383</v>
      </c>
      <c r="N172" s="114" t="s">
        <v>383</v>
      </c>
      <c r="O172" s="114" t="s">
        <v>383</v>
      </c>
      <c r="P172" s="114" t="s">
        <v>383</v>
      </c>
      <c r="Q172" s="114" t="s">
        <v>501</v>
      </c>
      <c r="R172" s="114"/>
      <c r="S172" s="154" t="s">
        <v>383</v>
      </c>
      <c r="T172" s="153" t="s">
        <v>383</v>
      </c>
      <c r="U172" s="154" t="s">
        <v>383</v>
      </c>
      <c r="V172" s="154" t="s">
        <v>383</v>
      </c>
      <c r="W172" s="154" t="s">
        <v>383</v>
      </c>
      <c r="X172" s="122"/>
      <c r="Y172" s="132" t="str">
        <f>IF(COUNTIF((Table133[[#This Row],[C]:[E]]),"n") &gt;0,"n","l")</f>
        <v>n</v>
      </c>
      <c r="Z172" s="129" t="str">
        <f>IF(COUNTIF((Table133[[#This Row],[FD]:[NF]]),"n") &gt;0,"n","l")</f>
        <v>n</v>
      </c>
      <c r="AA172" s="105"/>
    </row>
    <row r="173" spans="1:27">
      <c r="A173" s="135" t="s">
        <v>436</v>
      </c>
      <c r="B173" s="130" t="s">
        <v>435</v>
      </c>
      <c r="C173" s="133" t="s">
        <v>520</v>
      </c>
      <c r="D173" s="131" t="s">
        <v>566</v>
      </c>
      <c r="E173" s="104"/>
      <c r="F173" s="104"/>
      <c r="G173" s="145" t="s">
        <v>501</v>
      </c>
      <c r="H173" s="145" t="s">
        <v>383</v>
      </c>
      <c r="I173" s="145" t="s">
        <v>501</v>
      </c>
      <c r="J173" s="145" t="s">
        <v>501</v>
      </c>
      <c r="K173" s="145" t="s">
        <v>383</v>
      </c>
      <c r="L173" s="145" t="s">
        <v>383</v>
      </c>
      <c r="M173" s="152" t="s">
        <v>383</v>
      </c>
      <c r="N173" s="114" t="s">
        <v>383</v>
      </c>
      <c r="O173" s="114" t="s">
        <v>383</v>
      </c>
      <c r="P173" s="114" t="s">
        <v>383</v>
      </c>
      <c r="Q173" s="114" t="s">
        <v>501</v>
      </c>
      <c r="R173" s="114"/>
      <c r="S173" s="114" t="s">
        <v>383</v>
      </c>
      <c r="T173" s="113" t="s">
        <v>383</v>
      </c>
      <c r="U173" s="113" t="s">
        <v>383</v>
      </c>
      <c r="V173" s="113" t="s">
        <v>383</v>
      </c>
      <c r="W173" s="113" t="s">
        <v>383</v>
      </c>
      <c r="X173" s="122"/>
      <c r="Y173" s="132" t="str">
        <f>IF(COUNTIF((Table133[[#This Row],[C]:[E]]),"n") &gt;0,"n","l")</f>
        <v>n</v>
      </c>
      <c r="Z173" s="129" t="str">
        <f>IF(COUNTIF((Table133[[#This Row],[FD]:[NF]]),"n") &gt;0,"n","l")</f>
        <v>n</v>
      </c>
      <c r="AA173" s="105"/>
    </row>
    <row r="174" spans="1:27">
      <c r="A174" s="135" t="s">
        <v>436</v>
      </c>
      <c r="B174" s="130" t="s">
        <v>435</v>
      </c>
      <c r="C174" s="133" t="s">
        <v>559</v>
      </c>
      <c r="D174" s="131" t="s">
        <v>566</v>
      </c>
      <c r="E174" s="104"/>
      <c r="F174" s="104"/>
      <c r="G174" s="145" t="s">
        <v>501</v>
      </c>
      <c r="H174" s="145" t="s">
        <v>436</v>
      </c>
      <c r="I174" s="145" t="s">
        <v>501</v>
      </c>
      <c r="J174" s="145" t="s">
        <v>501</v>
      </c>
      <c r="K174" s="145" t="s">
        <v>436</v>
      </c>
      <c r="L174" s="158" t="s">
        <v>383</v>
      </c>
      <c r="M174" s="152" t="s">
        <v>436</v>
      </c>
      <c r="N174" s="114" t="s">
        <v>436</v>
      </c>
      <c r="O174" s="114" t="s">
        <v>383</v>
      </c>
      <c r="P174" s="114" t="s">
        <v>436</v>
      </c>
      <c r="Q174" s="114" t="s">
        <v>501</v>
      </c>
      <c r="R174" s="114" t="s">
        <v>501</v>
      </c>
      <c r="S174" s="153" t="s">
        <v>436</v>
      </c>
      <c r="T174" s="154" t="s">
        <v>383</v>
      </c>
      <c r="U174" s="154" t="s">
        <v>383</v>
      </c>
      <c r="V174" s="154" t="s">
        <v>383</v>
      </c>
      <c r="W174" s="154" t="s">
        <v>383</v>
      </c>
      <c r="X174" s="122"/>
      <c r="Y174" s="132" t="str">
        <f>IF(COUNTIF((Table133[[#This Row],[C]:[E]]),"n") &gt;0,"n","l")</f>
        <v>n</v>
      </c>
      <c r="Z174" s="129" t="str">
        <f>IF(COUNTIF((Table133[[#This Row],[FD]:[NF]]),"n") &gt;0,"n","l")</f>
        <v>n</v>
      </c>
      <c r="AA174" s="105"/>
    </row>
    <row r="175" spans="1:27">
      <c r="A175" s="135" t="s">
        <v>436</v>
      </c>
      <c r="B175" s="130" t="s">
        <v>435</v>
      </c>
      <c r="C175" s="133" t="s">
        <v>522</v>
      </c>
      <c r="D175" s="131" t="s">
        <v>566</v>
      </c>
      <c r="E175" s="104"/>
      <c r="F175" s="104"/>
      <c r="G175" s="145" t="s">
        <v>501</v>
      </c>
      <c r="H175" s="145" t="s">
        <v>383</v>
      </c>
      <c r="I175" s="145" t="s">
        <v>501</v>
      </c>
      <c r="J175" s="145" t="s">
        <v>501</v>
      </c>
      <c r="K175" s="145" t="s">
        <v>383</v>
      </c>
      <c r="L175" s="145" t="s">
        <v>383</v>
      </c>
      <c r="M175" s="152" t="s">
        <v>383</v>
      </c>
      <c r="N175" s="114" t="s">
        <v>383</v>
      </c>
      <c r="O175" s="114" t="s">
        <v>383</v>
      </c>
      <c r="P175" s="153" t="s">
        <v>383</v>
      </c>
      <c r="Q175" s="114" t="s">
        <v>501</v>
      </c>
      <c r="R175" s="114"/>
      <c r="S175" s="154" t="s">
        <v>383</v>
      </c>
      <c r="T175" s="154" t="s">
        <v>383</v>
      </c>
      <c r="U175" s="154" t="s">
        <v>383</v>
      </c>
      <c r="V175" s="154" t="s">
        <v>383</v>
      </c>
      <c r="W175" s="154" t="s">
        <v>383</v>
      </c>
      <c r="X175" s="122"/>
      <c r="Y175" s="132" t="str">
        <f>IF(COUNTIF((Table133[[#This Row],[C]:[E]]),"n") &gt;0,"n","l")</f>
        <v>n</v>
      </c>
      <c r="Z175" s="129" t="str">
        <f>IF(COUNTIF((Table133[[#This Row],[FD]:[NF]]),"n") &gt;0,"n","l")</f>
        <v>n</v>
      </c>
      <c r="AA175" s="105"/>
    </row>
    <row r="176" spans="1:27">
      <c r="A176" s="135" t="s">
        <v>436</v>
      </c>
      <c r="B176" s="130" t="s">
        <v>435</v>
      </c>
      <c r="C176" s="133" t="s">
        <v>560</v>
      </c>
      <c r="D176" s="131" t="s">
        <v>566</v>
      </c>
      <c r="E176" s="104"/>
      <c r="F176" s="104"/>
      <c r="G176" s="145" t="s">
        <v>501</v>
      </c>
      <c r="H176" s="145" t="s">
        <v>436</v>
      </c>
      <c r="I176" s="145" t="s">
        <v>501</v>
      </c>
      <c r="J176" s="145" t="s">
        <v>501</v>
      </c>
      <c r="K176" s="145" t="s">
        <v>436</v>
      </c>
      <c r="L176" s="145" t="s">
        <v>383</v>
      </c>
      <c r="M176" s="152" t="s">
        <v>436</v>
      </c>
      <c r="N176" s="114" t="s">
        <v>436</v>
      </c>
      <c r="O176" s="114" t="s">
        <v>383</v>
      </c>
      <c r="P176" s="114" t="s">
        <v>436</v>
      </c>
      <c r="Q176" s="114" t="s">
        <v>501</v>
      </c>
      <c r="R176" s="114" t="s">
        <v>501</v>
      </c>
      <c r="S176" s="153" t="s">
        <v>436</v>
      </c>
      <c r="T176" s="154" t="s">
        <v>383</v>
      </c>
      <c r="U176" s="154" t="s">
        <v>383</v>
      </c>
      <c r="V176" s="154" t="s">
        <v>383</v>
      </c>
      <c r="W176" s="154" t="s">
        <v>383</v>
      </c>
      <c r="X176" s="122"/>
      <c r="Y176" s="132" t="str">
        <f>IF(COUNTIF((Table133[[#This Row],[C]:[E]]),"n") &gt;0,"n","l")</f>
        <v>n</v>
      </c>
      <c r="Z176" s="129" t="str">
        <f>IF(COUNTIF((Table133[[#This Row],[FD]:[NF]]),"n") &gt;0,"n","l")</f>
        <v>n</v>
      </c>
      <c r="AA176" s="105"/>
    </row>
    <row r="177" spans="1:27">
      <c r="A177" s="135" t="s">
        <v>436</v>
      </c>
      <c r="B177" s="130" t="s">
        <v>435</v>
      </c>
      <c r="C177" s="133" t="s">
        <v>524</v>
      </c>
      <c r="D177" s="131" t="s">
        <v>566</v>
      </c>
      <c r="E177" s="104"/>
      <c r="F177" s="104"/>
      <c r="G177" s="145" t="s">
        <v>501</v>
      </c>
      <c r="H177" s="145" t="s">
        <v>383</v>
      </c>
      <c r="I177" s="145" t="s">
        <v>501</v>
      </c>
      <c r="J177" s="145" t="s">
        <v>501</v>
      </c>
      <c r="K177" s="145" t="s">
        <v>383</v>
      </c>
      <c r="L177" s="145" t="s">
        <v>383</v>
      </c>
      <c r="M177" s="152" t="s">
        <v>383</v>
      </c>
      <c r="N177" s="114" t="s">
        <v>383</v>
      </c>
      <c r="O177" s="114" t="s">
        <v>383</v>
      </c>
      <c r="P177" s="114" t="s">
        <v>383</v>
      </c>
      <c r="Q177" s="114"/>
      <c r="R177" s="114"/>
      <c r="S177" s="154" t="s">
        <v>383</v>
      </c>
      <c r="T177" s="113" t="s">
        <v>383</v>
      </c>
      <c r="U177" s="154" t="s">
        <v>383</v>
      </c>
      <c r="V177" s="113" t="s">
        <v>383</v>
      </c>
      <c r="W177" s="113" t="s">
        <v>383</v>
      </c>
      <c r="X177" s="122"/>
      <c r="Y177" s="132" t="str">
        <f>IF(COUNTIF((Table133[[#This Row],[C]:[E]]),"n") &gt;0,"n","l")</f>
        <v>n</v>
      </c>
      <c r="Z177" s="129" t="str">
        <f>IF(COUNTIF((Table133[[#This Row],[FD]:[NF]]),"n") &gt;0,"n","l")</f>
        <v>n</v>
      </c>
      <c r="AA177" s="105"/>
    </row>
    <row r="178" spans="1:27">
      <c r="A178" s="135" t="s">
        <v>436</v>
      </c>
      <c r="B178" s="130" t="s">
        <v>435</v>
      </c>
      <c r="C178" s="133" t="s">
        <v>525</v>
      </c>
      <c r="D178" s="131" t="s">
        <v>566</v>
      </c>
      <c r="E178" s="104"/>
      <c r="F178" s="104"/>
      <c r="G178" s="145" t="s">
        <v>501</v>
      </c>
      <c r="H178" s="158" t="s">
        <v>383</v>
      </c>
      <c r="I178" s="145" t="s">
        <v>501</v>
      </c>
      <c r="J178" s="145" t="s">
        <v>501</v>
      </c>
      <c r="K178" s="145" t="s">
        <v>501</v>
      </c>
      <c r="L178" s="151" t="s">
        <v>383</v>
      </c>
      <c r="M178" s="152" t="s">
        <v>383</v>
      </c>
      <c r="N178" s="114"/>
      <c r="O178" s="114" t="s">
        <v>383</v>
      </c>
      <c r="P178" s="114" t="s">
        <v>383</v>
      </c>
      <c r="Q178" s="114"/>
      <c r="R178" s="114"/>
      <c r="S178" s="154" t="s">
        <v>383</v>
      </c>
      <c r="T178" s="153" t="s">
        <v>383</v>
      </c>
      <c r="U178" s="153" t="s">
        <v>383</v>
      </c>
      <c r="V178" s="154" t="s">
        <v>383</v>
      </c>
      <c r="W178" s="154" t="s">
        <v>383</v>
      </c>
      <c r="X178" s="122"/>
      <c r="Y178" s="132" t="str">
        <f>IF(COUNTIF((Table133[[#This Row],[C]:[E]]),"n") &gt;0,"n","l")</f>
        <v>n</v>
      </c>
      <c r="Z178" s="129" t="str">
        <f>IF(COUNTIF((Table133[[#This Row],[FD]:[NF]]),"n") &gt;0,"n","l")</f>
        <v>n</v>
      </c>
      <c r="AA178" s="105"/>
    </row>
    <row r="179" spans="1:27">
      <c r="A179" s="135" t="s">
        <v>436</v>
      </c>
      <c r="B179" s="130" t="s">
        <v>435</v>
      </c>
      <c r="C179" s="133" t="s">
        <v>526</v>
      </c>
      <c r="D179" s="131" t="s">
        <v>566</v>
      </c>
      <c r="E179" s="104"/>
      <c r="F179" s="104"/>
      <c r="G179" s="145" t="s">
        <v>501</v>
      </c>
      <c r="H179" s="158" t="s">
        <v>383</v>
      </c>
      <c r="I179" s="145" t="s">
        <v>501</v>
      </c>
      <c r="J179" s="145" t="s">
        <v>501</v>
      </c>
      <c r="K179" s="145" t="s">
        <v>501</v>
      </c>
      <c r="L179" s="151" t="s">
        <v>383</v>
      </c>
      <c r="M179" s="152" t="s">
        <v>383</v>
      </c>
      <c r="N179" s="114"/>
      <c r="O179" s="114" t="s">
        <v>383</v>
      </c>
      <c r="P179" s="114" t="s">
        <v>383</v>
      </c>
      <c r="Q179" s="114"/>
      <c r="R179" s="114"/>
      <c r="S179" s="154" t="s">
        <v>383</v>
      </c>
      <c r="T179" s="154" t="s">
        <v>383</v>
      </c>
      <c r="U179" s="154" t="s">
        <v>383</v>
      </c>
      <c r="V179" s="153" t="s">
        <v>383</v>
      </c>
      <c r="W179" s="153" t="s">
        <v>383</v>
      </c>
      <c r="X179" s="122"/>
      <c r="Y179" s="132" t="str">
        <f>IF(COUNTIF((Table133[[#This Row],[C]:[E]]),"n") &gt;0,"n","l")</f>
        <v>n</v>
      </c>
      <c r="Z179" s="129" t="str">
        <f>IF(COUNTIF((Table133[[#This Row],[FD]:[NF]]),"n") &gt;0,"n","l")</f>
        <v>n</v>
      </c>
      <c r="AA179" s="105"/>
    </row>
    <row r="180" spans="1:27">
      <c r="A180" s="135" t="s">
        <v>436</v>
      </c>
      <c r="B180" s="130" t="s">
        <v>435</v>
      </c>
      <c r="C180" s="133" t="s">
        <v>527</v>
      </c>
      <c r="D180" s="131" t="s">
        <v>566</v>
      </c>
      <c r="E180" s="104"/>
      <c r="F180" s="104"/>
      <c r="G180" s="145" t="s">
        <v>501</v>
      </c>
      <c r="H180" s="158" t="s">
        <v>383</v>
      </c>
      <c r="I180" s="145" t="s">
        <v>501</v>
      </c>
      <c r="J180" s="145" t="s">
        <v>501</v>
      </c>
      <c r="K180" s="145" t="s">
        <v>501</v>
      </c>
      <c r="L180" s="151" t="s">
        <v>383</v>
      </c>
      <c r="M180" s="152" t="s">
        <v>383</v>
      </c>
      <c r="N180" s="114"/>
      <c r="O180" s="114" t="s">
        <v>383</v>
      </c>
      <c r="P180" s="114" t="s">
        <v>383</v>
      </c>
      <c r="Q180" s="114"/>
      <c r="R180" s="114"/>
      <c r="S180" s="154" t="s">
        <v>383</v>
      </c>
      <c r="T180" s="154" t="s">
        <v>383</v>
      </c>
      <c r="U180" s="154" t="s">
        <v>383</v>
      </c>
      <c r="V180" s="154" t="s">
        <v>383</v>
      </c>
      <c r="W180" s="154" t="s">
        <v>383</v>
      </c>
      <c r="X180" s="122"/>
      <c r="Y180" s="132" t="str">
        <f>IF(COUNTIF((Table133[[#This Row],[C]:[E]]),"n") &gt;0,"n","l")</f>
        <v>n</v>
      </c>
      <c r="Z180" s="129" t="str">
        <f>IF(COUNTIF((Table133[[#This Row],[FD]:[NF]]),"n") &gt;0,"n","l")</f>
        <v>n</v>
      </c>
      <c r="AA180" s="105"/>
    </row>
    <row r="181" spans="1:27">
      <c r="A181" s="135" t="s">
        <v>436</v>
      </c>
      <c r="B181" s="130" t="s">
        <v>435</v>
      </c>
      <c r="C181" s="133" t="s">
        <v>528</v>
      </c>
      <c r="D181" s="131" t="s">
        <v>566</v>
      </c>
      <c r="E181" s="104"/>
      <c r="F181" s="104"/>
      <c r="G181" s="145" t="s">
        <v>501</v>
      </c>
      <c r="H181" s="158" t="s">
        <v>383</v>
      </c>
      <c r="I181" s="145" t="s">
        <v>501</v>
      </c>
      <c r="J181" s="145" t="s">
        <v>501</v>
      </c>
      <c r="K181" s="145" t="s">
        <v>501</v>
      </c>
      <c r="L181" s="151" t="s">
        <v>383</v>
      </c>
      <c r="M181" s="152" t="s">
        <v>383</v>
      </c>
      <c r="N181" s="154"/>
      <c r="O181" s="114" t="s">
        <v>383</v>
      </c>
      <c r="P181" s="114" t="s">
        <v>383</v>
      </c>
      <c r="Q181" s="114"/>
      <c r="R181" s="114"/>
      <c r="S181" s="114" t="s">
        <v>383</v>
      </c>
      <c r="T181" s="113" t="s">
        <v>383</v>
      </c>
      <c r="U181" s="113" t="s">
        <v>383</v>
      </c>
      <c r="V181" s="113" t="s">
        <v>383</v>
      </c>
      <c r="W181" s="113" t="s">
        <v>383</v>
      </c>
      <c r="X181" s="122"/>
      <c r="Y181" s="132" t="str">
        <f>IF(COUNTIF((Table133[[#This Row],[C]:[E]]),"n") &gt;0,"n","l")</f>
        <v>n</v>
      </c>
      <c r="Z181" s="129" t="str">
        <f>IF(COUNTIF((Table133[[#This Row],[FD]:[NF]]),"n") &gt;0,"n","l")</f>
        <v>n</v>
      </c>
      <c r="AA181" s="105"/>
    </row>
    <row r="182" spans="1:27">
      <c r="A182" s="135" t="s">
        <v>436</v>
      </c>
      <c r="B182" s="130" t="s">
        <v>435</v>
      </c>
      <c r="C182" s="133" t="s">
        <v>561</v>
      </c>
      <c r="D182" s="131" t="s">
        <v>566</v>
      </c>
      <c r="E182" s="104"/>
      <c r="F182" s="104"/>
      <c r="G182" s="145" t="s">
        <v>501</v>
      </c>
      <c r="H182" s="158" t="s">
        <v>383</v>
      </c>
      <c r="I182" s="145" t="s">
        <v>501</v>
      </c>
      <c r="J182" s="145" t="s">
        <v>501</v>
      </c>
      <c r="K182" s="145" t="s">
        <v>501</v>
      </c>
      <c r="L182" s="151" t="s">
        <v>383</v>
      </c>
      <c r="M182" s="152" t="s">
        <v>383</v>
      </c>
      <c r="N182" s="119"/>
      <c r="O182" s="114" t="s">
        <v>383</v>
      </c>
      <c r="P182" s="114" t="s">
        <v>383</v>
      </c>
      <c r="Q182" s="119"/>
      <c r="R182" s="119"/>
      <c r="S182" s="116" t="s">
        <v>383</v>
      </c>
      <c r="T182" s="159" t="s">
        <v>383</v>
      </c>
      <c r="U182" s="159" t="s">
        <v>383</v>
      </c>
      <c r="V182" s="159" t="s">
        <v>383</v>
      </c>
      <c r="W182" s="159" t="s">
        <v>383</v>
      </c>
      <c r="X182" s="122"/>
      <c r="Y182" s="132" t="str">
        <f>IF(COUNTIF((Table133[[#This Row],[C]:[E]]),"n") &gt;0,"n","l")</f>
        <v>n</v>
      </c>
      <c r="Z182" s="129" t="str">
        <f>IF(COUNTIF((Table133[[#This Row],[FD]:[NF]]),"n") &gt;0,"n","l")</f>
        <v>n</v>
      </c>
      <c r="AA182" s="105"/>
    </row>
    <row r="183" spans="1:27">
      <c r="A183" s="135" t="s">
        <v>436</v>
      </c>
      <c r="B183" s="130" t="s">
        <v>435</v>
      </c>
      <c r="C183" s="133" t="s">
        <v>530</v>
      </c>
      <c r="D183" s="131" t="s">
        <v>566</v>
      </c>
      <c r="E183" s="104"/>
      <c r="F183" s="104"/>
      <c r="G183" s="145"/>
      <c r="H183" s="145" t="s">
        <v>383</v>
      </c>
      <c r="I183" s="145" t="s">
        <v>501</v>
      </c>
      <c r="J183" s="145" t="s">
        <v>501</v>
      </c>
      <c r="K183" s="145" t="s">
        <v>501</v>
      </c>
      <c r="L183" s="145" t="s">
        <v>383</v>
      </c>
      <c r="M183" s="145" t="s">
        <v>383</v>
      </c>
      <c r="N183" s="119"/>
      <c r="O183" s="114" t="s">
        <v>383</v>
      </c>
      <c r="P183" s="116" t="s">
        <v>383</v>
      </c>
      <c r="Q183" s="119"/>
      <c r="R183" s="119"/>
      <c r="S183" s="116" t="s">
        <v>383</v>
      </c>
      <c r="T183" s="159" t="s">
        <v>383</v>
      </c>
      <c r="U183" s="159" t="s">
        <v>383</v>
      </c>
      <c r="V183" s="159" t="s">
        <v>383</v>
      </c>
      <c r="W183" s="159" t="s">
        <v>383</v>
      </c>
      <c r="X183" s="122"/>
      <c r="Y183" s="132" t="str">
        <f>IF(COUNTIF((Table133[[#This Row],[C]:[E]]),"n") &gt;0,"n","l")</f>
        <v>n</v>
      </c>
      <c r="Z183" s="129" t="str">
        <f>IF(COUNTIF((Table133[[#This Row],[FD]:[NF]]),"n") &gt;0,"n","l")</f>
        <v>n</v>
      </c>
      <c r="AA183" s="105"/>
    </row>
    <row r="184" spans="1:27">
      <c r="A184" s="135" t="s">
        <v>436</v>
      </c>
      <c r="B184" s="130" t="s">
        <v>435</v>
      </c>
      <c r="C184" s="133" t="s">
        <v>531</v>
      </c>
      <c r="D184" s="131" t="s">
        <v>566</v>
      </c>
      <c r="E184" s="104"/>
      <c r="F184" s="104"/>
      <c r="G184" s="145" t="s">
        <v>501</v>
      </c>
      <c r="H184" s="145" t="s">
        <v>383</v>
      </c>
      <c r="I184" s="145" t="s">
        <v>383</v>
      </c>
      <c r="J184" s="145" t="s">
        <v>383</v>
      </c>
      <c r="K184" s="145" t="s">
        <v>383</v>
      </c>
      <c r="L184" s="145" t="s">
        <v>383</v>
      </c>
      <c r="M184" s="152" t="s">
        <v>383</v>
      </c>
      <c r="N184" s="119"/>
      <c r="O184" s="114" t="s">
        <v>383</v>
      </c>
      <c r="P184" s="114"/>
      <c r="Q184" s="119"/>
      <c r="R184" s="119"/>
      <c r="S184" s="116" t="s">
        <v>383</v>
      </c>
      <c r="T184" s="159" t="s">
        <v>383</v>
      </c>
      <c r="U184" s="159" t="s">
        <v>383</v>
      </c>
      <c r="V184" s="159" t="s">
        <v>383</v>
      </c>
      <c r="W184" s="159" t="s">
        <v>383</v>
      </c>
      <c r="X184" s="122"/>
      <c r="Y184" s="132" t="str">
        <f>IF(COUNTIF((Table133[[#This Row],[C]:[E]]),"n") &gt;0,"n","l")</f>
        <v>n</v>
      </c>
      <c r="Z184" s="129" t="str">
        <f>IF(COUNTIF((Table133[[#This Row],[FD]:[NF]]),"n") &gt;0,"n","l")</f>
        <v>n</v>
      </c>
      <c r="AA184" s="105"/>
    </row>
    <row r="185" spans="1:27">
      <c r="A185" s="135" t="s">
        <v>436</v>
      </c>
      <c r="B185" s="130" t="s">
        <v>435</v>
      </c>
      <c r="C185" s="133" t="s">
        <v>532</v>
      </c>
      <c r="D185" s="131" t="s">
        <v>566</v>
      </c>
      <c r="E185" s="104"/>
      <c r="F185" s="104"/>
      <c r="G185" s="145" t="s">
        <v>501</v>
      </c>
      <c r="H185" s="145" t="s">
        <v>383</v>
      </c>
      <c r="I185" s="145" t="s">
        <v>383</v>
      </c>
      <c r="J185" s="145" t="s">
        <v>383</v>
      </c>
      <c r="K185" s="145" t="s">
        <v>383</v>
      </c>
      <c r="L185" s="145" t="s">
        <v>383</v>
      </c>
      <c r="M185" s="152" t="s">
        <v>383</v>
      </c>
      <c r="N185" s="119"/>
      <c r="O185" s="114" t="s">
        <v>383</v>
      </c>
      <c r="P185" s="114"/>
      <c r="Q185" s="119"/>
      <c r="R185" s="119"/>
      <c r="S185" s="116" t="s">
        <v>383</v>
      </c>
      <c r="T185" s="159" t="s">
        <v>383</v>
      </c>
      <c r="U185" s="159" t="s">
        <v>383</v>
      </c>
      <c r="V185" s="159" t="s">
        <v>383</v>
      </c>
      <c r="W185" s="159" t="s">
        <v>383</v>
      </c>
      <c r="X185" s="122"/>
      <c r="Y185" s="132" t="str">
        <f>IF(COUNTIF((Table133[[#This Row],[C]:[E]]),"n") &gt;0,"n","l")</f>
        <v>n</v>
      </c>
      <c r="Z185" s="129" t="str">
        <f>IF(COUNTIF((Table133[[#This Row],[FD]:[NF]]),"n") &gt;0,"n","l")</f>
        <v>n</v>
      </c>
      <c r="AA185" s="105"/>
    </row>
    <row r="186" spans="1:27">
      <c r="A186" s="135" t="s">
        <v>436</v>
      </c>
      <c r="B186" s="130" t="s">
        <v>435</v>
      </c>
      <c r="C186" s="133" t="s">
        <v>533</v>
      </c>
      <c r="D186" s="131" t="s">
        <v>566</v>
      </c>
      <c r="E186" s="104"/>
      <c r="F186" s="104"/>
      <c r="G186" s="145" t="s">
        <v>501</v>
      </c>
      <c r="H186" s="145" t="s">
        <v>436</v>
      </c>
      <c r="I186" s="145" t="s">
        <v>501</v>
      </c>
      <c r="J186" s="145" t="s">
        <v>501</v>
      </c>
      <c r="K186" s="145" t="s">
        <v>436</v>
      </c>
      <c r="L186" s="145" t="s">
        <v>436</v>
      </c>
      <c r="M186" s="152" t="s">
        <v>436</v>
      </c>
      <c r="N186" s="160" t="s">
        <v>436</v>
      </c>
      <c r="O186" s="114" t="s">
        <v>383</v>
      </c>
      <c r="P186" s="160" t="s">
        <v>436</v>
      </c>
      <c r="Q186" s="119"/>
      <c r="R186" s="119"/>
      <c r="S186" s="194" t="s">
        <v>436</v>
      </c>
      <c r="T186" s="195" t="s">
        <v>436</v>
      </c>
      <c r="U186" s="195" t="s">
        <v>436</v>
      </c>
      <c r="V186" s="195" t="s">
        <v>436</v>
      </c>
      <c r="W186" s="195" t="s">
        <v>436</v>
      </c>
      <c r="X186" s="122"/>
      <c r="Y186" s="132" t="str">
        <f>IF(COUNTIF((Table133[[#This Row],[C]:[E]]),"n") &gt;0,"n","l")</f>
        <v>l</v>
      </c>
      <c r="Z186" s="129" t="str">
        <f>IF(COUNTIF((Table133[[#This Row],[FD]:[NF]]),"n") &gt;0,"n","l")</f>
        <v>n</v>
      </c>
      <c r="AA186" s="105"/>
    </row>
    <row r="187" spans="1:27">
      <c r="A187" s="135" t="s">
        <v>436</v>
      </c>
      <c r="B187" s="130" t="s">
        <v>435</v>
      </c>
      <c r="C187" s="133" t="s">
        <v>534</v>
      </c>
      <c r="D187" s="131" t="s">
        <v>566</v>
      </c>
      <c r="E187" s="104"/>
      <c r="F187" s="104"/>
      <c r="G187" s="145" t="s">
        <v>501</v>
      </c>
      <c r="H187" s="145" t="s">
        <v>436</v>
      </c>
      <c r="I187" s="145" t="s">
        <v>501</v>
      </c>
      <c r="J187" s="145" t="s">
        <v>501</v>
      </c>
      <c r="K187" s="145" t="s">
        <v>436</v>
      </c>
      <c r="L187" s="145" t="s">
        <v>436</v>
      </c>
      <c r="M187" s="152" t="s">
        <v>436</v>
      </c>
      <c r="N187" s="160" t="s">
        <v>436</v>
      </c>
      <c r="O187" s="114" t="s">
        <v>383</v>
      </c>
      <c r="P187" s="160" t="s">
        <v>436</v>
      </c>
      <c r="Q187" s="119"/>
      <c r="R187" s="119"/>
      <c r="S187" s="194" t="s">
        <v>436</v>
      </c>
      <c r="T187" s="195" t="s">
        <v>436</v>
      </c>
      <c r="U187" s="195" t="s">
        <v>436</v>
      </c>
      <c r="V187" s="195" t="s">
        <v>436</v>
      </c>
      <c r="W187" s="195" t="s">
        <v>436</v>
      </c>
      <c r="X187" s="122"/>
      <c r="Y187" s="132" t="str">
        <f>IF(COUNTIF((Table133[[#This Row],[C]:[E]]),"n") &gt;0,"n","l")</f>
        <v>l</v>
      </c>
      <c r="Z187" s="129" t="str">
        <f>IF(COUNTIF((Table133[[#This Row],[FD]:[NF]]),"n") &gt;0,"n","l")</f>
        <v>n</v>
      </c>
      <c r="AA187" s="105"/>
    </row>
    <row r="188" spans="1:27">
      <c r="A188" s="135" t="s">
        <v>436</v>
      </c>
      <c r="B188" s="130" t="s">
        <v>435</v>
      </c>
      <c r="C188" s="133" t="s">
        <v>535</v>
      </c>
      <c r="D188" s="131" t="s">
        <v>566</v>
      </c>
      <c r="E188" s="104"/>
      <c r="F188" s="104"/>
      <c r="G188" s="145" t="s">
        <v>501</v>
      </c>
      <c r="H188" s="145" t="s">
        <v>436</v>
      </c>
      <c r="I188" s="145" t="s">
        <v>501</v>
      </c>
      <c r="J188" s="145" t="s">
        <v>501</v>
      </c>
      <c r="K188" s="145" t="s">
        <v>436</v>
      </c>
      <c r="L188" s="145" t="s">
        <v>436</v>
      </c>
      <c r="M188" s="152" t="s">
        <v>436</v>
      </c>
      <c r="N188" s="194" t="s">
        <v>436</v>
      </c>
      <c r="O188" s="114" t="s">
        <v>383</v>
      </c>
      <c r="P188" s="160" t="s">
        <v>436</v>
      </c>
      <c r="Q188" s="119"/>
      <c r="R188" s="119"/>
      <c r="S188" s="194" t="s">
        <v>436</v>
      </c>
      <c r="T188" s="195" t="s">
        <v>436</v>
      </c>
      <c r="U188" s="195" t="s">
        <v>436</v>
      </c>
      <c r="V188" s="195" t="s">
        <v>436</v>
      </c>
      <c r="W188" s="195" t="s">
        <v>436</v>
      </c>
      <c r="X188" s="122"/>
      <c r="Y188" s="132" t="str">
        <f>IF(COUNTIF((Table133[[#This Row],[C]:[E]]),"n") &gt;0,"n","l")</f>
        <v>l</v>
      </c>
      <c r="Z188" s="129" t="str">
        <f>IF(COUNTIF((Table133[[#This Row],[FD]:[NF]]),"n") &gt;0,"n","l")</f>
        <v>n</v>
      </c>
      <c r="AA188" s="105"/>
    </row>
    <row r="189" spans="1:27">
      <c r="A189" s="135" t="s">
        <v>436</v>
      </c>
      <c r="B189" s="130" t="s">
        <v>435</v>
      </c>
      <c r="C189" s="133" t="s">
        <v>562</v>
      </c>
      <c r="D189" s="131" t="s">
        <v>566</v>
      </c>
      <c r="E189" s="104"/>
      <c r="F189" s="104"/>
      <c r="G189" s="145" t="s">
        <v>501</v>
      </c>
      <c r="H189" s="145" t="s">
        <v>436</v>
      </c>
      <c r="I189" s="145" t="s">
        <v>501</v>
      </c>
      <c r="J189" s="145" t="s">
        <v>501</v>
      </c>
      <c r="K189" s="145" t="s">
        <v>501</v>
      </c>
      <c r="L189" s="145" t="s">
        <v>383</v>
      </c>
      <c r="M189" s="152" t="s">
        <v>383</v>
      </c>
      <c r="N189" s="160" t="s">
        <v>436</v>
      </c>
      <c r="O189" s="114" t="s">
        <v>383</v>
      </c>
      <c r="P189" s="160" t="s">
        <v>436</v>
      </c>
      <c r="Q189" s="119"/>
      <c r="R189" s="119"/>
      <c r="S189" s="116" t="s">
        <v>383</v>
      </c>
      <c r="T189" s="159" t="s">
        <v>383</v>
      </c>
      <c r="U189" s="159" t="s">
        <v>383</v>
      </c>
      <c r="V189" s="159" t="s">
        <v>383</v>
      </c>
      <c r="W189" s="159" t="s">
        <v>383</v>
      </c>
      <c r="X189" s="122"/>
      <c r="Y189" s="132" t="str">
        <f>IF(COUNTIF((Table133[[#This Row],[C]:[E]]),"n") &gt;0,"n","l")</f>
        <v>n</v>
      </c>
      <c r="Z189" s="129" t="str">
        <f>IF(COUNTIF((Table133[[#This Row],[FD]:[NF]]),"n") &gt;0,"n","l")</f>
        <v>n</v>
      </c>
      <c r="AA189" s="105"/>
    </row>
    <row r="190" spans="1:27">
      <c r="A190" s="135" t="s">
        <v>436</v>
      </c>
      <c r="B190" s="130" t="s">
        <v>435</v>
      </c>
      <c r="C190" s="133" t="s">
        <v>537</v>
      </c>
      <c r="D190" s="131" t="s">
        <v>566</v>
      </c>
      <c r="E190" s="104"/>
      <c r="F190" s="104"/>
      <c r="G190" s="145" t="s">
        <v>501</v>
      </c>
      <c r="H190" s="145" t="s">
        <v>436</v>
      </c>
      <c r="I190" s="145" t="s">
        <v>501</v>
      </c>
      <c r="J190" s="145" t="s">
        <v>501</v>
      </c>
      <c r="K190" s="145" t="s">
        <v>501</v>
      </c>
      <c r="L190" s="145" t="s">
        <v>383</v>
      </c>
      <c r="M190" s="152" t="s">
        <v>383</v>
      </c>
      <c r="N190" s="160" t="s">
        <v>436</v>
      </c>
      <c r="O190" s="114" t="s">
        <v>383</v>
      </c>
      <c r="P190" s="160" t="s">
        <v>436</v>
      </c>
      <c r="Q190" s="119"/>
      <c r="R190" s="119"/>
      <c r="S190" s="116" t="s">
        <v>383</v>
      </c>
      <c r="T190" s="159" t="s">
        <v>383</v>
      </c>
      <c r="U190" s="159" t="s">
        <v>383</v>
      </c>
      <c r="V190" s="159" t="s">
        <v>383</v>
      </c>
      <c r="W190" s="159" t="s">
        <v>383</v>
      </c>
      <c r="X190" s="122"/>
      <c r="Y190" s="132" t="str">
        <f>IF(COUNTIF((Table133[[#This Row],[C]:[E]]),"n") &gt;0,"n","l")</f>
        <v>n</v>
      </c>
      <c r="Z190" s="129" t="str">
        <f>IF(COUNTIF((Table133[[#This Row],[FD]:[NF]]),"n") &gt;0,"n","l")</f>
        <v>n</v>
      </c>
      <c r="AA190" s="105"/>
    </row>
    <row r="191" spans="1:27">
      <c r="A191" s="135" t="s">
        <v>436</v>
      </c>
      <c r="B191" s="130" t="s">
        <v>435</v>
      </c>
      <c r="C191" s="133" t="s">
        <v>538</v>
      </c>
      <c r="D191" s="131" t="s">
        <v>566</v>
      </c>
      <c r="E191" s="104"/>
      <c r="F191" s="104"/>
      <c r="G191" s="145" t="s">
        <v>501</v>
      </c>
      <c r="H191" s="145" t="s">
        <v>436</v>
      </c>
      <c r="I191" s="145" t="s">
        <v>501</v>
      </c>
      <c r="J191" s="145" t="s">
        <v>501</v>
      </c>
      <c r="K191" s="145" t="s">
        <v>501</v>
      </c>
      <c r="L191" s="158" t="s">
        <v>383</v>
      </c>
      <c r="M191" s="152" t="s">
        <v>436</v>
      </c>
      <c r="N191" s="152" t="s">
        <v>436</v>
      </c>
      <c r="O191" s="114" t="s">
        <v>383</v>
      </c>
      <c r="P191" s="152" t="s">
        <v>436</v>
      </c>
      <c r="Q191" s="119"/>
      <c r="R191" s="119"/>
      <c r="S191" s="152" t="s">
        <v>436</v>
      </c>
      <c r="T191" s="152" t="s">
        <v>436</v>
      </c>
      <c r="U191" s="152" t="s">
        <v>436</v>
      </c>
      <c r="V191" s="152" t="s">
        <v>436</v>
      </c>
      <c r="W191" s="152" t="s">
        <v>436</v>
      </c>
      <c r="X191" s="122"/>
      <c r="Y191" s="132" t="str">
        <f>IF(COUNTIF((Table133[[#This Row],[C]:[E]]),"n") &gt;0,"n","l")</f>
        <v>n</v>
      </c>
      <c r="Z191" s="129" t="str">
        <f>IF(COUNTIF((Table133[[#This Row],[FD]:[NF]]),"n") &gt;0,"n","l")</f>
        <v>n</v>
      </c>
      <c r="AA191" s="105"/>
    </row>
    <row r="192" spans="1:27">
      <c r="A192" s="135" t="s">
        <v>436</v>
      </c>
      <c r="B192" s="130" t="s">
        <v>435</v>
      </c>
      <c r="C192" s="133" t="s">
        <v>539</v>
      </c>
      <c r="D192" s="131" t="s">
        <v>566</v>
      </c>
      <c r="E192" s="104"/>
      <c r="F192" s="104"/>
      <c r="G192" s="145" t="s">
        <v>501</v>
      </c>
      <c r="H192" s="145" t="s">
        <v>436</v>
      </c>
      <c r="I192" s="145" t="s">
        <v>501</v>
      </c>
      <c r="J192" s="145" t="s">
        <v>501</v>
      </c>
      <c r="K192" s="145" t="s">
        <v>501</v>
      </c>
      <c r="L192" s="158" t="s">
        <v>383</v>
      </c>
      <c r="M192" s="152" t="s">
        <v>436</v>
      </c>
      <c r="N192" s="152" t="s">
        <v>436</v>
      </c>
      <c r="O192" s="114" t="s">
        <v>383</v>
      </c>
      <c r="P192" s="152" t="s">
        <v>436</v>
      </c>
      <c r="Q192" s="119"/>
      <c r="R192" s="119"/>
      <c r="S192" s="152" t="s">
        <v>436</v>
      </c>
      <c r="T192" s="152" t="s">
        <v>436</v>
      </c>
      <c r="U192" s="152" t="s">
        <v>436</v>
      </c>
      <c r="V192" s="152" t="s">
        <v>436</v>
      </c>
      <c r="W192" s="152" t="s">
        <v>436</v>
      </c>
      <c r="X192" s="122"/>
      <c r="Y192" s="132" t="str">
        <f>IF(COUNTIF((Table133[[#This Row],[C]:[E]]),"n") &gt;0,"n","l")</f>
        <v>n</v>
      </c>
      <c r="Z192" s="129" t="str">
        <f>IF(COUNTIF((Table133[[#This Row],[FD]:[NF]]),"n") &gt;0,"n","l")</f>
        <v>n</v>
      </c>
      <c r="AA192" s="105"/>
    </row>
    <row r="193" spans="1:27">
      <c r="A193" s="135" t="s">
        <v>436</v>
      </c>
      <c r="B193" s="130" t="s">
        <v>435</v>
      </c>
      <c r="C193" s="133" t="s">
        <v>540</v>
      </c>
      <c r="D193" s="131" t="s">
        <v>566</v>
      </c>
      <c r="E193" s="104"/>
      <c r="F193" s="104"/>
      <c r="G193" s="145" t="s">
        <v>501</v>
      </c>
      <c r="H193" s="145" t="s">
        <v>436</v>
      </c>
      <c r="I193" s="145" t="s">
        <v>501</v>
      </c>
      <c r="J193" s="145" t="s">
        <v>501</v>
      </c>
      <c r="K193" s="145" t="s">
        <v>501</v>
      </c>
      <c r="L193" s="158" t="s">
        <v>383</v>
      </c>
      <c r="M193" s="152" t="s">
        <v>436</v>
      </c>
      <c r="N193" s="152" t="s">
        <v>436</v>
      </c>
      <c r="O193" s="114" t="s">
        <v>383</v>
      </c>
      <c r="P193" s="152" t="s">
        <v>436</v>
      </c>
      <c r="Q193" s="119"/>
      <c r="R193" s="119"/>
      <c r="S193" s="152" t="s">
        <v>436</v>
      </c>
      <c r="T193" s="152" t="s">
        <v>436</v>
      </c>
      <c r="U193" s="152" t="s">
        <v>436</v>
      </c>
      <c r="V193" s="152" t="s">
        <v>436</v>
      </c>
      <c r="W193" s="152" t="s">
        <v>436</v>
      </c>
      <c r="X193" s="122"/>
      <c r="Y193" s="132" t="str">
        <f>IF(COUNTIF((Table133[[#This Row],[C]:[E]]),"n") &gt;0,"n","l")</f>
        <v>n</v>
      </c>
      <c r="Z193" s="129" t="str">
        <f>IF(COUNTIF((Table133[[#This Row],[FD]:[NF]]),"n") &gt;0,"n","l")</f>
        <v>n</v>
      </c>
      <c r="AA193" s="105"/>
    </row>
    <row r="194" spans="1:27">
      <c r="A194" s="135" t="s">
        <v>436</v>
      </c>
      <c r="B194" s="130" t="s">
        <v>435</v>
      </c>
      <c r="C194" s="133" t="s">
        <v>541</v>
      </c>
      <c r="D194" s="131" t="s">
        <v>566</v>
      </c>
      <c r="E194" s="104"/>
      <c r="F194" s="104"/>
      <c r="G194" s="145" t="s">
        <v>501</v>
      </c>
      <c r="H194" s="145" t="s">
        <v>436</v>
      </c>
      <c r="I194" s="145" t="s">
        <v>501</v>
      </c>
      <c r="J194" s="145" t="s">
        <v>501</v>
      </c>
      <c r="K194" s="145" t="s">
        <v>501</v>
      </c>
      <c r="L194" s="145" t="s">
        <v>383</v>
      </c>
      <c r="M194" s="152" t="s">
        <v>436</v>
      </c>
      <c r="N194" s="152" t="s">
        <v>436</v>
      </c>
      <c r="O194" s="114" t="s">
        <v>383</v>
      </c>
      <c r="P194" s="152" t="s">
        <v>436</v>
      </c>
      <c r="Q194" s="119"/>
      <c r="R194" s="119"/>
      <c r="S194" s="152" t="s">
        <v>436</v>
      </c>
      <c r="T194" s="152" t="s">
        <v>436</v>
      </c>
      <c r="U194" s="152" t="s">
        <v>436</v>
      </c>
      <c r="V194" s="152" t="s">
        <v>436</v>
      </c>
      <c r="W194" s="152" t="s">
        <v>436</v>
      </c>
      <c r="X194" s="122"/>
      <c r="Y194" s="132" t="str">
        <f>IF(COUNTIF((Table133[[#This Row],[C]:[E]]),"n") &gt;0,"n","l")</f>
        <v>n</v>
      </c>
      <c r="Z194" s="129" t="str">
        <f>IF(COUNTIF((Table133[[#This Row],[FD]:[NF]]),"n") &gt;0,"n","l")</f>
        <v>n</v>
      </c>
      <c r="AA194" s="105"/>
    </row>
    <row r="195" spans="1:27">
      <c r="A195" s="135" t="s">
        <v>436</v>
      </c>
      <c r="B195" s="130" t="s">
        <v>435</v>
      </c>
      <c r="C195" s="133" t="s">
        <v>542</v>
      </c>
      <c r="D195" s="131" t="s">
        <v>566</v>
      </c>
      <c r="E195" s="104"/>
      <c r="F195" s="104"/>
      <c r="G195" s="145" t="s">
        <v>501</v>
      </c>
      <c r="H195" s="151" t="s">
        <v>436</v>
      </c>
      <c r="I195" s="145" t="s">
        <v>501</v>
      </c>
      <c r="J195" s="145" t="s">
        <v>501</v>
      </c>
      <c r="K195" s="145" t="s">
        <v>501</v>
      </c>
      <c r="L195" s="151" t="s">
        <v>383</v>
      </c>
      <c r="M195" s="161" t="s">
        <v>436</v>
      </c>
      <c r="N195" s="152" t="s">
        <v>436</v>
      </c>
      <c r="O195" s="114" t="s">
        <v>383</v>
      </c>
      <c r="P195" s="193" t="s">
        <v>436</v>
      </c>
      <c r="Q195" s="119"/>
      <c r="R195" s="119"/>
      <c r="S195" s="160" t="s">
        <v>436</v>
      </c>
      <c r="T195" s="162" t="s">
        <v>436</v>
      </c>
      <c r="U195" s="193" t="s">
        <v>436</v>
      </c>
      <c r="V195" s="152" t="s">
        <v>436</v>
      </c>
      <c r="W195" s="193" t="s">
        <v>436</v>
      </c>
      <c r="X195" s="122"/>
      <c r="Y195" s="132" t="str">
        <f>IF(COUNTIF((Table133[[#This Row],[C]:[E]]),"n") &gt;0,"n","l")</f>
        <v>n</v>
      </c>
      <c r="Z195" s="129" t="str">
        <f>IF(COUNTIF((Table133[[#This Row],[FD]:[NF]]),"n") &gt;0,"n","l")</f>
        <v>n</v>
      </c>
      <c r="AA195" s="105"/>
    </row>
    <row r="196" spans="1:27">
      <c r="A196" s="135" t="s">
        <v>436</v>
      </c>
      <c r="B196" s="130" t="s">
        <v>435</v>
      </c>
      <c r="C196" s="133" t="s">
        <v>543</v>
      </c>
      <c r="D196" s="131" t="s">
        <v>566</v>
      </c>
      <c r="E196" s="104"/>
      <c r="F196" s="104"/>
      <c r="G196" s="145" t="s">
        <v>501</v>
      </c>
      <c r="H196" s="151" t="s">
        <v>436</v>
      </c>
      <c r="I196" s="145" t="s">
        <v>501</v>
      </c>
      <c r="J196" s="145" t="s">
        <v>501</v>
      </c>
      <c r="K196" s="145" t="s">
        <v>501</v>
      </c>
      <c r="L196" s="145" t="s">
        <v>383</v>
      </c>
      <c r="M196" s="161" t="s">
        <v>436</v>
      </c>
      <c r="N196" s="152" t="s">
        <v>436</v>
      </c>
      <c r="O196" s="114" t="s">
        <v>383</v>
      </c>
      <c r="P196" s="193" t="s">
        <v>436</v>
      </c>
      <c r="Q196" s="119"/>
      <c r="R196" s="119"/>
      <c r="S196" s="160" t="s">
        <v>436</v>
      </c>
      <c r="T196" s="162" t="s">
        <v>436</v>
      </c>
      <c r="U196" s="193" t="s">
        <v>436</v>
      </c>
      <c r="V196" s="162" t="s">
        <v>436</v>
      </c>
      <c r="W196" s="193" t="s">
        <v>436</v>
      </c>
      <c r="X196" s="122"/>
      <c r="Y196" s="132" t="str">
        <f>IF(COUNTIF((Table133[[#This Row],[C]:[E]]),"n") &gt;0,"n","l")</f>
        <v>n</v>
      </c>
      <c r="Z196" s="129" t="str">
        <f>IF(COUNTIF((Table133[[#This Row],[FD]:[NF]]),"n") &gt;0,"n","l")</f>
        <v>n</v>
      </c>
      <c r="AA196" s="105"/>
    </row>
    <row r="197" spans="1:27">
      <c r="A197" s="135" t="s">
        <v>436</v>
      </c>
      <c r="B197" s="130" t="s">
        <v>435</v>
      </c>
      <c r="C197" s="133" t="s">
        <v>544</v>
      </c>
      <c r="D197" s="131" t="s">
        <v>566</v>
      </c>
      <c r="E197" s="104"/>
      <c r="F197" s="104"/>
      <c r="G197" s="145" t="s">
        <v>501</v>
      </c>
      <c r="H197" s="145" t="s">
        <v>436</v>
      </c>
      <c r="I197" s="145" t="s">
        <v>501</v>
      </c>
      <c r="J197" s="145" t="s">
        <v>501</v>
      </c>
      <c r="K197" s="145" t="s">
        <v>501</v>
      </c>
      <c r="L197" s="145" t="s">
        <v>383</v>
      </c>
      <c r="M197" s="152" t="s">
        <v>436</v>
      </c>
      <c r="N197" s="152" t="s">
        <v>436</v>
      </c>
      <c r="O197" s="114" t="s">
        <v>383</v>
      </c>
      <c r="P197" s="119"/>
      <c r="Q197" s="119"/>
      <c r="R197" s="119"/>
      <c r="S197" s="119"/>
      <c r="T197" s="122"/>
      <c r="U197" s="122"/>
      <c r="V197" s="122"/>
      <c r="W197" s="122"/>
      <c r="X197" s="122"/>
      <c r="Y197" s="132" t="str">
        <f>IF(COUNTIF((Table133[[#This Row],[C]:[E]]),"n") &gt;0,"n","l")</f>
        <v>n</v>
      </c>
      <c r="Z197" s="129" t="str">
        <f>IF(COUNTIF((Table133[[#This Row],[FD]:[NF]]),"n") &gt;0,"n","l")</f>
        <v>n</v>
      </c>
      <c r="AA197" s="105"/>
    </row>
    <row r="198" spans="1:27">
      <c r="A198" s="135" t="s">
        <v>436</v>
      </c>
      <c r="B198" s="130" t="s">
        <v>435</v>
      </c>
      <c r="C198" s="133" t="s">
        <v>545</v>
      </c>
      <c r="D198" s="131" t="s">
        <v>566</v>
      </c>
      <c r="E198" s="104"/>
      <c r="F198" s="104"/>
      <c r="G198" s="145" t="s">
        <v>501</v>
      </c>
      <c r="H198" s="145" t="s">
        <v>436</v>
      </c>
      <c r="I198" s="145" t="s">
        <v>501</v>
      </c>
      <c r="J198" s="145" t="s">
        <v>501</v>
      </c>
      <c r="K198" s="145" t="s">
        <v>436</v>
      </c>
      <c r="L198" s="145" t="s">
        <v>436</v>
      </c>
      <c r="M198" s="161" t="s">
        <v>383</v>
      </c>
      <c r="N198" s="152" t="s">
        <v>436</v>
      </c>
      <c r="O198" s="114" t="s">
        <v>383</v>
      </c>
      <c r="P198" s="152" t="s">
        <v>436</v>
      </c>
      <c r="Q198" s="153" t="s">
        <v>383</v>
      </c>
      <c r="R198" s="119"/>
      <c r="S198" s="116"/>
      <c r="T198" s="152" t="s">
        <v>436</v>
      </c>
      <c r="U198" s="153" t="s">
        <v>383</v>
      </c>
      <c r="V198" s="153" t="s">
        <v>383</v>
      </c>
      <c r="W198" s="153" t="s">
        <v>383</v>
      </c>
      <c r="X198" s="122"/>
      <c r="Y198" s="132" t="str">
        <f>IF(COUNTIF((Table133[[#This Row],[C]:[E]]),"n") &gt;0,"n","l")</f>
        <v>n</v>
      </c>
      <c r="Z198" s="129" t="str">
        <f>IF(COUNTIF((Table133[[#This Row],[FD]:[NF]]),"n") &gt;0,"n","l")</f>
        <v>n</v>
      </c>
      <c r="AA198" s="105"/>
    </row>
    <row r="199" spans="1:27">
      <c r="A199" s="135" t="s">
        <v>436</v>
      </c>
      <c r="B199" s="130" t="s">
        <v>435</v>
      </c>
      <c r="C199" s="133" t="s">
        <v>546</v>
      </c>
      <c r="D199" s="131" t="s">
        <v>566</v>
      </c>
      <c r="E199" s="104"/>
      <c r="F199" s="104"/>
      <c r="G199" s="145" t="s">
        <v>501</v>
      </c>
      <c r="H199" s="145" t="s">
        <v>436</v>
      </c>
      <c r="I199" s="145" t="s">
        <v>501</v>
      </c>
      <c r="J199" s="145" t="s">
        <v>501</v>
      </c>
      <c r="K199" s="145" t="s">
        <v>436</v>
      </c>
      <c r="L199" s="145" t="s">
        <v>436</v>
      </c>
      <c r="M199" s="152" t="s">
        <v>436</v>
      </c>
      <c r="N199" s="152" t="s">
        <v>436</v>
      </c>
      <c r="O199" s="114" t="s">
        <v>383</v>
      </c>
      <c r="P199" s="152" t="s">
        <v>436</v>
      </c>
      <c r="Q199" s="152" t="s">
        <v>436</v>
      </c>
      <c r="R199" s="119"/>
      <c r="S199" s="119"/>
      <c r="T199" s="152" t="s">
        <v>436</v>
      </c>
      <c r="U199" s="153" t="s">
        <v>383</v>
      </c>
      <c r="V199" s="153" t="s">
        <v>383</v>
      </c>
      <c r="W199" s="153" t="s">
        <v>383</v>
      </c>
      <c r="X199" s="122"/>
      <c r="Y199" s="132" t="str">
        <f>IF(COUNTIF((Table133[[#This Row],[C]:[E]]),"n") &gt;0,"n","l")</f>
        <v>l</v>
      </c>
      <c r="Z199" s="129" t="str">
        <f>IF(COUNTIF((Table133[[#This Row],[FD]:[NF]]),"n") &gt;0,"n","l")</f>
        <v>n</v>
      </c>
      <c r="AA199" s="105"/>
    </row>
    <row r="200" spans="1:27">
      <c r="A200" s="135" t="s">
        <v>436</v>
      </c>
      <c r="B200" s="130" t="s">
        <v>435</v>
      </c>
      <c r="C200" s="133" t="s">
        <v>547</v>
      </c>
      <c r="D200" s="131" t="s">
        <v>566</v>
      </c>
      <c r="E200" s="104"/>
      <c r="F200" s="104"/>
      <c r="G200" s="145" t="s">
        <v>501</v>
      </c>
      <c r="H200" s="145" t="s">
        <v>436</v>
      </c>
      <c r="I200" s="145" t="s">
        <v>501</v>
      </c>
      <c r="J200" s="145" t="s">
        <v>501</v>
      </c>
      <c r="K200" s="145" t="s">
        <v>436</v>
      </c>
      <c r="L200" s="145" t="s">
        <v>436</v>
      </c>
      <c r="M200" s="152" t="s">
        <v>436</v>
      </c>
      <c r="N200" s="152" t="s">
        <v>436</v>
      </c>
      <c r="O200" s="114" t="s">
        <v>383</v>
      </c>
      <c r="P200" s="152" t="s">
        <v>436</v>
      </c>
      <c r="Q200" s="152" t="s">
        <v>436</v>
      </c>
      <c r="R200" s="119"/>
      <c r="S200" s="119"/>
      <c r="T200" s="152" t="s">
        <v>436</v>
      </c>
      <c r="U200" s="153" t="s">
        <v>383</v>
      </c>
      <c r="V200" s="153" t="s">
        <v>383</v>
      </c>
      <c r="W200" s="153" t="s">
        <v>383</v>
      </c>
      <c r="X200" s="122"/>
      <c r="Y200" s="132" t="str">
        <f>IF(COUNTIF((Table133[[#This Row],[C]:[E]]),"n") &gt;0,"n","l")</f>
        <v>l</v>
      </c>
      <c r="Z200" s="129" t="str">
        <f>IF(COUNTIF((Table133[[#This Row],[FD]:[NF]]),"n") &gt;0,"n","l")</f>
        <v>n</v>
      </c>
      <c r="AA200" s="105"/>
    </row>
    <row r="201" spans="1:27">
      <c r="A201" s="135" t="s">
        <v>436</v>
      </c>
      <c r="B201" s="130" t="s">
        <v>435</v>
      </c>
      <c r="C201" s="133" t="s">
        <v>548</v>
      </c>
      <c r="D201" s="131" t="s">
        <v>566</v>
      </c>
      <c r="E201" s="104"/>
      <c r="F201" s="104"/>
      <c r="G201" s="145" t="s">
        <v>501</v>
      </c>
      <c r="H201" s="145" t="s">
        <v>436</v>
      </c>
      <c r="I201" s="145" t="s">
        <v>501</v>
      </c>
      <c r="J201" s="145" t="s">
        <v>501</v>
      </c>
      <c r="K201" s="145" t="s">
        <v>436</v>
      </c>
      <c r="L201" s="145" t="s">
        <v>436</v>
      </c>
      <c r="M201" s="152" t="s">
        <v>436</v>
      </c>
      <c r="N201" s="152" t="s">
        <v>436</v>
      </c>
      <c r="O201" s="114" t="s">
        <v>383</v>
      </c>
      <c r="P201" s="152" t="s">
        <v>436</v>
      </c>
      <c r="Q201" s="152" t="s">
        <v>436</v>
      </c>
      <c r="R201" s="119"/>
      <c r="S201" s="119"/>
      <c r="T201" s="152" t="s">
        <v>436</v>
      </c>
      <c r="U201" s="153" t="s">
        <v>383</v>
      </c>
      <c r="V201" s="153" t="s">
        <v>383</v>
      </c>
      <c r="W201" s="153" t="s">
        <v>383</v>
      </c>
      <c r="X201" s="122"/>
      <c r="Y201" s="132" t="str">
        <f>IF(COUNTIF((Table133[[#This Row],[C]:[E]]),"n") &gt;0,"n","l")</f>
        <v>l</v>
      </c>
      <c r="Z201" s="129" t="str">
        <f>IF(COUNTIF((Table133[[#This Row],[FD]:[NF]]),"n") &gt;0,"n","l")</f>
        <v>n</v>
      </c>
      <c r="AA201" s="105"/>
    </row>
    <row r="202" spans="1:27">
      <c r="A202" s="135" t="s">
        <v>436</v>
      </c>
      <c r="B202" s="130" t="s">
        <v>435</v>
      </c>
      <c r="C202" s="133" t="s">
        <v>549</v>
      </c>
      <c r="D202" s="131" t="s">
        <v>566</v>
      </c>
      <c r="E202" s="104"/>
      <c r="F202" s="104"/>
      <c r="G202" s="145" t="s">
        <v>501</v>
      </c>
      <c r="H202" s="145" t="s">
        <v>436</v>
      </c>
      <c r="I202" s="145" t="s">
        <v>501</v>
      </c>
      <c r="J202" s="145" t="s">
        <v>501</v>
      </c>
      <c r="K202" s="145" t="s">
        <v>436</v>
      </c>
      <c r="L202" s="145" t="s">
        <v>436</v>
      </c>
      <c r="M202" s="152" t="s">
        <v>436</v>
      </c>
      <c r="N202" s="152" t="s">
        <v>436</v>
      </c>
      <c r="O202" s="114" t="s">
        <v>383</v>
      </c>
      <c r="P202" s="152" t="s">
        <v>436</v>
      </c>
      <c r="Q202" s="152" t="s">
        <v>436</v>
      </c>
      <c r="R202" s="119"/>
      <c r="S202" s="119"/>
      <c r="T202" s="152" t="s">
        <v>436</v>
      </c>
      <c r="U202" s="153" t="s">
        <v>383</v>
      </c>
      <c r="V202" s="153" t="s">
        <v>383</v>
      </c>
      <c r="W202" s="153" t="s">
        <v>383</v>
      </c>
      <c r="X202" s="122"/>
      <c r="Y202" s="132" t="str">
        <f>IF(COUNTIF((Table133[[#This Row],[C]:[E]]),"n") &gt;0,"n","l")</f>
        <v>l</v>
      </c>
      <c r="Z202" s="129" t="str">
        <f>IF(COUNTIF((Table133[[#This Row],[FD]:[NF]]),"n") &gt;0,"n","l")</f>
        <v>n</v>
      </c>
      <c r="AA202" s="105"/>
    </row>
    <row r="203" spans="1:27">
      <c r="A203" s="135" t="s">
        <v>436</v>
      </c>
      <c r="B203" s="130" t="s">
        <v>435</v>
      </c>
      <c r="C203" s="133" t="s">
        <v>563</v>
      </c>
      <c r="D203" s="131" t="s">
        <v>566</v>
      </c>
      <c r="E203" s="104"/>
      <c r="F203" s="104"/>
      <c r="G203" s="145" t="s">
        <v>501</v>
      </c>
      <c r="H203" s="145" t="s">
        <v>436</v>
      </c>
      <c r="I203" s="145" t="s">
        <v>501</v>
      </c>
      <c r="J203" s="145" t="s">
        <v>501</v>
      </c>
      <c r="K203" s="145" t="s">
        <v>436</v>
      </c>
      <c r="L203" s="145" t="s">
        <v>436</v>
      </c>
      <c r="M203" s="152" t="s">
        <v>436</v>
      </c>
      <c r="N203" s="152" t="s">
        <v>436</v>
      </c>
      <c r="O203" s="114" t="s">
        <v>383</v>
      </c>
      <c r="P203" s="152" t="s">
        <v>436</v>
      </c>
      <c r="Q203" s="152" t="s">
        <v>436</v>
      </c>
      <c r="R203" s="119"/>
      <c r="S203" s="119"/>
      <c r="T203" s="152" t="s">
        <v>436</v>
      </c>
      <c r="U203" s="153" t="s">
        <v>383</v>
      </c>
      <c r="V203" s="153" t="s">
        <v>383</v>
      </c>
      <c r="W203" s="153" t="s">
        <v>383</v>
      </c>
      <c r="X203" s="122"/>
      <c r="Y203" s="132" t="str">
        <f>IF(COUNTIF((Table133[[#This Row],[C]:[E]]),"n") &gt;0,"n","l")</f>
        <v>l</v>
      </c>
      <c r="Z203" s="129" t="str">
        <f>IF(COUNTIF((Table133[[#This Row],[FD]:[NF]]),"n") &gt;0,"n","l")</f>
        <v>n</v>
      </c>
      <c r="AA203" s="105"/>
    </row>
    <row r="204" spans="1:27">
      <c r="A204" s="135" t="s">
        <v>436</v>
      </c>
      <c r="B204" s="130" t="s">
        <v>435</v>
      </c>
      <c r="C204" s="133" t="s">
        <v>564</v>
      </c>
      <c r="D204" s="131" t="s">
        <v>566</v>
      </c>
      <c r="E204" s="104"/>
      <c r="F204" s="104"/>
      <c r="G204" s="145" t="s">
        <v>501</v>
      </c>
      <c r="H204" s="145" t="s">
        <v>436</v>
      </c>
      <c r="I204" s="145" t="s">
        <v>501</v>
      </c>
      <c r="J204" s="145" t="s">
        <v>501</v>
      </c>
      <c r="K204" s="145" t="s">
        <v>436</v>
      </c>
      <c r="L204" s="145" t="s">
        <v>436</v>
      </c>
      <c r="M204" s="152" t="s">
        <v>436</v>
      </c>
      <c r="N204" s="152" t="s">
        <v>436</v>
      </c>
      <c r="O204" s="114" t="s">
        <v>383</v>
      </c>
      <c r="P204" s="152" t="s">
        <v>436</v>
      </c>
      <c r="Q204" s="152" t="s">
        <v>436</v>
      </c>
      <c r="R204" s="119"/>
      <c r="S204" s="119"/>
      <c r="T204" s="152" t="s">
        <v>436</v>
      </c>
      <c r="U204" s="153" t="s">
        <v>383</v>
      </c>
      <c r="V204" s="153" t="s">
        <v>383</v>
      </c>
      <c r="W204" s="153" t="s">
        <v>383</v>
      </c>
      <c r="X204" s="122"/>
      <c r="Y204" s="132" t="str">
        <f>IF(COUNTIF((Table133[[#This Row],[C]:[E]]),"n") &gt;0,"n","l")</f>
        <v>l</v>
      </c>
      <c r="Z204" s="129" t="str">
        <f>IF(COUNTIF((Table133[[#This Row],[FD]:[NF]]),"n") &gt;0,"n","l")</f>
        <v>n</v>
      </c>
      <c r="AA204" s="105"/>
    </row>
    <row r="205" spans="1:27">
      <c r="A205" s="135" t="s">
        <v>436</v>
      </c>
      <c r="B205" s="130" t="s">
        <v>435</v>
      </c>
      <c r="C205" s="133" t="s">
        <v>565</v>
      </c>
      <c r="D205" s="131" t="s">
        <v>566</v>
      </c>
      <c r="E205" s="104"/>
      <c r="F205" s="104"/>
      <c r="G205" s="145" t="s">
        <v>501</v>
      </c>
      <c r="H205" s="145" t="s">
        <v>436</v>
      </c>
      <c r="I205" s="145" t="s">
        <v>501</v>
      </c>
      <c r="J205" s="145" t="s">
        <v>501</v>
      </c>
      <c r="K205" s="145" t="s">
        <v>436</v>
      </c>
      <c r="L205" s="145" t="s">
        <v>436</v>
      </c>
      <c r="M205" s="152" t="s">
        <v>436</v>
      </c>
      <c r="N205" s="152" t="s">
        <v>436</v>
      </c>
      <c r="O205" s="114" t="s">
        <v>383</v>
      </c>
      <c r="P205" s="152" t="s">
        <v>436</v>
      </c>
      <c r="Q205" s="152" t="s">
        <v>436</v>
      </c>
      <c r="R205" s="119"/>
      <c r="S205" s="119"/>
      <c r="T205" s="152" t="s">
        <v>436</v>
      </c>
      <c r="U205" s="153" t="s">
        <v>383</v>
      </c>
      <c r="V205" s="153" t="s">
        <v>383</v>
      </c>
      <c r="W205" s="153" t="s">
        <v>383</v>
      </c>
      <c r="X205" s="122"/>
      <c r="Y205" s="132" t="str">
        <f>IF(COUNTIF((Table133[[#This Row],[C]:[E]]),"n") &gt;0,"n","l")</f>
        <v>l</v>
      </c>
      <c r="Z205" s="129" t="str">
        <f>IF(COUNTIF((Table133[[#This Row],[FD]:[NF]]),"n") &gt;0,"n","l")</f>
        <v>n</v>
      </c>
      <c r="AA205" s="105"/>
    </row>
    <row r="206" spans="1:27">
      <c r="A206" s="135" t="s">
        <v>436</v>
      </c>
      <c r="B206" s="130" t="s">
        <v>435</v>
      </c>
      <c r="C206" s="133" t="s">
        <v>553</v>
      </c>
      <c r="D206" s="131" t="s">
        <v>566</v>
      </c>
      <c r="E206" s="104"/>
      <c r="F206" s="104"/>
      <c r="G206" s="145" t="s">
        <v>501</v>
      </c>
      <c r="H206" s="145" t="s">
        <v>436</v>
      </c>
      <c r="I206" s="145" t="s">
        <v>501</v>
      </c>
      <c r="J206" s="145" t="s">
        <v>501</v>
      </c>
      <c r="K206" s="145" t="s">
        <v>436</v>
      </c>
      <c r="L206" s="151" t="s">
        <v>383</v>
      </c>
      <c r="M206" s="152" t="s">
        <v>436</v>
      </c>
      <c r="N206" s="194" t="s">
        <v>436</v>
      </c>
      <c r="O206" s="114" t="s">
        <v>383</v>
      </c>
      <c r="P206" s="152" t="s">
        <v>436</v>
      </c>
      <c r="Q206" s="152" t="s">
        <v>436</v>
      </c>
      <c r="R206" s="119"/>
      <c r="S206" s="152" t="s">
        <v>436</v>
      </c>
      <c r="T206" s="152" t="s">
        <v>436</v>
      </c>
      <c r="U206" s="145" t="s">
        <v>436</v>
      </c>
      <c r="V206" s="145" t="s">
        <v>436</v>
      </c>
      <c r="W206" s="145" t="s">
        <v>436</v>
      </c>
      <c r="X206" s="122"/>
      <c r="Y206" s="132" t="str">
        <f>IF(COUNTIF((Table133[[#This Row],[C]:[E]]),"n") &gt;0,"n","l")</f>
        <v>n</v>
      </c>
      <c r="Z206" s="129" t="str">
        <f>IF(COUNTIF((Table133[[#This Row],[FD]:[NF]]),"n") &gt;0,"n","l")</f>
        <v>n</v>
      </c>
      <c r="AA206" s="105"/>
    </row>
    <row r="207" spans="1:27">
      <c r="A207" s="135" t="s">
        <v>436</v>
      </c>
      <c r="B207" s="130" t="s">
        <v>435</v>
      </c>
      <c r="C207" s="133" t="s">
        <v>554</v>
      </c>
      <c r="D207" s="131" t="s">
        <v>566</v>
      </c>
      <c r="E207" s="104"/>
      <c r="F207" s="104"/>
      <c r="G207" s="145" t="s">
        <v>501</v>
      </c>
      <c r="H207" s="145" t="s">
        <v>436</v>
      </c>
      <c r="I207" s="145" t="s">
        <v>501</v>
      </c>
      <c r="J207" s="145" t="s">
        <v>501</v>
      </c>
      <c r="K207" s="145" t="s">
        <v>436</v>
      </c>
      <c r="L207" s="158" t="s">
        <v>383</v>
      </c>
      <c r="M207" s="152" t="s">
        <v>436</v>
      </c>
      <c r="N207" s="194" t="s">
        <v>436</v>
      </c>
      <c r="O207" s="114" t="s">
        <v>383</v>
      </c>
      <c r="P207" s="152" t="s">
        <v>436</v>
      </c>
      <c r="Q207" s="152" t="s">
        <v>436</v>
      </c>
      <c r="R207" s="119"/>
      <c r="S207" s="152" t="s">
        <v>436</v>
      </c>
      <c r="T207" s="152" t="s">
        <v>436</v>
      </c>
      <c r="U207" s="145" t="s">
        <v>436</v>
      </c>
      <c r="V207" s="145" t="s">
        <v>436</v>
      </c>
      <c r="W207" s="145" t="s">
        <v>436</v>
      </c>
      <c r="X207" s="122"/>
      <c r="Y207" s="132" t="str">
        <f>IF(COUNTIF((Table133[[#This Row],[C]:[E]]),"n") &gt;0,"n","l")</f>
        <v>n</v>
      </c>
      <c r="Z207" s="129" t="str">
        <f>IF(COUNTIF((Table133[[#This Row],[FD]:[NF]]),"n") &gt;0,"n","l")</f>
        <v>n</v>
      </c>
      <c r="AA207" s="105"/>
    </row>
    <row r="208" spans="1:27">
      <c r="A208" s="135" t="s">
        <v>436</v>
      </c>
      <c r="B208" s="130" t="s">
        <v>435</v>
      </c>
      <c r="C208" s="133" t="s">
        <v>555</v>
      </c>
      <c r="D208" s="131" t="s">
        <v>566</v>
      </c>
      <c r="E208" s="104"/>
      <c r="F208" s="104"/>
      <c r="G208" s="145" t="s">
        <v>501</v>
      </c>
      <c r="H208" s="145" t="s">
        <v>383</v>
      </c>
      <c r="I208" s="145" t="s">
        <v>383</v>
      </c>
      <c r="J208" s="145" t="s">
        <v>383</v>
      </c>
      <c r="K208" s="145" t="s">
        <v>383</v>
      </c>
      <c r="L208" s="145" t="s">
        <v>383</v>
      </c>
      <c r="M208" s="152" t="s">
        <v>383</v>
      </c>
      <c r="N208" s="116" t="s">
        <v>383</v>
      </c>
      <c r="O208" s="116" t="s">
        <v>383</v>
      </c>
      <c r="P208" s="116" t="s">
        <v>383</v>
      </c>
      <c r="Q208" s="116" t="s">
        <v>383</v>
      </c>
      <c r="R208" s="116"/>
      <c r="S208" s="116" t="s">
        <v>383</v>
      </c>
      <c r="T208" s="159" t="s">
        <v>383</v>
      </c>
      <c r="U208" s="159" t="s">
        <v>383</v>
      </c>
      <c r="V208" s="159" t="s">
        <v>383</v>
      </c>
      <c r="W208" s="159" t="s">
        <v>383</v>
      </c>
      <c r="X208" s="122"/>
      <c r="Y208" s="132" t="str">
        <f>IF(COUNTIF((Table133[[#This Row],[C]:[E]]),"n") &gt;0,"n","l")</f>
        <v>n</v>
      </c>
      <c r="Z208" s="129" t="str">
        <f>IF(COUNTIF((Table133[[#This Row],[FD]:[NF]]),"n") &gt;0,"n","l")</f>
        <v>n</v>
      </c>
      <c r="AA208" s="105"/>
    </row>
    <row r="209" spans="1:27" hidden="1">
      <c r="A209" s="135" t="s">
        <v>436</v>
      </c>
      <c r="B209" s="133"/>
      <c r="C209" s="133"/>
      <c r="D209" s="131"/>
      <c r="E209" s="104"/>
      <c r="F209" s="104"/>
      <c r="G209" s="118"/>
      <c r="H209" s="119"/>
      <c r="I209" s="120"/>
      <c r="J209" s="118"/>
      <c r="K209" s="118"/>
      <c r="L209" s="120"/>
      <c r="M209" s="118"/>
      <c r="N209" s="119"/>
      <c r="O209" s="119"/>
      <c r="P209" s="119"/>
      <c r="Q209" s="119"/>
      <c r="R209" s="121"/>
      <c r="S209" s="119"/>
      <c r="T209" s="122"/>
      <c r="U209" s="122"/>
      <c r="V209" s="122"/>
      <c r="W209" s="122"/>
      <c r="X209" s="122"/>
      <c r="Y209" s="132" t="str">
        <f>IF(COUNTIF((Table133[[#This Row],[C]:[E]]),"n") &gt;0,"n","l")</f>
        <v>l</v>
      </c>
      <c r="Z209" s="129" t="str">
        <f>IF(COUNTIF((Table133[[#This Row],[FD]:[NF]]),"n") &gt;0,"n","l")</f>
        <v>l</v>
      </c>
      <c r="AA209" s="105"/>
    </row>
    <row r="210" spans="1:27" hidden="1">
      <c r="A210" s="135" t="s">
        <v>436</v>
      </c>
      <c r="B210" s="130" t="s">
        <v>414</v>
      </c>
      <c r="C210" s="133" t="s">
        <v>567</v>
      </c>
      <c r="D210" s="131" t="s">
        <v>621</v>
      </c>
      <c r="E210" s="104"/>
      <c r="F210" s="104"/>
      <c r="G210" s="166" t="s">
        <v>436</v>
      </c>
      <c r="H210" s="166" t="s">
        <v>436</v>
      </c>
      <c r="I210" s="166" t="s">
        <v>438</v>
      </c>
      <c r="J210" s="166" t="s">
        <v>438</v>
      </c>
      <c r="K210" s="166" t="s">
        <v>438</v>
      </c>
      <c r="L210" s="166" t="s">
        <v>438</v>
      </c>
      <c r="M210" s="166" t="s">
        <v>438</v>
      </c>
      <c r="N210" s="166" t="s">
        <v>436</v>
      </c>
      <c r="O210" s="166" t="s">
        <v>436</v>
      </c>
      <c r="P210" s="166" t="s">
        <v>436</v>
      </c>
      <c r="Q210" s="166" t="s">
        <v>436</v>
      </c>
      <c r="R210" s="166" t="s">
        <v>438</v>
      </c>
      <c r="S210" s="166" t="s">
        <v>438</v>
      </c>
      <c r="T210" s="166" t="s">
        <v>438</v>
      </c>
      <c r="U210" s="166" t="s">
        <v>438</v>
      </c>
      <c r="V210" s="166" t="s">
        <v>438</v>
      </c>
      <c r="W210" s="166" t="s">
        <v>438</v>
      </c>
      <c r="X210" s="122"/>
      <c r="Y210" s="132" t="str">
        <f>IF(COUNTIF((Table133[[#This Row],[C]:[E]]),"n") &gt;0,"n","l")</f>
        <v>l</v>
      </c>
      <c r="Z210" s="129" t="str">
        <f>IF(COUNTIF((Table133[[#This Row],[FD]:[NF]]),"n") &gt;0,"n","l")</f>
        <v>l</v>
      </c>
      <c r="AA210" s="105"/>
    </row>
    <row r="211" spans="1:27" hidden="1">
      <c r="A211" s="135" t="s">
        <v>436</v>
      </c>
      <c r="B211" s="130" t="s">
        <v>414</v>
      </c>
      <c r="C211" s="133" t="s">
        <v>568</v>
      </c>
      <c r="D211" s="131" t="s">
        <v>621</v>
      </c>
      <c r="E211" s="104"/>
      <c r="F211" s="104"/>
      <c r="G211" s="166" t="s">
        <v>438</v>
      </c>
      <c r="H211" s="166" t="s">
        <v>436</v>
      </c>
      <c r="I211" s="166" t="s">
        <v>438</v>
      </c>
      <c r="J211" s="166" t="s">
        <v>438</v>
      </c>
      <c r="K211" s="166" t="s">
        <v>438</v>
      </c>
      <c r="L211" s="167" t="s">
        <v>483</v>
      </c>
      <c r="M211" s="166" t="s">
        <v>436</v>
      </c>
      <c r="N211" s="166" t="s">
        <v>436</v>
      </c>
      <c r="O211" s="166" t="s">
        <v>436</v>
      </c>
      <c r="P211" s="166" t="s">
        <v>436</v>
      </c>
      <c r="Q211" s="166" t="s">
        <v>436</v>
      </c>
      <c r="R211" s="166" t="s">
        <v>438</v>
      </c>
      <c r="S211" s="166" t="s">
        <v>436</v>
      </c>
      <c r="T211" s="166" t="s">
        <v>436</v>
      </c>
      <c r="U211" s="166" t="s">
        <v>436</v>
      </c>
      <c r="V211" s="166" t="s">
        <v>483</v>
      </c>
      <c r="W211" s="166" t="s">
        <v>483</v>
      </c>
      <c r="X211" s="122"/>
      <c r="Y211" s="132" t="str">
        <f>IF(COUNTIF((Table133[[#This Row],[C]:[E]]),"n") &gt;0,"n","l")</f>
        <v>l</v>
      </c>
      <c r="Z211" s="129" t="str">
        <f>IF(COUNTIF((Table133[[#This Row],[FD]:[NF]]),"n") &gt;0,"n","l")</f>
        <v>l</v>
      </c>
      <c r="AA211" s="105"/>
    </row>
    <row r="212" spans="1:27" hidden="1">
      <c r="A212" s="135" t="s">
        <v>436</v>
      </c>
      <c r="B212" s="130" t="s">
        <v>414</v>
      </c>
      <c r="C212" s="133" t="s">
        <v>569</v>
      </c>
      <c r="D212" s="131" t="s">
        <v>621</v>
      </c>
      <c r="E212" s="104"/>
      <c r="F212" s="104"/>
      <c r="G212" s="166" t="s">
        <v>438</v>
      </c>
      <c r="H212" s="166" t="s">
        <v>436</v>
      </c>
      <c r="I212" s="166" t="s">
        <v>438</v>
      </c>
      <c r="J212" s="166" t="s">
        <v>438</v>
      </c>
      <c r="K212" s="166" t="s">
        <v>438</v>
      </c>
      <c r="L212" s="167" t="s">
        <v>483</v>
      </c>
      <c r="M212" s="166" t="s">
        <v>436</v>
      </c>
      <c r="N212" s="166" t="s">
        <v>436</v>
      </c>
      <c r="O212" s="166" t="s">
        <v>436</v>
      </c>
      <c r="P212" s="166" t="s">
        <v>436</v>
      </c>
      <c r="Q212" s="166" t="s">
        <v>438</v>
      </c>
      <c r="R212" s="166" t="s">
        <v>438</v>
      </c>
      <c r="S212" s="166" t="s">
        <v>436</v>
      </c>
      <c r="T212" s="166" t="s">
        <v>436</v>
      </c>
      <c r="U212" s="166" t="s">
        <v>436</v>
      </c>
      <c r="V212" s="166" t="s">
        <v>483</v>
      </c>
      <c r="W212" s="166" t="s">
        <v>483</v>
      </c>
      <c r="X212" s="122"/>
      <c r="Y212" s="132" t="str">
        <f>IF(COUNTIF((Table133[[#This Row],[C]:[E]]),"n") &gt;0,"n","l")</f>
        <v>l</v>
      </c>
      <c r="Z212" s="129" t="str">
        <f>IF(COUNTIF((Table133[[#This Row],[FD]:[NF]]),"n") &gt;0,"n","l")</f>
        <v>l</v>
      </c>
      <c r="AA212" s="105"/>
    </row>
    <row r="213" spans="1:27" hidden="1">
      <c r="A213" s="135" t="s">
        <v>436</v>
      </c>
      <c r="B213" s="130" t="s">
        <v>414</v>
      </c>
      <c r="C213" s="133" t="s">
        <v>570</v>
      </c>
      <c r="D213" s="131" t="s">
        <v>621</v>
      </c>
      <c r="E213" s="104"/>
      <c r="F213" s="104"/>
      <c r="G213" s="166" t="s">
        <v>438</v>
      </c>
      <c r="H213" s="166" t="s">
        <v>436</v>
      </c>
      <c r="I213" s="166" t="s">
        <v>438</v>
      </c>
      <c r="J213" s="166" t="s">
        <v>438</v>
      </c>
      <c r="K213" s="166" t="s">
        <v>438</v>
      </c>
      <c r="L213" s="166" t="s">
        <v>436</v>
      </c>
      <c r="M213" s="166" t="s">
        <v>436</v>
      </c>
      <c r="N213" s="167" t="s">
        <v>483</v>
      </c>
      <c r="O213" s="166" t="s">
        <v>436</v>
      </c>
      <c r="P213" s="166" t="s">
        <v>436</v>
      </c>
      <c r="Q213" s="166" t="s">
        <v>438</v>
      </c>
      <c r="R213" s="166" t="s">
        <v>438</v>
      </c>
      <c r="S213" s="166" t="s">
        <v>436</v>
      </c>
      <c r="T213" s="166" t="s">
        <v>436</v>
      </c>
      <c r="U213" s="166" t="s">
        <v>436</v>
      </c>
      <c r="V213" s="166" t="s">
        <v>483</v>
      </c>
      <c r="W213" s="166" t="s">
        <v>483</v>
      </c>
      <c r="X213" s="122"/>
      <c r="Y213" s="132" t="str">
        <f>IF(COUNTIF((Table133[[#This Row],[C]:[E]]),"n") &gt;0,"n","l")</f>
        <v>l</v>
      </c>
      <c r="Z213" s="129" t="str">
        <f>IF(COUNTIF((Table133[[#This Row],[FD]:[NF]]),"n") &gt;0,"n","l")</f>
        <v>l</v>
      </c>
      <c r="AA213" s="105"/>
    </row>
    <row r="214" spans="1:27" hidden="1">
      <c r="A214" s="135" t="s">
        <v>436</v>
      </c>
      <c r="B214" s="130" t="s">
        <v>435</v>
      </c>
      <c r="C214" s="133" t="s">
        <v>588</v>
      </c>
      <c r="D214" s="131" t="s">
        <v>621</v>
      </c>
      <c r="E214" s="104"/>
      <c r="F214" s="104"/>
      <c r="G214" s="166" t="s">
        <v>436</v>
      </c>
      <c r="H214" s="166" t="s">
        <v>436</v>
      </c>
      <c r="I214" s="166" t="s">
        <v>438</v>
      </c>
      <c r="J214" s="166" t="s">
        <v>438</v>
      </c>
      <c r="K214" s="166" t="s">
        <v>438</v>
      </c>
      <c r="L214" s="166" t="s">
        <v>383</v>
      </c>
      <c r="M214" s="166" t="s">
        <v>436</v>
      </c>
      <c r="N214" s="166" t="s">
        <v>436</v>
      </c>
      <c r="O214" s="166" t="s">
        <v>436</v>
      </c>
      <c r="P214" s="166" t="s">
        <v>436</v>
      </c>
      <c r="Q214" s="166" t="s">
        <v>436</v>
      </c>
      <c r="R214" s="166" t="s">
        <v>438</v>
      </c>
      <c r="S214" s="166" t="s">
        <v>383</v>
      </c>
      <c r="T214" s="166" t="s">
        <v>383</v>
      </c>
      <c r="U214" s="166" t="s">
        <v>383</v>
      </c>
      <c r="V214" s="166" t="s">
        <v>383</v>
      </c>
      <c r="W214" s="166" t="s">
        <v>383</v>
      </c>
      <c r="X214" s="122"/>
      <c r="Y214" s="132" t="str">
        <f>IF(COUNTIF((Table133[[#This Row],[C]:[E]]),"n") &gt;0,"n","l")</f>
        <v>n</v>
      </c>
      <c r="Z214" s="129" t="str">
        <f>IF(COUNTIF((Table133[[#This Row],[FD]:[NF]]),"n") &gt;0,"n","l")</f>
        <v>n</v>
      </c>
      <c r="AA214" s="105"/>
    </row>
    <row r="215" spans="1:27" hidden="1">
      <c r="A215" s="135" t="s">
        <v>436</v>
      </c>
      <c r="B215" s="130" t="s">
        <v>435</v>
      </c>
      <c r="C215" s="133" t="s">
        <v>606</v>
      </c>
      <c r="D215" s="131" t="s">
        <v>621</v>
      </c>
      <c r="E215" s="104"/>
      <c r="F215" s="104"/>
      <c r="G215" s="166" t="s">
        <v>436</v>
      </c>
      <c r="H215" s="166" t="s">
        <v>436</v>
      </c>
      <c r="I215" s="166" t="s">
        <v>438</v>
      </c>
      <c r="J215" s="166" t="s">
        <v>438</v>
      </c>
      <c r="K215" s="166" t="s">
        <v>438</v>
      </c>
      <c r="L215" s="166" t="s">
        <v>383</v>
      </c>
      <c r="M215" s="166" t="s">
        <v>436</v>
      </c>
      <c r="N215" s="166" t="s">
        <v>436</v>
      </c>
      <c r="O215" s="166" t="s">
        <v>436</v>
      </c>
      <c r="P215" s="166" t="s">
        <v>436</v>
      </c>
      <c r="Q215" s="166" t="s">
        <v>436</v>
      </c>
      <c r="R215" s="166" t="s">
        <v>438</v>
      </c>
      <c r="S215" s="166" t="s">
        <v>383</v>
      </c>
      <c r="T215" s="166" t="s">
        <v>383</v>
      </c>
      <c r="U215" s="166" t="s">
        <v>383</v>
      </c>
      <c r="V215" s="166" t="s">
        <v>383</v>
      </c>
      <c r="W215" s="166" t="s">
        <v>383</v>
      </c>
      <c r="X215" s="122"/>
      <c r="Y215" s="132" t="str">
        <f>IF(COUNTIF((Table133[[#This Row],[C]:[E]]),"n") &gt;0,"n","l")</f>
        <v>n</v>
      </c>
      <c r="Z215" s="129" t="str">
        <f>IF(COUNTIF((Table133[[#This Row],[FD]:[NF]]),"n") &gt;0,"n","l")</f>
        <v>n</v>
      </c>
      <c r="AA215" s="105"/>
    </row>
    <row r="216" spans="1:27" hidden="1">
      <c r="A216" s="135" t="s">
        <v>436</v>
      </c>
      <c r="B216" s="130" t="s">
        <v>435</v>
      </c>
      <c r="C216" s="133" t="s">
        <v>607</v>
      </c>
      <c r="D216" s="131" t="s">
        <v>621</v>
      </c>
      <c r="E216" s="104"/>
      <c r="F216" s="104"/>
      <c r="G216" s="166" t="s">
        <v>436</v>
      </c>
      <c r="H216" s="166" t="s">
        <v>436</v>
      </c>
      <c r="I216" s="166" t="s">
        <v>438</v>
      </c>
      <c r="J216" s="166" t="s">
        <v>438</v>
      </c>
      <c r="K216" s="166" t="s">
        <v>438</v>
      </c>
      <c r="L216" s="166" t="s">
        <v>383</v>
      </c>
      <c r="M216" s="166" t="s">
        <v>436</v>
      </c>
      <c r="N216" s="166" t="s">
        <v>436</v>
      </c>
      <c r="O216" s="166" t="s">
        <v>436</v>
      </c>
      <c r="P216" s="166" t="s">
        <v>436</v>
      </c>
      <c r="Q216" s="166" t="s">
        <v>436</v>
      </c>
      <c r="R216" s="166" t="s">
        <v>438</v>
      </c>
      <c r="S216" s="166" t="s">
        <v>383</v>
      </c>
      <c r="T216" s="166" t="s">
        <v>383</v>
      </c>
      <c r="U216" s="166" t="s">
        <v>383</v>
      </c>
      <c r="V216" s="166" t="s">
        <v>383</v>
      </c>
      <c r="W216" s="166" t="s">
        <v>383</v>
      </c>
      <c r="X216" s="122"/>
      <c r="Y216" s="132" t="str">
        <f>IF(COUNTIF((Table133[[#This Row],[C]:[E]]),"n") &gt;0,"n","l")</f>
        <v>n</v>
      </c>
      <c r="Z216" s="129" t="str">
        <f>IF(COUNTIF((Table133[[#This Row],[FD]:[NF]]),"n") &gt;0,"n","l")</f>
        <v>n</v>
      </c>
      <c r="AA216" s="105"/>
    </row>
    <row r="217" spans="1:27" hidden="1">
      <c r="A217" s="135" t="s">
        <v>436</v>
      </c>
      <c r="B217" s="130" t="s">
        <v>435</v>
      </c>
      <c r="C217" s="133" t="s">
        <v>589</v>
      </c>
      <c r="D217" s="131" t="s">
        <v>621</v>
      </c>
      <c r="E217" s="104"/>
      <c r="F217" s="104"/>
      <c r="G217" s="166" t="s">
        <v>436</v>
      </c>
      <c r="H217" s="166" t="s">
        <v>436</v>
      </c>
      <c r="I217" s="166" t="s">
        <v>438</v>
      </c>
      <c r="J217" s="166" t="s">
        <v>438</v>
      </c>
      <c r="K217" s="166" t="s">
        <v>438</v>
      </c>
      <c r="L217" s="166" t="s">
        <v>383</v>
      </c>
      <c r="M217" s="166" t="s">
        <v>436</v>
      </c>
      <c r="N217" s="166" t="s">
        <v>436</v>
      </c>
      <c r="O217" s="166" t="s">
        <v>436</v>
      </c>
      <c r="P217" s="166" t="s">
        <v>436</v>
      </c>
      <c r="Q217" s="166" t="s">
        <v>436</v>
      </c>
      <c r="R217" s="166" t="s">
        <v>438</v>
      </c>
      <c r="S217" s="166" t="s">
        <v>383</v>
      </c>
      <c r="T217" s="166" t="s">
        <v>383</v>
      </c>
      <c r="U217" s="166" t="s">
        <v>383</v>
      </c>
      <c r="V217" s="166" t="s">
        <v>383</v>
      </c>
      <c r="W217" s="166" t="s">
        <v>383</v>
      </c>
      <c r="X217" s="122"/>
      <c r="Y217" s="132" t="str">
        <f>IF(COUNTIF((Table133[[#This Row],[C]:[E]]),"n") &gt;0,"n","l")</f>
        <v>n</v>
      </c>
      <c r="Z217" s="129" t="str">
        <f>IF(COUNTIF((Table133[[#This Row],[FD]:[NF]]),"n") &gt;0,"n","l")</f>
        <v>n</v>
      </c>
      <c r="AA217" s="105"/>
    </row>
    <row r="218" spans="1:27" hidden="1">
      <c r="A218" s="135" t="s">
        <v>436</v>
      </c>
      <c r="B218" s="130" t="s">
        <v>435</v>
      </c>
      <c r="C218" s="133" t="s">
        <v>608</v>
      </c>
      <c r="D218" s="131" t="s">
        <v>621</v>
      </c>
      <c r="E218" s="104"/>
      <c r="F218" s="104"/>
      <c r="G218" s="166" t="s">
        <v>436</v>
      </c>
      <c r="H218" s="166" t="s">
        <v>436</v>
      </c>
      <c r="I218" s="166" t="s">
        <v>438</v>
      </c>
      <c r="J218" s="166" t="s">
        <v>438</v>
      </c>
      <c r="K218" s="166" t="s">
        <v>438</v>
      </c>
      <c r="L218" s="166" t="s">
        <v>383</v>
      </c>
      <c r="M218" s="166" t="s">
        <v>436</v>
      </c>
      <c r="N218" s="166" t="s">
        <v>436</v>
      </c>
      <c r="O218" s="166" t="s">
        <v>436</v>
      </c>
      <c r="P218" s="166" t="s">
        <v>436</v>
      </c>
      <c r="Q218" s="166" t="s">
        <v>436</v>
      </c>
      <c r="R218" s="166" t="s">
        <v>438</v>
      </c>
      <c r="S218" s="166" t="s">
        <v>383</v>
      </c>
      <c r="T218" s="166" t="s">
        <v>383</v>
      </c>
      <c r="U218" s="166" t="s">
        <v>383</v>
      </c>
      <c r="V218" s="166" t="s">
        <v>383</v>
      </c>
      <c r="W218" s="166" t="s">
        <v>383</v>
      </c>
      <c r="X218" s="122"/>
      <c r="Y218" s="132" t="str">
        <f>IF(COUNTIF((Table133[[#This Row],[C]:[E]]),"n") &gt;0,"n","l")</f>
        <v>n</v>
      </c>
      <c r="Z218" s="129" t="str">
        <f>IF(COUNTIF((Table133[[#This Row],[FD]:[NF]]),"n") &gt;0,"n","l")</f>
        <v>n</v>
      </c>
      <c r="AA218" s="105"/>
    </row>
    <row r="219" spans="1:27" hidden="1">
      <c r="A219" s="135" t="s">
        <v>436</v>
      </c>
      <c r="B219" s="130" t="s">
        <v>435</v>
      </c>
      <c r="C219" s="133" t="s">
        <v>571</v>
      </c>
      <c r="D219" s="131" t="s">
        <v>621</v>
      </c>
      <c r="E219" s="104"/>
      <c r="F219" s="104"/>
      <c r="G219" s="166" t="s">
        <v>438</v>
      </c>
      <c r="H219" s="166" t="s">
        <v>436</v>
      </c>
      <c r="I219" s="166" t="s">
        <v>438</v>
      </c>
      <c r="J219" s="166" t="s">
        <v>438</v>
      </c>
      <c r="K219" s="166" t="s">
        <v>438</v>
      </c>
      <c r="L219" s="166" t="s">
        <v>436</v>
      </c>
      <c r="M219" s="166" t="s">
        <v>436</v>
      </c>
      <c r="N219" s="166" t="s">
        <v>436</v>
      </c>
      <c r="O219" s="166" t="s">
        <v>436</v>
      </c>
      <c r="P219" s="166" t="s">
        <v>436</v>
      </c>
      <c r="Q219" s="166" t="s">
        <v>438</v>
      </c>
      <c r="R219" s="166" t="s">
        <v>438</v>
      </c>
      <c r="S219" s="166" t="s">
        <v>436</v>
      </c>
      <c r="T219" s="167" t="s">
        <v>483</v>
      </c>
      <c r="U219" s="166" t="s">
        <v>436</v>
      </c>
      <c r="V219" s="166" t="s">
        <v>483</v>
      </c>
      <c r="W219" s="166" t="s">
        <v>483</v>
      </c>
      <c r="X219" s="122"/>
      <c r="Y219" s="132" t="str">
        <f>IF(COUNTIF((Table133[[#This Row],[C]:[E]]),"n") &gt;0,"n","l")</f>
        <v>l</v>
      </c>
      <c r="Z219" s="129" t="str">
        <f>IF(COUNTIF((Table133[[#This Row],[FD]:[NF]]),"n") &gt;0,"n","l")</f>
        <v>l</v>
      </c>
      <c r="AA219" s="105"/>
    </row>
    <row r="220" spans="1:27" hidden="1">
      <c r="A220" s="135" t="s">
        <v>436</v>
      </c>
      <c r="B220" s="130" t="s">
        <v>435</v>
      </c>
      <c r="C220" s="133" t="s">
        <v>572</v>
      </c>
      <c r="D220" s="131" t="s">
        <v>621</v>
      </c>
      <c r="E220" s="104"/>
      <c r="F220" s="104"/>
      <c r="G220" s="166" t="s">
        <v>438</v>
      </c>
      <c r="H220" s="166" t="s">
        <v>436</v>
      </c>
      <c r="I220" s="166" t="s">
        <v>438</v>
      </c>
      <c r="J220" s="166" t="s">
        <v>438</v>
      </c>
      <c r="K220" s="166" t="s">
        <v>438</v>
      </c>
      <c r="L220" s="166" t="s">
        <v>436</v>
      </c>
      <c r="M220" s="166" t="s">
        <v>436</v>
      </c>
      <c r="N220" s="166" t="s">
        <v>436</v>
      </c>
      <c r="O220" s="166" t="s">
        <v>436</v>
      </c>
      <c r="P220" s="166" t="s">
        <v>436</v>
      </c>
      <c r="Q220" s="166" t="s">
        <v>438</v>
      </c>
      <c r="R220" s="166" t="s">
        <v>438</v>
      </c>
      <c r="S220" s="166" t="s">
        <v>436</v>
      </c>
      <c r="T220" s="167" t="s">
        <v>483</v>
      </c>
      <c r="U220" s="166" t="s">
        <v>436</v>
      </c>
      <c r="V220" s="166" t="s">
        <v>483</v>
      </c>
      <c r="W220" s="166" t="s">
        <v>483</v>
      </c>
      <c r="X220" s="122"/>
      <c r="Y220" s="132" t="str">
        <f>IF(COUNTIF((Table133[[#This Row],[C]:[E]]),"n") &gt;0,"n","l")</f>
        <v>l</v>
      </c>
      <c r="Z220" s="129" t="str">
        <f>IF(COUNTIF((Table133[[#This Row],[FD]:[NF]]),"n") &gt;0,"n","l")</f>
        <v>l</v>
      </c>
      <c r="AA220" s="105"/>
    </row>
    <row r="221" spans="1:27" hidden="1">
      <c r="A221" s="135" t="s">
        <v>436</v>
      </c>
      <c r="B221" s="130" t="s">
        <v>435</v>
      </c>
      <c r="C221" s="133" t="s">
        <v>573</v>
      </c>
      <c r="D221" s="131" t="s">
        <v>621</v>
      </c>
      <c r="E221" s="104"/>
      <c r="F221" s="104"/>
      <c r="G221" s="166" t="s">
        <v>438</v>
      </c>
      <c r="H221" s="166" t="s">
        <v>436</v>
      </c>
      <c r="I221" s="166" t="s">
        <v>438</v>
      </c>
      <c r="J221" s="166" t="s">
        <v>438</v>
      </c>
      <c r="K221" s="166" t="s">
        <v>438</v>
      </c>
      <c r="L221" s="166" t="s">
        <v>436</v>
      </c>
      <c r="M221" s="166" t="s">
        <v>436</v>
      </c>
      <c r="N221" s="166" t="s">
        <v>436</v>
      </c>
      <c r="O221" s="166" t="s">
        <v>436</v>
      </c>
      <c r="P221" s="166" t="s">
        <v>436</v>
      </c>
      <c r="Q221" s="166" t="s">
        <v>438</v>
      </c>
      <c r="R221" s="166" t="s">
        <v>438</v>
      </c>
      <c r="S221" s="166" t="s">
        <v>436</v>
      </c>
      <c r="T221" s="167" t="s">
        <v>483</v>
      </c>
      <c r="U221" s="166" t="s">
        <v>436</v>
      </c>
      <c r="V221" s="166" t="s">
        <v>483</v>
      </c>
      <c r="W221" s="166" t="s">
        <v>483</v>
      </c>
      <c r="X221" s="122"/>
      <c r="Y221" s="132" t="str">
        <f>IF(COUNTIF((Table133[[#This Row],[C]:[E]]),"n") &gt;0,"n","l")</f>
        <v>l</v>
      </c>
      <c r="Z221" s="129" t="str">
        <f>IF(COUNTIF((Table133[[#This Row],[FD]:[NF]]),"n") &gt;0,"n","l")</f>
        <v>l</v>
      </c>
      <c r="AA221" s="105"/>
    </row>
    <row r="222" spans="1:27" hidden="1">
      <c r="A222" s="135" t="s">
        <v>436</v>
      </c>
      <c r="B222" s="130" t="s">
        <v>435</v>
      </c>
      <c r="C222" s="133" t="s">
        <v>574</v>
      </c>
      <c r="D222" s="131" t="s">
        <v>621</v>
      </c>
      <c r="E222" s="104"/>
      <c r="F222" s="104"/>
      <c r="G222" s="166" t="s">
        <v>438</v>
      </c>
      <c r="H222" s="166" t="s">
        <v>436</v>
      </c>
      <c r="I222" s="166" t="s">
        <v>438</v>
      </c>
      <c r="J222" s="166" t="s">
        <v>438</v>
      </c>
      <c r="K222" s="166" t="s">
        <v>438</v>
      </c>
      <c r="L222" s="166" t="s">
        <v>436</v>
      </c>
      <c r="M222" s="166" t="s">
        <v>436</v>
      </c>
      <c r="N222" s="166" t="s">
        <v>436</v>
      </c>
      <c r="O222" s="166" t="s">
        <v>436</v>
      </c>
      <c r="P222" s="166" t="s">
        <v>436</v>
      </c>
      <c r="Q222" s="166" t="s">
        <v>438</v>
      </c>
      <c r="R222" s="166" t="s">
        <v>438</v>
      </c>
      <c r="S222" s="166" t="s">
        <v>436</v>
      </c>
      <c r="T222" s="167" t="s">
        <v>483</v>
      </c>
      <c r="U222" s="166" t="s">
        <v>436</v>
      </c>
      <c r="V222" s="166" t="s">
        <v>483</v>
      </c>
      <c r="W222" s="166" t="s">
        <v>483</v>
      </c>
      <c r="X222" s="122"/>
      <c r="Y222" s="132" t="str">
        <f>IF(COUNTIF((Table133[[#This Row],[C]:[E]]),"n") &gt;0,"n","l")</f>
        <v>l</v>
      </c>
      <c r="Z222" s="129" t="str">
        <f>IF(COUNTIF((Table133[[#This Row],[FD]:[NF]]),"n") &gt;0,"n","l")</f>
        <v>l</v>
      </c>
      <c r="AA222" s="105"/>
    </row>
    <row r="223" spans="1:27" hidden="1">
      <c r="A223" s="135" t="s">
        <v>436</v>
      </c>
      <c r="B223" s="130" t="s">
        <v>435</v>
      </c>
      <c r="C223" s="133" t="s">
        <v>575</v>
      </c>
      <c r="D223" s="131" t="s">
        <v>621</v>
      </c>
      <c r="E223" s="104"/>
      <c r="F223" s="104"/>
      <c r="G223" s="166" t="s">
        <v>438</v>
      </c>
      <c r="H223" s="166" t="s">
        <v>436</v>
      </c>
      <c r="I223" s="166" t="s">
        <v>438</v>
      </c>
      <c r="J223" s="166" t="s">
        <v>438</v>
      </c>
      <c r="K223" s="166" t="s">
        <v>438</v>
      </c>
      <c r="L223" s="166" t="s">
        <v>436</v>
      </c>
      <c r="M223" s="166" t="s">
        <v>436</v>
      </c>
      <c r="N223" s="166" t="s">
        <v>436</v>
      </c>
      <c r="O223" s="166" t="s">
        <v>436</v>
      </c>
      <c r="P223" s="166" t="s">
        <v>436</v>
      </c>
      <c r="Q223" s="166" t="s">
        <v>438</v>
      </c>
      <c r="R223" s="166" t="s">
        <v>438</v>
      </c>
      <c r="S223" s="166" t="s">
        <v>436</v>
      </c>
      <c r="T223" s="167" t="s">
        <v>483</v>
      </c>
      <c r="U223" s="166" t="s">
        <v>436</v>
      </c>
      <c r="V223" s="166" t="s">
        <v>483</v>
      </c>
      <c r="W223" s="166" t="s">
        <v>483</v>
      </c>
      <c r="X223" s="122"/>
      <c r="Y223" s="132" t="str">
        <f>IF(COUNTIF((Table133[[#This Row],[C]:[E]]),"n") &gt;0,"n","l")</f>
        <v>l</v>
      </c>
      <c r="Z223" s="129" t="str">
        <f>IF(COUNTIF((Table133[[#This Row],[FD]:[NF]]),"n") &gt;0,"n","l")</f>
        <v>l</v>
      </c>
      <c r="AA223" s="105"/>
    </row>
    <row r="224" spans="1:27" hidden="1">
      <c r="A224" s="135" t="s">
        <v>436</v>
      </c>
      <c r="B224" s="130" t="s">
        <v>435</v>
      </c>
      <c r="C224" s="163" t="s">
        <v>576</v>
      </c>
      <c r="D224" s="131" t="s">
        <v>621</v>
      </c>
      <c r="E224" s="164"/>
      <c r="F224" s="164"/>
      <c r="G224" s="166" t="s">
        <v>438</v>
      </c>
      <c r="H224" s="166" t="s">
        <v>436</v>
      </c>
      <c r="I224" s="166" t="s">
        <v>438</v>
      </c>
      <c r="J224" s="166" t="s">
        <v>438</v>
      </c>
      <c r="K224" s="166" t="s">
        <v>438</v>
      </c>
      <c r="L224" s="166" t="s">
        <v>436</v>
      </c>
      <c r="M224" s="166" t="s">
        <v>436</v>
      </c>
      <c r="N224" s="166" t="s">
        <v>436</v>
      </c>
      <c r="O224" s="166" t="s">
        <v>436</v>
      </c>
      <c r="P224" s="166" t="s">
        <v>436</v>
      </c>
      <c r="Q224" s="166" t="s">
        <v>438</v>
      </c>
      <c r="R224" s="166" t="s">
        <v>438</v>
      </c>
      <c r="S224" s="166" t="s">
        <v>436</v>
      </c>
      <c r="T224" s="167" t="s">
        <v>483</v>
      </c>
      <c r="U224" s="166" t="s">
        <v>436</v>
      </c>
      <c r="V224" s="166" t="s">
        <v>483</v>
      </c>
      <c r="W224" s="166" t="s">
        <v>483</v>
      </c>
      <c r="X224" s="165"/>
      <c r="Y224" s="132" t="str">
        <f>IF(COUNTIF((Table133[[#This Row],[C]:[E]]),"n") &gt;0,"n","l")</f>
        <v>l</v>
      </c>
      <c r="Z224" s="129" t="str">
        <f>IF(COUNTIF((Table133[[#This Row],[FD]:[NF]]),"n") &gt;0,"n","l")</f>
        <v>l</v>
      </c>
      <c r="AA224" s="124"/>
    </row>
    <row r="225" spans="1:27" hidden="1">
      <c r="A225" s="135" t="s">
        <v>436</v>
      </c>
      <c r="B225" s="130" t="s">
        <v>435</v>
      </c>
      <c r="C225" s="133" t="s">
        <v>590</v>
      </c>
      <c r="D225" s="131" t="s">
        <v>621</v>
      </c>
      <c r="E225" s="104"/>
      <c r="F225" s="104"/>
      <c r="G225" s="166" t="s">
        <v>438</v>
      </c>
      <c r="H225" s="166" t="s">
        <v>436</v>
      </c>
      <c r="I225" s="166" t="s">
        <v>438</v>
      </c>
      <c r="J225" s="166" t="s">
        <v>438</v>
      </c>
      <c r="K225" s="166" t="s">
        <v>438</v>
      </c>
      <c r="L225" s="166" t="s">
        <v>436</v>
      </c>
      <c r="M225" s="166" t="s">
        <v>436</v>
      </c>
      <c r="N225" s="166" t="s">
        <v>436</v>
      </c>
      <c r="O225" s="166" t="s">
        <v>436</v>
      </c>
      <c r="P225" s="166" t="s">
        <v>436</v>
      </c>
      <c r="Q225" s="166" t="s">
        <v>438</v>
      </c>
      <c r="R225" s="166" t="s">
        <v>438</v>
      </c>
      <c r="S225" s="166" t="s">
        <v>436</v>
      </c>
      <c r="T225" s="166" t="s">
        <v>436</v>
      </c>
      <c r="U225" s="166" t="s">
        <v>436</v>
      </c>
      <c r="V225" s="166" t="s">
        <v>436</v>
      </c>
      <c r="W225" s="166" t="s">
        <v>436</v>
      </c>
      <c r="X225" s="122"/>
      <c r="Y225" s="132" t="str">
        <f>IF(COUNTIF((Table133[[#This Row],[C]:[E]]),"n") &gt;0,"n","l")</f>
        <v>l</v>
      </c>
      <c r="Z225" s="129" t="str">
        <f>IF(COUNTIF((Table133[[#This Row],[FD]:[NF]]),"n") &gt;0,"n","l")</f>
        <v>l</v>
      </c>
      <c r="AA225" s="105"/>
    </row>
    <row r="226" spans="1:27" hidden="1">
      <c r="A226" s="135" t="s">
        <v>436</v>
      </c>
      <c r="B226" s="130" t="s">
        <v>435</v>
      </c>
      <c r="C226" s="163" t="s">
        <v>591</v>
      </c>
      <c r="D226" s="131" t="s">
        <v>621</v>
      </c>
      <c r="E226" s="164"/>
      <c r="F226" s="164"/>
      <c r="G226" s="166" t="s">
        <v>438</v>
      </c>
      <c r="H226" s="168" t="s">
        <v>383</v>
      </c>
      <c r="I226" s="166" t="s">
        <v>438</v>
      </c>
      <c r="J226" s="166" t="s">
        <v>438</v>
      </c>
      <c r="K226" s="166" t="s">
        <v>438</v>
      </c>
      <c r="L226" s="166" t="s">
        <v>436</v>
      </c>
      <c r="M226" s="166" t="s">
        <v>436</v>
      </c>
      <c r="N226" s="166" t="s">
        <v>436</v>
      </c>
      <c r="O226" s="166" t="s">
        <v>436</v>
      </c>
      <c r="P226" s="166" t="s">
        <v>436</v>
      </c>
      <c r="Q226" s="166" t="s">
        <v>438</v>
      </c>
      <c r="R226" s="166" t="s">
        <v>438</v>
      </c>
      <c r="S226" s="166" t="s">
        <v>383</v>
      </c>
      <c r="T226" s="166" t="s">
        <v>383</v>
      </c>
      <c r="U226" s="166" t="s">
        <v>383</v>
      </c>
      <c r="V226" s="166" t="s">
        <v>383</v>
      </c>
      <c r="W226" s="166" t="s">
        <v>383</v>
      </c>
      <c r="X226" s="165"/>
      <c r="Y226" s="132" t="str">
        <f>IF(COUNTIF((Table133[[#This Row],[C]:[E]]),"n") &gt;0,"n","l")</f>
        <v>n</v>
      </c>
      <c r="Z226" s="129" t="str">
        <f>IF(COUNTIF((Table133[[#This Row],[FD]:[NF]]),"n") &gt;0,"n","l")</f>
        <v>n</v>
      </c>
      <c r="AA226" s="124"/>
    </row>
    <row r="227" spans="1:27" hidden="1">
      <c r="A227" s="135" t="s">
        <v>436</v>
      </c>
      <c r="B227" s="130" t="s">
        <v>435</v>
      </c>
      <c r="C227" s="163" t="s">
        <v>592</v>
      </c>
      <c r="D227" s="131" t="s">
        <v>621</v>
      </c>
      <c r="E227" s="164"/>
      <c r="F227" s="164"/>
      <c r="G227" s="166" t="s">
        <v>438</v>
      </c>
      <c r="H227" s="166" t="s">
        <v>383</v>
      </c>
      <c r="I227" s="166" t="s">
        <v>438</v>
      </c>
      <c r="J227" s="166" t="s">
        <v>438</v>
      </c>
      <c r="K227" s="166" t="s">
        <v>438</v>
      </c>
      <c r="L227" s="166" t="s">
        <v>436</v>
      </c>
      <c r="M227" s="166" t="s">
        <v>436</v>
      </c>
      <c r="N227" s="166" t="s">
        <v>436</v>
      </c>
      <c r="O227" s="166" t="s">
        <v>436</v>
      </c>
      <c r="P227" s="166" t="s">
        <v>436</v>
      </c>
      <c r="Q227" s="166" t="s">
        <v>438</v>
      </c>
      <c r="R227" s="166" t="s">
        <v>438</v>
      </c>
      <c r="S227" s="166" t="s">
        <v>383</v>
      </c>
      <c r="T227" s="166" t="s">
        <v>383</v>
      </c>
      <c r="U227" s="166" t="s">
        <v>383</v>
      </c>
      <c r="V227" s="166" t="s">
        <v>383</v>
      </c>
      <c r="W227" s="166" t="s">
        <v>383</v>
      </c>
      <c r="X227" s="165"/>
      <c r="Y227" s="132" t="str">
        <f>IF(COUNTIF((Table133[[#This Row],[C]:[E]]),"n") &gt;0,"n","l")</f>
        <v>n</v>
      </c>
      <c r="Z227" s="129" t="str">
        <f>IF(COUNTIF((Table133[[#This Row],[FD]:[NF]]),"n") &gt;0,"n","l")</f>
        <v>n</v>
      </c>
      <c r="AA227" s="124"/>
    </row>
    <row r="228" spans="1:27" hidden="1">
      <c r="A228" s="135" t="s">
        <v>436</v>
      </c>
      <c r="B228" s="130" t="s">
        <v>435</v>
      </c>
      <c r="C228" s="133" t="s">
        <v>609</v>
      </c>
      <c r="D228" s="131" t="s">
        <v>621</v>
      </c>
      <c r="E228" s="104"/>
      <c r="F228" s="104"/>
      <c r="G228" s="166" t="s">
        <v>438</v>
      </c>
      <c r="H228" s="166" t="s">
        <v>436</v>
      </c>
      <c r="I228" s="166" t="s">
        <v>438</v>
      </c>
      <c r="J228" s="166" t="s">
        <v>438</v>
      </c>
      <c r="K228" s="166" t="s">
        <v>438</v>
      </c>
      <c r="L228" s="166" t="s">
        <v>436</v>
      </c>
      <c r="M228" s="166" t="s">
        <v>436</v>
      </c>
      <c r="N228" s="166" t="s">
        <v>436</v>
      </c>
      <c r="O228" s="166" t="s">
        <v>436</v>
      </c>
      <c r="P228" s="166" t="s">
        <v>436</v>
      </c>
      <c r="Q228" s="166" t="s">
        <v>438</v>
      </c>
      <c r="R228" s="166" t="s">
        <v>438</v>
      </c>
      <c r="S228" s="166" t="s">
        <v>436</v>
      </c>
      <c r="T228" s="166" t="s">
        <v>436</v>
      </c>
      <c r="U228" s="166" t="s">
        <v>436</v>
      </c>
      <c r="V228" s="166" t="s">
        <v>436</v>
      </c>
      <c r="W228" s="166" t="s">
        <v>436</v>
      </c>
      <c r="X228" s="122"/>
      <c r="Y228" s="132" t="str">
        <f>IF(COUNTIF((Table133[[#This Row],[C]:[E]]),"n") &gt;0,"n","l")</f>
        <v>l</v>
      </c>
      <c r="Z228" s="129" t="str">
        <f>IF(COUNTIF((Table133[[#This Row],[FD]:[NF]]),"n") &gt;0,"n","l")</f>
        <v>l</v>
      </c>
      <c r="AA228" s="105"/>
    </row>
    <row r="229" spans="1:27" hidden="1">
      <c r="A229" s="135" t="s">
        <v>436</v>
      </c>
      <c r="B229" s="130" t="s">
        <v>435</v>
      </c>
      <c r="C229" s="133" t="s">
        <v>593</v>
      </c>
      <c r="D229" s="131" t="s">
        <v>621</v>
      </c>
      <c r="E229" s="104"/>
      <c r="F229" s="104"/>
      <c r="G229" s="166" t="s">
        <v>438</v>
      </c>
      <c r="H229" s="166" t="s">
        <v>436</v>
      </c>
      <c r="I229" s="166" t="s">
        <v>438</v>
      </c>
      <c r="J229" s="166" t="s">
        <v>438</v>
      </c>
      <c r="K229" s="166" t="s">
        <v>438</v>
      </c>
      <c r="L229" s="166" t="s">
        <v>436</v>
      </c>
      <c r="M229" s="166" t="s">
        <v>436</v>
      </c>
      <c r="N229" s="166" t="s">
        <v>436</v>
      </c>
      <c r="O229" s="166" t="s">
        <v>436</v>
      </c>
      <c r="P229" s="166" t="s">
        <v>436</v>
      </c>
      <c r="Q229" s="166" t="s">
        <v>438</v>
      </c>
      <c r="R229" s="166" t="s">
        <v>438</v>
      </c>
      <c r="S229" s="166" t="s">
        <v>436</v>
      </c>
      <c r="T229" s="166" t="s">
        <v>436</v>
      </c>
      <c r="U229" s="166" t="s">
        <v>436</v>
      </c>
      <c r="V229" s="166" t="s">
        <v>436</v>
      </c>
      <c r="W229" s="166" t="s">
        <v>436</v>
      </c>
      <c r="X229" s="122"/>
      <c r="Y229" s="132" t="str">
        <f>IF(COUNTIF((Table133[[#This Row],[C]:[E]]),"n") &gt;0,"n","l")</f>
        <v>l</v>
      </c>
      <c r="Z229" s="129" t="str">
        <f>IF(COUNTIF((Table133[[#This Row],[FD]:[NF]]),"n") &gt;0,"n","l")</f>
        <v>l</v>
      </c>
      <c r="AA229" s="105"/>
    </row>
    <row r="230" spans="1:27" hidden="1">
      <c r="A230" s="135" t="s">
        <v>436</v>
      </c>
      <c r="B230" s="130" t="s">
        <v>435</v>
      </c>
      <c r="C230" s="133" t="s">
        <v>610</v>
      </c>
      <c r="D230" s="131" t="s">
        <v>621</v>
      </c>
      <c r="E230" s="104"/>
      <c r="F230" s="104"/>
      <c r="G230" s="166" t="s">
        <v>438</v>
      </c>
      <c r="H230" s="166" t="s">
        <v>436</v>
      </c>
      <c r="I230" s="166" t="s">
        <v>438</v>
      </c>
      <c r="J230" s="166" t="s">
        <v>438</v>
      </c>
      <c r="K230" s="166" t="s">
        <v>438</v>
      </c>
      <c r="L230" s="166" t="s">
        <v>436</v>
      </c>
      <c r="M230" s="166" t="s">
        <v>436</v>
      </c>
      <c r="N230" s="166" t="s">
        <v>436</v>
      </c>
      <c r="O230" s="166" t="s">
        <v>436</v>
      </c>
      <c r="P230" s="166" t="s">
        <v>436</v>
      </c>
      <c r="Q230" s="166" t="s">
        <v>438</v>
      </c>
      <c r="R230" s="166" t="s">
        <v>438</v>
      </c>
      <c r="S230" s="166" t="s">
        <v>436</v>
      </c>
      <c r="T230" s="166" t="s">
        <v>436</v>
      </c>
      <c r="U230" s="166" t="s">
        <v>436</v>
      </c>
      <c r="V230" s="166" t="s">
        <v>436</v>
      </c>
      <c r="W230" s="166" t="s">
        <v>436</v>
      </c>
      <c r="X230" s="122"/>
      <c r="Y230" s="132" t="str">
        <f>IF(COUNTIF((Table133[[#This Row],[C]:[E]]),"n") &gt;0,"n","l")</f>
        <v>l</v>
      </c>
      <c r="Z230" s="129" t="str">
        <f>IF(COUNTIF((Table133[[#This Row],[FD]:[NF]]),"n") &gt;0,"n","l")</f>
        <v>l</v>
      </c>
      <c r="AA230" s="105"/>
    </row>
    <row r="231" spans="1:27" hidden="1">
      <c r="A231" s="135" t="s">
        <v>436</v>
      </c>
      <c r="B231" s="130" t="s">
        <v>435</v>
      </c>
      <c r="C231" s="133" t="s">
        <v>611</v>
      </c>
      <c r="D231" s="131" t="s">
        <v>621</v>
      </c>
      <c r="E231" s="104"/>
      <c r="F231" s="104"/>
      <c r="G231" s="166" t="s">
        <v>438</v>
      </c>
      <c r="H231" s="166" t="s">
        <v>436</v>
      </c>
      <c r="I231" s="166" t="s">
        <v>438</v>
      </c>
      <c r="J231" s="166" t="s">
        <v>438</v>
      </c>
      <c r="K231" s="166" t="s">
        <v>438</v>
      </c>
      <c r="L231" s="166" t="s">
        <v>436</v>
      </c>
      <c r="M231" s="166" t="s">
        <v>436</v>
      </c>
      <c r="N231" s="166" t="s">
        <v>436</v>
      </c>
      <c r="O231" s="166" t="s">
        <v>436</v>
      </c>
      <c r="P231" s="166" t="s">
        <v>436</v>
      </c>
      <c r="Q231" s="166" t="s">
        <v>438</v>
      </c>
      <c r="R231" s="166" t="s">
        <v>438</v>
      </c>
      <c r="S231" s="166" t="s">
        <v>436</v>
      </c>
      <c r="T231" s="166" t="s">
        <v>436</v>
      </c>
      <c r="U231" s="166" t="s">
        <v>436</v>
      </c>
      <c r="V231" s="166" t="s">
        <v>436</v>
      </c>
      <c r="W231" s="166" t="s">
        <v>436</v>
      </c>
      <c r="X231" s="122"/>
      <c r="Y231" s="132" t="str">
        <f>IF(COUNTIF((Table133[[#This Row],[C]:[E]]),"n") &gt;0,"n","l")</f>
        <v>l</v>
      </c>
      <c r="Z231" s="129" t="str">
        <f>IF(COUNTIF((Table133[[#This Row],[FD]:[NF]]),"n") &gt;0,"n","l")</f>
        <v>l</v>
      </c>
      <c r="AA231" s="105"/>
    </row>
    <row r="232" spans="1:27" hidden="1">
      <c r="A232" s="135" t="s">
        <v>436</v>
      </c>
      <c r="B232" s="130" t="s">
        <v>435</v>
      </c>
      <c r="C232" s="133" t="s">
        <v>612</v>
      </c>
      <c r="D232" s="131" t="s">
        <v>621</v>
      </c>
      <c r="E232" s="104"/>
      <c r="F232" s="104"/>
      <c r="G232" s="166" t="s">
        <v>438</v>
      </c>
      <c r="H232" s="166" t="s">
        <v>436</v>
      </c>
      <c r="I232" s="166" t="s">
        <v>438</v>
      </c>
      <c r="J232" s="166" t="s">
        <v>438</v>
      </c>
      <c r="K232" s="166" t="s">
        <v>438</v>
      </c>
      <c r="L232" s="166" t="s">
        <v>436</v>
      </c>
      <c r="M232" s="166" t="s">
        <v>436</v>
      </c>
      <c r="N232" s="166" t="s">
        <v>436</v>
      </c>
      <c r="O232" s="166" t="s">
        <v>436</v>
      </c>
      <c r="P232" s="166" t="s">
        <v>436</v>
      </c>
      <c r="Q232" s="166" t="s">
        <v>438</v>
      </c>
      <c r="R232" s="166" t="s">
        <v>438</v>
      </c>
      <c r="S232" s="166" t="s">
        <v>436</v>
      </c>
      <c r="T232" s="166" t="s">
        <v>436</v>
      </c>
      <c r="U232" s="166" t="s">
        <v>436</v>
      </c>
      <c r="V232" s="166" t="s">
        <v>436</v>
      </c>
      <c r="W232" s="166" t="s">
        <v>436</v>
      </c>
      <c r="X232" s="122"/>
      <c r="Y232" s="132" t="str">
        <f>IF(COUNTIF((Table133[[#This Row],[C]:[E]]),"n") &gt;0,"n","l")</f>
        <v>l</v>
      </c>
      <c r="Z232" s="129" t="str">
        <f>IF(COUNTIF((Table133[[#This Row],[FD]:[NF]]),"n") &gt;0,"n","l")</f>
        <v>l</v>
      </c>
      <c r="AA232" s="105"/>
    </row>
    <row r="233" spans="1:27" hidden="1">
      <c r="A233" s="135" t="s">
        <v>436</v>
      </c>
      <c r="B233" s="130" t="s">
        <v>435</v>
      </c>
      <c r="C233" s="133" t="s">
        <v>613</v>
      </c>
      <c r="D233" s="131" t="s">
        <v>621</v>
      </c>
      <c r="E233" s="104"/>
      <c r="F233" s="104"/>
      <c r="G233" s="166" t="s">
        <v>438</v>
      </c>
      <c r="H233" s="169" t="s">
        <v>383</v>
      </c>
      <c r="I233" s="166" t="s">
        <v>438</v>
      </c>
      <c r="J233" s="166" t="s">
        <v>438</v>
      </c>
      <c r="K233" s="166" t="s">
        <v>438</v>
      </c>
      <c r="L233" s="166" t="s">
        <v>436</v>
      </c>
      <c r="M233" s="166" t="s">
        <v>436</v>
      </c>
      <c r="N233" s="166" t="s">
        <v>436</v>
      </c>
      <c r="O233" s="166" t="s">
        <v>436</v>
      </c>
      <c r="P233" s="166" t="s">
        <v>436</v>
      </c>
      <c r="Q233" s="166" t="s">
        <v>438</v>
      </c>
      <c r="R233" s="166" t="s">
        <v>438</v>
      </c>
      <c r="S233" s="166" t="s">
        <v>436</v>
      </c>
      <c r="T233" s="166" t="s">
        <v>436</v>
      </c>
      <c r="U233" s="166" t="s">
        <v>436</v>
      </c>
      <c r="V233" s="166" t="s">
        <v>436</v>
      </c>
      <c r="W233" s="166" t="s">
        <v>436</v>
      </c>
      <c r="X233" s="122"/>
      <c r="Y233" s="132" t="str">
        <f>IF(COUNTIF((Table133[[#This Row],[C]:[E]]),"n") &gt;0,"n","l")</f>
        <v>n</v>
      </c>
      <c r="Z233" s="129" t="str">
        <f>IF(COUNTIF((Table133[[#This Row],[FD]:[NF]]),"n") &gt;0,"n","l")</f>
        <v>l</v>
      </c>
      <c r="AA233" s="105"/>
    </row>
    <row r="234" spans="1:27" hidden="1">
      <c r="A234" s="135" t="s">
        <v>436</v>
      </c>
      <c r="B234" s="130" t="s">
        <v>435</v>
      </c>
      <c r="C234" s="133" t="s">
        <v>594</v>
      </c>
      <c r="D234" s="131" t="s">
        <v>621</v>
      </c>
      <c r="E234" s="104"/>
      <c r="F234" s="104"/>
      <c r="G234" s="166" t="s">
        <v>438</v>
      </c>
      <c r="H234" s="169" t="s">
        <v>383</v>
      </c>
      <c r="I234" s="166" t="s">
        <v>438</v>
      </c>
      <c r="J234" s="166" t="s">
        <v>438</v>
      </c>
      <c r="K234" s="166" t="s">
        <v>438</v>
      </c>
      <c r="L234" s="166" t="s">
        <v>436</v>
      </c>
      <c r="M234" s="166" t="s">
        <v>436</v>
      </c>
      <c r="N234" s="166" t="s">
        <v>436</v>
      </c>
      <c r="O234" s="166" t="s">
        <v>436</v>
      </c>
      <c r="P234" s="166" t="s">
        <v>436</v>
      </c>
      <c r="Q234" s="166" t="s">
        <v>438</v>
      </c>
      <c r="R234" s="166" t="s">
        <v>438</v>
      </c>
      <c r="S234" s="166" t="s">
        <v>436</v>
      </c>
      <c r="T234" s="166" t="s">
        <v>436</v>
      </c>
      <c r="U234" s="166" t="s">
        <v>436</v>
      </c>
      <c r="V234" s="166" t="s">
        <v>436</v>
      </c>
      <c r="W234" s="166" t="s">
        <v>436</v>
      </c>
      <c r="X234" s="122"/>
      <c r="Y234" s="132" t="str">
        <f>IF(COUNTIF((Table133[[#This Row],[C]:[E]]),"n") &gt;0,"n","l")</f>
        <v>n</v>
      </c>
      <c r="Z234" s="129" t="str">
        <f>IF(COUNTIF((Table133[[#This Row],[FD]:[NF]]),"n") &gt;0,"n","l")</f>
        <v>l</v>
      </c>
      <c r="AA234" s="105"/>
    </row>
    <row r="235" spans="1:27" hidden="1">
      <c r="A235" s="135" t="s">
        <v>436</v>
      </c>
      <c r="B235" s="130" t="s">
        <v>435</v>
      </c>
      <c r="C235" s="133" t="s">
        <v>595</v>
      </c>
      <c r="D235" s="131" t="s">
        <v>621</v>
      </c>
      <c r="E235" s="104"/>
      <c r="F235" s="104"/>
      <c r="G235" s="166" t="s">
        <v>438</v>
      </c>
      <c r="H235" s="167" t="s">
        <v>383</v>
      </c>
      <c r="I235" s="166" t="s">
        <v>438</v>
      </c>
      <c r="J235" s="166" t="s">
        <v>438</v>
      </c>
      <c r="K235" s="166" t="s">
        <v>438</v>
      </c>
      <c r="L235" s="166" t="s">
        <v>436</v>
      </c>
      <c r="M235" s="166" t="s">
        <v>436</v>
      </c>
      <c r="N235" s="166" t="s">
        <v>436</v>
      </c>
      <c r="O235" s="166" t="s">
        <v>436</v>
      </c>
      <c r="P235" s="166" t="s">
        <v>436</v>
      </c>
      <c r="Q235" s="166" t="s">
        <v>438</v>
      </c>
      <c r="R235" s="166" t="s">
        <v>438</v>
      </c>
      <c r="S235" s="166" t="s">
        <v>436</v>
      </c>
      <c r="T235" s="166" t="s">
        <v>436</v>
      </c>
      <c r="U235" s="166" t="s">
        <v>436</v>
      </c>
      <c r="V235" s="166" t="s">
        <v>436</v>
      </c>
      <c r="W235" s="166" t="s">
        <v>436</v>
      </c>
      <c r="X235" s="122"/>
      <c r="Y235" s="132" t="str">
        <f>IF(COUNTIF((Table133[[#This Row],[C]:[E]]),"n") &gt;0,"n","l")</f>
        <v>n</v>
      </c>
      <c r="Z235" s="129" t="str">
        <f>IF(COUNTIF((Table133[[#This Row],[FD]:[NF]]),"n") &gt;0,"n","l")</f>
        <v>l</v>
      </c>
      <c r="AA235" s="105"/>
    </row>
    <row r="236" spans="1:27" hidden="1">
      <c r="A236" s="135" t="s">
        <v>436</v>
      </c>
      <c r="B236" s="130" t="s">
        <v>435</v>
      </c>
      <c r="C236" s="133" t="s">
        <v>596</v>
      </c>
      <c r="D236" s="131" t="s">
        <v>621</v>
      </c>
      <c r="E236" s="104"/>
      <c r="F236" s="104"/>
      <c r="G236" s="166" t="s">
        <v>438</v>
      </c>
      <c r="H236" s="169" t="s">
        <v>383</v>
      </c>
      <c r="I236" s="166" t="s">
        <v>438</v>
      </c>
      <c r="J236" s="166" t="s">
        <v>438</v>
      </c>
      <c r="K236" s="166" t="s">
        <v>438</v>
      </c>
      <c r="L236" s="166" t="s">
        <v>436</v>
      </c>
      <c r="M236" s="166" t="s">
        <v>436</v>
      </c>
      <c r="N236" s="166" t="s">
        <v>436</v>
      </c>
      <c r="O236" s="166" t="s">
        <v>436</v>
      </c>
      <c r="P236" s="166" t="s">
        <v>436</v>
      </c>
      <c r="Q236" s="166" t="s">
        <v>438</v>
      </c>
      <c r="R236" s="166" t="s">
        <v>438</v>
      </c>
      <c r="S236" s="166" t="s">
        <v>436</v>
      </c>
      <c r="T236" s="166" t="s">
        <v>436</v>
      </c>
      <c r="U236" s="166" t="s">
        <v>436</v>
      </c>
      <c r="V236" s="166" t="s">
        <v>436</v>
      </c>
      <c r="W236" s="166" t="s">
        <v>436</v>
      </c>
      <c r="X236" s="122"/>
      <c r="Y236" s="132" t="str">
        <f>IF(COUNTIF((Table133[[#This Row],[C]:[E]]),"n") &gt;0,"n","l")</f>
        <v>n</v>
      </c>
      <c r="Z236" s="129" t="str">
        <f>IF(COUNTIF((Table133[[#This Row],[FD]:[NF]]),"n") &gt;0,"n","l")</f>
        <v>l</v>
      </c>
      <c r="AA236" s="105"/>
    </row>
    <row r="237" spans="1:27" hidden="1">
      <c r="A237" s="135" t="s">
        <v>436</v>
      </c>
      <c r="B237" s="130" t="s">
        <v>435</v>
      </c>
      <c r="C237" s="133" t="s">
        <v>597</v>
      </c>
      <c r="D237" s="131" t="s">
        <v>621</v>
      </c>
      <c r="E237" s="104"/>
      <c r="F237" s="104"/>
      <c r="G237" s="166" t="s">
        <v>438</v>
      </c>
      <c r="H237" s="169" t="s">
        <v>383</v>
      </c>
      <c r="I237" s="166" t="s">
        <v>438</v>
      </c>
      <c r="J237" s="166" t="s">
        <v>438</v>
      </c>
      <c r="K237" s="166" t="s">
        <v>438</v>
      </c>
      <c r="L237" s="166" t="s">
        <v>436</v>
      </c>
      <c r="M237" s="166" t="s">
        <v>436</v>
      </c>
      <c r="N237" s="166" t="s">
        <v>436</v>
      </c>
      <c r="O237" s="166" t="s">
        <v>436</v>
      </c>
      <c r="P237" s="166" t="s">
        <v>436</v>
      </c>
      <c r="Q237" s="166" t="s">
        <v>438</v>
      </c>
      <c r="R237" s="166" t="s">
        <v>438</v>
      </c>
      <c r="S237" s="166" t="s">
        <v>436</v>
      </c>
      <c r="T237" s="166" t="s">
        <v>436</v>
      </c>
      <c r="U237" s="166" t="s">
        <v>436</v>
      </c>
      <c r="V237" s="166" t="s">
        <v>436</v>
      </c>
      <c r="W237" s="166" t="s">
        <v>436</v>
      </c>
      <c r="X237" s="122"/>
      <c r="Y237" s="132" t="str">
        <f>IF(COUNTIF((Table133[[#This Row],[C]:[E]]),"n") &gt;0,"n","l")</f>
        <v>n</v>
      </c>
      <c r="Z237" s="129" t="str">
        <f>IF(COUNTIF((Table133[[#This Row],[FD]:[NF]]),"n") &gt;0,"n","l")</f>
        <v>l</v>
      </c>
      <c r="AA237" s="105"/>
    </row>
    <row r="238" spans="1:27" hidden="1">
      <c r="A238" s="135" t="s">
        <v>436</v>
      </c>
      <c r="B238" s="130" t="s">
        <v>435</v>
      </c>
      <c r="C238" s="133" t="s">
        <v>598</v>
      </c>
      <c r="D238" s="131" t="s">
        <v>621</v>
      </c>
      <c r="E238" s="104"/>
      <c r="F238" s="104"/>
      <c r="G238" s="166" t="s">
        <v>438</v>
      </c>
      <c r="H238" s="169" t="s">
        <v>383</v>
      </c>
      <c r="I238" s="166" t="s">
        <v>438</v>
      </c>
      <c r="J238" s="166" t="s">
        <v>438</v>
      </c>
      <c r="K238" s="166" t="s">
        <v>438</v>
      </c>
      <c r="L238" s="166" t="s">
        <v>436</v>
      </c>
      <c r="M238" s="166" t="s">
        <v>436</v>
      </c>
      <c r="N238" s="166" t="s">
        <v>436</v>
      </c>
      <c r="O238" s="166" t="s">
        <v>436</v>
      </c>
      <c r="P238" s="166" t="s">
        <v>436</v>
      </c>
      <c r="Q238" s="166" t="s">
        <v>438</v>
      </c>
      <c r="R238" s="166" t="s">
        <v>438</v>
      </c>
      <c r="S238" s="166" t="s">
        <v>436</v>
      </c>
      <c r="T238" s="166" t="s">
        <v>436</v>
      </c>
      <c r="U238" s="166" t="s">
        <v>436</v>
      </c>
      <c r="V238" s="166" t="s">
        <v>436</v>
      </c>
      <c r="W238" s="166" t="s">
        <v>436</v>
      </c>
      <c r="X238" s="122"/>
      <c r="Y238" s="132" t="str">
        <f>IF(COUNTIF((Table133[[#This Row],[C]:[E]]),"n") &gt;0,"n","l")</f>
        <v>n</v>
      </c>
      <c r="Z238" s="129" t="str">
        <f>IF(COUNTIF((Table133[[#This Row],[FD]:[NF]]),"n") &gt;0,"n","l")</f>
        <v>l</v>
      </c>
      <c r="AA238" s="105"/>
    </row>
    <row r="239" spans="1:27" hidden="1">
      <c r="A239" s="135" t="s">
        <v>436</v>
      </c>
      <c r="B239" s="130" t="s">
        <v>435</v>
      </c>
      <c r="C239" s="133" t="s">
        <v>577</v>
      </c>
      <c r="D239" s="131" t="s">
        <v>621</v>
      </c>
      <c r="E239" s="104"/>
      <c r="F239" s="104"/>
      <c r="G239" s="166" t="s">
        <v>438</v>
      </c>
      <c r="H239" s="166" t="s">
        <v>436</v>
      </c>
      <c r="I239" s="166" t="s">
        <v>438</v>
      </c>
      <c r="J239" s="166" t="s">
        <v>438</v>
      </c>
      <c r="K239" s="166" t="s">
        <v>438</v>
      </c>
      <c r="L239" s="170" t="s">
        <v>436</v>
      </c>
      <c r="M239" s="166" t="s">
        <v>436</v>
      </c>
      <c r="N239" s="170" t="s">
        <v>436</v>
      </c>
      <c r="O239" s="170" t="s">
        <v>436</v>
      </c>
      <c r="P239" s="166" t="s">
        <v>436</v>
      </c>
      <c r="Q239" s="166" t="s">
        <v>438</v>
      </c>
      <c r="R239" s="166" t="s">
        <v>438</v>
      </c>
      <c r="S239" s="166" t="s">
        <v>436</v>
      </c>
      <c r="T239" s="166" t="s">
        <v>436</v>
      </c>
      <c r="U239" s="166" t="s">
        <v>436</v>
      </c>
      <c r="V239" s="166" t="s">
        <v>436</v>
      </c>
      <c r="W239" s="166" t="s">
        <v>436</v>
      </c>
      <c r="X239" s="122"/>
      <c r="Y239" s="132" t="str">
        <f>IF(COUNTIF((Table133[[#This Row],[C]:[E]]),"n") &gt;0,"n","l")</f>
        <v>l</v>
      </c>
      <c r="Z239" s="129" t="str">
        <f>IF(COUNTIF((Table133[[#This Row],[FD]:[NF]]),"n") &gt;0,"n","l")</f>
        <v>l</v>
      </c>
      <c r="AA239" s="105"/>
    </row>
    <row r="240" spans="1:27" hidden="1">
      <c r="A240" s="135" t="s">
        <v>436</v>
      </c>
      <c r="B240" s="130" t="s">
        <v>435</v>
      </c>
      <c r="C240" s="133" t="s">
        <v>578</v>
      </c>
      <c r="D240" s="131" t="s">
        <v>621</v>
      </c>
      <c r="E240" s="104"/>
      <c r="F240" s="104"/>
      <c r="G240" s="166" t="s">
        <v>438</v>
      </c>
      <c r="H240" s="166" t="s">
        <v>436</v>
      </c>
      <c r="I240" s="166" t="s">
        <v>438</v>
      </c>
      <c r="J240" s="166" t="s">
        <v>438</v>
      </c>
      <c r="K240" s="166" t="s">
        <v>438</v>
      </c>
      <c r="L240" s="170" t="s">
        <v>436</v>
      </c>
      <c r="M240" s="166" t="s">
        <v>436</v>
      </c>
      <c r="N240" s="170" t="s">
        <v>436</v>
      </c>
      <c r="O240" s="170" t="s">
        <v>436</v>
      </c>
      <c r="P240" s="166" t="s">
        <v>436</v>
      </c>
      <c r="Q240" s="166" t="s">
        <v>438</v>
      </c>
      <c r="R240" s="166" t="s">
        <v>438</v>
      </c>
      <c r="S240" s="166" t="s">
        <v>436</v>
      </c>
      <c r="T240" s="166" t="s">
        <v>436</v>
      </c>
      <c r="U240" s="166" t="s">
        <v>436</v>
      </c>
      <c r="V240" s="166" t="s">
        <v>436</v>
      </c>
      <c r="W240" s="166" t="s">
        <v>436</v>
      </c>
      <c r="X240" s="122"/>
      <c r="Y240" s="132" t="str">
        <f>IF(COUNTIF((Table133[[#This Row],[C]:[E]]),"n") &gt;0,"n","l")</f>
        <v>l</v>
      </c>
      <c r="Z240" s="129" t="str">
        <f>IF(COUNTIF((Table133[[#This Row],[FD]:[NF]]),"n") &gt;0,"n","l")</f>
        <v>l</v>
      </c>
      <c r="AA240" s="105"/>
    </row>
    <row r="241" spans="1:27" hidden="1">
      <c r="A241" s="135" t="s">
        <v>436</v>
      </c>
      <c r="B241" s="130" t="s">
        <v>435</v>
      </c>
      <c r="C241" s="133" t="s">
        <v>579</v>
      </c>
      <c r="D241" s="131" t="s">
        <v>621</v>
      </c>
      <c r="E241" s="104"/>
      <c r="F241" s="104"/>
      <c r="G241" s="166" t="s">
        <v>438</v>
      </c>
      <c r="H241" s="166" t="s">
        <v>436</v>
      </c>
      <c r="I241" s="166" t="s">
        <v>438</v>
      </c>
      <c r="J241" s="166" t="s">
        <v>438</v>
      </c>
      <c r="K241" s="166" t="s">
        <v>438</v>
      </c>
      <c r="L241" s="170" t="s">
        <v>436</v>
      </c>
      <c r="M241" s="166" t="s">
        <v>436</v>
      </c>
      <c r="N241" s="170" t="s">
        <v>436</v>
      </c>
      <c r="O241" s="170" t="s">
        <v>436</v>
      </c>
      <c r="P241" s="166" t="s">
        <v>436</v>
      </c>
      <c r="Q241" s="166" t="s">
        <v>438</v>
      </c>
      <c r="R241" s="166" t="s">
        <v>438</v>
      </c>
      <c r="S241" s="166" t="s">
        <v>436</v>
      </c>
      <c r="T241" s="166" t="s">
        <v>436</v>
      </c>
      <c r="U241" s="166" t="s">
        <v>436</v>
      </c>
      <c r="V241" s="166" t="s">
        <v>436</v>
      </c>
      <c r="W241" s="166" t="s">
        <v>436</v>
      </c>
      <c r="X241" s="122"/>
      <c r="Y241" s="132" t="str">
        <f>IF(COUNTIF((Table133[[#This Row],[C]:[E]]),"n") &gt;0,"n","l")</f>
        <v>l</v>
      </c>
      <c r="Z241" s="129" t="str">
        <f>IF(COUNTIF((Table133[[#This Row],[FD]:[NF]]),"n") &gt;0,"n","l")</f>
        <v>l</v>
      </c>
      <c r="AA241" s="105"/>
    </row>
    <row r="242" spans="1:27" hidden="1">
      <c r="A242" s="135" t="s">
        <v>436</v>
      </c>
      <c r="B242" s="130" t="s">
        <v>435</v>
      </c>
      <c r="C242" s="133" t="s">
        <v>580</v>
      </c>
      <c r="D242" s="131" t="s">
        <v>621</v>
      </c>
      <c r="E242" s="104"/>
      <c r="F242" s="104"/>
      <c r="G242" s="166" t="s">
        <v>438</v>
      </c>
      <c r="H242" s="166" t="s">
        <v>436</v>
      </c>
      <c r="I242" s="166" t="s">
        <v>438</v>
      </c>
      <c r="J242" s="166" t="s">
        <v>438</v>
      </c>
      <c r="K242" s="166" t="s">
        <v>438</v>
      </c>
      <c r="L242" s="170" t="s">
        <v>436</v>
      </c>
      <c r="M242" s="166" t="s">
        <v>436</v>
      </c>
      <c r="N242" s="170" t="s">
        <v>436</v>
      </c>
      <c r="O242" s="170" t="s">
        <v>436</v>
      </c>
      <c r="P242" s="166" t="s">
        <v>436</v>
      </c>
      <c r="Q242" s="166" t="s">
        <v>438</v>
      </c>
      <c r="R242" s="166" t="s">
        <v>438</v>
      </c>
      <c r="S242" s="166" t="s">
        <v>436</v>
      </c>
      <c r="T242" s="166" t="s">
        <v>436</v>
      </c>
      <c r="U242" s="166" t="s">
        <v>436</v>
      </c>
      <c r="V242" s="166" t="s">
        <v>436</v>
      </c>
      <c r="W242" s="166" t="s">
        <v>436</v>
      </c>
      <c r="X242" s="122"/>
      <c r="Y242" s="132" t="str">
        <f>IF(COUNTIF((Table133[[#This Row],[C]:[E]]),"n") &gt;0,"n","l")</f>
        <v>l</v>
      </c>
      <c r="Z242" s="129" t="str">
        <f>IF(COUNTIF((Table133[[#This Row],[FD]:[NF]]),"n") &gt;0,"n","l")</f>
        <v>l</v>
      </c>
      <c r="AA242" s="105"/>
    </row>
    <row r="243" spans="1:27" hidden="1">
      <c r="A243" s="135" t="s">
        <v>436</v>
      </c>
      <c r="B243" s="130" t="s">
        <v>435</v>
      </c>
      <c r="C243" s="133" t="s">
        <v>581</v>
      </c>
      <c r="D243" s="131" t="s">
        <v>621</v>
      </c>
      <c r="E243" s="104"/>
      <c r="F243" s="104"/>
      <c r="G243" s="166" t="s">
        <v>438</v>
      </c>
      <c r="H243" s="166" t="s">
        <v>436</v>
      </c>
      <c r="I243" s="166" t="s">
        <v>438</v>
      </c>
      <c r="J243" s="166" t="s">
        <v>438</v>
      </c>
      <c r="K243" s="166" t="s">
        <v>438</v>
      </c>
      <c r="L243" s="170" t="s">
        <v>436</v>
      </c>
      <c r="M243" s="166" t="s">
        <v>436</v>
      </c>
      <c r="N243" s="170" t="s">
        <v>436</v>
      </c>
      <c r="O243" s="170" t="s">
        <v>436</v>
      </c>
      <c r="P243" s="166" t="s">
        <v>436</v>
      </c>
      <c r="Q243" s="166" t="s">
        <v>438</v>
      </c>
      <c r="R243" s="166" t="s">
        <v>438</v>
      </c>
      <c r="S243" s="166" t="s">
        <v>436</v>
      </c>
      <c r="T243" s="166" t="s">
        <v>436</v>
      </c>
      <c r="U243" s="166" t="s">
        <v>436</v>
      </c>
      <c r="V243" s="166" t="s">
        <v>436</v>
      </c>
      <c r="W243" s="166" t="s">
        <v>436</v>
      </c>
      <c r="X243" s="122"/>
      <c r="Y243" s="132" t="str">
        <f>IF(COUNTIF((Table133[[#This Row],[C]:[E]]),"n") &gt;0,"n","l")</f>
        <v>l</v>
      </c>
      <c r="Z243" s="129" t="str">
        <f>IF(COUNTIF((Table133[[#This Row],[FD]:[NF]]),"n") &gt;0,"n","l")</f>
        <v>l</v>
      </c>
      <c r="AA243" s="105"/>
    </row>
    <row r="244" spans="1:27" hidden="1">
      <c r="A244" s="135" t="s">
        <v>436</v>
      </c>
      <c r="B244" s="130" t="s">
        <v>435</v>
      </c>
      <c r="C244" s="133" t="s">
        <v>582</v>
      </c>
      <c r="D244" s="131" t="s">
        <v>621</v>
      </c>
      <c r="E244" s="104"/>
      <c r="F244" s="104"/>
      <c r="G244" s="166" t="s">
        <v>438</v>
      </c>
      <c r="H244" s="166" t="s">
        <v>436</v>
      </c>
      <c r="I244" s="166" t="s">
        <v>438</v>
      </c>
      <c r="J244" s="166" t="s">
        <v>438</v>
      </c>
      <c r="K244" s="166" t="s">
        <v>438</v>
      </c>
      <c r="L244" s="170" t="s">
        <v>436</v>
      </c>
      <c r="M244" s="166" t="s">
        <v>436</v>
      </c>
      <c r="N244" s="170" t="s">
        <v>436</v>
      </c>
      <c r="O244" s="170" t="s">
        <v>436</v>
      </c>
      <c r="P244" s="166" t="s">
        <v>436</v>
      </c>
      <c r="Q244" s="166" t="s">
        <v>438</v>
      </c>
      <c r="R244" s="166" t="s">
        <v>438</v>
      </c>
      <c r="S244" s="166" t="s">
        <v>436</v>
      </c>
      <c r="T244" s="166" t="s">
        <v>436</v>
      </c>
      <c r="U244" s="166" t="s">
        <v>436</v>
      </c>
      <c r="V244" s="166" t="s">
        <v>436</v>
      </c>
      <c r="W244" s="166" t="s">
        <v>436</v>
      </c>
      <c r="X244" s="122"/>
      <c r="Y244" s="132" t="str">
        <f>IF(COUNTIF((Table133[[#This Row],[C]:[E]]),"n") &gt;0,"n","l")</f>
        <v>l</v>
      </c>
      <c r="Z244" s="129" t="str">
        <f>IF(COUNTIF((Table133[[#This Row],[FD]:[NF]]),"n") &gt;0,"n","l")</f>
        <v>l</v>
      </c>
      <c r="AA244" s="105"/>
    </row>
    <row r="245" spans="1:27" hidden="1">
      <c r="A245" s="135" t="s">
        <v>436</v>
      </c>
      <c r="B245" s="130" t="s">
        <v>435</v>
      </c>
      <c r="C245" s="163" t="s">
        <v>583</v>
      </c>
      <c r="D245" s="131" t="s">
        <v>621</v>
      </c>
      <c r="E245" s="164"/>
      <c r="F245" s="164"/>
      <c r="G245" s="166" t="s">
        <v>438</v>
      </c>
      <c r="H245" s="166" t="s">
        <v>436</v>
      </c>
      <c r="I245" s="166" t="s">
        <v>438</v>
      </c>
      <c r="J245" s="166" t="s">
        <v>438</v>
      </c>
      <c r="K245" s="166" t="s">
        <v>438</v>
      </c>
      <c r="L245" s="170" t="s">
        <v>436</v>
      </c>
      <c r="M245" s="166" t="s">
        <v>436</v>
      </c>
      <c r="N245" s="170" t="s">
        <v>436</v>
      </c>
      <c r="O245" s="170" t="s">
        <v>436</v>
      </c>
      <c r="P245" s="166" t="s">
        <v>436</v>
      </c>
      <c r="Q245" s="166" t="s">
        <v>438</v>
      </c>
      <c r="R245" s="166" t="s">
        <v>438</v>
      </c>
      <c r="S245" s="166" t="s">
        <v>436</v>
      </c>
      <c r="T245" s="166" t="s">
        <v>436</v>
      </c>
      <c r="U245" s="166" t="s">
        <v>436</v>
      </c>
      <c r="V245" s="166" t="s">
        <v>436</v>
      </c>
      <c r="W245" s="166" t="s">
        <v>436</v>
      </c>
      <c r="X245" s="165"/>
      <c r="Y245" s="132" t="str">
        <f>IF(COUNTIF((Table133[[#This Row],[C]:[E]]),"n") &gt;0,"n","l")</f>
        <v>l</v>
      </c>
      <c r="Z245" s="129" t="str">
        <f>IF(COUNTIF((Table133[[#This Row],[FD]:[NF]]),"n") &gt;0,"n","l")</f>
        <v>l</v>
      </c>
      <c r="AA245" s="124"/>
    </row>
    <row r="246" spans="1:27" hidden="1">
      <c r="A246" s="135" t="s">
        <v>436</v>
      </c>
      <c r="B246" s="130" t="s">
        <v>435</v>
      </c>
      <c r="C246" s="163" t="s">
        <v>614</v>
      </c>
      <c r="D246" s="131" t="s">
        <v>621</v>
      </c>
      <c r="E246" s="164"/>
      <c r="F246" s="164"/>
      <c r="G246" s="166" t="s">
        <v>438</v>
      </c>
      <c r="H246" s="166" t="s">
        <v>436</v>
      </c>
      <c r="I246" s="166" t="s">
        <v>438</v>
      </c>
      <c r="J246" s="166" t="s">
        <v>438</v>
      </c>
      <c r="K246" s="166" t="s">
        <v>438</v>
      </c>
      <c r="L246" s="166" t="s">
        <v>436</v>
      </c>
      <c r="M246" s="166" t="s">
        <v>436</v>
      </c>
      <c r="N246" s="166" t="s">
        <v>436</v>
      </c>
      <c r="O246" s="166" t="s">
        <v>436</v>
      </c>
      <c r="P246" s="166" t="s">
        <v>436</v>
      </c>
      <c r="Q246" s="166" t="s">
        <v>438</v>
      </c>
      <c r="R246" s="166" t="s">
        <v>438</v>
      </c>
      <c r="S246" s="166" t="s">
        <v>436</v>
      </c>
      <c r="T246" s="166" t="s">
        <v>436</v>
      </c>
      <c r="U246" s="166" t="s">
        <v>436</v>
      </c>
      <c r="V246" s="166" t="s">
        <v>436</v>
      </c>
      <c r="W246" s="166" t="s">
        <v>436</v>
      </c>
      <c r="X246" s="165"/>
      <c r="Y246" s="132" t="str">
        <f>IF(COUNTIF((Table133[[#This Row],[C]:[E]]),"n") &gt;0,"n","l")</f>
        <v>l</v>
      </c>
      <c r="Z246" s="129" t="str">
        <f>IF(COUNTIF((Table133[[#This Row],[FD]:[NF]]),"n") &gt;0,"n","l")</f>
        <v>l</v>
      </c>
      <c r="AA246" s="124"/>
    </row>
    <row r="247" spans="1:27" hidden="1">
      <c r="A247" s="135" t="s">
        <v>436</v>
      </c>
      <c r="B247" s="130" t="s">
        <v>435</v>
      </c>
      <c r="C247" s="163" t="s">
        <v>599</v>
      </c>
      <c r="D247" s="131" t="s">
        <v>621</v>
      </c>
      <c r="E247" s="164"/>
      <c r="F247" s="164"/>
      <c r="G247" s="166" t="s">
        <v>438</v>
      </c>
      <c r="H247" s="166" t="s">
        <v>436</v>
      </c>
      <c r="I247" s="166" t="s">
        <v>438</v>
      </c>
      <c r="J247" s="166" t="s">
        <v>438</v>
      </c>
      <c r="K247" s="166" t="s">
        <v>438</v>
      </c>
      <c r="L247" s="166" t="s">
        <v>436</v>
      </c>
      <c r="M247" s="166" t="s">
        <v>436</v>
      </c>
      <c r="N247" s="166" t="s">
        <v>436</v>
      </c>
      <c r="O247" s="166" t="s">
        <v>436</v>
      </c>
      <c r="P247" s="166" t="s">
        <v>436</v>
      </c>
      <c r="Q247" s="166" t="s">
        <v>438</v>
      </c>
      <c r="R247" s="166" t="s">
        <v>438</v>
      </c>
      <c r="S247" s="166" t="s">
        <v>436</v>
      </c>
      <c r="T247" s="166" t="s">
        <v>436</v>
      </c>
      <c r="U247" s="166" t="s">
        <v>436</v>
      </c>
      <c r="V247" s="166" t="s">
        <v>436</v>
      </c>
      <c r="W247" s="166" t="s">
        <v>436</v>
      </c>
      <c r="X247" s="165"/>
      <c r="Y247" s="132" t="str">
        <f>IF(COUNTIF((Table133[[#This Row],[C]:[E]]),"n") &gt;0,"n","l")</f>
        <v>l</v>
      </c>
      <c r="Z247" s="129" t="str">
        <f>IF(COUNTIF((Table133[[#This Row],[FD]:[NF]]),"n") &gt;0,"n","l")</f>
        <v>l</v>
      </c>
      <c r="AA247" s="124"/>
    </row>
    <row r="248" spans="1:27" hidden="1">
      <c r="A248" s="135" t="s">
        <v>436</v>
      </c>
      <c r="B248" s="130" t="s">
        <v>435</v>
      </c>
      <c r="C248" s="133" t="s">
        <v>584</v>
      </c>
      <c r="D248" s="131" t="s">
        <v>621</v>
      </c>
      <c r="E248" s="104"/>
      <c r="F248" s="104"/>
      <c r="G248" s="166" t="s">
        <v>438</v>
      </c>
      <c r="H248" s="166" t="s">
        <v>436</v>
      </c>
      <c r="I248" s="166" t="s">
        <v>438</v>
      </c>
      <c r="J248" s="166" t="s">
        <v>438</v>
      </c>
      <c r="K248" s="166" t="s">
        <v>438</v>
      </c>
      <c r="L248" s="166" t="s">
        <v>436</v>
      </c>
      <c r="M248" s="166" t="s">
        <v>436</v>
      </c>
      <c r="N248" s="166" t="s">
        <v>436</v>
      </c>
      <c r="O248" s="166" t="s">
        <v>436</v>
      </c>
      <c r="P248" s="166" t="s">
        <v>436</v>
      </c>
      <c r="Q248" s="166" t="s">
        <v>438</v>
      </c>
      <c r="R248" s="166" t="s">
        <v>438</v>
      </c>
      <c r="S248" s="166" t="s">
        <v>436</v>
      </c>
      <c r="T248" s="166" t="s">
        <v>436</v>
      </c>
      <c r="U248" s="166" t="s">
        <v>436</v>
      </c>
      <c r="V248" s="166" t="s">
        <v>436</v>
      </c>
      <c r="W248" s="166" t="s">
        <v>436</v>
      </c>
      <c r="X248" s="122"/>
      <c r="Y248" s="132" t="str">
        <f>IF(COUNTIF((Table133[[#This Row],[C]:[E]]),"n") &gt;0,"n","l")</f>
        <v>l</v>
      </c>
      <c r="Z248" s="129" t="str">
        <f>IF(COUNTIF((Table133[[#This Row],[FD]:[NF]]),"n") &gt;0,"n","l")</f>
        <v>l</v>
      </c>
      <c r="AA248" s="105"/>
    </row>
    <row r="249" spans="1:27" hidden="1">
      <c r="A249" s="135" t="s">
        <v>436</v>
      </c>
      <c r="B249" s="130" t="s">
        <v>435</v>
      </c>
      <c r="C249" s="133" t="s">
        <v>585</v>
      </c>
      <c r="D249" s="131" t="s">
        <v>621</v>
      </c>
      <c r="E249" s="104"/>
      <c r="F249" s="104"/>
      <c r="G249" s="166" t="s">
        <v>438</v>
      </c>
      <c r="H249" s="166" t="s">
        <v>436</v>
      </c>
      <c r="I249" s="166" t="s">
        <v>438</v>
      </c>
      <c r="J249" s="166" t="s">
        <v>438</v>
      </c>
      <c r="K249" s="166" t="s">
        <v>438</v>
      </c>
      <c r="L249" s="166" t="s">
        <v>436</v>
      </c>
      <c r="M249" s="166" t="s">
        <v>436</v>
      </c>
      <c r="N249" s="166" t="s">
        <v>436</v>
      </c>
      <c r="O249" s="166" t="s">
        <v>436</v>
      </c>
      <c r="P249" s="166" t="s">
        <v>436</v>
      </c>
      <c r="Q249" s="166" t="s">
        <v>438</v>
      </c>
      <c r="R249" s="166" t="s">
        <v>438</v>
      </c>
      <c r="S249" s="166" t="s">
        <v>436</v>
      </c>
      <c r="T249" s="166" t="s">
        <v>436</v>
      </c>
      <c r="U249" s="166" t="s">
        <v>436</v>
      </c>
      <c r="V249" s="166" t="s">
        <v>436</v>
      </c>
      <c r="W249" s="166" t="s">
        <v>436</v>
      </c>
      <c r="X249" s="122"/>
      <c r="Y249" s="132" t="str">
        <f>IF(COUNTIF((Table133[[#This Row],[C]:[E]]),"n") &gt;0,"n","l")</f>
        <v>l</v>
      </c>
      <c r="Z249" s="129" t="str">
        <f>IF(COUNTIF((Table133[[#This Row],[FD]:[NF]]),"n") &gt;0,"n","l")</f>
        <v>l</v>
      </c>
      <c r="AA249" s="105"/>
    </row>
    <row r="250" spans="1:27" hidden="1">
      <c r="A250" s="135" t="s">
        <v>436</v>
      </c>
      <c r="B250" s="130" t="s">
        <v>435</v>
      </c>
      <c r="C250" s="133" t="s">
        <v>586</v>
      </c>
      <c r="D250" s="131" t="s">
        <v>621</v>
      </c>
      <c r="E250" s="104"/>
      <c r="F250" s="104"/>
      <c r="G250" s="166" t="s">
        <v>438</v>
      </c>
      <c r="H250" s="166" t="s">
        <v>436</v>
      </c>
      <c r="I250" s="166" t="s">
        <v>438</v>
      </c>
      <c r="J250" s="166" t="s">
        <v>438</v>
      </c>
      <c r="K250" s="166" t="s">
        <v>438</v>
      </c>
      <c r="L250" s="166" t="s">
        <v>436</v>
      </c>
      <c r="M250" s="166" t="s">
        <v>436</v>
      </c>
      <c r="N250" s="166" t="s">
        <v>436</v>
      </c>
      <c r="O250" s="166" t="s">
        <v>436</v>
      </c>
      <c r="P250" s="166" t="s">
        <v>436</v>
      </c>
      <c r="Q250" s="166" t="s">
        <v>438</v>
      </c>
      <c r="R250" s="166" t="s">
        <v>438</v>
      </c>
      <c r="S250" s="166" t="s">
        <v>436</v>
      </c>
      <c r="T250" s="166" t="s">
        <v>436</v>
      </c>
      <c r="U250" s="166" t="s">
        <v>436</v>
      </c>
      <c r="V250" s="166" t="s">
        <v>436</v>
      </c>
      <c r="W250" s="166" t="s">
        <v>436</v>
      </c>
      <c r="X250" s="122"/>
      <c r="Y250" s="132" t="str">
        <f>IF(COUNTIF((Table133[[#This Row],[C]:[E]]),"n") &gt;0,"n","l")</f>
        <v>l</v>
      </c>
      <c r="Z250" s="129" t="str">
        <f>IF(COUNTIF((Table133[[#This Row],[FD]:[NF]]),"n") &gt;0,"n","l")</f>
        <v>l</v>
      </c>
      <c r="AA250" s="105"/>
    </row>
    <row r="251" spans="1:27" hidden="1">
      <c r="A251" s="135" t="s">
        <v>436</v>
      </c>
      <c r="B251" s="130" t="s">
        <v>435</v>
      </c>
      <c r="C251" s="133" t="s">
        <v>600</v>
      </c>
      <c r="D251" s="131" t="s">
        <v>621</v>
      </c>
      <c r="E251" s="104"/>
      <c r="F251" s="104"/>
      <c r="G251" s="166" t="s">
        <v>438</v>
      </c>
      <c r="H251" s="166" t="s">
        <v>436</v>
      </c>
      <c r="I251" s="166" t="s">
        <v>438</v>
      </c>
      <c r="J251" s="166" t="s">
        <v>438</v>
      </c>
      <c r="K251" s="166" t="s">
        <v>438</v>
      </c>
      <c r="L251" s="166" t="s">
        <v>436</v>
      </c>
      <c r="M251" s="166" t="s">
        <v>436</v>
      </c>
      <c r="N251" s="166" t="s">
        <v>436</v>
      </c>
      <c r="O251" s="166" t="s">
        <v>436</v>
      </c>
      <c r="P251" s="166" t="s">
        <v>436</v>
      </c>
      <c r="Q251" s="166" t="s">
        <v>438</v>
      </c>
      <c r="R251" s="166" t="s">
        <v>438</v>
      </c>
      <c r="S251" s="166" t="s">
        <v>436</v>
      </c>
      <c r="T251" s="166" t="s">
        <v>436</v>
      </c>
      <c r="U251" s="166" t="s">
        <v>436</v>
      </c>
      <c r="V251" s="166" t="s">
        <v>436</v>
      </c>
      <c r="W251" s="166" t="s">
        <v>436</v>
      </c>
      <c r="X251" s="122"/>
      <c r="Y251" s="132" t="str">
        <f>IF(COUNTIF((Table133[[#This Row],[C]:[E]]),"n") &gt;0,"n","l")</f>
        <v>l</v>
      </c>
      <c r="Z251" s="129" t="str">
        <f>IF(COUNTIF((Table133[[#This Row],[FD]:[NF]]),"n") &gt;0,"n","l")</f>
        <v>l</v>
      </c>
      <c r="AA251" s="105"/>
    </row>
    <row r="252" spans="1:27" hidden="1">
      <c r="A252" s="135" t="s">
        <v>436</v>
      </c>
      <c r="B252" s="130" t="s">
        <v>435</v>
      </c>
      <c r="C252" s="133" t="s">
        <v>587</v>
      </c>
      <c r="D252" s="131" t="s">
        <v>621</v>
      </c>
      <c r="E252" s="104"/>
      <c r="F252" s="104"/>
      <c r="G252" s="166" t="s">
        <v>438</v>
      </c>
      <c r="H252" s="166" t="s">
        <v>436</v>
      </c>
      <c r="I252" s="166" t="s">
        <v>438</v>
      </c>
      <c r="J252" s="166" t="s">
        <v>438</v>
      </c>
      <c r="K252" s="166" t="s">
        <v>438</v>
      </c>
      <c r="L252" s="166" t="s">
        <v>436</v>
      </c>
      <c r="M252" s="166" t="s">
        <v>436</v>
      </c>
      <c r="N252" s="166" t="s">
        <v>436</v>
      </c>
      <c r="O252" s="166" t="s">
        <v>436</v>
      </c>
      <c r="P252" s="166" t="s">
        <v>436</v>
      </c>
      <c r="Q252" s="166" t="s">
        <v>438</v>
      </c>
      <c r="R252" s="166" t="s">
        <v>438</v>
      </c>
      <c r="S252" s="166" t="s">
        <v>436</v>
      </c>
      <c r="T252" s="166" t="s">
        <v>436</v>
      </c>
      <c r="U252" s="166" t="s">
        <v>436</v>
      </c>
      <c r="V252" s="166" t="s">
        <v>436</v>
      </c>
      <c r="W252" s="166" t="s">
        <v>436</v>
      </c>
      <c r="X252" s="122"/>
      <c r="Y252" s="132" t="str">
        <f>IF(COUNTIF((Table133[[#This Row],[C]:[E]]),"n") &gt;0,"n","l")</f>
        <v>l</v>
      </c>
      <c r="Z252" s="129" t="str">
        <f>IF(COUNTIF((Table133[[#This Row],[FD]:[NF]]),"n") &gt;0,"n","l")</f>
        <v>l</v>
      </c>
      <c r="AA252" s="105"/>
    </row>
    <row r="253" spans="1:27" hidden="1">
      <c r="A253" s="135" t="s">
        <v>436</v>
      </c>
      <c r="B253" s="130" t="s">
        <v>435</v>
      </c>
      <c r="C253" s="133" t="s">
        <v>601</v>
      </c>
      <c r="D253" s="131" t="s">
        <v>621</v>
      </c>
      <c r="E253" s="104"/>
      <c r="F253" s="104"/>
      <c r="G253" s="166" t="s">
        <v>438</v>
      </c>
      <c r="H253" s="166" t="s">
        <v>436</v>
      </c>
      <c r="I253" s="166" t="s">
        <v>438</v>
      </c>
      <c r="J253" s="166" t="s">
        <v>438</v>
      </c>
      <c r="K253" s="166" t="s">
        <v>438</v>
      </c>
      <c r="L253" s="166" t="s">
        <v>436</v>
      </c>
      <c r="M253" s="166" t="s">
        <v>436</v>
      </c>
      <c r="N253" s="166" t="s">
        <v>436</v>
      </c>
      <c r="O253" s="166" t="s">
        <v>436</v>
      </c>
      <c r="P253" s="166" t="s">
        <v>436</v>
      </c>
      <c r="Q253" s="166" t="s">
        <v>438</v>
      </c>
      <c r="R253" s="166" t="s">
        <v>438</v>
      </c>
      <c r="S253" s="166" t="s">
        <v>436</v>
      </c>
      <c r="T253" s="166" t="s">
        <v>436</v>
      </c>
      <c r="U253" s="166" t="s">
        <v>436</v>
      </c>
      <c r="V253" s="166" t="s">
        <v>436</v>
      </c>
      <c r="W253" s="166" t="s">
        <v>436</v>
      </c>
      <c r="X253" s="122"/>
      <c r="Y253" s="132" t="str">
        <f>IF(COUNTIF((Table133[[#This Row],[C]:[E]]),"n") &gt;0,"n","l")</f>
        <v>l</v>
      </c>
      <c r="Z253" s="129" t="str">
        <f>IF(COUNTIF((Table133[[#This Row],[FD]:[NF]]),"n") &gt;0,"n","l")</f>
        <v>l</v>
      </c>
      <c r="AA253" s="105"/>
    </row>
    <row r="254" spans="1:27" hidden="1">
      <c r="A254" s="135" t="s">
        <v>436</v>
      </c>
      <c r="B254" s="130" t="s">
        <v>435</v>
      </c>
      <c r="C254" s="133" t="s">
        <v>602</v>
      </c>
      <c r="D254" s="131" t="s">
        <v>621</v>
      </c>
      <c r="E254" s="104"/>
      <c r="F254" s="104"/>
      <c r="G254" s="166" t="s">
        <v>438</v>
      </c>
      <c r="H254" s="166" t="s">
        <v>436</v>
      </c>
      <c r="I254" s="166" t="s">
        <v>438</v>
      </c>
      <c r="J254" s="166" t="s">
        <v>438</v>
      </c>
      <c r="K254" s="166" t="s">
        <v>438</v>
      </c>
      <c r="L254" s="166" t="s">
        <v>436</v>
      </c>
      <c r="M254" s="166" t="s">
        <v>436</v>
      </c>
      <c r="N254" s="166" t="s">
        <v>436</v>
      </c>
      <c r="O254" s="166" t="s">
        <v>436</v>
      </c>
      <c r="P254" s="166" t="s">
        <v>436</v>
      </c>
      <c r="Q254" s="166" t="s">
        <v>438</v>
      </c>
      <c r="R254" s="166" t="s">
        <v>438</v>
      </c>
      <c r="S254" s="166" t="s">
        <v>436</v>
      </c>
      <c r="T254" s="166" t="s">
        <v>436</v>
      </c>
      <c r="U254" s="166" t="s">
        <v>436</v>
      </c>
      <c r="V254" s="166" t="s">
        <v>436</v>
      </c>
      <c r="W254" s="166" t="s">
        <v>436</v>
      </c>
      <c r="X254" s="122"/>
      <c r="Y254" s="132" t="str">
        <f>IF(COUNTIF((Table133[[#This Row],[C]:[E]]),"n") &gt;0,"n","l")</f>
        <v>l</v>
      </c>
      <c r="Z254" s="129" t="str">
        <f>IF(COUNTIF((Table133[[#This Row],[FD]:[NF]]),"n") &gt;0,"n","l")</f>
        <v>l</v>
      </c>
      <c r="AA254" s="105"/>
    </row>
    <row r="255" spans="1:27" hidden="1">
      <c r="A255" s="135" t="s">
        <v>436</v>
      </c>
      <c r="B255" s="130" t="s">
        <v>435</v>
      </c>
      <c r="C255" s="133" t="s">
        <v>615</v>
      </c>
      <c r="D255" s="131" t="s">
        <v>621</v>
      </c>
      <c r="E255" s="104"/>
      <c r="F255" s="104"/>
      <c r="G255" s="166" t="s">
        <v>438</v>
      </c>
      <c r="H255" s="166" t="s">
        <v>436</v>
      </c>
      <c r="I255" s="166" t="s">
        <v>438</v>
      </c>
      <c r="J255" s="166" t="s">
        <v>438</v>
      </c>
      <c r="K255" s="166" t="s">
        <v>438</v>
      </c>
      <c r="L255" s="166" t="s">
        <v>436</v>
      </c>
      <c r="M255" s="166" t="s">
        <v>436</v>
      </c>
      <c r="N255" s="166" t="s">
        <v>436</v>
      </c>
      <c r="O255" s="166" t="s">
        <v>436</v>
      </c>
      <c r="P255" s="166" t="s">
        <v>436</v>
      </c>
      <c r="Q255" s="166" t="s">
        <v>438</v>
      </c>
      <c r="R255" s="166" t="s">
        <v>438</v>
      </c>
      <c r="S255" s="166" t="s">
        <v>436</v>
      </c>
      <c r="T255" s="166" t="s">
        <v>436</v>
      </c>
      <c r="U255" s="166" t="s">
        <v>436</v>
      </c>
      <c r="V255" s="166" t="s">
        <v>436</v>
      </c>
      <c r="W255" s="166" t="s">
        <v>436</v>
      </c>
      <c r="X255" s="122"/>
      <c r="Y255" s="132" t="str">
        <f>IF(COUNTIF((Table133[[#This Row],[C]:[E]]),"n") &gt;0,"n","l")</f>
        <v>l</v>
      </c>
      <c r="Z255" s="129" t="str">
        <f>IF(COUNTIF((Table133[[#This Row],[FD]:[NF]]),"n") &gt;0,"n","l")</f>
        <v>l</v>
      </c>
      <c r="AA255" s="105"/>
    </row>
    <row r="256" spans="1:27" hidden="1">
      <c r="A256" s="135" t="s">
        <v>436</v>
      </c>
      <c r="B256" s="130" t="s">
        <v>435</v>
      </c>
      <c r="C256" s="133" t="s">
        <v>603</v>
      </c>
      <c r="D256" s="131" t="s">
        <v>621</v>
      </c>
      <c r="E256" s="104"/>
      <c r="F256" s="104"/>
      <c r="G256" s="166" t="s">
        <v>438</v>
      </c>
      <c r="H256" s="166" t="s">
        <v>436</v>
      </c>
      <c r="I256" s="166" t="s">
        <v>438</v>
      </c>
      <c r="J256" s="166" t="s">
        <v>438</v>
      </c>
      <c r="K256" s="166" t="s">
        <v>438</v>
      </c>
      <c r="L256" s="166" t="s">
        <v>436</v>
      </c>
      <c r="M256" s="166" t="s">
        <v>436</v>
      </c>
      <c r="N256" s="166" t="s">
        <v>436</v>
      </c>
      <c r="O256" s="166" t="s">
        <v>436</v>
      </c>
      <c r="P256" s="166" t="s">
        <v>436</v>
      </c>
      <c r="Q256" s="166" t="s">
        <v>438</v>
      </c>
      <c r="R256" s="166" t="s">
        <v>438</v>
      </c>
      <c r="S256" s="166" t="s">
        <v>436</v>
      </c>
      <c r="T256" s="166" t="s">
        <v>436</v>
      </c>
      <c r="U256" s="166" t="s">
        <v>436</v>
      </c>
      <c r="V256" s="166" t="s">
        <v>436</v>
      </c>
      <c r="W256" s="166" t="s">
        <v>436</v>
      </c>
      <c r="X256" s="122"/>
      <c r="Y256" s="132" t="str">
        <f>IF(COUNTIF((Table133[[#This Row],[C]:[E]]),"n") &gt;0,"n","l")</f>
        <v>l</v>
      </c>
      <c r="Z256" s="129" t="str">
        <f>IF(COUNTIF((Table133[[#This Row],[FD]:[NF]]),"n") &gt;0,"n","l")</f>
        <v>l</v>
      </c>
      <c r="AA256" s="105"/>
    </row>
    <row r="257" spans="1:27" hidden="1">
      <c r="A257" s="135" t="s">
        <v>436</v>
      </c>
      <c r="B257" s="130" t="s">
        <v>435</v>
      </c>
      <c r="C257" s="133" t="s">
        <v>604</v>
      </c>
      <c r="D257" s="131" t="s">
        <v>621</v>
      </c>
      <c r="E257" s="104"/>
      <c r="F257" s="104"/>
      <c r="G257" s="166" t="s">
        <v>438</v>
      </c>
      <c r="H257" s="166" t="s">
        <v>436</v>
      </c>
      <c r="I257" s="166" t="s">
        <v>438</v>
      </c>
      <c r="J257" s="166" t="s">
        <v>438</v>
      </c>
      <c r="K257" s="166" t="s">
        <v>438</v>
      </c>
      <c r="L257" s="166" t="s">
        <v>436</v>
      </c>
      <c r="M257" s="166" t="s">
        <v>436</v>
      </c>
      <c r="N257" s="166" t="s">
        <v>436</v>
      </c>
      <c r="O257" s="166" t="s">
        <v>436</v>
      </c>
      <c r="P257" s="166" t="s">
        <v>436</v>
      </c>
      <c r="Q257" s="166" t="s">
        <v>438</v>
      </c>
      <c r="R257" s="166" t="s">
        <v>438</v>
      </c>
      <c r="S257" s="166" t="s">
        <v>436</v>
      </c>
      <c r="T257" s="166" t="s">
        <v>436</v>
      </c>
      <c r="U257" s="166" t="s">
        <v>436</v>
      </c>
      <c r="V257" s="166" t="s">
        <v>436</v>
      </c>
      <c r="W257" s="166" t="s">
        <v>436</v>
      </c>
      <c r="X257" s="122"/>
      <c r="Y257" s="132" t="str">
        <f>IF(COUNTIF((Table133[[#This Row],[C]:[E]]),"n") &gt;0,"n","l")</f>
        <v>l</v>
      </c>
      <c r="Z257" s="129" t="str">
        <f>IF(COUNTIF((Table133[[#This Row],[FD]:[NF]]),"n") &gt;0,"n","l")</f>
        <v>l</v>
      </c>
      <c r="AA257" s="105"/>
    </row>
    <row r="258" spans="1:27" hidden="1">
      <c r="A258" s="135" t="s">
        <v>436</v>
      </c>
      <c r="B258" s="130" t="s">
        <v>435</v>
      </c>
      <c r="C258" s="133" t="s">
        <v>616</v>
      </c>
      <c r="D258" s="131" t="s">
        <v>621</v>
      </c>
      <c r="E258" s="104"/>
      <c r="F258" s="104"/>
      <c r="G258" s="166" t="s">
        <v>438</v>
      </c>
      <c r="H258" s="166" t="s">
        <v>436</v>
      </c>
      <c r="I258" s="166" t="s">
        <v>438</v>
      </c>
      <c r="J258" s="166" t="s">
        <v>438</v>
      </c>
      <c r="K258" s="166" t="s">
        <v>438</v>
      </c>
      <c r="L258" s="166" t="s">
        <v>436</v>
      </c>
      <c r="M258" s="166" t="s">
        <v>436</v>
      </c>
      <c r="N258" s="166" t="s">
        <v>436</v>
      </c>
      <c r="O258" s="166" t="s">
        <v>436</v>
      </c>
      <c r="P258" s="166" t="s">
        <v>436</v>
      </c>
      <c r="Q258" s="166" t="s">
        <v>438</v>
      </c>
      <c r="R258" s="166" t="s">
        <v>438</v>
      </c>
      <c r="S258" s="166" t="s">
        <v>436</v>
      </c>
      <c r="T258" s="166" t="s">
        <v>436</v>
      </c>
      <c r="U258" s="166" t="s">
        <v>436</v>
      </c>
      <c r="V258" s="166" t="s">
        <v>436</v>
      </c>
      <c r="W258" s="166" t="s">
        <v>436</v>
      </c>
      <c r="X258" s="122"/>
      <c r="Y258" s="132" t="str">
        <f>IF(COUNTIF((Table133[[#This Row],[C]:[E]]),"n") &gt;0,"n","l")</f>
        <v>l</v>
      </c>
      <c r="Z258" s="129" t="str">
        <f>IF(COUNTIF((Table133[[#This Row],[FD]:[NF]]),"n") &gt;0,"n","l")</f>
        <v>l</v>
      </c>
      <c r="AA258" s="105"/>
    </row>
    <row r="259" spans="1:27" hidden="1">
      <c r="A259" s="135" t="s">
        <v>436</v>
      </c>
      <c r="B259" s="130" t="s">
        <v>435</v>
      </c>
      <c r="C259" s="133" t="s">
        <v>605</v>
      </c>
      <c r="D259" s="131" t="s">
        <v>621</v>
      </c>
      <c r="E259" s="104"/>
      <c r="F259" s="104"/>
      <c r="G259" s="166" t="s">
        <v>438</v>
      </c>
      <c r="H259" s="166" t="s">
        <v>436</v>
      </c>
      <c r="I259" s="166" t="s">
        <v>438</v>
      </c>
      <c r="J259" s="166" t="s">
        <v>438</v>
      </c>
      <c r="K259" s="166" t="s">
        <v>438</v>
      </c>
      <c r="L259" s="166" t="s">
        <v>436</v>
      </c>
      <c r="M259" s="166" t="s">
        <v>436</v>
      </c>
      <c r="N259" s="166" t="s">
        <v>436</v>
      </c>
      <c r="O259" s="166" t="s">
        <v>436</v>
      </c>
      <c r="P259" s="166" t="s">
        <v>436</v>
      </c>
      <c r="Q259" s="166" t="s">
        <v>438</v>
      </c>
      <c r="R259" s="166" t="s">
        <v>438</v>
      </c>
      <c r="S259" s="166" t="s">
        <v>436</v>
      </c>
      <c r="T259" s="166" t="s">
        <v>436</v>
      </c>
      <c r="U259" s="166" t="s">
        <v>436</v>
      </c>
      <c r="V259" s="166" t="s">
        <v>436</v>
      </c>
      <c r="W259" s="166" t="s">
        <v>436</v>
      </c>
      <c r="X259" s="122"/>
      <c r="Y259" s="132" t="str">
        <f>IF(COUNTIF((Table133[[#This Row],[C]:[E]]),"n") &gt;0,"n","l")</f>
        <v>l</v>
      </c>
      <c r="Z259" s="129" t="str">
        <f>IF(COUNTIF((Table133[[#This Row],[FD]:[NF]]),"n") &gt;0,"n","l")</f>
        <v>l</v>
      </c>
      <c r="AA259" s="105"/>
    </row>
    <row r="260" spans="1:27" hidden="1">
      <c r="A260" s="135" t="s">
        <v>436</v>
      </c>
      <c r="B260" s="130" t="s">
        <v>435</v>
      </c>
      <c r="C260" s="133" t="s">
        <v>617</v>
      </c>
      <c r="D260" s="131" t="s">
        <v>621</v>
      </c>
      <c r="E260" s="104"/>
      <c r="F260" s="104"/>
      <c r="G260" s="166" t="s">
        <v>438</v>
      </c>
      <c r="H260" s="166" t="s">
        <v>436</v>
      </c>
      <c r="I260" s="166" t="s">
        <v>438</v>
      </c>
      <c r="J260" s="166" t="s">
        <v>438</v>
      </c>
      <c r="K260" s="166" t="s">
        <v>438</v>
      </c>
      <c r="L260" s="166" t="s">
        <v>436</v>
      </c>
      <c r="M260" s="166" t="s">
        <v>436</v>
      </c>
      <c r="N260" s="166" t="s">
        <v>436</v>
      </c>
      <c r="O260" s="166" t="s">
        <v>436</v>
      </c>
      <c r="P260" s="166" t="s">
        <v>436</v>
      </c>
      <c r="Q260" s="166" t="s">
        <v>438</v>
      </c>
      <c r="R260" s="166" t="s">
        <v>438</v>
      </c>
      <c r="S260" s="166" t="s">
        <v>436</v>
      </c>
      <c r="T260" s="166" t="s">
        <v>436</v>
      </c>
      <c r="U260" s="166" t="s">
        <v>436</v>
      </c>
      <c r="V260" s="166" t="s">
        <v>436</v>
      </c>
      <c r="W260" s="166" t="s">
        <v>436</v>
      </c>
      <c r="X260" s="122"/>
      <c r="Y260" s="132" t="str">
        <f>IF(COUNTIF((Table133[[#This Row],[C]:[E]]),"n") &gt;0,"n","l")</f>
        <v>l</v>
      </c>
      <c r="Z260" s="129" t="str">
        <f>IF(COUNTIF((Table133[[#This Row],[FD]:[NF]]),"n") &gt;0,"n","l")</f>
        <v>l</v>
      </c>
      <c r="AA260" s="105"/>
    </row>
    <row r="261" spans="1:27" hidden="1">
      <c r="A261" s="135" t="s">
        <v>436</v>
      </c>
      <c r="B261" s="130" t="s">
        <v>435</v>
      </c>
      <c r="C261" s="133" t="s">
        <v>618</v>
      </c>
      <c r="D261" s="131" t="s">
        <v>621</v>
      </c>
      <c r="E261" s="104"/>
      <c r="F261" s="104"/>
      <c r="G261" s="166" t="s">
        <v>438</v>
      </c>
      <c r="H261" s="166" t="s">
        <v>436</v>
      </c>
      <c r="I261" s="166" t="s">
        <v>438</v>
      </c>
      <c r="J261" s="166" t="s">
        <v>438</v>
      </c>
      <c r="K261" s="166" t="s">
        <v>438</v>
      </c>
      <c r="L261" s="166" t="s">
        <v>436</v>
      </c>
      <c r="M261" s="166" t="s">
        <v>436</v>
      </c>
      <c r="N261" s="166" t="s">
        <v>436</v>
      </c>
      <c r="O261" s="166" t="s">
        <v>436</v>
      </c>
      <c r="P261" s="166" t="s">
        <v>436</v>
      </c>
      <c r="Q261" s="166" t="s">
        <v>438</v>
      </c>
      <c r="R261" s="166" t="s">
        <v>438</v>
      </c>
      <c r="S261" s="166" t="s">
        <v>436</v>
      </c>
      <c r="T261" s="166" t="s">
        <v>436</v>
      </c>
      <c r="U261" s="166" t="s">
        <v>436</v>
      </c>
      <c r="V261" s="166" t="s">
        <v>436</v>
      </c>
      <c r="W261" s="166" t="s">
        <v>436</v>
      </c>
      <c r="X261" s="122"/>
      <c r="Y261" s="132" t="str">
        <f>IF(COUNTIF((Table133[[#This Row],[C]:[E]]),"n") &gt;0,"n","l")</f>
        <v>l</v>
      </c>
      <c r="Z261" s="129" t="str">
        <f>IF(COUNTIF((Table133[[#This Row],[FD]:[NF]]),"n") &gt;0,"n","l")</f>
        <v>l</v>
      </c>
      <c r="AA261" s="105"/>
    </row>
    <row r="262" spans="1:27" hidden="1">
      <c r="A262" s="135" t="s">
        <v>436</v>
      </c>
      <c r="B262" s="130" t="s">
        <v>435</v>
      </c>
      <c r="C262" s="133" t="s">
        <v>619</v>
      </c>
      <c r="D262" s="131" t="s">
        <v>621</v>
      </c>
      <c r="E262" s="104"/>
      <c r="F262" s="104"/>
      <c r="G262" s="166" t="s">
        <v>438</v>
      </c>
      <c r="H262" s="166" t="s">
        <v>436</v>
      </c>
      <c r="I262" s="166" t="s">
        <v>438</v>
      </c>
      <c r="J262" s="166" t="s">
        <v>438</v>
      </c>
      <c r="K262" s="166" t="s">
        <v>438</v>
      </c>
      <c r="L262" s="166" t="s">
        <v>436</v>
      </c>
      <c r="M262" s="166" t="s">
        <v>436</v>
      </c>
      <c r="N262" s="166" t="s">
        <v>436</v>
      </c>
      <c r="O262" s="166" t="s">
        <v>436</v>
      </c>
      <c r="P262" s="166" t="s">
        <v>436</v>
      </c>
      <c r="Q262" s="166" t="s">
        <v>438</v>
      </c>
      <c r="R262" s="166" t="s">
        <v>438</v>
      </c>
      <c r="S262" s="166" t="s">
        <v>436</v>
      </c>
      <c r="T262" s="166" t="s">
        <v>436</v>
      </c>
      <c r="U262" s="166" t="s">
        <v>436</v>
      </c>
      <c r="V262" s="166" t="s">
        <v>436</v>
      </c>
      <c r="W262" s="166" t="s">
        <v>436</v>
      </c>
      <c r="X262" s="122"/>
      <c r="Y262" s="132" t="str">
        <f>IF(COUNTIF((Table133[[#This Row],[C]:[E]]),"n") &gt;0,"n","l")</f>
        <v>l</v>
      </c>
      <c r="Z262" s="129" t="str">
        <f>IF(COUNTIF((Table133[[#This Row],[FD]:[NF]]),"n") &gt;0,"n","l")</f>
        <v>l</v>
      </c>
      <c r="AA262" s="105"/>
    </row>
    <row r="263" spans="1:27" hidden="1">
      <c r="A263" s="135" t="s">
        <v>436</v>
      </c>
      <c r="B263" s="130" t="s">
        <v>435</v>
      </c>
      <c r="C263" s="133" t="s">
        <v>620</v>
      </c>
      <c r="D263" s="131" t="s">
        <v>621</v>
      </c>
      <c r="E263" s="104"/>
      <c r="F263" s="104"/>
      <c r="G263" s="171" t="s">
        <v>483</v>
      </c>
      <c r="H263" s="171" t="s">
        <v>483</v>
      </c>
      <c r="I263" s="171" t="s">
        <v>483</v>
      </c>
      <c r="J263" s="171" t="s">
        <v>483</v>
      </c>
      <c r="K263" s="171" t="s">
        <v>483</v>
      </c>
      <c r="L263" s="171" t="s">
        <v>483</v>
      </c>
      <c r="M263" s="171" t="s">
        <v>483</v>
      </c>
      <c r="N263" s="171" t="s">
        <v>483</v>
      </c>
      <c r="O263" s="171" t="s">
        <v>483</v>
      </c>
      <c r="P263" s="171" t="s">
        <v>483</v>
      </c>
      <c r="Q263" s="171" t="s">
        <v>483</v>
      </c>
      <c r="R263" s="171" t="s">
        <v>483</v>
      </c>
      <c r="S263" s="171" t="s">
        <v>483</v>
      </c>
      <c r="T263" s="171" t="s">
        <v>483</v>
      </c>
      <c r="U263" s="171" t="s">
        <v>483</v>
      </c>
      <c r="V263" s="171" t="s">
        <v>483</v>
      </c>
      <c r="W263" s="171" t="s">
        <v>483</v>
      </c>
      <c r="X263" s="122"/>
      <c r="Y263" s="132" t="str">
        <f>IF(COUNTIF((Table133[[#This Row],[C]:[E]]),"n") &gt;0,"n","l")</f>
        <v>l</v>
      </c>
      <c r="Z263" s="129" t="str">
        <f>IF(COUNTIF((Table133[[#This Row],[FD]:[NF]]),"n") &gt;0,"n","l")</f>
        <v>l</v>
      </c>
      <c r="AA263" s="105"/>
    </row>
    <row r="264" spans="1:27" hidden="1">
      <c r="A264" s="135" t="s">
        <v>436</v>
      </c>
      <c r="B264" s="117"/>
      <c r="C264" s="133"/>
      <c r="D264" s="131"/>
      <c r="E264" s="104"/>
      <c r="F264" s="104"/>
      <c r="G264" s="118"/>
      <c r="H264" s="119"/>
      <c r="I264" s="120"/>
      <c r="J264" s="118"/>
      <c r="K264" s="118"/>
      <c r="L264" s="120"/>
      <c r="M264" s="118"/>
      <c r="N264" s="119"/>
      <c r="O264" s="119"/>
      <c r="P264" s="119"/>
      <c r="Q264" s="119"/>
      <c r="R264" s="121"/>
      <c r="S264" s="119"/>
      <c r="T264" s="122"/>
      <c r="U264" s="122"/>
      <c r="V264" s="122"/>
      <c r="W264" s="122"/>
      <c r="X264" s="122"/>
      <c r="Y264" s="132"/>
      <c r="Z264" s="129"/>
      <c r="AA264" s="105"/>
    </row>
    <row r="265" spans="1:27" hidden="1">
      <c r="A265" s="135" t="s">
        <v>436</v>
      </c>
      <c r="B265" s="130" t="s">
        <v>414</v>
      </c>
      <c r="C265" s="133" t="s">
        <v>622</v>
      </c>
      <c r="D265" s="131" t="s">
        <v>439</v>
      </c>
      <c r="E265" s="104"/>
      <c r="F265" s="104"/>
      <c r="G265" s="172" t="s">
        <v>436</v>
      </c>
      <c r="H265" s="173" t="s">
        <v>436</v>
      </c>
      <c r="I265" s="174" t="s">
        <v>438</v>
      </c>
      <c r="J265" s="174" t="s">
        <v>438</v>
      </c>
      <c r="K265" s="173" t="s">
        <v>436</v>
      </c>
      <c r="L265" s="174" t="s">
        <v>438</v>
      </c>
      <c r="M265" s="173" t="s">
        <v>436</v>
      </c>
      <c r="N265" s="175" t="s">
        <v>436</v>
      </c>
      <c r="O265" s="175" t="s">
        <v>436</v>
      </c>
      <c r="P265" s="175" t="s">
        <v>436</v>
      </c>
      <c r="Q265" s="175" t="s">
        <v>436</v>
      </c>
      <c r="R265" s="174" t="s">
        <v>438</v>
      </c>
      <c r="S265" s="174" t="s">
        <v>438</v>
      </c>
      <c r="T265" s="174" t="s">
        <v>438</v>
      </c>
      <c r="U265" s="174" t="s">
        <v>438</v>
      </c>
      <c r="V265" s="174" t="s">
        <v>438</v>
      </c>
      <c r="W265" s="174" t="s">
        <v>438</v>
      </c>
      <c r="X265" s="122"/>
      <c r="Y265" s="132" t="str">
        <f>IF(COUNTIF((Table133[[#This Row],[C]:[E]]),"n") &gt;0,"n","l")</f>
        <v>l</v>
      </c>
      <c r="Z265" s="129" t="str">
        <f>IF(COUNTIF((Table133[[#This Row],[FD]:[NF]]),"n") &gt;0,"n","l")</f>
        <v>l</v>
      </c>
      <c r="AA265" s="105"/>
    </row>
    <row r="266" spans="1:27" hidden="1">
      <c r="A266" s="135" t="s">
        <v>436</v>
      </c>
      <c r="B266" s="130" t="s">
        <v>414</v>
      </c>
      <c r="C266" s="133" t="s">
        <v>623</v>
      </c>
      <c r="D266" s="131" t="s">
        <v>439</v>
      </c>
      <c r="E266" s="104"/>
      <c r="F266" s="104"/>
      <c r="G266" s="174" t="s">
        <v>438</v>
      </c>
      <c r="H266" s="175" t="s">
        <v>436</v>
      </c>
      <c r="I266" s="175" t="s">
        <v>436</v>
      </c>
      <c r="J266" s="174" t="s">
        <v>438</v>
      </c>
      <c r="K266" s="175" t="s">
        <v>436</v>
      </c>
      <c r="L266" s="174" t="s">
        <v>438</v>
      </c>
      <c r="M266" s="174" t="s">
        <v>438</v>
      </c>
      <c r="N266" s="175" t="s">
        <v>436</v>
      </c>
      <c r="O266" s="175" t="s">
        <v>436</v>
      </c>
      <c r="P266" s="175" t="s">
        <v>436</v>
      </c>
      <c r="Q266" s="175" t="s">
        <v>436</v>
      </c>
      <c r="R266" s="174" t="s">
        <v>438</v>
      </c>
      <c r="S266" s="174" t="s">
        <v>438</v>
      </c>
      <c r="T266" s="174" t="s">
        <v>438</v>
      </c>
      <c r="U266" s="174" t="s">
        <v>438</v>
      </c>
      <c r="V266" s="174" t="s">
        <v>438</v>
      </c>
      <c r="W266" s="174" t="s">
        <v>438</v>
      </c>
      <c r="X266" s="122"/>
      <c r="Y266" s="132" t="str">
        <f>IF(COUNTIF((Table133[[#This Row],[C]:[E]]),"n") &gt;0,"n","l")</f>
        <v>l</v>
      </c>
      <c r="Z266" s="129" t="str">
        <f>IF(COUNTIF((Table133[[#This Row],[FD]:[NF]]),"n") &gt;0,"n","l")</f>
        <v>l</v>
      </c>
      <c r="AA266" s="105"/>
    </row>
    <row r="267" spans="1:27" hidden="1">
      <c r="A267" s="135" t="s">
        <v>436</v>
      </c>
      <c r="B267" s="130" t="s">
        <v>414</v>
      </c>
      <c r="C267" s="133" t="s">
        <v>624</v>
      </c>
      <c r="D267" s="131" t="s">
        <v>439</v>
      </c>
      <c r="E267" s="104"/>
      <c r="F267" s="104"/>
      <c r="G267" s="175" t="s">
        <v>436</v>
      </c>
      <c r="H267" s="175" t="s">
        <v>436</v>
      </c>
      <c r="I267" s="174" t="s">
        <v>438</v>
      </c>
      <c r="J267" s="174" t="s">
        <v>438</v>
      </c>
      <c r="K267" s="175" t="s">
        <v>436</v>
      </c>
      <c r="L267" s="174" t="s">
        <v>438</v>
      </c>
      <c r="M267" s="174" t="s">
        <v>438</v>
      </c>
      <c r="N267" s="175" t="s">
        <v>436</v>
      </c>
      <c r="O267" s="175" t="s">
        <v>436</v>
      </c>
      <c r="P267" s="175" t="s">
        <v>436</v>
      </c>
      <c r="Q267" s="175" t="s">
        <v>436</v>
      </c>
      <c r="R267" s="174" t="s">
        <v>438</v>
      </c>
      <c r="S267" s="174" t="s">
        <v>438</v>
      </c>
      <c r="T267" s="174" t="s">
        <v>438</v>
      </c>
      <c r="U267" s="174" t="s">
        <v>438</v>
      </c>
      <c r="V267" s="174" t="s">
        <v>438</v>
      </c>
      <c r="W267" s="174" t="s">
        <v>438</v>
      </c>
      <c r="X267" s="122"/>
      <c r="Y267" s="132" t="str">
        <f>IF(COUNTIF((Table133[[#This Row],[C]:[E]]),"n") &gt;0,"n","l")</f>
        <v>l</v>
      </c>
      <c r="Z267" s="129" t="str">
        <f>IF(COUNTIF((Table133[[#This Row],[FD]:[NF]]),"n") &gt;0,"n","l")</f>
        <v>l</v>
      </c>
      <c r="AA267" s="105"/>
    </row>
    <row r="268" spans="1:27" hidden="1">
      <c r="A268" s="135" t="s">
        <v>436</v>
      </c>
      <c r="B268" s="130" t="s">
        <v>414</v>
      </c>
      <c r="C268" s="133" t="s">
        <v>625</v>
      </c>
      <c r="D268" s="131" t="s">
        <v>439</v>
      </c>
      <c r="E268" s="104"/>
      <c r="F268" s="104"/>
      <c r="G268" s="175" t="s">
        <v>436</v>
      </c>
      <c r="H268" s="175" t="s">
        <v>436</v>
      </c>
      <c r="I268" s="174" t="s">
        <v>438</v>
      </c>
      <c r="J268" s="174" t="s">
        <v>438</v>
      </c>
      <c r="K268" s="175" t="s">
        <v>436</v>
      </c>
      <c r="L268" s="174" t="s">
        <v>438</v>
      </c>
      <c r="M268" s="174" t="s">
        <v>438</v>
      </c>
      <c r="N268" s="175" t="s">
        <v>436</v>
      </c>
      <c r="O268" s="175" t="s">
        <v>436</v>
      </c>
      <c r="P268" s="175" t="s">
        <v>436</v>
      </c>
      <c r="Q268" s="175" t="s">
        <v>436</v>
      </c>
      <c r="R268" s="174" t="s">
        <v>438</v>
      </c>
      <c r="S268" s="174" t="s">
        <v>438</v>
      </c>
      <c r="T268" s="174" t="s">
        <v>438</v>
      </c>
      <c r="U268" s="174" t="s">
        <v>438</v>
      </c>
      <c r="V268" s="174" t="s">
        <v>438</v>
      </c>
      <c r="W268" s="174" t="s">
        <v>438</v>
      </c>
      <c r="X268" s="122"/>
      <c r="Y268" s="132" t="str">
        <f>IF(COUNTIF((Table133[[#This Row],[C]:[E]]),"n") &gt;0,"n","l")</f>
        <v>l</v>
      </c>
      <c r="Z268" s="129" t="str">
        <f>IF(COUNTIF((Table133[[#This Row],[FD]:[NF]]),"n") &gt;0,"n","l")</f>
        <v>l</v>
      </c>
      <c r="AA268" s="105"/>
    </row>
    <row r="269" spans="1:27" hidden="1">
      <c r="A269" s="135" t="s">
        <v>436</v>
      </c>
      <c r="B269" s="130" t="s">
        <v>414</v>
      </c>
      <c r="C269" s="133" t="s">
        <v>626</v>
      </c>
      <c r="D269" s="131" t="s">
        <v>439</v>
      </c>
      <c r="E269" s="104"/>
      <c r="F269" s="104"/>
      <c r="G269" s="175" t="s">
        <v>436</v>
      </c>
      <c r="H269" s="175" t="s">
        <v>436</v>
      </c>
      <c r="I269" s="174" t="s">
        <v>438</v>
      </c>
      <c r="J269" s="174" t="s">
        <v>438</v>
      </c>
      <c r="K269" s="175" t="s">
        <v>436</v>
      </c>
      <c r="L269" s="174" t="s">
        <v>438</v>
      </c>
      <c r="M269" s="174" t="s">
        <v>438</v>
      </c>
      <c r="N269" s="175" t="s">
        <v>436</v>
      </c>
      <c r="O269" s="175" t="s">
        <v>436</v>
      </c>
      <c r="P269" s="175" t="s">
        <v>436</v>
      </c>
      <c r="Q269" s="175" t="s">
        <v>436</v>
      </c>
      <c r="R269" s="174" t="s">
        <v>438</v>
      </c>
      <c r="S269" s="174" t="s">
        <v>438</v>
      </c>
      <c r="T269" s="174" t="s">
        <v>438</v>
      </c>
      <c r="U269" s="174" t="s">
        <v>438</v>
      </c>
      <c r="V269" s="174" t="s">
        <v>438</v>
      </c>
      <c r="W269" s="174" t="s">
        <v>438</v>
      </c>
      <c r="X269" s="122"/>
      <c r="Y269" s="132" t="str">
        <f>IF(COUNTIF((Table133[[#This Row],[C]:[E]]),"n") &gt;0,"n","l")</f>
        <v>l</v>
      </c>
      <c r="Z269" s="129" t="str">
        <f>IF(COUNTIF((Table133[[#This Row],[FD]:[NF]]),"n") &gt;0,"n","l")</f>
        <v>l</v>
      </c>
      <c r="AA269" s="105"/>
    </row>
    <row r="270" spans="1:27" hidden="1">
      <c r="A270" s="135" t="s">
        <v>436</v>
      </c>
      <c r="B270" s="130" t="s">
        <v>414</v>
      </c>
      <c r="C270" s="133" t="s">
        <v>415</v>
      </c>
      <c r="D270" s="131" t="s">
        <v>439</v>
      </c>
      <c r="E270" s="104"/>
      <c r="F270" s="104"/>
      <c r="G270" s="175" t="s">
        <v>436</v>
      </c>
      <c r="H270" s="175" t="s">
        <v>436</v>
      </c>
      <c r="I270" s="174" t="s">
        <v>438</v>
      </c>
      <c r="J270" s="174" t="s">
        <v>438</v>
      </c>
      <c r="K270" s="175" t="s">
        <v>436</v>
      </c>
      <c r="L270" s="174" t="s">
        <v>438</v>
      </c>
      <c r="M270" s="174" t="s">
        <v>438</v>
      </c>
      <c r="N270" s="175" t="s">
        <v>436</v>
      </c>
      <c r="O270" s="175" t="s">
        <v>436</v>
      </c>
      <c r="P270" s="175" t="s">
        <v>436</v>
      </c>
      <c r="Q270" s="175" t="s">
        <v>436</v>
      </c>
      <c r="R270" s="174" t="s">
        <v>438</v>
      </c>
      <c r="S270" s="174" t="s">
        <v>438</v>
      </c>
      <c r="T270" s="174" t="s">
        <v>438</v>
      </c>
      <c r="U270" s="174" t="s">
        <v>438</v>
      </c>
      <c r="V270" s="174" t="s">
        <v>438</v>
      </c>
      <c r="W270" s="174" t="s">
        <v>438</v>
      </c>
      <c r="X270" s="122"/>
      <c r="Y270" s="132" t="str">
        <f>IF(COUNTIF((Table133[[#This Row],[C]:[E]]),"n") &gt;0,"n","l")</f>
        <v>l</v>
      </c>
      <c r="Z270" s="129" t="str">
        <f>IF(COUNTIF((Table133[[#This Row],[FD]:[NF]]),"n") &gt;0,"n","l")</f>
        <v>l</v>
      </c>
      <c r="AA270" s="105"/>
    </row>
    <row r="271" spans="1:27" hidden="1">
      <c r="A271" s="135" t="s">
        <v>436</v>
      </c>
      <c r="B271" s="130" t="s">
        <v>414</v>
      </c>
      <c r="C271" s="133" t="s">
        <v>416</v>
      </c>
      <c r="D271" s="131" t="s">
        <v>439</v>
      </c>
      <c r="E271" s="104"/>
      <c r="F271" s="104"/>
      <c r="G271" s="175" t="s">
        <v>436</v>
      </c>
      <c r="H271" s="175" t="s">
        <v>436</v>
      </c>
      <c r="I271" s="174" t="s">
        <v>438</v>
      </c>
      <c r="J271" s="174" t="s">
        <v>438</v>
      </c>
      <c r="K271" s="175" t="s">
        <v>436</v>
      </c>
      <c r="L271" s="174" t="s">
        <v>438</v>
      </c>
      <c r="M271" s="174" t="s">
        <v>438</v>
      </c>
      <c r="N271" s="175" t="s">
        <v>436</v>
      </c>
      <c r="O271" s="175" t="s">
        <v>436</v>
      </c>
      <c r="P271" s="175" t="s">
        <v>436</v>
      </c>
      <c r="Q271" s="175" t="s">
        <v>436</v>
      </c>
      <c r="R271" s="174" t="s">
        <v>438</v>
      </c>
      <c r="S271" s="174" t="s">
        <v>438</v>
      </c>
      <c r="T271" s="174" t="s">
        <v>438</v>
      </c>
      <c r="U271" s="174" t="s">
        <v>438</v>
      </c>
      <c r="V271" s="174" t="s">
        <v>438</v>
      </c>
      <c r="W271" s="174" t="s">
        <v>438</v>
      </c>
      <c r="X271" s="122"/>
      <c r="Y271" s="132" t="str">
        <f>IF(COUNTIF((Table133[[#This Row],[C]:[E]]),"n") &gt;0,"n","l")</f>
        <v>l</v>
      </c>
      <c r="Z271" s="129" t="str">
        <f>IF(COUNTIF((Table133[[#This Row],[FD]:[NF]]),"n") &gt;0,"n","l")</f>
        <v>l</v>
      </c>
      <c r="AA271" s="105"/>
    </row>
    <row r="272" spans="1:27" hidden="1">
      <c r="A272" s="135" t="s">
        <v>436</v>
      </c>
      <c r="B272" s="130" t="s">
        <v>414</v>
      </c>
      <c r="C272" s="133" t="s">
        <v>417</v>
      </c>
      <c r="D272" s="131" t="s">
        <v>439</v>
      </c>
      <c r="E272" s="104"/>
      <c r="F272" s="104"/>
      <c r="G272" s="174" t="s">
        <v>438</v>
      </c>
      <c r="H272" s="175" t="s">
        <v>436</v>
      </c>
      <c r="I272" s="174" t="s">
        <v>438</v>
      </c>
      <c r="J272" s="174" t="s">
        <v>438</v>
      </c>
      <c r="K272" s="174" t="s">
        <v>438</v>
      </c>
      <c r="L272" s="175" t="s">
        <v>436</v>
      </c>
      <c r="M272" s="175" t="s">
        <v>436</v>
      </c>
      <c r="N272" s="175" t="s">
        <v>436</v>
      </c>
      <c r="O272" s="175" t="s">
        <v>436</v>
      </c>
      <c r="P272" s="175" t="s">
        <v>436</v>
      </c>
      <c r="Q272" s="174" t="s">
        <v>438</v>
      </c>
      <c r="R272" s="174" t="s">
        <v>438</v>
      </c>
      <c r="S272" s="173" t="s">
        <v>436</v>
      </c>
      <c r="T272" s="173" t="s">
        <v>436</v>
      </c>
      <c r="U272" s="176" t="s">
        <v>383</v>
      </c>
      <c r="V272" s="176" t="s">
        <v>383</v>
      </c>
      <c r="W272" s="172" t="s">
        <v>383</v>
      </c>
      <c r="X272" s="122"/>
      <c r="Y272" s="132" t="str">
        <f>IF(COUNTIF((Table133[[#This Row],[C]:[E]]),"n") &gt;0,"n","l")</f>
        <v>l</v>
      </c>
      <c r="Z272" s="129" t="str">
        <f>IF(COUNTIF((Table133[[#This Row],[FD]:[NF]]),"n") &gt;0,"n","l")</f>
        <v>n</v>
      </c>
      <c r="AA272" s="105"/>
    </row>
    <row r="273" spans="1:27" hidden="1">
      <c r="A273" s="135" t="s">
        <v>436</v>
      </c>
      <c r="B273" s="130" t="s">
        <v>414</v>
      </c>
      <c r="C273" s="133" t="s">
        <v>418</v>
      </c>
      <c r="D273" s="131" t="s">
        <v>439</v>
      </c>
      <c r="E273" s="104"/>
      <c r="F273" s="104"/>
      <c r="G273" s="174" t="s">
        <v>438</v>
      </c>
      <c r="H273" s="175" t="s">
        <v>436</v>
      </c>
      <c r="I273" s="174" t="s">
        <v>438</v>
      </c>
      <c r="J273" s="174" t="s">
        <v>438</v>
      </c>
      <c r="K273" s="174" t="s">
        <v>438</v>
      </c>
      <c r="L273" s="175" t="s">
        <v>436</v>
      </c>
      <c r="M273" s="175" t="s">
        <v>436</v>
      </c>
      <c r="N273" s="175" t="s">
        <v>436</v>
      </c>
      <c r="O273" s="175" t="s">
        <v>436</v>
      </c>
      <c r="P273" s="175" t="s">
        <v>436</v>
      </c>
      <c r="Q273" s="174" t="s">
        <v>438</v>
      </c>
      <c r="R273" s="174" t="s">
        <v>438</v>
      </c>
      <c r="S273" s="173" t="s">
        <v>436</v>
      </c>
      <c r="T273" s="173" t="s">
        <v>436</v>
      </c>
      <c r="U273" s="176" t="s">
        <v>383</v>
      </c>
      <c r="V273" s="176" t="s">
        <v>383</v>
      </c>
      <c r="W273" s="172" t="s">
        <v>383</v>
      </c>
      <c r="X273" s="122"/>
      <c r="Y273" s="132" t="str">
        <f>IF(COUNTIF((Table133[[#This Row],[C]:[E]]),"n") &gt;0,"n","l")</f>
        <v>l</v>
      </c>
      <c r="Z273" s="129" t="str">
        <f>IF(COUNTIF((Table133[[#This Row],[FD]:[NF]]),"n") &gt;0,"n","l")</f>
        <v>n</v>
      </c>
      <c r="AA273" s="105"/>
    </row>
    <row r="274" spans="1:27" hidden="1">
      <c r="A274" s="135" t="s">
        <v>436</v>
      </c>
      <c r="B274" s="130" t="s">
        <v>433</v>
      </c>
      <c r="C274" s="133" t="s">
        <v>627</v>
      </c>
      <c r="D274" s="131" t="s">
        <v>439</v>
      </c>
      <c r="E274" s="104"/>
      <c r="F274" s="104"/>
      <c r="G274" s="175" t="s">
        <v>436</v>
      </c>
      <c r="H274" s="175" t="s">
        <v>436</v>
      </c>
      <c r="I274" s="174" t="s">
        <v>438</v>
      </c>
      <c r="J274" s="174" t="s">
        <v>438</v>
      </c>
      <c r="K274" s="174" t="s">
        <v>438</v>
      </c>
      <c r="L274" s="174" t="s">
        <v>438</v>
      </c>
      <c r="M274" s="174" t="s">
        <v>438</v>
      </c>
      <c r="N274" s="175" t="s">
        <v>436</v>
      </c>
      <c r="O274" s="175" t="s">
        <v>436</v>
      </c>
      <c r="P274" s="175" t="s">
        <v>436</v>
      </c>
      <c r="Q274" s="174" t="s">
        <v>438</v>
      </c>
      <c r="R274" s="174" t="s">
        <v>438</v>
      </c>
      <c r="S274" s="175" t="s">
        <v>436</v>
      </c>
      <c r="T274" s="175" t="s">
        <v>436</v>
      </c>
      <c r="U274" s="175" t="s">
        <v>436</v>
      </c>
      <c r="V274" s="177" t="s">
        <v>383</v>
      </c>
      <c r="W274" s="175" t="s">
        <v>436</v>
      </c>
      <c r="X274" s="122"/>
      <c r="Y274" s="132" t="str">
        <f>IF(COUNTIF((Table133[[#This Row],[C]:[E]]),"n") &gt;0,"n","l")</f>
        <v>l</v>
      </c>
      <c r="Z274" s="129" t="str">
        <f>IF(COUNTIF((Table133[[#This Row],[FD]:[NF]]),"n") &gt;0,"n","l")</f>
        <v>n</v>
      </c>
      <c r="AA274" s="105"/>
    </row>
    <row r="275" spans="1:27" hidden="1">
      <c r="A275" s="135" t="s">
        <v>436</v>
      </c>
      <c r="B275" s="130" t="s">
        <v>435</v>
      </c>
      <c r="C275" s="133" t="s">
        <v>609</v>
      </c>
      <c r="D275" s="131" t="s">
        <v>439</v>
      </c>
      <c r="E275" s="104"/>
      <c r="F275" s="104"/>
      <c r="G275" s="116"/>
      <c r="H275" s="114" t="s">
        <v>436</v>
      </c>
      <c r="I275" s="114" t="s">
        <v>437</v>
      </c>
      <c r="J275" s="114" t="s">
        <v>437</v>
      </c>
      <c r="K275" s="114" t="s">
        <v>437</v>
      </c>
      <c r="L275" s="114" t="s">
        <v>437</v>
      </c>
      <c r="M275" s="114" t="s">
        <v>437</v>
      </c>
      <c r="N275" s="114" t="s">
        <v>437</v>
      </c>
      <c r="O275" s="114" t="s">
        <v>437</v>
      </c>
      <c r="P275" s="114" t="s">
        <v>437</v>
      </c>
      <c r="Q275" s="114" t="s">
        <v>437</v>
      </c>
      <c r="R275" s="114" t="s">
        <v>437</v>
      </c>
      <c r="S275" s="114" t="s">
        <v>436</v>
      </c>
      <c r="T275" s="114" t="s">
        <v>436</v>
      </c>
      <c r="U275" s="114" t="s">
        <v>436</v>
      </c>
      <c r="V275" s="116" t="s">
        <v>383</v>
      </c>
      <c r="W275" s="114" t="s">
        <v>436</v>
      </c>
      <c r="X275" s="122"/>
      <c r="Y275" s="132" t="str">
        <f>IF(COUNTIF((Table133[[#This Row],[C]:[E]]),"n") &gt;0,"n","l")</f>
        <v>l</v>
      </c>
      <c r="Z275" s="129" t="str">
        <f>IF(COUNTIF((Table133[[#This Row],[FD]:[NF]]),"n") &gt;0,"n","l")</f>
        <v>n</v>
      </c>
      <c r="AA275" s="105"/>
    </row>
    <row r="276" spans="1:27" hidden="1">
      <c r="A276" s="135" t="s">
        <v>436</v>
      </c>
      <c r="B276" s="130" t="s">
        <v>435</v>
      </c>
      <c r="C276" s="133" t="s">
        <v>593</v>
      </c>
      <c r="D276" s="131" t="s">
        <v>439</v>
      </c>
      <c r="E276" s="104"/>
      <c r="F276" s="104"/>
      <c r="G276" s="166" t="s">
        <v>438</v>
      </c>
      <c r="H276" s="166" t="s">
        <v>436</v>
      </c>
      <c r="I276" s="166" t="s">
        <v>438</v>
      </c>
      <c r="J276" s="166" t="s">
        <v>438</v>
      </c>
      <c r="K276" s="166" t="s">
        <v>438</v>
      </c>
      <c r="L276" s="166" t="s">
        <v>436</v>
      </c>
      <c r="M276" s="166" t="s">
        <v>436</v>
      </c>
      <c r="N276" s="166" t="s">
        <v>436</v>
      </c>
      <c r="O276" s="166" t="s">
        <v>436</v>
      </c>
      <c r="P276" s="166" t="s">
        <v>436</v>
      </c>
      <c r="Q276" s="166" t="s">
        <v>438</v>
      </c>
      <c r="R276" s="166" t="s">
        <v>438</v>
      </c>
      <c r="S276" s="166" t="s">
        <v>436</v>
      </c>
      <c r="T276" s="166" t="s">
        <v>436</v>
      </c>
      <c r="U276" s="166" t="s">
        <v>436</v>
      </c>
      <c r="V276" s="166" t="s">
        <v>436</v>
      </c>
      <c r="W276" s="166" t="s">
        <v>436</v>
      </c>
      <c r="X276" s="122"/>
      <c r="Y276" s="132" t="str">
        <f>IF(COUNTIF((Table133[[#This Row],[C]:[E]]),"n") &gt;0,"n","l")</f>
        <v>l</v>
      </c>
      <c r="Z276" s="129" t="str">
        <f>IF(COUNTIF((Table133[[#This Row],[FD]:[NF]]),"n") &gt;0,"n","l")</f>
        <v>l</v>
      </c>
      <c r="AA276" s="105"/>
    </row>
    <row r="277" spans="1:27" hidden="1">
      <c r="A277" s="135" t="s">
        <v>436</v>
      </c>
      <c r="B277" s="130" t="s">
        <v>435</v>
      </c>
      <c r="C277" s="133" t="s">
        <v>610</v>
      </c>
      <c r="D277" s="131" t="s">
        <v>439</v>
      </c>
      <c r="E277" s="104"/>
      <c r="F277" s="104"/>
      <c r="G277" s="166" t="s">
        <v>438</v>
      </c>
      <c r="H277" s="166" t="s">
        <v>436</v>
      </c>
      <c r="I277" s="166" t="s">
        <v>438</v>
      </c>
      <c r="J277" s="166" t="s">
        <v>438</v>
      </c>
      <c r="K277" s="166" t="s">
        <v>438</v>
      </c>
      <c r="L277" s="166" t="s">
        <v>436</v>
      </c>
      <c r="M277" s="166" t="s">
        <v>436</v>
      </c>
      <c r="N277" s="166" t="s">
        <v>436</v>
      </c>
      <c r="O277" s="166" t="s">
        <v>436</v>
      </c>
      <c r="P277" s="166" t="s">
        <v>436</v>
      </c>
      <c r="Q277" s="166" t="s">
        <v>438</v>
      </c>
      <c r="R277" s="166" t="s">
        <v>438</v>
      </c>
      <c r="S277" s="166" t="s">
        <v>436</v>
      </c>
      <c r="T277" s="166" t="s">
        <v>436</v>
      </c>
      <c r="U277" s="166" t="s">
        <v>436</v>
      </c>
      <c r="V277" s="166" t="s">
        <v>436</v>
      </c>
      <c r="W277" s="166" t="s">
        <v>436</v>
      </c>
      <c r="X277" s="122"/>
      <c r="Y277" s="132" t="str">
        <f>IF(COUNTIF((Table133[[#This Row],[C]:[E]]),"n") &gt;0,"n","l")</f>
        <v>l</v>
      </c>
      <c r="Z277" s="129" t="str">
        <f>IF(COUNTIF((Table133[[#This Row],[FD]:[NF]]),"n") &gt;0,"n","l")</f>
        <v>l</v>
      </c>
      <c r="AA277" s="105"/>
    </row>
    <row r="278" spans="1:27" hidden="1">
      <c r="A278" s="135" t="s">
        <v>436</v>
      </c>
      <c r="B278" s="130" t="s">
        <v>435</v>
      </c>
      <c r="C278" s="133" t="s">
        <v>611</v>
      </c>
      <c r="D278" s="131" t="s">
        <v>439</v>
      </c>
      <c r="E278" s="104"/>
      <c r="F278" s="104"/>
      <c r="G278" s="166" t="s">
        <v>438</v>
      </c>
      <c r="H278" s="166" t="s">
        <v>436</v>
      </c>
      <c r="I278" s="166" t="s">
        <v>438</v>
      </c>
      <c r="J278" s="166" t="s">
        <v>438</v>
      </c>
      <c r="K278" s="166" t="s">
        <v>438</v>
      </c>
      <c r="L278" s="166" t="s">
        <v>436</v>
      </c>
      <c r="M278" s="166" t="s">
        <v>436</v>
      </c>
      <c r="N278" s="166" t="s">
        <v>436</v>
      </c>
      <c r="O278" s="166" t="s">
        <v>436</v>
      </c>
      <c r="P278" s="166" t="s">
        <v>436</v>
      </c>
      <c r="Q278" s="166" t="s">
        <v>438</v>
      </c>
      <c r="R278" s="166" t="s">
        <v>438</v>
      </c>
      <c r="S278" s="166" t="s">
        <v>436</v>
      </c>
      <c r="T278" s="166" t="s">
        <v>436</v>
      </c>
      <c r="U278" s="166" t="s">
        <v>436</v>
      </c>
      <c r="V278" s="166" t="s">
        <v>436</v>
      </c>
      <c r="W278" s="166" t="s">
        <v>436</v>
      </c>
      <c r="X278" s="122"/>
      <c r="Y278" s="132" t="str">
        <f>IF(COUNTIF((Table133[[#This Row],[C]:[E]]),"n") &gt;0,"n","l")</f>
        <v>l</v>
      </c>
      <c r="Z278" s="129" t="str">
        <f>IF(COUNTIF((Table133[[#This Row],[FD]:[NF]]),"n") &gt;0,"n","l")</f>
        <v>l</v>
      </c>
      <c r="AA278" s="105"/>
    </row>
    <row r="279" spans="1:27" hidden="1">
      <c r="A279" s="135" t="s">
        <v>436</v>
      </c>
      <c r="B279" s="130" t="s">
        <v>435</v>
      </c>
      <c r="C279" s="133" t="s">
        <v>612</v>
      </c>
      <c r="D279" s="131" t="s">
        <v>439</v>
      </c>
      <c r="E279" s="104"/>
      <c r="F279" s="104"/>
      <c r="G279" s="166" t="s">
        <v>438</v>
      </c>
      <c r="H279" s="166" t="s">
        <v>436</v>
      </c>
      <c r="I279" s="166" t="s">
        <v>438</v>
      </c>
      <c r="J279" s="166" t="s">
        <v>438</v>
      </c>
      <c r="K279" s="166" t="s">
        <v>438</v>
      </c>
      <c r="L279" s="166" t="s">
        <v>436</v>
      </c>
      <c r="M279" s="166" t="s">
        <v>436</v>
      </c>
      <c r="N279" s="166" t="s">
        <v>436</v>
      </c>
      <c r="O279" s="166" t="s">
        <v>436</v>
      </c>
      <c r="P279" s="166" t="s">
        <v>436</v>
      </c>
      <c r="Q279" s="166" t="s">
        <v>438</v>
      </c>
      <c r="R279" s="166" t="s">
        <v>438</v>
      </c>
      <c r="S279" s="166" t="s">
        <v>436</v>
      </c>
      <c r="T279" s="166" t="s">
        <v>436</v>
      </c>
      <c r="U279" s="166" t="s">
        <v>436</v>
      </c>
      <c r="V279" s="166" t="s">
        <v>436</v>
      </c>
      <c r="W279" s="166" t="s">
        <v>436</v>
      </c>
      <c r="X279" s="122"/>
      <c r="Y279" s="132" t="str">
        <f>IF(COUNTIF((Table133[[#This Row],[C]:[E]]),"n") &gt;0,"n","l")</f>
        <v>l</v>
      </c>
      <c r="Z279" s="129" t="str">
        <f>IF(COUNTIF((Table133[[#This Row],[FD]:[NF]]),"n") &gt;0,"n","l")</f>
        <v>l</v>
      </c>
      <c r="AA279" s="105"/>
    </row>
    <row r="280" spans="1:27" hidden="1">
      <c r="A280" s="135" t="s">
        <v>436</v>
      </c>
      <c r="B280" s="130" t="s">
        <v>435</v>
      </c>
      <c r="C280" s="133" t="s">
        <v>613</v>
      </c>
      <c r="D280" s="131" t="s">
        <v>439</v>
      </c>
      <c r="E280" s="104"/>
      <c r="F280" s="104"/>
      <c r="G280" s="166" t="s">
        <v>438</v>
      </c>
      <c r="H280" s="169" t="s">
        <v>383</v>
      </c>
      <c r="I280" s="166" t="s">
        <v>438</v>
      </c>
      <c r="J280" s="166" t="s">
        <v>438</v>
      </c>
      <c r="K280" s="166" t="s">
        <v>438</v>
      </c>
      <c r="L280" s="166" t="s">
        <v>436</v>
      </c>
      <c r="M280" s="166" t="s">
        <v>436</v>
      </c>
      <c r="N280" s="166" t="s">
        <v>436</v>
      </c>
      <c r="O280" s="166" t="s">
        <v>436</v>
      </c>
      <c r="P280" s="166" t="s">
        <v>436</v>
      </c>
      <c r="Q280" s="166" t="s">
        <v>438</v>
      </c>
      <c r="R280" s="166" t="s">
        <v>438</v>
      </c>
      <c r="S280" s="166" t="s">
        <v>436</v>
      </c>
      <c r="T280" s="166" t="s">
        <v>436</v>
      </c>
      <c r="U280" s="166" t="s">
        <v>436</v>
      </c>
      <c r="V280" s="166" t="s">
        <v>436</v>
      </c>
      <c r="W280" s="166" t="s">
        <v>436</v>
      </c>
      <c r="X280" s="122"/>
      <c r="Y280" s="132" t="str">
        <f>IF(COUNTIF((Table133[[#This Row],[C]:[E]]),"n") &gt;0,"n","l")</f>
        <v>n</v>
      </c>
      <c r="Z280" s="129" t="str">
        <f>IF(COUNTIF((Table133[[#This Row],[FD]:[NF]]),"n") &gt;0,"n","l")</f>
        <v>l</v>
      </c>
      <c r="AA280" s="105"/>
    </row>
    <row r="281" spans="1:27" hidden="1">
      <c r="A281" s="135" t="s">
        <v>436</v>
      </c>
      <c r="B281" s="130" t="s">
        <v>435</v>
      </c>
      <c r="C281" s="133" t="s">
        <v>594</v>
      </c>
      <c r="D281" s="131" t="s">
        <v>439</v>
      </c>
      <c r="E281" s="104"/>
      <c r="F281" s="104"/>
      <c r="G281" s="166" t="s">
        <v>438</v>
      </c>
      <c r="H281" s="169" t="s">
        <v>383</v>
      </c>
      <c r="I281" s="166" t="s">
        <v>438</v>
      </c>
      <c r="J281" s="166" t="s">
        <v>438</v>
      </c>
      <c r="K281" s="166" t="s">
        <v>438</v>
      </c>
      <c r="L281" s="166" t="s">
        <v>436</v>
      </c>
      <c r="M281" s="166" t="s">
        <v>436</v>
      </c>
      <c r="N281" s="166" t="s">
        <v>436</v>
      </c>
      <c r="O281" s="166" t="s">
        <v>436</v>
      </c>
      <c r="P281" s="166" t="s">
        <v>436</v>
      </c>
      <c r="Q281" s="166" t="s">
        <v>438</v>
      </c>
      <c r="R281" s="166" t="s">
        <v>438</v>
      </c>
      <c r="S281" s="166" t="s">
        <v>436</v>
      </c>
      <c r="T281" s="166" t="s">
        <v>436</v>
      </c>
      <c r="U281" s="166" t="s">
        <v>436</v>
      </c>
      <c r="V281" s="166" t="s">
        <v>436</v>
      </c>
      <c r="W281" s="166" t="s">
        <v>436</v>
      </c>
      <c r="X281" s="122"/>
      <c r="Y281" s="132" t="str">
        <f>IF(COUNTIF((Table133[[#This Row],[C]:[E]]),"n") &gt;0,"n","l")</f>
        <v>n</v>
      </c>
      <c r="Z281" s="129" t="str">
        <f>IF(COUNTIF((Table133[[#This Row],[FD]:[NF]]),"n") &gt;0,"n","l")</f>
        <v>l</v>
      </c>
      <c r="AA281" s="105"/>
    </row>
    <row r="282" spans="1:27" hidden="1">
      <c r="A282" s="135" t="s">
        <v>436</v>
      </c>
      <c r="B282" s="130" t="s">
        <v>435</v>
      </c>
      <c r="C282" s="133" t="s">
        <v>595</v>
      </c>
      <c r="D282" s="131" t="s">
        <v>439</v>
      </c>
      <c r="E282" s="104"/>
      <c r="F282" s="104"/>
      <c r="G282" s="166" t="s">
        <v>438</v>
      </c>
      <c r="H282" s="167" t="s">
        <v>383</v>
      </c>
      <c r="I282" s="166" t="s">
        <v>438</v>
      </c>
      <c r="J282" s="166" t="s">
        <v>438</v>
      </c>
      <c r="K282" s="166" t="s">
        <v>438</v>
      </c>
      <c r="L282" s="166" t="s">
        <v>436</v>
      </c>
      <c r="M282" s="166" t="s">
        <v>436</v>
      </c>
      <c r="N282" s="166" t="s">
        <v>436</v>
      </c>
      <c r="O282" s="166" t="s">
        <v>436</v>
      </c>
      <c r="P282" s="166" t="s">
        <v>436</v>
      </c>
      <c r="Q282" s="166" t="s">
        <v>438</v>
      </c>
      <c r="R282" s="166" t="s">
        <v>438</v>
      </c>
      <c r="S282" s="166" t="s">
        <v>436</v>
      </c>
      <c r="T282" s="166" t="s">
        <v>436</v>
      </c>
      <c r="U282" s="166" t="s">
        <v>436</v>
      </c>
      <c r="V282" s="166" t="s">
        <v>436</v>
      </c>
      <c r="W282" s="166" t="s">
        <v>436</v>
      </c>
      <c r="X282" s="122"/>
      <c r="Y282" s="132" t="str">
        <f>IF(COUNTIF((Table133[[#This Row],[C]:[E]]),"n") &gt;0,"n","l")</f>
        <v>n</v>
      </c>
      <c r="Z282" s="129" t="str">
        <f>IF(COUNTIF((Table133[[#This Row],[FD]:[NF]]),"n") &gt;0,"n","l")</f>
        <v>l</v>
      </c>
      <c r="AA282" s="105"/>
    </row>
    <row r="283" spans="1:27" hidden="1">
      <c r="A283" s="135" t="s">
        <v>436</v>
      </c>
      <c r="B283" s="130" t="s">
        <v>435</v>
      </c>
      <c r="C283" s="133" t="s">
        <v>596</v>
      </c>
      <c r="D283" s="131" t="s">
        <v>439</v>
      </c>
      <c r="E283" s="104"/>
      <c r="F283" s="104"/>
      <c r="G283" s="166" t="s">
        <v>438</v>
      </c>
      <c r="H283" s="169" t="s">
        <v>383</v>
      </c>
      <c r="I283" s="166" t="s">
        <v>438</v>
      </c>
      <c r="J283" s="166" t="s">
        <v>438</v>
      </c>
      <c r="K283" s="166" t="s">
        <v>438</v>
      </c>
      <c r="L283" s="166" t="s">
        <v>436</v>
      </c>
      <c r="M283" s="166" t="s">
        <v>436</v>
      </c>
      <c r="N283" s="166" t="s">
        <v>436</v>
      </c>
      <c r="O283" s="166" t="s">
        <v>436</v>
      </c>
      <c r="P283" s="166" t="s">
        <v>436</v>
      </c>
      <c r="Q283" s="166" t="s">
        <v>438</v>
      </c>
      <c r="R283" s="166" t="s">
        <v>438</v>
      </c>
      <c r="S283" s="166" t="s">
        <v>436</v>
      </c>
      <c r="T283" s="166" t="s">
        <v>436</v>
      </c>
      <c r="U283" s="166" t="s">
        <v>436</v>
      </c>
      <c r="V283" s="166" t="s">
        <v>436</v>
      </c>
      <c r="W283" s="166" t="s">
        <v>436</v>
      </c>
      <c r="X283" s="122"/>
      <c r="Y283" s="132" t="str">
        <f>IF(COUNTIF((Table133[[#This Row],[C]:[E]]),"n") &gt;0,"n","l")</f>
        <v>n</v>
      </c>
      <c r="Z283" s="129" t="str">
        <f>IF(COUNTIF((Table133[[#This Row],[FD]:[NF]]),"n") &gt;0,"n","l")</f>
        <v>l</v>
      </c>
      <c r="AA283" s="105"/>
    </row>
    <row r="284" spans="1:27" hidden="1">
      <c r="A284" s="135" t="s">
        <v>436</v>
      </c>
      <c r="B284" s="130" t="s">
        <v>435</v>
      </c>
      <c r="C284" s="133" t="s">
        <v>597</v>
      </c>
      <c r="D284" s="131" t="s">
        <v>439</v>
      </c>
      <c r="E284" s="104"/>
      <c r="F284" s="104"/>
      <c r="G284" s="166" t="s">
        <v>438</v>
      </c>
      <c r="H284" s="169" t="s">
        <v>383</v>
      </c>
      <c r="I284" s="166" t="s">
        <v>438</v>
      </c>
      <c r="J284" s="166" t="s">
        <v>438</v>
      </c>
      <c r="K284" s="166" t="s">
        <v>438</v>
      </c>
      <c r="L284" s="166" t="s">
        <v>436</v>
      </c>
      <c r="M284" s="166" t="s">
        <v>436</v>
      </c>
      <c r="N284" s="166" t="s">
        <v>436</v>
      </c>
      <c r="O284" s="166" t="s">
        <v>436</v>
      </c>
      <c r="P284" s="166" t="s">
        <v>436</v>
      </c>
      <c r="Q284" s="166" t="s">
        <v>438</v>
      </c>
      <c r="R284" s="166" t="s">
        <v>438</v>
      </c>
      <c r="S284" s="166" t="s">
        <v>436</v>
      </c>
      <c r="T284" s="166" t="s">
        <v>436</v>
      </c>
      <c r="U284" s="166" t="s">
        <v>436</v>
      </c>
      <c r="V284" s="166" t="s">
        <v>436</v>
      </c>
      <c r="W284" s="166" t="s">
        <v>436</v>
      </c>
      <c r="X284" s="122"/>
      <c r="Y284" s="132" t="str">
        <f>IF(COUNTIF((Table133[[#This Row],[C]:[E]]),"n") &gt;0,"n","l")</f>
        <v>n</v>
      </c>
      <c r="Z284" s="129" t="str">
        <f>IF(COUNTIF((Table133[[#This Row],[FD]:[NF]]),"n") &gt;0,"n","l")</f>
        <v>l</v>
      </c>
      <c r="AA284" s="105"/>
    </row>
    <row r="285" spans="1:27" hidden="1">
      <c r="A285" s="135" t="s">
        <v>436</v>
      </c>
      <c r="B285" s="130" t="s">
        <v>435</v>
      </c>
      <c r="C285" s="133" t="s">
        <v>598</v>
      </c>
      <c r="D285" s="131" t="s">
        <v>439</v>
      </c>
      <c r="E285" s="104"/>
      <c r="F285" s="104"/>
      <c r="G285" s="166" t="s">
        <v>438</v>
      </c>
      <c r="H285" s="169" t="s">
        <v>383</v>
      </c>
      <c r="I285" s="166" t="s">
        <v>438</v>
      </c>
      <c r="J285" s="166" t="s">
        <v>438</v>
      </c>
      <c r="K285" s="166" t="s">
        <v>438</v>
      </c>
      <c r="L285" s="166" t="s">
        <v>436</v>
      </c>
      <c r="M285" s="166" t="s">
        <v>436</v>
      </c>
      <c r="N285" s="166" t="s">
        <v>436</v>
      </c>
      <c r="O285" s="166" t="s">
        <v>436</v>
      </c>
      <c r="P285" s="166" t="s">
        <v>436</v>
      </c>
      <c r="Q285" s="166" t="s">
        <v>438</v>
      </c>
      <c r="R285" s="166" t="s">
        <v>438</v>
      </c>
      <c r="S285" s="166" t="s">
        <v>436</v>
      </c>
      <c r="T285" s="166" t="s">
        <v>436</v>
      </c>
      <c r="U285" s="166" t="s">
        <v>436</v>
      </c>
      <c r="V285" s="166" t="s">
        <v>436</v>
      </c>
      <c r="W285" s="166" t="s">
        <v>436</v>
      </c>
      <c r="X285" s="122"/>
      <c r="Y285" s="132" t="str">
        <f>IF(COUNTIF((Table133[[#This Row],[C]:[E]]),"n") &gt;0,"n","l")</f>
        <v>n</v>
      </c>
      <c r="Z285" s="129" t="str">
        <f>IF(COUNTIF((Table133[[#This Row],[FD]:[NF]]),"n") &gt;0,"n","l")</f>
        <v>l</v>
      </c>
      <c r="AA285" s="105"/>
    </row>
    <row r="286" spans="1:27" hidden="1">
      <c r="A286" s="135" t="s">
        <v>436</v>
      </c>
      <c r="B286" s="130" t="s">
        <v>433</v>
      </c>
      <c r="C286" s="133" t="s">
        <v>628</v>
      </c>
      <c r="D286" s="131" t="s">
        <v>439</v>
      </c>
      <c r="E286" s="104"/>
      <c r="F286" s="104"/>
      <c r="G286" s="175" t="s">
        <v>436</v>
      </c>
      <c r="H286" s="175" t="s">
        <v>436</v>
      </c>
      <c r="I286" s="174" t="s">
        <v>438</v>
      </c>
      <c r="J286" s="174" t="s">
        <v>438</v>
      </c>
      <c r="K286" s="174" t="s">
        <v>438</v>
      </c>
      <c r="L286" s="175" t="s">
        <v>436</v>
      </c>
      <c r="M286" s="174" t="s">
        <v>438</v>
      </c>
      <c r="N286" s="175" t="s">
        <v>436</v>
      </c>
      <c r="O286" s="175" t="s">
        <v>436</v>
      </c>
      <c r="P286" s="175" t="s">
        <v>436</v>
      </c>
      <c r="Q286" s="174" t="s">
        <v>438</v>
      </c>
      <c r="R286" s="174" t="s">
        <v>438</v>
      </c>
      <c r="S286" s="175" t="s">
        <v>436</v>
      </c>
      <c r="T286" s="175" t="s">
        <v>436</v>
      </c>
      <c r="U286" s="175" t="s">
        <v>436</v>
      </c>
      <c r="V286" s="177" t="s">
        <v>383</v>
      </c>
      <c r="W286" s="175" t="s">
        <v>436</v>
      </c>
      <c r="X286" s="122"/>
      <c r="Y286" s="132" t="str">
        <f>IF(COUNTIF((Table133[[#This Row],[C]:[E]]),"n") &gt;0,"n","l")</f>
        <v>l</v>
      </c>
      <c r="Z286" s="129" t="str">
        <f>IF(COUNTIF((Table133[[#This Row],[FD]:[NF]]),"n") &gt;0,"n","l")</f>
        <v>n</v>
      </c>
      <c r="AA286" s="105"/>
    </row>
    <row r="287" spans="1:27" hidden="1">
      <c r="A287" s="135" t="s">
        <v>436</v>
      </c>
      <c r="B287" s="130" t="s">
        <v>433</v>
      </c>
      <c r="C287" s="133" t="s">
        <v>629</v>
      </c>
      <c r="D287" s="131" t="s">
        <v>439</v>
      </c>
      <c r="E287" s="104"/>
      <c r="F287" s="104"/>
      <c r="G287" s="175" t="s">
        <v>436</v>
      </c>
      <c r="H287" s="175" t="s">
        <v>436</v>
      </c>
      <c r="I287" s="174" t="s">
        <v>438</v>
      </c>
      <c r="J287" s="174" t="s">
        <v>438</v>
      </c>
      <c r="K287" s="174" t="s">
        <v>438</v>
      </c>
      <c r="L287" s="174" t="s">
        <v>438</v>
      </c>
      <c r="M287" s="174" t="s">
        <v>438</v>
      </c>
      <c r="N287" s="175" t="s">
        <v>436</v>
      </c>
      <c r="O287" s="175" t="s">
        <v>436</v>
      </c>
      <c r="P287" s="175" t="s">
        <v>436</v>
      </c>
      <c r="Q287" s="174" t="s">
        <v>438</v>
      </c>
      <c r="R287" s="174" t="s">
        <v>438</v>
      </c>
      <c r="S287" s="174" t="s">
        <v>438</v>
      </c>
      <c r="T287" s="174" t="s">
        <v>438</v>
      </c>
      <c r="U287" s="174" t="s">
        <v>438</v>
      </c>
      <c r="V287" s="174" t="s">
        <v>438</v>
      </c>
      <c r="W287" s="174" t="s">
        <v>438</v>
      </c>
      <c r="X287" s="122"/>
      <c r="Y287" s="132" t="str">
        <f>IF(COUNTIF((Table133[[#This Row],[C]:[E]]),"n") &gt;0,"n","l")</f>
        <v>l</v>
      </c>
      <c r="Z287" s="129" t="str">
        <f>IF(COUNTIF((Table133[[#This Row],[FD]:[NF]]),"n") &gt;0,"n","l")</f>
        <v>l</v>
      </c>
      <c r="AA287" s="105"/>
    </row>
    <row r="288" spans="1:27" hidden="1">
      <c r="A288" s="135" t="s">
        <v>436</v>
      </c>
      <c r="B288" s="130" t="s">
        <v>433</v>
      </c>
      <c r="C288" s="133" t="s">
        <v>570</v>
      </c>
      <c r="D288" s="131" t="s">
        <v>439</v>
      </c>
      <c r="E288" s="104"/>
      <c r="F288" s="104"/>
      <c r="G288" s="174" t="s">
        <v>438</v>
      </c>
      <c r="H288" s="174" t="s">
        <v>438</v>
      </c>
      <c r="I288" s="174" t="s">
        <v>438</v>
      </c>
      <c r="J288" s="174" t="s">
        <v>438</v>
      </c>
      <c r="K288" s="174" t="s">
        <v>438</v>
      </c>
      <c r="L288" s="174" t="s">
        <v>438</v>
      </c>
      <c r="M288" s="174" t="s">
        <v>438</v>
      </c>
      <c r="N288" s="174" t="s">
        <v>438</v>
      </c>
      <c r="O288" s="174" t="s">
        <v>438</v>
      </c>
      <c r="P288" s="174" t="s">
        <v>438</v>
      </c>
      <c r="Q288" s="174" t="s">
        <v>438</v>
      </c>
      <c r="R288" s="174" t="s">
        <v>438</v>
      </c>
      <c r="S288" s="174" t="s">
        <v>438</v>
      </c>
      <c r="T288" s="174" t="s">
        <v>438</v>
      </c>
      <c r="U288" s="174" t="s">
        <v>438</v>
      </c>
      <c r="V288" s="174" t="s">
        <v>438</v>
      </c>
      <c r="W288" s="174" t="s">
        <v>438</v>
      </c>
      <c r="X288" s="122"/>
      <c r="Y288" s="132" t="str">
        <f>IF(COUNTIF((Table133[[#This Row],[C]:[E]]),"n") &gt;0,"n","l")</f>
        <v>l</v>
      </c>
      <c r="Z288" s="129" t="str">
        <f>IF(COUNTIF((Table133[[#This Row],[FD]:[NF]]),"n") &gt;0,"n","l")</f>
        <v>l</v>
      </c>
      <c r="AA288" s="105"/>
    </row>
    <row r="289" spans="1:27" hidden="1">
      <c r="A289" s="135" t="s">
        <v>436</v>
      </c>
      <c r="B289" s="130" t="s">
        <v>433</v>
      </c>
      <c r="C289" s="133" t="s">
        <v>630</v>
      </c>
      <c r="D289" s="131" t="s">
        <v>439</v>
      </c>
      <c r="E289" s="104"/>
      <c r="F289" s="104"/>
      <c r="G289" s="174" t="s">
        <v>438</v>
      </c>
      <c r="H289" s="175" t="s">
        <v>436</v>
      </c>
      <c r="I289" s="175" t="s">
        <v>436</v>
      </c>
      <c r="J289" s="174" t="s">
        <v>438</v>
      </c>
      <c r="K289" s="174" t="s">
        <v>438</v>
      </c>
      <c r="L289" s="175" t="s">
        <v>436</v>
      </c>
      <c r="M289" s="174" t="s">
        <v>438</v>
      </c>
      <c r="N289" s="175" t="s">
        <v>436</v>
      </c>
      <c r="O289" s="175" t="s">
        <v>436</v>
      </c>
      <c r="P289" s="175" t="s">
        <v>436</v>
      </c>
      <c r="Q289" s="174" t="s">
        <v>438</v>
      </c>
      <c r="R289" s="174" t="s">
        <v>438</v>
      </c>
      <c r="S289" s="175" t="s">
        <v>436</v>
      </c>
      <c r="T289" s="175" t="s">
        <v>436</v>
      </c>
      <c r="U289" s="175" t="s">
        <v>436</v>
      </c>
      <c r="V289" s="177" t="s">
        <v>383</v>
      </c>
      <c r="W289" s="175" t="s">
        <v>436</v>
      </c>
      <c r="X289" s="122"/>
      <c r="Y289" s="132" t="str">
        <f>IF(COUNTIF((Table133[[#This Row],[C]:[E]]),"n") &gt;0,"n","l")</f>
        <v>l</v>
      </c>
      <c r="Z289" s="129" t="str">
        <f>IF(COUNTIF((Table133[[#This Row],[FD]:[NF]]),"n") &gt;0,"n","l")</f>
        <v>n</v>
      </c>
      <c r="AA289" s="105"/>
    </row>
    <row r="290" spans="1:27" hidden="1">
      <c r="A290" s="135" t="s">
        <v>436</v>
      </c>
      <c r="B290" s="130" t="s">
        <v>433</v>
      </c>
      <c r="C290" s="133" t="s">
        <v>631</v>
      </c>
      <c r="D290" s="131" t="s">
        <v>439</v>
      </c>
      <c r="E290" s="104"/>
      <c r="F290" s="104"/>
      <c r="G290" s="174" t="s">
        <v>438</v>
      </c>
      <c r="H290" s="175" t="s">
        <v>436</v>
      </c>
      <c r="I290" s="175" t="s">
        <v>436</v>
      </c>
      <c r="J290" s="174" t="s">
        <v>438</v>
      </c>
      <c r="K290" s="174" t="s">
        <v>438</v>
      </c>
      <c r="L290" s="175" t="s">
        <v>436</v>
      </c>
      <c r="M290" s="174" t="s">
        <v>438</v>
      </c>
      <c r="N290" s="175" t="s">
        <v>436</v>
      </c>
      <c r="O290" s="175" t="s">
        <v>436</v>
      </c>
      <c r="P290" s="175" t="s">
        <v>436</v>
      </c>
      <c r="Q290" s="174" t="s">
        <v>438</v>
      </c>
      <c r="R290" s="174" t="s">
        <v>438</v>
      </c>
      <c r="S290" s="175" t="s">
        <v>436</v>
      </c>
      <c r="T290" s="175" t="s">
        <v>436</v>
      </c>
      <c r="U290" s="175" t="s">
        <v>436</v>
      </c>
      <c r="V290" s="177" t="s">
        <v>383</v>
      </c>
      <c r="W290" s="175" t="s">
        <v>436</v>
      </c>
      <c r="X290" s="122"/>
      <c r="Y290" s="132" t="str">
        <f>IF(COUNTIF((Table133[[#This Row],[C]:[E]]),"n") &gt;0,"n","l")</f>
        <v>l</v>
      </c>
      <c r="Z290" s="129" t="str">
        <f>IF(COUNTIF((Table133[[#This Row],[FD]:[NF]]),"n") &gt;0,"n","l")</f>
        <v>n</v>
      </c>
      <c r="AA290" s="105"/>
    </row>
    <row r="291" spans="1:27" hidden="1">
      <c r="A291" s="135" t="s">
        <v>436</v>
      </c>
      <c r="B291" s="130" t="s">
        <v>433</v>
      </c>
      <c r="C291" s="133" t="s">
        <v>632</v>
      </c>
      <c r="D291" s="131" t="s">
        <v>439</v>
      </c>
      <c r="E291" s="104"/>
      <c r="F291" s="104"/>
      <c r="G291" s="174" t="s">
        <v>438</v>
      </c>
      <c r="H291" s="175" t="s">
        <v>436</v>
      </c>
      <c r="I291" s="175" t="s">
        <v>436</v>
      </c>
      <c r="J291" s="174" t="s">
        <v>438</v>
      </c>
      <c r="K291" s="174" t="s">
        <v>438</v>
      </c>
      <c r="L291" s="175" t="s">
        <v>436</v>
      </c>
      <c r="M291" s="174" t="s">
        <v>438</v>
      </c>
      <c r="N291" s="175" t="s">
        <v>436</v>
      </c>
      <c r="O291" s="175" t="s">
        <v>436</v>
      </c>
      <c r="P291" s="175" t="s">
        <v>436</v>
      </c>
      <c r="Q291" s="174" t="s">
        <v>438</v>
      </c>
      <c r="R291" s="174" t="s">
        <v>438</v>
      </c>
      <c r="S291" s="175" t="s">
        <v>436</v>
      </c>
      <c r="T291" s="175" t="s">
        <v>436</v>
      </c>
      <c r="U291" s="175" t="s">
        <v>436</v>
      </c>
      <c r="V291" s="175" t="s">
        <v>436</v>
      </c>
      <c r="W291" s="175" t="s">
        <v>436</v>
      </c>
      <c r="X291" s="122"/>
      <c r="Y291" s="132" t="str">
        <f>IF(COUNTIF((Table133[[#This Row],[C]:[E]]),"n") &gt;0,"n","l")</f>
        <v>l</v>
      </c>
      <c r="Z291" s="129" t="str">
        <f>IF(COUNTIF((Table133[[#This Row],[FD]:[NF]]),"n") &gt;0,"n","l")</f>
        <v>l</v>
      </c>
      <c r="AA291" s="105"/>
    </row>
    <row r="292" spans="1:27" hidden="1">
      <c r="A292" s="135" t="s">
        <v>436</v>
      </c>
      <c r="B292" s="130" t="s">
        <v>433</v>
      </c>
      <c r="C292" s="133" t="s">
        <v>633</v>
      </c>
      <c r="D292" s="131" t="s">
        <v>439</v>
      </c>
      <c r="E292" s="104"/>
      <c r="F292" s="104"/>
      <c r="G292" s="174" t="s">
        <v>438</v>
      </c>
      <c r="H292" s="175" t="s">
        <v>436</v>
      </c>
      <c r="I292" s="175" t="s">
        <v>436</v>
      </c>
      <c r="J292" s="174" t="s">
        <v>438</v>
      </c>
      <c r="K292" s="175" t="s">
        <v>436</v>
      </c>
      <c r="L292" s="174" t="s">
        <v>438</v>
      </c>
      <c r="M292" s="174" t="s">
        <v>438</v>
      </c>
      <c r="N292" s="175" t="s">
        <v>436</v>
      </c>
      <c r="O292" s="175" t="s">
        <v>436</v>
      </c>
      <c r="P292" s="175" t="s">
        <v>436</v>
      </c>
      <c r="Q292" s="174" t="s">
        <v>438</v>
      </c>
      <c r="R292" s="174" t="s">
        <v>438</v>
      </c>
      <c r="S292" s="174" t="s">
        <v>438</v>
      </c>
      <c r="T292" s="174" t="s">
        <v>438</v>
      </c>
      <c r="U292" s="174" t="s">
        <v>438</v>
      </c>
      <c r="V292" s="174" t="s">
        <v>438</v>
      </c>
      <c r="W292" s="174" t="s">
        <v>438</v>
      </c>
      <c r="X292" s="122"/>
      <c r="Y292" s="132" t="str">
        <f>IF(COUNTIF((Table133[[#This Row],[C]:[E]]),"n") &gt;0,"n","l")</f>
        <v>l</v>
      </c>
      <c r="Z292" s="129" t="str">
        <f>IF(COUNTIF((Table133[[#This Row],[FD]:[NF]]),"n") &gt;0,"n","l")</f>
        <v>l</v>
      </c>
      <c r="AA292" s="105"/>
    </row>
    <row r="293" spans="1:27" hidden="1">
      <c r="A293" s="135" t="s">
        <v>436</v>
      </c>
      <c r="B293" s="130" t="s">
        <v>433</v>
      </c>
      <c r="C293" s="133" t="s">
        <v>634</v>
      </c>
      <c r="D293" s="131" t="s">
        <v>439</v>
      </c>
      <c r="E293" s="104"/>
      <c r="F293" s="104"/>
      <c r="G293" s="174" t="s">
        <v>438</v>
      </c>
      <c r="H293" s="175" t="s">
        <v>436</v>
      </c>
      <c r="I293" s="174" t="s">
        <v>438</v>
      </c>
      <c r="J293" s="174" t="s">
        <v>438</v>
      </c>
      <c r="K293" s="175" t="s">
        <v>436</v>
      </c>
      <c r="L293" s="175" t="s">
        <v>436</v>
      </c>
      <c r="M293" s="174" t="s">
        <v>438</v>
      </c>
      <c r="N293" s="175" t="s">
        <v>436</v>
      </c>
      <c r="O293" s="175" t="s">
        <v>436</v>
      </c>
      <c r="P293" s="175" t="s">
        <v>436</v>
      </c>
      <c r="Q293" s="174" t="s">
        <v>438</v>
      </c>
      <c r="R293" s="174" t="s">
        <v>438</v>
      </c>
      <c r="S293" s="175" t="s">
        <v>436</v>
      </c>
      <c r="T293" s="175" t="s">
        <v>436</v>
      </c>
      <c r="U293" s="175" t="s">
        <v>436</v>
      </c>
      <c r="V293" s="177" t="s">
        <v>383</v>
      </c>
      <c r="W293" s="175" t="s">
        <v>436</v>
      </c>
      <c r="X293" s="122"/>
      <c r="Y293" s="132" t="str">
        <f>IF(COUNTIF((Table133[[#This Row],[C]:[E]]),"n") &gt;0,"n","l")</f>
        <v>l</v>
      </c>
      <c r="Z293" s="129" t="str">
        <f>IF(COUNTIF((Table133[[#This Row],[FD]:[NF]]),"n") &gt;0,"n","l")</f>
        <v>n</v>
      </c>
      <c r="AA293" s="105"/>
    </row>
    <row r="294" spans="1:27" hidden="1">
      <c r="A294" s="135" t="s">
        <v>436</v>
      </c>
      <c r="B294" s="130" t="s">
        <v>433</v>
      </c>
      <c r="C294" s="133" t="s">
        <v>635</v>
      </c>
      <c r="D294" s="131" t="s">
        <v>439</v>
      </c>
      <c r="E294" s="104"/>
      <c r="F294" s="104"/>
      <c r="G294" s="174" t="s">
        <v>438</v>
      </c>
      <c r="H294" s="175" t="s">
        <v>436</v>
      </c>
      <c r="I294" s="175" t="s">
        <v>436</v>
      </c>
      <c r="J294" s="174" t="s">
        <v>438</v>
      </c>
      <c r="K294" s="174" t="s">
        <v>438</v>
      </c>
      <c r="L294" s="174" t="s">
        <v>438</v>
      </c>
      <c r="M294" s="174" t="s">
        <v>438</v>
      </c>
      <c r="N294" s="175" t="s">
        <v>436</v>
      </c>
      <c r="O294" s="175" t="s">
        <v>436</v>
      </c>
      <c r="P294" s="175" t="s">
        <v>436</v>
      </c>
      <c r="Q294" s="174" t="s">
        <v>438</v>
      </c>
      <c r="R294" s="174" t="s">
        <v>438</v>
      </c>
      <c r="S294" s="174" t="s">
        <v>438</v>
      </c>
      <c r="T294" s="174" t="s">
        <v>438</v>
      </c>
      <c r="U294" s="174" t="s">
        <v>438</v>
      </c>
      <c r="V294" s="174" t="s">
        <v>438</v>
      </c>
      <c r="W294" s="174" t="s">
        <v>438</v>
      </c>
      <c r="X294" s="122"/>
      <c r="Y294" s="132" t="str">
        <f>IF(COUNTIF((Table133[[#This Row],[C]:[E]]),"n") &gt;0,"n","l")</f>
        <v>l</v>
      </c>
      <c r="Z294" s="129" t="str">
        <f>IF(COUNTIF((Table133[[#This Row],[FD]:[NF]]),"n") &gt;0,"n","l")</f>
        <v>l</v>
      </c>
      <c r="AA294" s="105"/>
    </row>
    <row r="295" spans="1:27" hidden="1">
      <c r="A295" s="135" t="s">
        <v>436</v>
      </c>
      <c r="B295" s="130" t="s">
        <v>433</v>
      </c>
      <c r="C295" s="133" t="s">
        <v>636</v>
      </c>
      <c r="D295" s="131" t="s">
        <v>439</v>
      </c>
      <c r="E295" s="104"/>
      <c r="F295" s="104"/>
      <c r="G295" s="175" t="s">
        <v>436</v>
      </c>
      <c r="H295" s="175" t="s">
        <v>436</v>
      </c>
      <c r="I295" s="174" t="s">
        <v>438</v>
      </c>
      <c r="J295" s="174" t="s">
        <v>438</v>
      </c>
      <c r="K295" s="175" t="s">
        <v>436</v>
      </c>
      <c r="L295" s="175" t="s">
        <v>436</v>
      </c>
      <c r="M295" s="174" t="s">
        <v>438</v>
      </c>
      <c r="N295" s="175" t="s">
        <v>436</v>
      </c>
      <c r="O295" s="175" t="s">
        <v>436</v>
      </c>
      <c r="P295" s="175" t="s">
        <v>436</v>
      </c>
      <c r="Q295" s="174" t="s">
        <v>438</v>
      </c>
      <c r="R295" s="174" t="s">
        <v>438</v>
      </c>
      <c r="S295" s="175" t="s">
        <v>436</v>
      </c>
      <c r="T295" s="175" t="s">
        <v>436</v>
      </c>
      <c r="U295" s="175" t="s">
        <v>436</v>
      </c>
      <c r="V295" s="175" t="s">
        <v>436</v>
      </c>
      <c r="W295" s="175" t="s">
        <v>436</v>
      </c>
      <c r="X295" s="122"/>
      <c r="Y295" s="132" t="str">
        <f>IF(COUNTIF((Table133[[#This Row],[C]:[E]]),"n") &gt;0,"n","l")</f>
        <v>l</v>
      </c>
      <c r="Z295" s="129" t="str">
        <f>IF(COUNTIF((Table133[[#This Row],[FD]:[NF]]),"n") &gt;0,"n","l")</f>
        <v>l</v>
      </c>
      <c r="AA295" s="105"/>
    </row>
    <row r="296" spans="1:27" hidden="1">
      <c r="A296" s="135" t="s">
        <v>436</v>
      </c>
      <c r="B296" s="130" t="s">
        <v>433</v>
      </c>
      <c r="C296" s="133" t="s">
        <v>637</v>
      </c>
      <c r="D296" s="131" t="s">
        <v>439</v>
      </c>
      <c r="E296" s="104"/>
      <c r="F296" s="104"/>
      <c r="G296" s="175" t="s">
        <v>436</v>
      </c>
      <c r="H296" s="175" t="s">
        <v>436</v>
      </c>
      <c r="I296" s="174" t="s">
        <v>438</v>
      </c>
      <c r="J296" s="174" t="s">
        <v>438</v>
      </c>
      <c r="K296" s="175" t="s">
        <v>436</v>
      </c>
      <c r="L296" s="175" t="s">
        <v>436</v>
      </c>
      <c r="M296" s="174" t="s">
        <v>438</v>
      </c>
      <c r="N296" s="175" t="s">
        <v>436</v>
      </c>
      <c r="O296" s="175" t="s">
        <v>436</v>
      </c>
      <c r="P296" s="175" t="s">
        <v>436</v>
      </c>
      <c r="Q296" s="174" t="s">
        <v>438</v>
      </c>
      <c r="R296" s="174" t="s">
        <v>438</v>
      </c>
      <c r="S296" s="175" t="s">
        <v>436</v>
      </c>
      <c r="T296" s="175" t="s">
        <v>436</v>
      </c>
      <c r="U296" s="175" t="s">
        <v>436</v>
      </c>
      <c r="V296" s="175" t="s">
        <v>436</v>
      </c>
      <c r="W296" s="175" t="s">
        <v>436</v>
      </c>
      <c r="X296" s="122"/>
      <c r="Y296" s="132" t="str">
        <f>IF(COUNTIF((Table133[[#This Row],[C]:[E]]),"n") &gt;0,"n","l")</f>
        <v>l</v>
      </c>
      <c r="Z296" s="129" t="str">
        <f>IF(COUNTIF((Table133[[#This Row],[FD]:[NF]]),"n") &gt;0,"n","l")</f>
        <v>l</v>
      </c>
      <c r="AA296" s="105"/>
    </row>
    <row r="297" spans="1:27" hidden="1">
      <c r="A297" s="135" t="s">
        <v>436</v>
      </c>
      <c r="B297" s="130" t="s">
        <v>433</v>
      </c>
      <c r="C297" s="133" t="s">
        <v>638</v>
      </c>
      <c r="D297" s="131" t="s">
        <v>439</v>
      </c>
      <c r="E297" s="104"/>
      <c r="F297" s="104"/>
      <c r="G297" s="175" t="s">
        <v>436</v>
      </c>
      <c r="H297" s="175" t="s">
        <v>436</v>
      </c>
      <c r="I297" s="174" t="s">
        <v>438</v>
      </c>
      <c r="J297" s="174" t="s">
        <v>438</v>
      </c>
      <c r="K297" s="175" t="s">
        <v>436</v>
      </c>
      <c r="L297" s="175" t="s">
        <v>436</v>
      </c>
      <c r="M297" s="174" t="s">
        <v>438</v>
      </c>
      <c r="N297" s="175" t="s">
        <v>436</v>
      </c>
      <c r="O297" s="175" t="s">
        <v>436</v>
      </c>
      <c r="P297" s="175" t="s">
        <v>436</v>
      </c>
      <c r="Q297" s="174" t="s">
        <v>438</v>
      </c>
      <c r="R297" s="174" t="s">
        <v>438</v>
      </c>
      <c r="S297" s="175" t="s">
        <v>436</v>
      </c>
      <c r="T297" s="175" t="s">
        <v>436</v>
      </c>
      <c r="U297" s="175" t="s">
        <v>436</v>
      </c>
      <c r="V297" s="175" t="s">
        <v>436</v>
      </c>
      <c r="W297" s="175" t="s">
        <v>436</v>
      </c>
      <c r="X297" s="122"/>
      <c r="Y297" s="132" t="str">
        <f>IF(COUNTIF((Table133[[#This Row],[C]:[E]]),"n") &gt;0,"n","l")</f>
        <v>l</v>
      </c>
      <c r="Z297" s="129" t="str">
        <f>IF(COUNTIF((Table133[[#This Row],[FD]:[NF]]),"n") &gt;0,"n","l")</f>
        <v>l</v>
      </c>
      <c r="AA297" s="105"/>
    </row>
    <row r="298" spans="1:27" hidden="1">
      <c r="A298" s="135" t="s">
        <v>436</v>
      </c>
      <c r="B298" s="130" t="s">
        <v>433</v>
      </c>
      <c r="C298" s="133" t="s">
        <v>639</v>
      </c>
      <c r="D298" s="131" t="s">
        <v>439</v>
      </c>
      <c r="E298" s="104"/>
      <c r="F298" s="104"/>
      <c r="G298" s="175" t="s">
        <v>436</v>
      </c>
      <c r="H298" s="175" t="s">
        <v>436</v>
      </c>
      <c r="I298" s="174" t="s">
        <v>438</v>
      </c>
      <c r="J298" s="174" t="s">
        <v>438</v>
      </c>
      <c r="K298" s="175" t="s">
        <v>436</v>
      </c>
      <c r="L298" s="175" t="s">
        <v>436</v>
      </c>
      <c r="M298" s="174" t="s">
        <v>438</v>
      </c>
      <c r="N298" s="175" t="s">
        <v>436</v>
      </c>
      <c r="O298" s="175" t="s">
        <v>436</v>
      </c>
      <c r="P298" s="175" t="s">
        <v>436</v>
      </c>
      <c r="Q298" s="174" t="s">
        <v>438</v>
      </c>
      <c r="R298" s="174" t="s">
        <v>438</v>
      </c>
      <c r="S298" s="175" t="s">
        <v>436</v>
      </c>
      <c r="T298" s="175" t="s">
        <v>436</v>
      </c>
      <c r="U298" s="175" t="s">
        <v>436</v>
      </c>
      <c r="V298" s="175" t="s">
        <v>436</v>
      </c>
      <c r="W298" s="175" t="s">
        <v>436</v>
      </c>
      <c r="X298" s="122"/>
      <c r="Y298" s="132" t="str">
        <f>IF(COUNTIF((Table133[[#This Row],[C]:[E]]),"n") &gt;0,"n","l")</f>
        <v>l</v>
      </c>
      <c r="Z298" s="129" t="str">
        <f>IF(COUNTIF((Table133[[#This Row],[FD]:[NF]]),"n") &gt;0,"n","l")</f>
        <v>l</v>
      </c>
      <c r="AA298" s="105"/>
    </row>
    <row r="299" spans="1:27" hidden="1">
      <c r="A299" s="135" t="s">
        <v>436</v>
      </c>
      <c r="B299" s="130" t="s">
        <v>433</v>
      </c>
      <c r="C299" s="133" t="s">
        <v>640</v>
      </c>
      <c r="D299" s="131" t="s">
        <v>439</v>
      </c>
      <c r="E299" s="104"/>
      <c r="F299" s="104"/>
      <c r="G299" s="175" t="s">
        <v>436</v>
      </c>
      <c r="H299" s="175" t="s">
        <v>436</v>
      </c>
      <c r="I299" s="174" t="s">
        <v>438</v>
      </c>
      <c r="J299" s="174" t="s">
        <v>438</v>
      </c>
      <c r="K299" s="175" t="s">
        <v>436</v>
      </c>
      <c r="L299" s="175" t="s">
        <v>436</v>
      </c>
      <c r="M299" s="174" t="s">
        <v>438</v>
      </c>
      <c r="N299" s="175" t="s">
        <v>436</v>
      </c>
      <c r="O299" s="175" t="s">
        <v>436</v>
      </c>
      <c r="P299" s="175" t="s">
        <v>436</v>
      </c>
      <c r="Q299" s="174" t="s">
        <v>438</v>
      </c>
      <c r="R299" s="174" t="s">
        <v>438</v>
      </c>
      <c r="S299" s="175" t="s">
        <v>436</v>
      </c>
      <c r="T299" s="175" t="s">
        <v>436</v>
      </c>
      <c r="U299" s="175" t="s">
        <v>436</v>
      </c>
      <c r="V299" s="175" t="s">
        <v>436</v>
      </c>
      <c r="W299" s="175" t="s">
        <v>436</v>
      </c>
      <c r="X299" s="122"/>
      <c r="Y299" s="132" t="str">
        <f>IF(COUNTIF((Table133[[#This Row],[C]:[E]]),"n") &gt;0,"n","l")</f>
        <v>l</v>
      </c>
      <c r="Z299" s="129" t="str">
        <f>IF(COUNTIF((Table133[[#This Row],[FD]:[NF]]),"n") &gt;0,"n","l")</f>
        <v>l</v>
      </c>
      <c r="AA299" s="105"/>
    </row>
    <row r="300" spans="1:27" hidden="1">
      <c r="A300" s="135" t="s">
        <v>436</v>
      </c>
      <c r="B300" s="130" t="s">
        <v>433</v>
      </c>
      <c r="C300" s="133" t="s">
        <v>641</v>
      </c>
      <c r="D300" s="131" t="s">
        <v>439</v>
      </c>
      <c r="E300" s="104"/>
      <c r="F300" s="104"/>
      <c r="G300" s="175" t="s">
        <v>436</v>
      </c>
      <c r="H300" s="175" t="s">
        <v>436</v>
      </c>
      <c r="I300" s="174" t="s">
        <v>438</v>
      </c>
      <c r="J300" s="174" t="s">
        <v>438</v>
      </c>
      <c r="K300" s="175" t="s">
        <v>436</v>
      </c>
      <c r="L300" s="175" t="s">
        <v>436</v>
      </c>
      <c r="M300" s="174" t="s">
        <v>438</v>
      </c>
      <c r="N300" s="175" t="s">
        <v>436</v>
      </c>
      <c r="O300" s="175" t="s">
        <v>436</v>
      </c>
      <c r="P300" s="175" t="s">
        <v>436</v>
      </c>
      <c r="Q300" s="174" t="s">
        <v>438</v>
      </c>
      <c r="R300" s="174" t="s">
        <v>438</v>
      </c>
      <c r="S300" s="175" t="s">
        <v>436</v>
      </c>
      <c r="T300" s="175" t="s">
        <v>436</v>
      </c>
      <c r="U300" s="175" t="s">
        <v>436</v>
      </c>
      <c r="V300" s="175" t="s">
        <v>436</v>
      </c>
      <c r="W300" s="175" t="s">
        <v>436</v>
      </c>
      <c r="X300" s="122"/>
      <c r="Y300" s="132" t="str">
        <f>IF(COUNTIF((Table133[[#This Row],[C]:[E]]),"n") &gt;0,"n","l")</f>
        <v>l</v>
      </c>
      <c r="Z300" s="129" t="str">
        <f>IF(COUNTIF((Table133[[#This Row],[FD]:[NF]]),"n") &gt;0,"n","l")</f>
        <v>l</v>
      </c>
      <c r="AA300" s="105"/>
    </row>
    <row r="301" spans="1:27" hidden="1">
      <c r="A301" s="135" t="s">
        <v>436</v>
      </c>
      <c r="B301" s="130" t="s">
        <v>433</v>
      </c>
      <c r="C301" s="133" t="s">
        <v>642</v>
      </c>
      <c r="D301" s="131" t="s">
        <v>439</v>
      </c>
      <c r="E301" s="104"/>
      <c r="F301" s="104"/>
      <c r="G301" s="175" t="s">
        <v>436</v>
      </c>
      <c r="H301" s="175" t="s">
        <v>436</v>
      </c>
      <c r="I301" s="174" t="s">
        <v>438</v>
      </c>
      <c r="J301" s="174" t="s">
        <v>438</v>
      </c>
      <c r="K301" s="175" t="s">
        <v>436</v>
      </c>
      <c r="L301" s="175" t="s">
        <v>436</v>
      </c>
      <c r="M301" s="174" t="s">
        <v>438</v>
      </c>
      <c r="N301" s="175" t="s">
        <v>436</v>
      </c>
      <c r="O301" s="175" t="s">
        <v>436</v>
      </c>
      <c r="P301" s="175" t="s">
        <v>436</v>
      </c>
      <c r="Q301" s="174" t="s">
        <v>438</v>
      </c>
      <c r="R301" s="174" t="s">
        <v>438</v>
      </c>
      <c r="S301" s="175" t="s">
        <v>436</v>
      </c>
      <c r="T301" s="175" t="s">
        <v>436</v>
      </c>
      <c r="U301" s="175" t="s">
        <v>436</v>
      </c>
      <c r="V301" s="175" t="s">
        <v>436</v>
      </c>
      <c r="W301" s="175" t="s">
        <v>436</v>
      </c>
      <c r="X301" s="122"/>
      <c r="Y301" s="132" t="str">
        <f>IF(COUNTIF((Table133[[#This Row],[C]:[E]]),"n") &gt;0,"n","l")</f>
        <v>l</v>
      </c>
      <c r="Z301" s="129" t="str">
        <f>IF(COUNTIF((Table133[[#This Row],[FD]:[NF]]),"n") &gt;0,"n","l")</f>
        <v>l</v>
      </c>
      <c r="AA301" s="105"/>
    </row>
    <row r="302" spans="1:27" hidden="1">
      <c r="A302" s="135" t="s">
        <v>436</v>
      </c>
      <c r="B302" s="130" t="s">
        <v>433</v>
      </c>
      <c r="C302" s="133" t="s">
        <v>643</v>
      </c>
      <c r="D302" s="131" t="s">
        <v>439</v>
      </c>
      <c r="E302" s="104"/>
      <c r="F302" s="104"/>
      <c r="G302" s="175" t="s">
        <v>436</v>
      </c>
      <c r="H302" s="175" t="s">
        <v>436</v>
      </c>
      <c r="I302" s="174" t="s">
        <v>438</v>
      </c>
      <c r="J302" s="174" t="s">
        <v>438</v>
      </c>
      <c r="K302" s="175" t="s">
        <v>436</v>
      </c>
      <c r="L302" s="175"/>
      <c r="M302" s="174" t="s">
        <v>438</v>
      </c>
      <c r="N302" s="175" t="s">
        <v>436</v>
      </c>
      <c r="O302" s="175" t="s">
        <v>436</v>
      </c>
      <c r="P302" s="175" t="s">
        <v>436</v>
      </c>
      <c r="Q302" s="174" t="s">
        <v>438</v>
      </c>
      <c r="R302" s="174" t="s">
        <v>438</v>
      </c>
      <c r="S302" s="175" t="s">
        <v>436</v>
      </c>
      <c r="T302" s="175" t="s">
        <v>436</v>
      </c>
      <c r="U302" s="175" t="s">
        <v>436</v>
      </c>
      <c r="V302" s="175" t="s">
        <v>436</v>
      </c>
      <c r="W302" s="175" t="s">
        <v>436</v>
      </c>
      <c r="X302" s="122"/>
      <c r="Y302" s="132" t="str">
        <f>IF(COUNTIF((Table133[[#This Row],[C]:[E]]),"n") &gt;0,"n","l")</f>
        <v>l</v>
      </c>
      <c r="Z302" s="129" t="str">
        <f>IF(COUNTIF((Table133[[#This Row],[FD]:[NF]]),"n") &gt;0,"n","l")</f>
        <v>l</v>
      </c>
      <c r="AA302" s="105"/>
    </row>
    <row r="303" spans="1:27" hidden="1">
      <c r="A303" s="135" t="s">
        <v>436</v>
      </c>
      <c r="B303" s="130" t="s">
        <v>414</v>
      </c>
      <c r="C303" s="133" t="s">
        <v>419</v>
      </c>
      <c r="D303" s="131" t="s">
        <v>439</v>
      </c>
      <c r="E303" s="104"/>
      <c r="F303" s="104"/>
      <c r="G303" s="166" t="s">
        <v>436</v>
      </c>
      <c r="H303" s="166" t="s">
        <v>436</v>
      </c>
      <c r="I303" s="174" t="s">
        <v>438</v>
      </c>
      <c r="J303" s="174" t="s">
        <v>438</v>
      </c>
      <c r="K303" s="166" t="s">
        <v>436</v>
      </c>
      <c r="L303" s="166" t="s">
        <v>436</v>
      </c>
      <c r="M303" s="166" t="s">
        <v>436</v>
      </c>
      <c r="N303" s="175" t="s">
        <v>436</v>
      </c>
      <c r="O303" s="175" t="s">
        <v>436</v>
      </c>
      <c r="P303" s="175" t="s">
        <v>436</v>
      </c>
      <c r="Q303" s="174" t="s">
        <v>438</v>
      </c>
      <c r="R303" s="174" t="s">
        <v>438</v>
      </c>
      <c r="S303" s="175" t="s">
        <v>436</v>
      </c>
      <c r="T303" s="175" t="s">
        <v>436</v>
      </c>
      <c r="U303" s="175" t="s">
        <v>436</v>
      </c>
      <c r="V303" s="175" t="s">
        <v>436</v>
      </c>
      <c r="W303" s="175" t="s">
        <v>436</v>
      </c>
      <c r="X303" s="122"/>
      <c r="Y303" s="132" t="str">
        <f>IF(COUNTIF((Table133[[#This Row],[C]:[E]]),"n") &gt;0,"n","l")</f>
        <v>l</v>
      </c>
      <c r="Z303" s="129" t="str">
        <f>IF(COUNTIF((Table133[[#This Row],[FD]:[NF]]),"n") &gt;0,"n","l")</f>
        <v>l</v>
      </c>
      <c r="AA303" s="105"/>
    </row>
    <row r="304" spans="1:27" hidden="1">
      <c r="A304" s="135" t="s">
        <v>436</v>
      </c>
      <c r="B304" s="130" t="s">
        <v>414</v>
      </c>
      <c r="C304" s="133" t="s">
        <v>420</v>
      </c>
      <c r="D304" s="131" t="s">
        <v>439</v>
      </c>
      <c r="E304" s="104"/>
      <c r="F304" s="104"/>
      <c r="G304" s="166" t="s">
        <v>436</v>
      </c>
      <c r="H304" s="166" t="s">
        <v>436</v>
      </c>
      <c r="I304" s="174" t="s">
        <v>438</v>
      </c>
      <c r="J304" s="174" t="s">
        <v>438</v>
      </c>
      <c r="K304" s="166" t="s">
        <v>436</v>
      </c>
      <c r="L304" s="166" t="s">
        <v>436</v>
      </c>
      <c r="M304" s="166" t="s">
        <v>436</v>
      </c>
      <c r="N304" s="175" t="s">
        <v>436</v>
      </c>
      <c r="O304" s="175" t="s">
        <v>436</v>
      </c>
      <c r="P304" s="175" t="s">
        <v>436</v>
      </c>
      <c r="Q304" s="174" t="s">
        <v>438</v>
      </c>
      <c r="R304" s="174" t="s">
        <v>438</v>
      </c>
      <c r="S304" s="175" t="s">
        <v>436</v>
      </c>
      <c r="T304" s="175" t="s">
        <v>436</v>
      </c>
      <c r="U304" s="175" t="s">
        <v>436</v>
      </c>
      <c r="V304" s="175" t="s">
        <v>436</v>
      </c>
      <c r="W304" s="175" t="s">
        <v>436</v>
      </c>
      <c r="X304" s="122"/>
      <c r="Y304" s="132" t="str">
        <f>IF(COUNTIF((Table133[[#This Row],[C]:[E]]),"n") &gt;0,"n","l")</f>
        <v>l</v>
      </c>
      <c r="Z304" s="129" t="str">
        <f>IF(COUNTIF((Table133[[#This Row],[FD]:[NF]]),"n") &gt;0,"n","l")</f>
        <v>l</v>
      </c>
      <c r="AA304" s="105"/>
    </row>
    <row r="305" spans="1:27" hidden="1">
      <c r="A305" s="135" t="s">
        <v>436</v>
      </c>
      <c r="B305" s="130" t="s">
        <v>414</v>
      </c>
      <c r="C305" s="133" t="s">
        <v>421</v>
      </c>
      <c r="D305" s="131" t="s">
        <v>439</v>
      </c>
      <c r="E305" s="104"/>
      <c r="F305" s="104"/>
      <c r="G305" s="166" t="s">
        <v>436</v>
      </c>
      <c r="H305" s="166" t="s">
        <v>436</v>
      </c>
      <c r="I305" s="174" t="s">
        <v>438</v>
      </c>
      <c r="J305" s="174" t="s">
        <v>438</v>
      </c>
      <c r="K305" s="166" t="s">
        <v>436</v>
      </c>
      <c r="L305" s="166" t="s">
        <v>436</v>
      </c>
      <c r="M305" s="166" t="s">
        <v>436</v>
      </c>
      <c r="N305" s="175" t="s">
        <v>436</v>
      </c>
      <c r="O305" s="175" t="s">
        <v>436</v>
      </c>
      <c r="P305" s="175" t="s">
        <v>436</v>
      </c>
      <c r="Q305" s="174" t="s">
        <v>438</v>
      </c>
      <c r="R305" s="174" t="s">
        <v>438</v>
      </c>
      <c r="S305" s="175" t="s">
        <v>436</v>
      </c>
      <c r="T305" s="175" t="s">
        <v>436</v>
      </c>
      <c r="U305" s="175" t="s">
        <v>436</v>
      </c>
      <c r="V305" s="175" t="s">
        <v>436</v>
      </c>
      <c r="W305" s="175" t="s">
        <v>436</v>
      </c>
      <c r="X305" s="122"/>
      <c r="Y305" s="132" t="str">
        <f>IF(COUNTIF((Table133[[#This Row],[C]:[E]]),"n") &gt;0,"n","l")</f>
        <v>l</v>
      </c>
      <c r="Z305" s="129" t="str">
        <f>IF(COUNTIF((Table133[[#This Row],[FD]:[NF]]),"n") &gt;0,"n","l")</f>
        <v>l</v>
      </c>
      <c r="AA305" s="105"/>
    </row>
    <row r="306" spans="1:27" hidden="1">
      <c r="A306" s="135" t="s">
        <v>436</v>
      </c>
      <c r="B306" s="130" t="s">
        <v>414</v>
      </c>
      <c r="C306" s="133" t="s">
        <v>422</v>
      </c>
      <c r="D306" s="131" t="s">
        <v>439</v>
      </c>
      <c r="E306" s="104"/>
      <c r="F306" s="104"/>
      <c r="G306" s="166" t="s">
        <v>436</v>
      </c>
      <c r="H306" s="166" t="s">
        <v>436</v>
      </c>
      <c r="I306" s="174" t="s">
        <v>438</v>
      </c>
      <c r="J306" s="174" t="s">
        <v>438</v>
      </c>
      <c r="K306" s="166" t="s">
        <v>436</v>
      </c>
      <c r="L306" s="166" t="s">
        <v>436</v>
      </c>
      <c r="M306" s="166" t="s">
        <v>436</v>
      </c>
      <c r="N306" s="175" t="s">
        <v>436</v>
      </c>
      <c r="O306" s="175" t="s">
        <v>436</v>
      </c>
      <c r="P306" s="175" t="s">
        <v>436</v>
      </c>
      <c r="Q306" s="174" t="s">
        <v>438</v>
      </c>
      <c r="R306" s="174" t="s">
        <v>438</v>
      </c>
      <c r="S306" s="175" t="s">
        <v>436</v>
      </c>
      <c r="T306" s="175" t="s">
        <v>436</v>
      </c>
      <c r="U306" s="175" t="s">
        <v>436</v>
      </c>
      <c r="V306" s="175" t="s">
        <v>436</v>
      </c>
      <c r="W306" s="175" t="s">
        <v>436</v>
      </c>
      <c r="X306" s="122"/>
      <c r="Y306" s="132" t="str">
        <f>IF(COUNTIF((Table133[[#This Row],[C]:[E]]),"n") &gt;0,"n","l")</f>
        <v>l</v>
      </c>
      <c r="Z306" s="129" t="str">
        <f>IF(COUNTIF((Table133[[#This Row],[FD]:[NF]]),"n") &gt;0,"n","l")</f>
        <v>l</v>
      </c>
      <c r="AA306" s="105"/>
    </row>
    <row r="307" spans="1:27" hidden="1">
      <c r="A307" s="135" t="s">
        <v>436</v>
      </c>
      <c r="B307" s="130" t="s">
        <v>414</v>
      </c>
      <c r="C307" s="133" t="s">
        <v>423</v>
      </c>
      <c r="D307" s="131" t="s">
        <v>439</v>
      </c>
      <c r="E307" s="104"/>
      <c r="F307" s="104"/>
      <c r="G307" s="166" t="s">
        <v>436</v>
      </c>
      <c r="H307" s="166" t="s">
        <v>436</v>
      </c>
      <c r="I307" s="174" t="s">
        <v>438</v>
      </c>
      <c r="J307" s="174" t="s">
        <v>438</v>
      </c>
      <c r="K307" s="166" t="s">
        <v>436</v>
      </c>
      <c r="L307" s="166" t="s">
        <v>436</v>
      </c>
      <c r="M307" s="166" t="s">
        <v>436</v>
      </c>
      <c r="N307" s="175" t="s">
        <v>436</v>
      </c>
      <c r="O307" s="175" t="s">
        <v>436</v>
      </c>
      <c r="P307" s="175" t="s">
        <v>436</v>
      </c>
      <c r="Q307" s="174" t="s">
        <v>438</v>
      </c>
      <c r="R307" s="174" t="s">
        <v>438</v>
      </c>
      <c r="S307" s="175" t="s">
        <v>436</v>
      </c>
      <c r="T307" s="175" t="s">
        <v>436</v>
      </c>
      <c r="U307" s="175" t="s">
        <v>436</v>
      </c>
      <c r="V307" s="175" t="s">
        <v>436</v>
      </c>
      <c r="W307" s="175" t="s">
        <v>436</v>
      </c>
      <c r="X307" s="122"/>
      <c r="Y307" s="132" t="str">
        <f>IF(COUNTIF((Table133[[#This Row],[C]:[E]]),"n") &gt;0,"n","l")</f>
        <v>l</v>
      </c>
      <c r="Z307" s="129" t="str">
        <f>IF(COUNTIF((Table133[[#This Row],[FD]:[NF]]),"n") &gt;0,"n","l")</f>
        <v>l</v>
      </c>
      <c r="AA307" s="105"/>
    </row>
    <row r="308" spans="1:27" hidden="1">
      <c r="A308" s="135" t="s">
        <v>436</v>
      </c>
      <c r="B308" s="130" t="s">
        <v>414</v>
      </c>
      <c r="C308" s="133" t="s">
        <v>424</v>
      </c>
      <c r="D308" s="131" t="s">
        <v>439</v>
      </c>
      <c r="E308" s="104"/>
      <c r="F308" s="104"/>
      <c r="G308" s="166" t="s">
        <v>436</v>
      </c>
      <c r="H308" s="166" t="s">
        <v>436</v>
      </c>
      <c r="I308" s="174" t="s">
        <v>438</v>
      </c>
      <c r="J308" s="174" t="s">
        <v>438</v>
      </c>
      <c r="K308" s="166" t="s">
        <v>436</v>
      </c>
      <c r="L308" s="166" t="s">
        <v>436</v>
      </c>
      <c r="M308" s="166" t="s">
        <v>436</v>
      </c>
      <c r="N308" s="175" t="s">
        <v>436</v>
      </c>
      <c r="O308" s="175" t="s">
        <v>436</v>
      </c>
      <c r="P308" s="175" t="s">
        <v>436</v>
      </c>
      <c r="Q308" s="174" t="s">
        <v>438</v>
      </c>
      <c r="R308" s="174" t="s">
        <v>438</v>
      </c>
      <c r="S308" s="175" t="s">
        <v>436</v>
      </c>
      <c r="T308" s="175" t="s">
        <v>436</v>
      </c>
      <c r="U308" s="175" t="s">
        <v>436</v>
      </c>
      <c r="V308" s="175" t="s">
        <v>436</v>
      </c>
      <c r="W308" s="175" t="s">
        <v>436</v>
      </c>
      <c r="X308" s="122"/>
      <c r="Y308" s="132" t="str">
        <f>IF(COUNTIF((Table133[[#This Row],[C]:[E]]),"n") &gt;0,"n","l")</f>
        <v>l</v>
      </c>
      <c r="Z308" s="129" t="str">
        <f>IF(COUNTIF((Table133[[#This Row],[FD]:[NF]]),"n") &gt;0,"n","l")</f>
        <v>l</v>
      </c>
      <c r="AA308" s="105"/>
    </row>
    <row r="309" spans="1:27" hidden="1">
      <c r="A309" s="135" t="s">
        <v>436</v>
      </c>
      <c r="B309" s="130" t="s">
        <v>414</v>
      </c>
      <c r="C309" s="133" t="s">
        <v>425</v>
      </c>
      <c r="D309" s="131" t="s">
        <v>439</v>
      </c>
      <c r="E309" s="104"/>
      <c r="F309" s="104"/>
      <c r="G309" s="166" t="s">
        <v>436</v>
      </c>
      <c r="H309" s="166" t="s">
        <v>436</v>
      </c>
      <c r="I309" s="174" t="s">
        <v>438</v>
      </c>
      <c r="J309" s="174" t="s">
        <v>438</v>
      </c>
      <c r="K309" s="166" t="s">
        <v>436</v>
      </c>
      <c r="L309" s="166" t="s">
        <v>436</v>
      </c>
      <c r="M309" s="166" t="s">
        <v>436</v>
      </c>
      <c r="N309" s="175" t="s">
        <v>436</v>
      </c>
      <c r="O309" s="175" t="s">
        <v>436</v>
      </c>
      <c r="P309" s="175" t="s">
        <v>436</v>
      </c>
      <c r="Q309" s="174" t="s">
        <v>438</v>
      </c>
      <c r="R309" s="174" t="s">
        <v>438</v>
      </c>
      <c r="S309" s="175" t="s">
        <v>436</v>
      </c>
      <c r="T309" s="175" t="s">
        <v>436</v>
      </c>
      <c r="U309" s="175" t="s">
        <v>436</v>
      </c>
      <c r="V309" s="175" t="s">
        <v>436</v>
      </c>
      <c r="W309" s="175" t="s">
        <v>436</v>
      </c>
      <c r="X309" s="122"/>
      <c r="Y309" s="132" t="str">
        <f>IF(COUNTIF((Table133[[#This Row],[C]:[E]]),"n") &gt;0,"n","l")</f>
        <v>l</v>
      </c>
      <c r="Z309" s="129" t="str">
        <f>IF(COUNTIF((Table133[[#This Row],[FD]:[NF]]),"n") &gt;0,"n","l")</f>
        <v>l</v>
      </c>
      <c r="AA309" s="105"/>
    </row>
    <row r="310" spans="1:27" hidden="1">
      <c r="A310" s="135" t="s">
        <v>436</v>
      </c>
      <c r="B310" s="130" t="s">
        <v>414</v>
      </c>
      <c r="C310" s="133" t="s">
        <v>426</v>
      </c>
      <c r="D310" s="131" t="s">
        <v>439</v>
      </c>
      <c r="E310" s="104"/>
      <c r="F310" s="104"/>
      <c r="G310" s="174" t="s">
        <v>438</v>
      </c>
      <c r="H310" s="166" t="s">
        <v>436</v>
      </c>
      <c r="I310" s="174" t="s">
        <v>438</v>
      </c>
      <c r="J310" s="174" t="s">
        <v>438</v>
      </c>
      <c r="K310" s="174" t="s">
        <v>438</v>
      </c>
      <c r="L310" s="175" t="s">
        <v>436</v>
      </c>
      <c r="M310" s="175" t="s">
        <v>436</v>
      </c>
      <c r="N310" s="175" t="s">
        <v>436</v>
      </c>
      <c r="O310" s="175" t="s">
        <v>436</v>
      </c>
      <c r="P310" s="175" t="s">
        <v>436</v>
      </c>
      <c r="Q310" s="174" t="s">
        <v>438</v>
      </c>
      <c r="R310" s="174" t="s">
        <v>438</v>
      </c>
      <c r="S310" s="175" t="s">
        <v>436</v>
      </c>
      <c r="T310" s="175" t="s">
        <v>436</v>
      </c>
      <c r="U310" s="175" t="s">
        <v>436</v>
      </c>
      <c r="V310" s="166" t="s">
        <v>383</v>
      </c>
      <c r="W310" s="166" t="s">
        <v>383</v>
      </c>
      <c r="X310" s="122"/>
      <c r="Y310" s="132" t="str">
        <f>IF(COUNTIF((Table133[[#This Row],[C]:[E]]),"n") &gt;0,"n","l")</f>
        <v>l</v>
      </c>
      <c r="Z310" s="129" t="str">
        <f>IF(COUNTIF((Table133[[#This Row],[FD]:[NF]]),"n") &gt;0,"n","l")</f>
        <v>n</v>
      </c>
      <c r="AA310" s="105"/>
    </row>
    <row r="311" spans="1:27" hidden="1">
      <c r="A311" s="135" t="s">
        <v>436</v>
      </c>
      <c r="B311" s="130" t="s">
        <v>414</v>
      </c>
      <c r="C311" s="133" t="s">
        <v>427</v>
      </c>
      <c r="D311" s="131" t="s">
        <v>439</v>
      </c>
      <c r="E311" s="104"/>
      <c r="F311" s="104"/>
      <c r="G311" s="166" t="s">
        <v>436</v>
      </c>
      <c r="H311" s="166" t="s">
        <v>436</v>
      </c>
      <c r="I311" s="174" t="s">
        <v>438</v>
      </c>
      <c r="J311" s="174" t="s">
        <v>438</v>
      </c>
      <c r="K311" s="166" t="s">
        <v>436</v>
      </c>
      <c r="L311" s="174" t="s">
        <v>438</v>
      </c>
      <c r="M311" s="174" t="s">
        <v>438</v>
      </c>
      <c r="N311" s="166" t="s">
        <v>436</v>
      </c>
      <c r="O311" s="166" t="s">
        <v>436</v>
      </c>
      <c r="P311" s="166" t="s">
        <v>436</v>
      </c>
      <c r="Q311" s="174" t="s">
        <v>438</v>
      </c>
      <c r="R311" s="174" t="s">
        <v>438</v>
      </c>
      <c r="S311" s="174" t="s">
        <v>438</v>
      </c>
      <c r="T311" s="174" t="s">
        <v>438</v>
      </c>
      <c r="U311" s="174" t="s">
        <v>438</v>
      </c>
      <c r="V311" s="174" t="s">
        <v>438</v>
      </c>
      <c r="W311" s="174" t="s">
        <v>438</v>
      </c>
      <c r="X311" s="122"/>
      <c r="Y311" s="132" t="str">
        <f>IF(COUNTIF((Table133[[#This Row],[C]:[E]]),"n") &gt;0,"n","l")</f>
        <v>l</v>
      </c>
      <c r="Z311" s="129" t="str">
        <f>IF(COUNTIF((Table133[[#This Row],[FD]:[NF]]),"n") &gt;0,"n","l")</f>
        <v>l</v>
      </c>
      <c r="AA311" s="105"/>
    </row>
    <row r="312" spans="1:27" hidden="1">
      <c r="A312" s="135" t="s">
        <v>436</v>
      </c>
      <c r="B312" s="130" t="s">
        <v>433</v>
      </c>
      <c r="C312" s="133" t="s">
        <v>428</v>
      </c>
      <c r="D312" s="131" t="s">
        <v>439</v>
      </c>
      <c r="E312" s="104"/>
      <c r="F312" s="104"/>
      <c r="G312" s="174" t="s">
        <v>438</v>
      </c>
      <c r="H312" s="175" t="s">
        <v>436</v>
      </c>
      <c r="I312" s="174" t="s">
        <v>438</v>
      </c>
      <c r="J312" s="174" t="s">
        <v>438</v>
      </c>
      <c r="K312" s="174" t="s">
        <v>438</v>
      </c>
      <c r="L312" s="166" t="s">
        <v>436</v>
      </c>
      <c r="M312" s="166" t="s">
        <v>436</v>
      </c>
      <c r="N312" s="175" t="s">
        <v>436</v>
      </c>
      <c r="O312" s="175" t="s">
        <v>436</v>
      </c>
      <c r="P312" s="175" t="s">
        <v>436</v>
      </c>
      <c r="Q312" s="174" t="s">
        <v>438</v>
      </c>
      <c r="R312" s="174" t="s">
        <v>438</v>
      </c>
      <c r="S312" s="175" t="s">
        <v>436</v>
      </c>
      <c r="T312" s="175" t="s">
        <v>436</v>
      </c>
      <c r="U312" s="175" t="s">
        <v>436</v>
      </c>
      <c r="V312" s="175" t="s">
        <v>436</v>
      </c>
      <c r="W312" s="175" t="s">
        <v>436</v>
      </c>
      <c r="X312" s="122"/>
      <c r="Y312" s="132" t="str">
        <f>IF(COUNTIF((Table133[[#This Row],[C]:[E]]),"n") &gt;0,"n","l")</f>
        <v>l</v>
      </c>
      <c r="Z312" s="129" t="str">
        <f>IF(COUNTIF((Table133[[#This Row],[FD]:[NF]]),"n") &gt;0,"n","l")</f>
        <v>l</v>
      </c>
      <c r="AA312" s="105"/>
    </row>
    <row r="313" spans="1:27" hidden="1">
      <c r="A313" s="135" t="s">
        <v>436</v>
      </c>
      <c r="B313" s="130" t="s">
        <v>433</v>
      </c>
      <c r="C313" s="133" t="s">
        <v>644</v>
      </c>
      <c r="D313" s="131" t="s">
        <v>439</v>
      </c>
      <c r="E313" s="104"/>
      <c r="F313" s="104"/>
      <c r="G313" s="174" t="s">
        <v>438</v>
      </c>
      <c r="H313" s="175" t="s">
        <v>436</v>
      </c>
      <c r="I313" s="174" t="s">
        <v>438</v>
      </c>
      <c r="J313" s="174" t="s">
        <v>438</v>
      </c>
      <c r="K313" s="174" t="s">
        <v>438</v>
      </c>
      <c r="L313" s="166" t="s">
        <v>436</v>
      </c>
      <c r="M313" s="166" t="s">
        <v>436</v>
      </c>
      <c r="N313" s="175" t="s">
        <v>436</v>
      </c>
      <c r="O313" s="175" t="s">
        <v>436</v>
      </c>
      <c r="P313" s="175" t="s">
        <v>436</v>
      </c>
      <c r="Q313" s="174" t="s">
        <v>438</v>
      </c>
      <c r="R313" s="174" t="s">
        <v>438</v>
      </c>
      <c r="S313" s="175" t="s">
        <v>436</v>
      </c>
      <c r="T313" s="175" t="s">
        <v>436</v>
      </c>
      <c r="U313" s="175" t="s">
        <v>436</v>
      </c>
      <c r="V313" s="175" t="s">
        <v>436</v>
      </c>
      <c r="W313" s="175" t="s">
        <v>436</v>
      </c>
      <c r="X313" s="122"/>
      <c r="Y313" s="132" t="str">
        <f>IF(COUNTIF((Table133[[#This Row],[C]:[E]]),"n") &gt;0,"n","l")</f>
        <v>l</v>
      </c>
      <c r="Z313" s="129" t="str">
        <f>IF(COUNTIF((Table133[[#This Row],[FD]:[NF]]),"n") &gt;0,"n","l")</f>
        <v>l</v>
      </c>
      <c r="AA313" s="105"/>
    </row>
    <row r="314" spans="1:27" hidden="1">
      <c r="A314" s="135" t="s">
        <v>436</v>
      </c>
      <c r="B314" s="130" t="s">
        <v>433</v>
      </c>
      <c r="C314" s="133" t="s">
        <v>645</v>
      </c>
      <c r="D314" s="131" t="s">
        <v>439</v>
      </c>
      <c r="E314" s="104"/>
      <c r="F314" s="104"/>
      <c r="G314" s="174" t="s">
        <v>438</v>
      </c>
      <c r="H314" s="175" t="s">
        <v>436</v>
      </c>
      <c r="I314" s="174" t="s">
        <v>438</v>
      </c>
      <c r="J314" s="174" t="s">
        <v>438</v>
      </c>
      <c r="K314" s="174" t="s">
        <v>438</v>
      </c>
      <c r="L314" s="175" t="s">
        <v>436</v>
      </c>
      <c r="M314" s="166" t="s">
        <v>436</v>
      </c>
      <c r="N314" s="175" t="s">
        <v>436</v>
      </c>
      <c r="O314" s="175" t="s">
        <v>436</v>
      </c>
      <c r="P314" s="175" t="s">
        <v>436</v>
      </c>
      <c r="Q314" s="174" t="s">
        <v>438</v>
      </c>
      <c r="R314" s="174" t="s">
        <v>438</v>
      </c>
      <c r="S314" s="175" t="s">
        <v>436</v>
      </c>
      <c r="T314" s="175" t="s">
        <v>436</v>
      </c>
      <c r="U314" s="175" t="s">
        <v>436</v>
      </c>
      <c r="V314" s="175" t="s">
        <v>436</v>
      </c>
      <c r="W314" s="175" t="s">
        <v>436</v>
      </c>
      <c r="X314" s="122"/>
      <c r="Y314" s="132" t="str">
        <f>IF(COUNTIF((Table133[[#This Row],[C]:[E]]),"n") &gt;0,"n","l")</f>
        <v>l</v>
      </c>
      <c r="Z314" s="129" t="str">
        <f>IF(COUNTIF((Table133[[#This Row],[FD]:[NF]]),"n") &gt;0,"n","l")</f>
        <v>l</v>
      </c>
      <c r="AA314" s="105"/>
    </row>
    <row r="315" spans="1:27" hidden="1">
      <c r="A315" s="135" t="s">
        <v>436</v>
      </c>
      <c r="B315" s="130" t="s">
        <v>434</v>
      </c>
      <c r="C315" s="133" t="s">
        <v>430</v>
      </c>
      <c r="D315" s="131" t="s">
        <v>439</v>
      </c>
      <c r="E315" s="104"/>
      <c r="F315" s="104"/>
      <c r="G315" s="175" t="s">
        <v>436</v>
      </c>
      <c r="H315" s="175" t="s">
        <v>436</v>
      </c>
      <c r="I315" s="175" t="s">
        <v>436</v>
      </c>
      <c r="J315" s="175" t="s">
        <v>436</v>
      </c>
      <c r="K315" s="175" t="s">
        <v>436</v>
      </c>
      <c r="L315" s="175" t="s">
        <v>436</v>
      </c>
      <c r="M315" s="175" t="s">
        <v>436</v>
      </c>
      <c r="N315" s="175" t="s">
        <v>436</v>
      </c>
      <c r="O315" s="175" t="s">
        <v>436</v>
      </c>
      <c r="P315" s="175" t="s">
        <v>436</v>
      </c>
      <c r="Q315" s="175" t="s">
        <v>436</v>
      </c>
      <c r="R315" s="112" t="s">
        <v>383</v>
      </c>
      <c r="S315" s="175" t="s">
        <v>436</v>
      </c>
      <c r="T315" s="175" t="s">
        <v>436</v>
      </c>
      <c r="U315" s="175" t="s">
        <v>436</v>
      </c>
      <c r="V315" s="175" t="s">
        <v>436</v>
      </c>
      <c r="W315" s="175" t="s">
        <v>436</v>
      </c>
      <c r="X315" s="122"/>
      <c r="Y315" s="132" t="str">
        <f>IF(COUNTIF((Table133[[#This Row],[C]:[E]]),"n") &gt;0,"n","l")</f>
        <v>l</v>
      </c>
      <c r="Z315" s="129" t="str">
        <f>IF(COUNTIF((Table133[[#This Row],[FD]:[NF]]),"n") &gt;0,"n","l")</f>
        <v>n</v>
      </c>
      <c r="AA315" s="105"/>
    </row>
    <row r="316" spans="1:27" hidden="1">
      <c r="A316" s="135" t="s">
        <v>436</v>
      </c>
      <c r="B316" s="130" t="s">
        <v>434</v>
      </c>
      <c r="C316" s="133" t="s">
        <v>646</v>
      </c>
      <c r="D316" s="131" t="s">
        <v>439</v>
      </c>
      <c r="E316" s="104"/>
      <c r="F316" s="104"/>
      <c r="G316" s="175" t="s">
        <v>436</v>
      </c>
      <c r="H316" s="175" t="s">
        <v>436</v>
      </c>
      <c r="I316" s="175" t="s">
        <v>436</v>
      </c>
      <c r="J316" s="175" t="s">
        <v>436</v>
      </c>
      <c r="K316" s="175" t="s">
        <v>436</v>
      </c>
      <c r="L316" s="175" t="s">
        <v>436</v>
      </c>
      <c r="M316" s="175" t="s">
        <v>436</v>
      </c>
      <c r="N316" s="175" t="s">
        <v>436</v>
      </c>
      <c r="O316" s="175" t="s">
        <v>436</v>
      </c>
      <c r="P316" s="175" t="s">
        <v>436</v>
      </c>
      <c r="Q316" s="175" t="s">
        <v>436</v>
      </c>
      <c r="R316" s="175" t="s">
        <v>436</v>
      </c>
      <c r="S316" s="175" t="s">
        <v>436</v>
      </c>
      <c r="T316" s="175" t="s">
        <v>436</v>
      </c>
      <c r="U316" s="175" t="s">
        <v>436</v>
      </c>
      <c r="V316" s="175" t="s">
        <v>436</v>
      </c>
      <c r="W316" s="175" t="s">
        <v>436</v>
      </c>
      <c r="X316" s="122"/>
      <c r="Y316" s="132" t="str">
        <f>IF(COUNTIF((Table133[[#This Row],[C]:[E]]),"n") &gt;0,"n","l")</f>
        <v>l</v>
      </c>
      <c r="Z316" s="129" t="str">
        <f>IF(COUNTIF((Table133[[#This Row],[FD]:[NF]]),"n") &gt;0,"n","l")</f>
        <v>l</v>
      </c>
      <c r="AA316" s="105"/>
    </row>
    <row r="317" spans="1:27" hidden="1">
      <c r="A317" s="135" t="s">
        <v>436</v>
      </c>
      <c r="B317" s="130" t="s">
        <v>434</v>
      </c>
      <c r="C317" s="133" t="s">
        <v>647</v>
      </c>
      <c r="D317" s="131" t="s">
        <v>439</v>
      </c>
      <c r="E317" s="104"/>
      <c r="F317" s="104"/>
      <c r="G317" s="175" t="s">
        <v>436</v>
      </c>
      <c r="H317" s="175" t="s">
        <v>436</v>
      </c>
      <c r="I317" s="175" t="s">
        <v>436</v>
      </c>
      <c r="J317" s="175" t="s">
        <v>436</v>
      </c>
      <c r="K317" s="175" t="s">
        <v>436</v>
      </c>
      <c r="L317" s="175" t="s">
        <v>436</v>
      </c>
      <c r="M317" s="175" t="s">
        <v>436</v>
      </c>
      <c r="N317" s="175" t="s">
        <v>436</v>
      </c>
      <c r="O317" s="175" t="s">
        <v>436</v>
      </c>
      <c r="P317" s="175" t="s">
        <v>436</v>
      </c>
      <c r="Q317" s="175" t="s">
        <v>436</v>
      </c>
      <c r="R317" s="175" t="s">
        <v>436</v>
      </c>
      <c r="S317" s="175" t="s">
        <v>436</v>
      </c>
      <c r="T317" s="175" t="s">
        <v>436</v>
      </c>
      <c r="U317" s="175" t="s">
        <v>436</v>
      </c>
      <c r="V317" s="175" t="s">
        <v>436</v>
      </c>
      <c r="W317" s="175" t="s">
        <v>436</v>
      </c>
      <c r="X317" s="122"/>
      <c r="Y317" s="132" t="str">
        <f>IF(COUNTIF((Table133[[#This Row],[C]:[E]]),"n") &gt;0,"n","l")</f>
        <v>l</v>
      </c>
      <c r="Z317" s="129" t="str">
        <f>IF(COUNTIF((Table133[[#This Row],[FD]:[NF]]),"n") &gt;0,"n","l")</f>
        <v>l</v>
      </c>
      <c r="AA317" s="105"/>
    </row>
    <row r="318" spans="1:27" hidden="1">
      <c r="A318" s="135" t="s">
        <v>436</v>
      </c>
      <c r="B318" s="130" t="s">
        <v>434</v>
      </c>
      <c r="C318" s="133" t="s">
        <v>648</v>
      </c>
      <c r="D318" s="131" t="s">
        <v>439</v>
      </c>
      <c r="E318" s="104"/>
      <c r="F318" s="104"/>
      <c r="G318" s="175" t="s">
        <v>436</v>
      </c>
      <c r="H318" s="175" t="s">
        <v>436</v>
      </c>
      <c r="I318" s="175" t="s">
        <v>436</v>
      </c>
      <c r="J318" s="175" t="s">
        <v>436</v>
      </c>
      <c r="K318" s="175" t="s">
        <v>436</v>
      </c>
      <c r="L318" s="175" t="s">
        <v>436</v>
      </c>
      <c r="M318" s="175" t="s">
        <v>436</v>
      </c>
      <c r="N318" s="175" t="s">
        <v>436</v>
      </c>
      <c r="O318" s="175" t="s">
        <v>436</v>
      </c>
      <c r="P318" s="175" t="s">
        <v>436</v>
      </c>
      <c r="Q318" s="175" t="s">
        <v>436</v>
      </c>
      <c r="R318" s="175" t="s">
        <v>436</v>
      </c>
      <c r="S318" s="175" t="s">
        <v>436</v>
      </c>
      <c r="T318" s="175" t="s">
        <v>436</v>
      </c>
      <c r="U318" s="175" t="s">
        <v>436</v>
      </c>
      <c r="V318" s="175" t="s">
        <v>436</v>
      </c>
      <c r="W318" s="175" t="s">
        <v>436</v>
      </c>
      <c r="X318" s="122"/>
      <c r="Y318" s="132" t="str">
        <f>IF(COUNTIF((Table133[[#This Row],[C]:[E]]),"n") &gt;0,"n","l")</f>
        <v>l</v>
      </c>
      <c r="Z318" s="129" t="str">
        <f>IF(COUNTIF((Table133[[#This Row],[FD]:[NF]]),"n") &gt;0,"n","l")</f>
        <v>l</v>
      </c>
      <c r="AA318" s="105"/>
    </row>
    <row r="319" spans="1:27" hidden="1">
      <c r="A319" s="135" t="s">
        <v>436</v>
      </c>
      <c r="B319" s="130" t="s">
        <v>434</v>
      </c>
      <c r="C319" s="133" t="s">
        <v>649</v>
      </c>
      <c r="D319" s="131" t="s">
        <v>439</v>
      </c>
      <c r="E319" s="104"/>
      <c r="F319" s="104"/>
      <c r="G319" s="175" t="s">
        <v>436</v>
      </c>
      <c r="H319" s="175" t="s">
        <v>436</v>
      </c>
      <c r="I319" s="175" t="s">
        <v>436</v>
      </c>
      <c r="J319" s="175" t="s">
        <v>436</v>
      </c>
      <c r="K319" s="175" t="s">
        <v>436</v>
      </c>
      <c r="L319" s="175" t="s">
        <v>436</v>
      </c>
      <c r="M319" s="175" t="s">
        <v>436</v>
      </c>
      <c r="N319" s="175" t="s">
        <v>436</v>
      </c>
      <c r="O319" s="175" t="s">
        <v>436</v>
      </c>
      <c r="P319" s="175" t="s">
        <v>436</v>
      </c>
      <c r="Q319" s="175" t="s">
        <v>436</v>
      </c>
      <c r="R319" s="175" t="s">
        <v>436</v>
      </c>
      <c r="S319" s="175" t="s">
        <v>436</v>
      </c>
      <c r="T319" s="175" t="s">
        <v>436</v>
      </c>
      <c r="U319" s="175" t="s">
        <v>436</v>
      </c>
      <c r="V319" s="175" t="s">
        <v>436</v>
      </c>
      <c r="W319" s="175" t="s">
        <v>436</v>
      </c>
      <c r="X319" s="122"/>
      <c r="Y319" s="132" t="str">
        <f>IF(COUNTIF((Table133[[#This Row],[C]:[E]]),"n") &gt;0,"n","l")</f>
        <v>l</v>
      </c>
      <c r="Z319" s="129" t="str">
        <f>IF(COUNTIF((Table133[[#This Row],[FD]:[NF]]),"n") &gt;0,"n","l")</f>
        <v>l</v>
      </c>
      <c r="AA319" s="105"/>
    </row>
    <row r="320" spans="1:27" hidden="1">
      <c r="A320" s="135" t="s">
        <v>436</v>
      </c>
      <c r="B320" s="130" t="s">
        <v>434</v>
      </c>
      <c r="C320" s="133" t="s">
        <v>650</v>
      </c>
      <c r="D320" s="131" t="s">
        <v>439</v>
      </c>
      <c r="E320" s="104"/>
      <c r="F320" s="104"/>
      <c r="G320" s="175" t="s">
        <v>436</v>
      </c>
      <c r="H320" s="175" t="s">
        <v>436</v>
      </c>
      <c r="I320" s="175" t="s">
        <v>436</v>
      </c>
      <c r="J320" s="175" t="s">
        <v>436</v>
      </c>
      <c r="K320" s="175" t="s">
        <v>436</v>
      </c>
      <c r="L320" s="175" t="s">
        <v>436</v>
      </c>
      <c r="M320" s="175" t="s">
        <v>436</v>
      </c>
      <c r="N320" s="175" t="s">
        <v>436</v>
      </c>
      <c r="O320" s="175" t="s">
        <v>436</v>
      </c>
      <c r="P320" s="175" t="s">
        <v>436</v>
      </c>
      <c r="Q320" s="175" t="s">
        <v>436</v>
      </c>
      <c r="R320" s="175" t="s">
        <v>436</v>
      </c>
      <c r="S320" s="175" t="s">
        <v>436</v>
      </c>
      <c r="T320" s="175" t="s">
        <v>436</v>
      </c>
      <c r="U320" s="175" t="s">
        <v>436</v>
      </c>
      <c r="V320" s="175" t="s">
        <v>436</v>
      </c>
      <c r="W320" s="175" t="s">
        <v>436</v>
      </c>
      <c r="X320" s="122"/>
      <c r="Y320" s="132" t="str">
        <f>IF(COUNTIF((Table133[[#This Row],[C]:[E]]),"n") &gt;0,"n","l")</f>
        <v>l</v>
      </c>
      <c r="Z320" s="129" t="str">
        <f>IF(COUNTIF((Table133[[#This Row],[FD]:[NF]]),"n") &gt;0,"n","l")</f>
        <v>l</v>
      </c>
      <c r="AA320" s="105"/>
    </row>
    <row r="321" spans="1:27" hidden="1">
      <c r="A321" s="135" t="s">
        <v>436</v>
      </c>
      <c r="B321" s="130" t="s">
        <v>434</v>
      </c>
      <c r="C321" s="133" t="s">
        <v>651</v>
      </c>
      <c r="D321" s="131" t="s">
        <v>439</v>
      </c>
      <c r="E321" s="104"/>
      <c r="F321" s="104"/>
      <c r="G321" s="175" t="s">
        <v>436</v>
      </c>
      <c r="H321" s="175" t="s">
        <v>436</v>
      </c>
      <c r="I321" s="175" t="s">
        <v>436</v>
      </c>
      <c r="J321" s="175" t="s">
        <v>436</v>
      </c>
      <c r="K321" s="175" t="s">
        <v>436</v>
      </c>
      <c r="L321" s="175" t="s">
        <v>436</v>
      </c>
      <c r="M321" s="175" t="s">
        <v>436</v>
      </c>
      <c r="N321" s="175" t="s">
        <v>436</v>
      </c>
      <c r="O321" s="175" t="s">
        <v>436</v>
      </c>
      <c r="P321" s="175" t="s">
        <v>436</v>
      </c>
      <c r="Q321" s="175" t="s">
        <v>436</v>
      </c>
      <c r="R321" s="175" t="s">
        <v>436</v>
      </c>
      <c r="S321" s="175" t="s">
        <v>436</v>
      </c>
      <c r="T321" s="175" t="s">
        <v>436</v>
      </c>
      <c r="U321" s="175" t="s">
        <v>436</v>
      </c>
      <c r="V321" s="175" t="s">
        <v>436</v>
      </c>
      <c r="W321" s="175" t="s">
        <v>436</v>
      </c>
      <c r="X321" s="122"/>
      <c r="Y321" s="132" t="str">
        <f>IF(COUNTIF((Table133[[#This Row],[C]:[E]]),"n") &gt;0,"n","l")</f>
        <v>l</v>
      </c>
      <c r="Z321" s="129" t="str">
        <f>IF(COUNTIF((Table133[[#This Row],[FD]:[NF]]),"n") &gt;0,"n","l")</f>
        <v>l</v>
      </c>
      <c r="AA321" s="105"/>
    </row>
    <row r="322" spans="1:27" hidden="1">
      <c r="A322" s="135" t="s">
        <v>436</v>
      </c>
      <c r="B322" s="130" t="s">
        <v>434</v>
      </c>
      <c r="C322" s="133" t="s">
        <v>431</v>
      </c>
      <c r="D322" s="131" t="s">
        <v>439</v>
      </c>
      <c r="E322" s="104"/>
      <c r="F322" s="104"/>
      <c r="G322" s="175" t="s">
        <v>436</v>
      </c>
      <c r="H322" s="175" t="s">
        <v>436</v>
      </c>
      <c r="I322" s="175" t="s">
        <v>436</v>
      </c>
      <c r="J322" s="175" t="s">
        <v>436</v>
      </c>
      <c r="K322" s="175" t="s">
        <v>436</v>
      </c>
      <c r="L322" s="175" t="s">
        <v>436</v>
      </c>
      <c r="M322" s="175" t="s">
        <v>436</v>
      </c>
      <c r="N322" s="175" t="s">
        <v>436</v>
      </c>
      <c r="O322" s="175" t="s">
        <v>436</v>
      </c>
      <c r="P322" s="175" t="s">
        <v>436</v>
      </c>
      <c r="Q322" s="175" t="s">
        <v>436</v>
      </c>
      <c r="R322" s="175" t="s">
        <v>436</v>
      </c>
      <c r="S322" s="175" t="s">
        <v>436</v>
      </c>
      <c r="T322" s="175" t="s">
        <v>436</v>
      </c>
      <c r="U322" s="175" t="s">
        <v>436</v>
      </c>
      <c r="V322" s="166" t="s">
        <v>383</v>
      </c>
      <c r="W322" s="166" t="s">
        <v>383</v>
      </c>
      <c r="X322" s="122"/>
      <c r="Y322" s="132" t="str">
        <f>IF(COUNTIF((Table133[[#This Row],[C]:[E]]),"n") &gt;0,"n","l")</f>
        <v>l</v>
      </c>
      <c r="Z322" s="129" t="str">
        <f>IF(COUNTIF((Table133[[#This Row],[FD]:[NF]]),"n") &gt;0,"n","l")</f>
        <v>n</v>
      </c>
      <c r="AA322" s="105"/>
    </row>
    <row r="323" spans="1:27" hidden="1">
      <c r="A323" s="135" t="s">
        <v>436</v>
      </c>
      <c r="B323" s="130" t="s">
        <v>434</v>
      </c>
      <c r="C323" s="133" t="s">
        <v>652</v>
      </c>
      <c r="D323" s="131" t="s">
        <v>439</v>
      </c>
      <c r="E323" s="104"/>
      <c r="F323" s="104"/>
      <c r="G323" s="175" t="s">
        <v>436</v>
      </c>
      <c r="H323" s="175" t="s">
        <v>436</v>
      </c>
      <c r="I323" s="175" t="s">
        <v>436</v>
      </c>
      <c r="J323" s="175" t="s">
        <v>436</v>
      </c>
      <c r="K323" s="175" t="s">
        <v>436</v>
      </c>
      <c r="L323" s="175" t="s">
        <v>436</v>
      </c>
      <c r="M323" s="175" t="s">
        <v>436</v>
      </c>
      <c r="N323" s="175" t="s">
        <v>436</v>
      </c>
      <c r="O323" s="175" t="s">
        <v>436</v>
      </c>
      <c r="P323" s="175" t="s">
        <v>436</v>
      </c>
      <c r="Q323" s="175" t="s">
        <v>436</v>
      </c>
      <c r="R323" s="175" t="s">
        <v>436</v>
      </c>
      <c r="S323" s="175" t="s">
        <v>436</v>
      </c>
      <c r="T323" s="175" t="s">
        <v>436</v>
      </c>
      <c r="U323" s="175" t="s">
        <v>436</v>
      </c>
      <c r="V323" s="166" t="s">
        <v>383</v>
      </c>
      <c r="W323" s="166" t="s">
        <v>383</v>
      </c>
      <c r="X323" s="122"/>
      <c r="Y323" s="132" t="str">
        <f>IF(COUNTIF((Table133[[#This Row],[C]:[E]]),"n") &gt;0,"n","l")</f>
        <v>l</v>
      </c>
      <c r="Z323" s="129" t="str">
        <f>IF(COUNTIF((Table133[[#This Row],[FD]:[NF]]),"n") &gt;0,"n","l")</f>
        <v>n</v>
      </c>
      <c r="AA323" s="105"/>
    </row>
    <row r="324" spans="1:27" hidden="1">
      <c r="A324" s="135" t="s">
        <v>436</v>
      </c>
      <c r="B324" s="130" t="s">
        <v>435</v>
      </c>
      <c r="C324" s="133" t="s">
        <v>653</v>
      </c>
      <c r="D324" s="131" t="s">
        <v>439</v>
      </c>
      <c r="E324" s="104"/>
      <c r="F324" s="104"/>
      <c r="G324" s="174" t="s">
        <v>438</v>
      </c>
      <c r="H324" s="114" t="s">
        <v>383</v>
      </c>
      <c r="I324" s="175" t="s">
        <v>436</v>
      </c>
      <c r="J324" s="174" t="s">
        <v>438</v>
      </c>
      <c r="K324" s="174" t="s">
        <v>438</v>
      </c>
      <c r="L324" s="174" t="s">
        <v>438</v>
      </c>
      <c r="M324" s="174" t="s">
        <v>438</v>
      </c>
      <c r="N324" s="175" t="s">
        <v>436</v>
      </c>
      <c r="O324" s="175" t="s">
        <v>436</v>
      </c>
      <c r="P324" s="175" t="s">
        <v>436</v>
      </c>
      <c r="Q324" s="175" t="s">
        <v>436</v>
      </c>
      <c r="R324" s="175" t="s">
        <v>436</v>
      </c>
      <c r="S324" s="175" t="s">
        <v>436</v>
      </c>
      <c r="T324" s="175" t="s">
        <v>436</v>
      </c>
      <c r="U324" s="175" t="s">
        <v>436</v>
      </c>
      <c r="V324" s="175" t="s">
        <v>436</v>
      </c>
      <c r="W324" s="175" t="s">
        <v>436</v>
      </c>
      <c r="X324" s="122"/>
      <c r="Y324" s="132" t="str">
        <f>IF(COUNTIF((Table133[[#This Row],[C]:[E]]),"n") &gt;0,"n","l")</f>
        <v>n</v>
      </c>
      <c r="Z324" s="129" t="str">
        <f>IF(COUNTIF((Table133[[#This Row],[FD]:[NF]]),"n") &gt;0,"n","l")</f>
        <v>l</v>
      </c>
      <c r="AA324" s="105"/>
    </row>
    <row r="325" spans="1:27" hidden="1">
      <c r="A325" s="135" t="s">
        <v>436</v>
      </c>
      <c r="B325" s="130" t="s">
        <v>435</v>
      </c>
      <c r="C325" s="133" t="s">
        <v>432</v>
      </c>
      <c r="D325" s="131" t="s">
        <v>439</v>
      </c>
      <c r="E325" s="104"/>
      <c r="F325" s="104"/>
      <c r="G325" s="174" t="s">
        <v>438</v>
      </c>
      <c r="H325" s="175" t="s">
        <v>436</v>
      </c>
      <c r="I325" s="175" t="s">
        <v>436</v>
      </c>
      <c r="J325" s="174" t="s">
        <v>438</v>
      </c>
      <c r="K325" s="174" t="s">
        <v>438</v>
      </c>
      <c r="L325" s="174" t="s">
        <v>438</v>
      </c>
      <c r="M325" s="174" t="s">
        <v>438</v>
      </c>
      <c r="N325" s="175" t="s">
        <v>436</v>
      </c>
      <c r="O325" s="175" t="s">
        <v>436</v>
      </c>
      <c r="P325" s="175" t="s">
        <v>436</v>
      </c>
      <c r="Q325" s="175" t="s">
        <v>436</v>
      </c>
      <c r="R325" s="175" t="s">
        <v>436</v>
      </c>
      <c r="S325" s="175" t="s">
        <v>436</v>
      </c>
      <c r="T325" s="175" t="s">
        <v>436</v>
      </c>
      <c r="U325" s="175" t="s">
        <v>436</v>
      </c>
      <c r="V325" s="175" t="s">
        <v>436</v>
      </c>
      <c r="W325" s="175" t="s">
        <v>436</v>
      </c>
      <c r="X325" s="122"/>
      <c r="Y325" s="132" t="str">
        <f>IF(COUNTIF((Table133[[#This Row],[C]:[E]]),"n") &gt;0,"n","l")</f>
        <v>l</v>
      </c>
      <c r="Z325" s="129" t="str">
        <f>IF(COUNTIF((Table133[[#This Row],[FD]:[NF]]),"n") &gt;0,"n","l")</f>
        <v>l</v>
      </c>
      <c r="AA325" s="105"/>
    </row>
  </sheetData>
  <mergeCells count="4">
    <mergeCell ref="G1:M1"/>
    <mergeCell ref="N1:R1"/>
    <mergeCell ref="S1:X1"/>
    <mergeCell ref="Y1:Z1"/>
  </mergeCells>
  <conditionalFormatting sqref="K75:R78 G165:M208 G155:M163 N158:W163 G246:W247 G253:W258 Y3:Z325 H272:H273 G274:H274">
    <cfRule type="cellIs" dxfId="5847" priority="16136" operator="equal">
      <formula>"þ"</formula>
    </cfRule>
    <cfRule type="cellIs" dxfId="5846" priority="16137" operator="equal">
      <formula>"n"</formula>
    </cfRule>
    <cfRule type="cellIs" dxfId="5845" priority="16138" operator="equal">
      <formula>"u"</formula>
    </cfRule>
    <cfRule type="cellIs" dxfId="5844" priority="16139" operator="equal">
      <formula>"l"</formula>
    </cfRule>
  </conditionalFormatting>
  <conditionalFormatting sqref="G165:M208 G155:M163 N157:W163 G246:W247 G253:W258 Y3:Z325 H272:H273 G274:H274">
    <cfRule type="containsText" dxfId="5843" priority="16321" operator="containsText" text="o">
      <formula>NOT(ISERROR(SEARCH("o",G3)))</formula>
    </cfRule>
  </conditionalFormatting>
  <conditionalFormatting sqref="S33:W33">
    <cfRule type="cellIs" dxfId="5842" priority="8578" operator="equal">
      <formula>"þ"</formula>
    </cfRule>
    <cfRule type="cellIs" dxfId="5841" priority="8579" operator="equal">
      <formula>"n"</formula>
    </cfRule>
    <cfRule type="cellIs" dxfId="5840" priority="8580" operator="equal">
      <formula>"u"</formula>
    </cfRule>
    <cfRule type="cellIs" dxfId="5839" priority="8581" operator="equal">
      <formula>"l"</formula>
    </cfRule>
  </conditionalFormatting>
  <conditionalFormatting sqref="G3">
    <cfRule type="cellIs" dxfId="5838" priority="8574" operator="equal">
      <formula>"þ"</formula>
    </cfRule>
    <cfRule type="cellIs" dxfId="5837" priority="8575" operator="equal">
      <formula>"n"</formula>
    </cfRule>
    <cfRule type="cellIs" dxfId="5836" priority="8576" operator="equal">
      <formula>"u"</formula>
    </cfRule>
    <cfRule type="cellIs" dxfId="5835" priority="8577" operator="equal">
      <formula>"l"</formula>
    </cfRule>
  </conditionalFormatting>
  <conditionalFormatting sqref="H3">
    <cfRule type="containsText" dxfId="5834" priority="8569" operator="containsText" text="o">
      <formula>NOT(ISERROR(SEARCH("o",H3)))</formula>
    </cfRule>
  </conditionalFormatting>
  <conditionalFormatting sqref="H3">
    <cfRule type="cellIs" dxfId="5833" priority="8570" operator="equal">
      <formula>"þ"</formula>
    </cfRule>
    <cfRule type="cellIs" dxfId="5832" priority="8571" operator="equal">
      <formula>"n"</formula>
    </cfRule>
    <cfRule type="cellIs" dxfId="5831" priority="8572" operator="equal">
      <formula>"u"</formula>
    </cfRule>
    <cfRule type="cellIs" dxfId="5830" priority="8573" operator="equal">
      <formula>"l"</formula>
    </cfRule>
  </conditionalFormatting>
  <conditionalFormatting sqref="I3">
    <cfRule type="containsText" dxfId="5829" priority="8564" operator="containsText" text="o">
      <formula>NOT(ISERROR(SEARCH("o",I3)))</formula>
    </cfRule>
  </conditionalFormatting>
  <conditionalFormatting sqref="I3">
    <cfRule type="cellIs" dxfId="5828" priority="8565" operator="equal">
      <formula>"þ"</formula>
    </cfRule>
    <cfRule type="cellIs" dxfId="5827" priority="8566" operator="equal">
      <formula>"n"</formula>
    </cfRule>
    <cfRule type="cellIs" dxfId="5826" priority="8567" operator="equal">
      <formula>"u"</formula>
    </cfRule>
    <cfRule type="cellIs" dxfId="5825" priority="8568" operator="equal">
      <formula>"l"</formula>
    </cfRule>
  </conditionalFormatting>
  <conditionalFormatting sqref="J3">
    <cfRule type="containsText" dxfId="5824" priority="8559" operator="containsText" text="o">
      <formula>NOT(ISERROR(SEARCH("o",J3)))</formula>
    </cfRule>
  </conditionalFormatting>
  <conditionalFormatting sqref="J3">
    <cfRule type="cellIs" dxfId="5823" priority="8560" operator="equal">
      <formula>"þ"</formula>
    </cfRule>
    <cfRule type="cellIs" dxfId="5822" priority="8561" operator="equal">
      <formula>"n"</formula>
    </cfRule>
    <cfRule type="cellIs" dxfId="5821" priority="8562" operator="equal">
      <formula>"u"</formula>
    </cfRule>
    <cfRule type="cellIs" dxfId="5820" priority="8563" operator="equal">
      <formula>"l"</formula>
    </cfRule>
  </conditionalFormatting>
  <conditionalFormatting sqref="K3:K7">
    <cfRule type="cellIs" dxfId="5819" priority="8555" operator="equal">
      <formula>"þ"</formula>
    </cfRule>
    <cfRule type="cellIs" dxfId="5818" priority="8556" operator="equal">
      <formula>"n"</formula>
    </cfRule>
    <cfRule type="cellIs" dxfId="5817" priority="8557" operator="equal">
      <formula>"u"</formula>
    </cfRule>
    <cfRule type="cellIs" dxfId="5816" priority="8558" operator="equal">
      <formula>"l"</formula>
    </cfRule>
  </conditionalFormatting>
  <conditionalFormatting sqref="L3">
    <cfRule type="cellIs" dxfId="5815" priority="8551" operator="equal">
      <formula>"þ"</formula>
    </cfRule>
    <cfRule type="cellIs" dxfId="5814" priority="8552" operator="equal">
      <formula>"n"</formula>
    </cfRule>
    <cfRule type="cellIs" dxfId="5813" priority="8553" operator="equal">
      <formula>"u"</formula>
    </cfRule>
    <cfRule type="cellIs" dxfId="5812" priority="8554" operator="equal">
      <formula>"l"</formula>
    </cfRule>
  </conditionalFormatting>
  <conditionalFormatting sqref="M3:O3 N4:O4">
    <cfRule type="cellIs" dxfId="5811" priority="8547" operator="equal">
      <formula>"þ"</formula>
    </cfRule>
    <cfRule type="cellIs" dxfId="5810" priority="8548" operator="equal">
      <formula>"n"</formula>
    </cfRule>
    <cfRule type="cellIs" dxfId="5809" priority="8549" operator="equal">
      <formula>"u"</formula>
    </cfRule>
    <cfRule type="cellIs" dxfId="5808" priority="8550" operator="equal">
      <formula>"l"</formula>
    </cfRule>
  </conditionalFormatting>
  <conditionalFormatting sqref="P3">
    <cfRule type="cellIs" dxfId="5807" priority="8543" operator="equal">
      <formula>"þ"</formula>
    </cfRule>
    <cfRule type="cellIs" dxfId="5806" priority="8544" operator="equal">
      <formula>"n"</formula>
    </cfRule>
    <cfRule type="cellIs" dxfId="5805" priority="8545" operator="equal">
      <formula>"u"</formula>
    </cfRule>
    <cfRule type="cellIs" dxfId="5804" priority="8546" operator="equal">
      <formula>"l"</formula>
    </cfRule>
  </conditionalFormatting>
  <conditionalFormatting sqref="Q3:Q7">
    <cfRule type="cellIs" dxfId="5803" priority="8539" operator="equal">
      <formula>"þ"</formula>
    </cfRule>
    <cfRule type="cellIs" dxfId="5802" priority="8540" operator="equal">
      <formula>"n"</formula>
    </cfRule>
    <cfRule type="cellIs" dxfId="5801" priority="8541" operator="equal">
      <formula>"u"</formula>
    </cfRule>
    <cfRule type="cellIs" dxfId="5800" priority="8542" operator="equal">
      <formula>"l"</formula>
    </cfRule>
  </conditionalFormatting>
  <conditionalFormatting sqref="R3:R7">
    <cfRule type="containsText" dxfId="5799" priority="8534" operator="containsText" text="o">
      <formula>NOT(ISERROR(SEARCH("o",R3)))</formula>
    </cfRule>
  </conditionalFormatting>
  <conditionalFormatting sqref="R3:R7">
    <cfRule type="cellIs" dxfId="5798" priority="8535" operator="equal">
      <formula>"þ"</formula>
    </cfRule>
    <cfRule type="cellIs" dxfId="5797" priority="8536" operator="equal">
      <formula>"n"</formula>
    </cfRule>
    <cfRule type="cellIs" dxfId="5796" priority="8537" operator="equal">
      <formula>"u"</formula>
    </cfRule>
    <cfRule type="cellIs" dxfId="5795" priority="8538" operator="equal">
      <formula>"l"</formula>
    </cfRule>
  </conditionalFormatting>
  <conditionalFormatting sqref="S3">
    <cfRule type="cellIs" dxfId="5794" priority="8530" operator="equal">
      <formula>"þ"</formula>
    </cfRule>
    <cfRule type="cellIs" dxfId="5793" priority="8531" operator="equal">
      <formula>"n"</formula>
    </cfRule>
    <cfRule type="cellIs" dxfId="5792" priority="8532" operator="equal">
      <formula>"u"</formula>
    </cfRule>
    <cfRule type="cellIs" dxfId="5791" priority="8533" operator="equal">
      <formula>"l"</formula>
    </cfRule>
  </conditionalFormatting>
  <conditionalFormatting sqref="T3">
    <cfRule type="cellIs" dxfId="5790" priority="8526" operator="equal">
      <formula>"þ"</formula>
    </cfRule>
    <cfRule type="cellIs" dxfId="5789" priority="8527" operator="equal">
      <formula>"n"</formula>
    </cfRule>
    <cfRule type="cellIs" dxfId="5788" priority="8528" operator="equal">
      <formula>"u"</formula>
    </cfRule>
    <cfRule type="cellIs" dxfId="5787" priority="8529" operator="equal">
      <formula>"l"</formula>
    </cfRule>
  </conditionalFormatting>
  <conditionalFormatting sqref="U3">
    <cfRule type="cellIs" dxfId="5786" priority="8522" operator="equal">
      <formula>"þ"</formula>
    </cfRule>
    <cfRule type="cellIs" dxfId="5785" priority="8523" operator="equal">
      <formula>"n"</formula>
    </cfRule>
    <cfRule type="cellIs" dxfId="5784" priority="8524" operator="equal">
      <formula>"u"</formula>
    </cfRule>
    <cfRule type="cellIs" dxfId="5783" priority="8525" operator="equal">
      <formula>"l"</formula>
    </cfRule>
  </conditionalFormatting>
  <conditionalFormatting sqref="V3">
    <cfRule type="cellIs" dxfId="5782" priority="8518" operator="equal">
      <formula>"þ"</formula>
    </cfRule>
    <cfRule type="cellIs" dxfId="5781" priority="8519" operator="equal">
      <formula>"n"</formula>
    </cfRule>
    <cfRule type="cellIs" dxfId="5780" priority="8520" operator="equal">
      <formula>"u"</formula>
    </cfRule>
    <cfRule type="cellIs" dxfId="5779" priority="8521" operator="equal">
      <formula>"l"</formula>
    </cfRule>
  </conditionalFormatting>
  <conditionalFormatting sqref="W3">
    <cfRule type="cellIs" dxfId="5778" priority="8514" operator="equal">
      <formula>"þ"</formula>
    </cfRule>
    <cfRule type="cellIs" dxfId="5777" priority="8515" operator="equal">
      <formula>"n"</formula>
    </cfRule>
    <cfRule type="cellIs" dxfId="5776" priority="8516" operator="equal">
      <formula>"u"</formula>
    </cfRule>
    <cfRule type="cellIs" dxfId="5775" priority="8517" operator="equal">
      <formula>"l"</formula>
    </cfRule>
  </conditionalFormatting>
  <conditionalFormatting sqref="G4:G5">
    <cfRule type="containsText" dxfId="5774" priority="8509" operator="containsText" text="o">
      <formula>NOT(ISERROR(SEARCH("o",G4)))</formula>
    </cfRule>
  </conditionalFormatting>
  <conditionalFormatting sqref="G4:G5">
    <cfRule type="cellIs" dxfId="5773" priority="8510" operator="equal">
      <formula>"þ"</formula>
    </cfRule>
    <cfRule type="cellIs" dxfId="5772" priority="8511" operator="equal">
      <formula>"n"</formula>
    </cfRule>
    <cfRule type="cellIs" dxfId="5771" priority="8512" operator="equal">
      <formula>"u"</formula>
    </cfRule>
    <cfRule type="cellIs" dxfId="5770" priority="8513" operator="equal">
      <formula>"l"</formula>
    </cfRule>
  </conditionalFormatting>
  <conditionalFormatting sqref="H4:H5">
    <cfRule type="cellIs" dxfId="5769" priority="8505" operator="equal">
      <formula>"þ"</formula>
    </cfRule>
    <cfRule type="cellIs" dxfId="5768" priority="8506" operator="equal">
      <formula>"n"</formula>
    </cfRule>
    <cfRule type="cellIs" dxfId="5767" priority="8507" operator="equal">
      <formula>"u"</formula>
    </cfRule>
    <cfRule type="cellIs" dxfId="5766" priority="8508" operator="equal">
      <formula>"l"</formula>
    </cfRule>
  </conditionalFormatting>
  <conditionalFormatting sqref="I4:I5">
    <cfRule type="cellIs" dxfId="5765" priority="8501" operator="equal">
      <formula>"þ"</formula>
    </cfRule>
    <cfRule type="cellIs" dxfId="5764" priority="8502" operator="equal">
      <formula>"n"</formula>
    </cfRule>
    <cfRule type="cellIs" dxfId="5763" priority="8503" operator="equal">
      <formula>"u"</formula>
    </cfRule>
    <cfRule type="cellIs" dxfId="5762" priority="8504" operator="equal">
      <formula>"l"</formula>
    </cfRule>
  </conditionalFormatting>
  <conditionalFormatting sqref="J4:J5">
    <cfRule type="containsText" dxfId="5761" priority="8496" operator="containsText" text="o">
      <formula>NOT(ISERROR(SEARCH("o",J4)))</formula>
    </cfRule>
  </conditionalFormatting>
  <conditionalFormatting sqref="J4:J5">
    <cfRule type="cellIs" dxfId="5760" priority="8497" operator="equal">
      <formula>"þ"</formula>
    </cfRule>
    <cfRule type="cellIs" dxfId="5759" priority="8498" operator="equal">
      <formula>"n"</formula>
    </cfRule>
    <cfRule type="cellIs" dxfId="5758" priority="8499" operator="equal">
      <formula>"u"</formula>
    </cfRule>
    <cfRule type="cellIs" dxfId="5757" priority="8500" operator="equal">
      <formula>"l"</formula>
    </cfRule>
  </conditionalFormatting>
  <conditionalFormatting sqref="L4:M4">
    <cfRule type="containsText" dxfId="5756" priority="8491" operator="containsText" text="o">
      <formula>NOT(ISERROR(SEARCH("o",L4)))</formula>
    </cfRule>
  </conditionalFormatting>
  <conditionalFormatting sqref="L4:M4">
    <cfRule type="cellIs" dxfId="5755" priority="8492" operator="equal">
      <formula>"þ"</formula>
    </cfRule>
    <cfRule type="cellIs" dxfId="5754" priority="8493" operator="equal">
      <formula>"n"</formula>
    </cfRule>
    <cfRule type="cellIs" dxfId="5753" priority="8494" operator="equal">
      <formula>"u"</formula>
    </cfRule>
    <cfRule type="cellIs" dxfId="5752" priority="8495" operator="equal">
      <formula>"l"</formula>
    </cfRule>
  </conditionalFormatting>
  <conditionalFormatting sqref="P4">
    <cfRule type="cellIs" dxfId="5751" priority="8487" operator="equal">
      <formula>"þ"</formula>
    </cfRule>
    <cfRule type="cellIs" dxfId="5750" priority="8488" operator="equal">
      <formula>"n"</formula>
    </cfRule>
    <cfRule type="cellIs" dxfId="5749" priority="8489" operator="equal">
      <formula>"u"</formula>
    </cfRule>
    <cfRule type="cellIs" dxfId="5748" priority="8490" operator="equal">
      <formula>"l"</formula>
    </cfRule>
  </conditionalFormatting>
  <conditionalFormatting sqref="S4:S5">
    <cfRule type="cellIs" dxfId="5747" priority="8483" operator="equal">
      <formula>"þ"</formula>
    </cfRule>
    <cfRule type="cellIs" dxfId="5746" priority="8484" operator="equal">
      <formula>"n"</formula>
    </cfRule>
    <cfRule type="cellIs" dxfId="5745" priority="8485" operator="equal">
      <formula>"u"</formula>
    </cfRule>
    <cfRule type="cellIs" dxfId="5744" priority="8486" operator="equal">
      <formula>"l"</formula>
    </cfRule>
  </conditionalFormatting>
  <conditionalFormatting sqref="T4:T5">
    <cfRule type="cellIs" dxfId="5743" priority="8479" operator="equal">
      <formula>"þ"</formula>
    </cfRule>
    <cfRule type="cellIs" dxfId="5742" priority="8480" operator="equal">
      <formula>"n"</formula>
    </cfRule>
    <cfRule type="cellIs" dxfId="5741" priority="8481" operator="equal">
      <formula>"u"</formula>
    </cfRule>
    <cfRule type="cellIs" dxfId="5740" priority="8482" operator="equal">
      <formula>"l"</formula>
    </cfRule>
  </conditionalFormatting>
  <conditionalFormatting sqref="U4:U5">
    <cfRule type="cellIs" dxfId="5739" priority="8475" operator="equal">
      <formula>"þ"</formula>
    </cfRule>
    <cfRule type="cellIs" dxfId="5738" priority="8476" operator="equal">
      <formula>"n"</formula>
    </cfRule>
    <cfRule type="cellIs" dxfId="5737" priority="8477" operator="equal">
      <formula>"u"</formula>
    </cfRule>
    <cfRule type="cellIs" dxfId="5736" priority="8478" operator="equal">
      <formula>"l"</formula>
    </cfRule>
  </conditionalFormatting>
  <conditionalFormatting sqref="V4:V5">
    <cfRule type="cellIs" dxfId="5735" priority="8471" operator="equal">
      <formula>"þ"</formula>
    </cfRule>
    <cfRule type="cellIs" dxfId="5734" priority="8472" operator="equal">
      <formula>"n"</formula>
    </cfRule>
    <cfRule type="cellIs" dxfId="5733" priority="8473" operator="equal">
      <formula>"u"</formula>
    </cfRule>
    <cfRule type="cellIs" dxfId="5732" priority="8474" operator="equal">
      <formula>"l"</formula>
    </cfRule>
  </conditionalFormatting>
  <conditionalFormatting sqref="W4:W5">
    <cfRule type="cellIs" dxfId="5731" priority="8467" operator="equal">
      <formula>"þ"</formula>
    </cfRule>
    <cfRule type="cellIs" dxfId="5730" priority="8468" operator="equal">
      <formula>"n"</formula>
    </cfRule>
    <cfRule type="cellIs" dxfId="5729" priority="8469" operator="equal">
      <formula>"u"</formula>
    </cfRule>
    <cfRule type="cellIs" dxfId="5728" priority="8470" operator="equal">
      <formula>"l"</formula>
    </cfRule>
  </conditionalFormatting>
  <conditionalFormatting sqref="N5:N7">
    <cfRule type="cellIs" dxfId="5727" priority="8463" operator="equal">
      <formula>"þ"</formula>
    </cfRule>
    <cfRule type="cellIs" dxfId="5726" priority="8464" operator="equal">
      <formula>"n"</formula>
    </cfRule>
    <cfRule type="cellIs" dxfId="5725" priority="8465" operator="equal">
      <formula>"u"</formula>
    </cfRule>
    <cfRule type="cellIs" dxfId="5724" priority="8466" operator="equal">
      <formula>"l"</formula>
    </cfRule>
  </conditionalFormatting>
  <conditionalFormatting sqref="O5:O7">
    <cfRule type="cellIs" dxfId="5723" priority="8459" operator="equal">
      <formula>"þ"</formula>
    </cfRule>
    <cfRule type="cellIs" dxfId="5722" priority="8460" operator="equal">
      <formula>"n"</formula>
    </cfRule>
    <cfRule type="cellIs" dxfId="5721" priority="8461" operator="equal">
      <formula>"u"</formula>
    </cfRule>
    <cfRule type="cellIs" dxfId="5720" priority="8462" operator="equal">
      <formula>"l"</formula>
    </cfRule>
  </conditionalFormatting>
  <conditionalFormatting sqref="P5">
    <cfRule type="cellIs" dxfId="5719" priority="8455" operator="equal">
      <formula>"þ"</formula>
    </cfRule>
    <cfRule type="cellIs" dxfId="5718" priority="8456" operator="equal">
      <formula>"n"</formula>
    </cfRule>
    <cfRule type="cellIs" dxfId="5717" priority="8457" operator="equal">
      <formula>"u"</formula>
    </cfRule>
    <cfRule type="cellIs" dxfId="5716" priority="8458" operator="equal">
      <formula>"l"</formula>
    </cfRule>
  </conditionalFormatting>
  <conditionalFormatting sqref="G6:G7">
    <cfRule type="cellIs" dxfId="5715" priority="8451" operator="equal">
      <formula>"þ"</formula>
    </cfRule>
    <cfRule type="cellIs" dxfId="5714" priority="8452" operator="equal">
      <formula>"n"</formula>
    </cfRule>
    <cfRule type="cellIs" dxfId="5713" priority="8453" operator="equal">
      <formula>"u"</formula>
    </cfRule>
    <cfRule type="cellIs" dxfId="5712" priority="8454" operator="equal">
      <formula>"l"</formula>
    </cfRule>
  </conditionalFormatting>
  <conditionalFormatting sqref="H6:H7">
    <cfRule type="containsText" dxfId="5711" priority="8446" operator="containsText" text="o">
      <formula>NOT(ISERROR(SEARCH("o",H6)))</formula>
    </cfRule>
  </conditionalFormatting>
  <conditionalFormatting sqref="H6:H7">
    <cfRule type="cellIs" dxfId="5710" priority="8447" operator="equal">
      <formula>"þ"</formula>
    </cfRule>
    <cfRule type="cellIs" dxfId="5709" priority="8448" operator="equal">
      <formula>"n"</formula>
    </cfRule>
    <cfRule type="cellIs" dxfId="5708" priority="8449" operator="equal">
      <formula>"u"</formula>
    </cfRule>
    <cfRule type="cellIs" dxfId="5707" priority="8450" operator="equal">
      <formula>"l"</formula>
    </cfRule>
  </conditionalFormatting>
  <conditionalFormatting sqref="I6:I7">
    <cfRule type="containsText" dxfId="5706" priority="8441" operator="containsText" text="o">
      <formula>NOT(ISERROR(SEARCH("o",I6)))</formula>
    </cfRule>
  </conditionalFormatting>
  <conditionalFormatting sqref="I6:I7">
    <cfRule type="cellIs" dxfId="5705" priority="8442" operator="equal">
      <formula>"þ"</formula>
    </cfRule>
    <cfRule type="cellIs" dxfId="5704" priority="8443" operator="equal">
      <formula>"n"</formula>
    </cfRule>
    <cfRule type="cellIs" dxfId="5703" priority="8444" operator="equal">
      <formula>"u"</formula>
    </cfRule>
    <cfRule type="cellIs" dxfId="5702" priority="8445" operator="equal">
      <formula>"l"</formula>
    </cfRule>
  </conditionalFormatting>
  <conditionalFormatting sqref="J6:J7">
    <cfRule type="containsText" dxfId="5701" priority="8436" operator="containsText" text="o">
      <formula>NOT(ISERROR(SEARCH("o",J6)))</formula>
    </cfRule>
  </conditionalFormatting>
  <conditionalFormatting sqref="J6:J7">
    <cfRule type="cellIs" dxfId="5700" priority="8437" operator="equal">
      <formula>"þ"</formula>
    </cfRule>
    <cfRule type="cellIs" dxfId="5699" priority="8438" operator="equal">
      <formula>"n"</formula>
    </cfRule>
    <cfRule type="cellIs" dxfId="5698" priority="8439" operator="equal">
      <formula>"u"</formula>
    </cfRule>
    <cfRule type="cellIs" dxfId="5697" priority="8440" operator="equal">
      <formula>"l"</formula>
    </cfRule>
  </conditionalFormatting>
  <conditionalFormatting sqref="P6">
    <cfRule type="cellIs" dxfId="5696" priority="8432" operator="equal">
      <formula>"þ"</formula>
    </cfRule>
    <cfRule type="cellIs" dxfId="5695" priority="8433" operator="equal">
      <formula>"n"</formula>
    </cfRule>
    <cfRule type="cellIs" dxfId="5694" priority="8434" operator="equal">
      <formula>"u"</formula>
    </cfRule>
    <cfRule type="cellIs" dxfId="5693" priority="8435" operator="equal">
      <formula>"l"</formula>
    </cfRule>
  </conditionalFormatting>
  <conditionalFormatting sqref="S6">
    <cfRule type="cellIs" dxfId="5692" priority="8428" operator="equal">
      <formula>"þ"</formula>
    </cfRule>
    <cfRule type="cellIs" dxfId="5691" priority="8429" operator="equal">
      <formula>"n"</formula>
    </cfRule>
    <cfRule type="cellIs" dxfId="5690" priority="8430" operator="equal">
      <formula>"u"</formula>
    </cfRule>
    <cfRule type="cellIs" dxfId="5689" priority="8431" operator="equal">
      <formula>"l"</formula>
    </cfRule>
  </conditionalFormatting>
  <conditionalFormatting sqref="T6">
    <cfRule type="cellIs" dxfId="5688" priority="8424" operator="equal">
      <formula>"þ"</formula>
    </cfRule>
    <cfRule type="cellIs" dxfId="5687" priority="8425" operator="equal">
      <formula>"n"</formula>
    </cfRule>
    <cfRule type="cellIs" dxfId="5686" priority="8426" operator="equal">
      <formula>"u"</formula>
    </cfRule>
    <cfRule type="cellIs" dxfId="5685" priority="8427" operator="equal">
      <formula>"l"</formula>
    </cfRule>
  </conditionalFormatting>
  <conditionalFormatting sqref="U6">
    <cfRule type="cellIs" dxfId="5684" priority="8420" operator="equal">
      <formula>"þ"</formula>
    </cfRule>
    <cfRule type="cellIs" dxfId="5683" priority="8421" operator="equal">
      <formula>"n"</formula>
    </cfRule>
    <cfRule type="cellIs" dxfId="5682" priority="8422" operator="equal">
      <formula>"u"</formula>
    </cfRule>
    <cfRule type="cellIs" dxfId="5681" priority="8423" operator="equal">
      <formula>"l"</formula>
    </cfRule>
  </conditionalFormatting>
  <conditionalFormatting sqref="V6">
    <cfRule type="cellIs" dxfId="5680" priority="8416" operator="equal">
      <formula>"þ"</formula>
    </cfRule>
    <cfRule type="cellIs" dxfId="5679" priority="8417" operator="equal">
      <formula>"n"</formula>
    </cfRule>
    <cfRule type="cellIs" dxfId="5678" priority="8418" operator="equal">
      <formula>"u"</formula>
    </cfRule>
    <cfRule type="cellIs" dxfId="5677" priority="8419" operator="equal">
      <formula>"l"</formula>
    </cfRule>
  </conditionalFormatting>
  <conditionalFormatting sqref="W6">
    <cfRule type="cellIs" dxfId="5676" priority="8412" operator="equal">
      <formula>"þ"</formula>
    </cfRule>
    <cfRule type="cellIs" dxfId="5675" priority="8413" operator="equal">
      <formula>"n"</formula>
    </cfRule>
    <cfRule type="cellIs" dxfId="5674" priority="8414" operator="equal">
      <formula>"u"</formula>
    </cfRule>
    <cfRule type="cellIs" dxfId="5673" priority="8415" operator="equal">
      <formula>"l"</formula>
    </cfRule>
  </conditionalFormatting>
  <conditionalFormatting sqref="P7">
    <cfRule type="cellIs" dxfId="5672" priority="8408" operator="equal">
      <formula>"þ"</formula>
    </cfRule>
    <cfRule type="cellIs" dxfId="5671" priority="8409" operator="equal">
      <formula>"n"</formula>
    </cfRule>
    <cfRule type="cellIs" dxfId="5670" priority="8410" operator="equal">
      <formula>"u"</formula>
    </cfRule>
    <cfRule type="cellIs" dxfId="5669" priority="8411" operator="equal">
      <formula>"l"</formula>
    </cfRule>
  </conditionalFormatting>
  <conditionalFormatting sqref="S7">
    <cfRule type="cellIs" dxfId="5668" priority="8404" operator="equal">
      <formula>"þ"</formula>
    </cfRule>
    <cfRule type="cellIs" dxfId="5667" priority="8405" operator="equal">
      <formula>"n"</formula>
    </cfRule>
    <cfRule type="cellIs" dxfId="5666" priority="8406" operator="equal">
      <formula>"u"</formula>
    </cfRule>
    <cfRule type="cellIs" dxfId="5665" priority="8407" operator="equal">
      <formula>"l"</formula>
    </cfRule>
  </conditionalFormatting>
  <conditionalFormatting sqref="T7">
    <cfRule type="cellIs" dxfId="5664" priority="8400" operator="equal">
      <formula>"þ"</formula>
    </cfRule>
    <cfRule type="cellIs" dxfId="5663" priority="8401" operator="equal">
      <formula>"n"</formula>
    </cfRule>
    <cfRule type="cellIs" dxfId="5662" priority="8402" operator="equal">
      <formula>"u"</formula>
    </cfRule>
    <cfRule type="cellIs" dxfId="5661" priority="8403" operator="equal">
      <formula>"l"</formula>
    </cfRule>
  </conditionalFormatting>
  <conditionalFormatting sqref="U7">
    <cfRule type="cellIs" dxfId="5660" priority="8396" operator="equal">
      <formula>"þ"</formula>
    </cfRule>
    <cfRule type="cellIs" dxfId="5659" priority="8397" operator="equal">
      <formula>"n"</formula>
    </cfRule>
    <cfRule type="cellIs" dxfId="5658" priority="8398" operator="equal">
      <formula>"u"</formula>
    </cfRule>
    <cfRule type="cellIs" dxfId="5657" priority="8399" operator="equal">
      <formula>"l"</formula>
    </cfRule>
  </conditionalFormatting>
  <conditionalFormatting sqref="V7">
    <cfRule type="cellIs" dxfId="5656" priority="8392" operator="equal">
      <formula>"þ"</formula>
    </cfRule>
    <cfRule type="cellIs" dxfId="5655" priority="8393" operator="equal">
      <formula>"n"</formula>
    </cfRule>
    <cfRule type="cellIs" dxfId="5654" priority="8394" operator="equal">
      <formula>"u"</formula>
    </cfRule>
    <cfRule type="cellIs" dxfId="5653" priority="8395" operator="equal">
      <formula>"l"</formula>
    </cfRule>
  </conditionalFormatting>
  <conditionalFormatting sqref="W7">
    <cfRule type="cellIs" dxfId="5652" priority="8388" operator="equal">
      <formula>"þ"</formula>
    </cfRule>
    <cfRule type="cellIs" dxfId="5651" priority="8389" operator="equal">
      <formula>"n"</formula>
    </cfRule>
    <cfRule type="cellIs" dxfId="5650" priority="8390" operator="equal">
      <formula>"u"</formula>
    </cfRule>
    <cfRule type="cellIs" dxfId="5649" priority="8391" operator="equal">
      <formula>"l"</formula>
    </cfRule>
  </conditionalFormatting>
  <conditionalFormatting sqref="G8">
    <cfRule type="containsText" dxfId="5648" priority="8383" operator="containsText" text="o">
      <formula>NOT(ISERROR(SEARCH("o",G8)))</formula>
    </cfRule>
  </conditionalFormatting>
  <conditionalFormatting sqref="G8">
    <cfRule type="cellIs" dxfId="5647" priority="8384" operator="equal">
      <formula>"þ"</formula>
    </cfRule>
    <cfRule type="cellIs" dxfId="5646" priority="8385" operator="equal">
      <formula>"n"</formula>
    </cfRule>
    <cfRule type="cellIs" dxfId="5645" priority="8386" operator="equal">
      <formula>"u"</formula>
    </cfRule>
    <cfRule type="cellIs" dxfId="5644" priority="8387" operator="equal">
      <formula>"l"</formula>
    </cfRule>
  </conditionalFormatting>
  <conditionalFormatting sqref="H8:H12">
    <cfRule type="containsText" dxfId="5643" priority="8378" operator="containsText" text="o">
      <formula>NOT(ISERROR(SEARCH("o",H8)))</formula>
    </cfRule>
  </conditionalFormatting>
  <conditionalFormatting sqref="H8:H12">
    <cfRule type="cellIs" dxfId="5642" priority="8379" operator="equal">
      <formula>"þ"</formula>
    </cfRule>
    <cfRule type="cellIs" dxfId="5641" priority="8380" operator="equal">
      <formula>"n"</formula>
    </cfRule>
    <cfRule type="cellIs" dxfId="5640" priority="8381" operator="equal">
      <formula>"u"</formula>
    </cfRule>
    <cfRule type="cellIs" dxfId="5639" priority="8382" operator="equal">
      <formula>"l"</formula>
    </cfRule>
  </conditionalFormatting>
  <conditionalFormatting sqref="I8:I12">
    <cfRule type="containsText" dxfId="5638" priority="8373" operator="containsText" text="o">
      <formula>NOT(ISERROR(SEARCH("o",I8)))</formula>
    </cfRule>
  </conditionalFormatting>
  <conditionalFormatting sqref="I8:I12">
    <cfRule type="cellIs" dxfId="5637" priority="8374" operator="equal">
      <formula>"þ"</formula>
    </cfRule>
    <cfRule type="cellIs" dxfId="5636" priority="8375" operator="equal">
      <formula>"n"</formula>
    </cfRule>
    <cfRule type="cellIs" dxfId="5635" priority="8376" operator="equal">
      <formula>"u"</formula>
    </cfRule>
    <cfRule type="cellIs" dxfId="5634" priority="8377" operator="equal">
      <formula>"l"</formula>
    </cfRule>
  </conditionalFormatting>
  <conditionalFormatting sqref="J8:J12">
    <cfRule type="containsText" dxfId="5633" priority="8368" operator="containsText" text="o">
      <formula>NOT(ISERROR(SEARCH("o",J8)))</formula>
    </cfRule>
  </conditionalFormatting>
  <conditionalFormatting sqref="J8:J12">
    <cfRule type="cellIs" dxfId="5632" priority="8369" operator="equal">
      <formula>"þ"</formula>
    </cfRule>
    <cfRule type="cellIs" dxfId="5631" priority="8370" operator="equal">
      <formula>"n"</formula>
    </cfRule>
    <cfRule type="cellIs" dxfId="5630" priority="8371" operator="equal">
      <formula>"u"</formula>
    </cfRule>
    <cfRule type="cellIs" dxfId="5629" priority="8372" operator="equal">
      <formula>"l"</formula>
    </cfRule>
  </conditionalFormatting>
  <conditionalFormatting sqref="K8">
    <cfRule type="containsText" dxfId="5628" priority="8363" operator="containsText" text="o">
      <formula>NOT(ISERROR(SEARCH("o",K8)))</formula>
    </cfRule>
  </conditionalFormatting>
  <conditionalFormatting sqref="K8">
    <cfRule type="cellIs" dxfId="5627" priority="8364" operator="equal">
      <formula>"þ"</formula>
    </cfRule>
    <cfRule type="cellIs" dxfId="5626" priority="8365" operator="equal">
      <formula>"n"</formula>
    </cfRule>
    <cfRule type="cellIs" dxfId="5625" priority="8366" operator="equal">
      <formula>"u"</formula>
    </cfRule>
    <cfRule type="cellIs" dxfId="5624" priority="8367" operator="equal">
      <formula>"l"</formula>
    </cfRule>
  </conditionalFormatting>
  <conditionalFormatting sqref="N9:P9 N8">
    <cfRule type="cellIs" dxfId="5623" priority="8359" operator="equal">
      <formula>"þ"</formula>
    </cfRule>
    <cfRule type="cellIs" dxfId="5622" priority="8360" operator="equal">
      <formula>"n"</formula>
    </cfRule>
    <cfRule type="cellIs" dxfId="5621" priority="8361" operator="equal">
      <formula>"u"</formula>
    </cfRule>
    <cfRule type="cellIs" dxfId="5620" priority="8362" operator="equal">
      <formula>"l"</formula>
    </cfRule>
  </conditionalFormatting>
  <conditionalFormatting sqref="O8:P8">
    <cfRule type="cellIs" dxfId="5619" priority="8355" operator="equal">
      <formula>"þ"</formula>
    </cfRule>
    <cfRule type="cellIs" dxfId="5618" priority="8356" operator="equal">
      <formula>"n"</formula>
    </cfRule>
    <cfRule type="cellIs" dxfId="5617" priority="8357" operator="equal">
      <formula>"u"</formula>
    </cfRule>
    <cfRule type="cellIs" dxfId="5616" priority="8358" operator="equal">
      <formula>"l"</formula>
    </cfRule>
  </conditionalFormatting>
  <conditionalFormatting sqref="Q8:Q9">
    <cfRule type="containsText" dxfId="5615" priority="8350" operator="containsText" text="o">
      <formula>NOT(ISERROR(SEARCH("o",Q8)))</formula>
    </cfRule>
  </conditionalFormatting>
  <conditionalFormatting sqref="Q8:Q9">
    <cfRule type="cellIs" dxfId="5614" priority="8351" operator="equal">
      <formula>"þ"</formula>
    </cfRule>
    <cfRule type="cellIs" dxfId="5613" priority="8352" operator="equal">
      <formula>"n"</formula>
    </cfRule>
    <cfRule type="cellIs" dxfId="5612" priority="8353" operator="equal">
      <formula>"u"</formula>
    </cfRule>
    <cfRule type="cellIs" dxfId="5611" priority="8354" operator="equal">
      <formula>"l"</formula>
    </cfRule>
  </conditionalFormatting>
  <conditionalFormatting sqref="R8:R9">
    <cfRule type="containsText" dxfId="5610" priority="8345" operator="containsText" text="o">
      <formula>NOT(ISERROR(SEARCH("o",R8)))</formula>
    </cfRule>
  </conditionalFormatting>
  <conditionalFormatting sqref="R8:R9">
    <cfRule type="cellIs" dxfId="5609" priority="8346" operator="equal">
      <formula>"þ"</formula>
    </cfRule>
    <cfRule type="cellIs" dxfId="5608" priority="8347" operator="equal">
      <formula>"n"</formula>
    </cfRule>
    <cfRule type="cellIs" dxfId="5607" priority="8348" operator="equal">
      <formula>"u"</formula>
    </cfRule>
    <cfRule type="cellIs" dxfId="5606" priority="8349" operator="equal">
      <formula>"l"</formula>
    </cfRule>
  </conditionalFormatting>
  <conditionalFormatting sqref="S8">
    <cfRule type="cellIs" dxfId="5605" priority="8341" operator="equal">
      <formula>"þ"</formula>
    </cfRule>
    <cfRule type="cellIs" dxfId="5604" priority="8342" operator="equal">
      <formula>"n"</formula>
    </cfRule>
    <cfRule type="cellIs" dxfId="5603" priority="8343" operator="equal">
      <formula>"u"</formula>
    </cfRule>
    <cfRule type="cellIs" dxfId="5602" priority="8344" operator="equal">
      <formula>"l"</formula>
    </cfRule>
  </conditionalFormatting>
  <conditionalFormatting sqref="T8">
    <cfRule type="cellIs" dxfId="5601" priority="8337" operator="equal">
      <formula>"þ"</formula>
    </cfRule>
    <cfRule type="cellIs" dxfId="5600" priority="8338" operator="equal">
      <formula>"n"</formula>
    </cfRule>
    <cfRule type="cellIs" dxfId="5599" priority="8339" operator="equal">
      <formula>"u"</formula>
    </cfRule>
    <cfRule type="cellIs" dxfId="5598" priority="8340" operator="equal">
      <formula>"l"</formula>
    </cfRule>
  </conditionalFormatting>
  <conditionalFormatting sqref="U8">
    <cfRule type="cellIs" dxfId="5597" priority="8333" operator="equal">
      <formula>"þ"</formula>
    </cfRule>
    <cfRule type="cellIs" dxfId="5596" priority="8334" operator="equal">
      <formula>"n"</formula>
    </cfRule>
    <cfRule type="cellIs" dxfId="5595" priority="8335" operator="equal">
      <formula>"u"</formula>
    </cfRule>
    <cfRule type="cellIs" dxfId="5594" priority="8336" operator="equal">
      <formula>"l"</formula>
    </cfRule>
  </conditionalFormatting>
  <conditionalFormatting sqref="V8">
    <cfRule type="cellIs" dxfId="5593" priority="8329" operator="equal">
      <formula>"þ"</formula>
    </cfRule>
    <cfRule type="cellIs" dxfId="5592" priority="8330" operator="equal">
      <formula>"n"</formula>
    </cfRule>
    <cfRule type="cellIs" dxfId="5591" priority="8331" operator="equal">
      <formula>"u"</formula>
    </cfRule>
    <cfRule type="cellIs" dxfId="5590" priority="8332" operator="equal">
      <formula>"l"</formula>
    </cfRule>
  </conditionalFormatting>
  <conditionalFormatting sqref="W8">
    <cfRule type="cellIs" dxfId="5589" priority="8325" operator="equal">
      <formula>"þ"</formula>
    </cfRule>
    <cfRule type="cellIs" dxfId="5588" priority="8326" operator="equal">
      <formula>"n"</formula>
    </cfRule>
    <cfRule type="cellIs" dxfId="5587" priority="8327" operator="equal">
      <formula>"u"</formula>
    </cfRule>
    <cfRule type="cellIs" dxfId="5586" priority="8328" operator="equal">
      <formula>"l"</formula>
    </cfRule>
  </conditionalFormatting>
  <conditionalFormatting sqref="G9">
    <cfRule type="cellIs" dxfId="5585" priority="8321" operator="equal">
      <formula>"þ"</formula>
    </cfRule>
    <cfRule type="cellIs" dxfId="5584" priority="8322" operator="equal">
      <formula>"n"</formula>
    </cfRule>
    <cfRule type="cellIs" dxfId="5583" priority="8323" operator="equal">
      <formula>"u"</formula>
    </cfRule>
    <cfRule type="cellIs" dxfId="5582" priority="8324" operator="equal">
      <formula>"l"</formula>
    </cfRule>
  </conditionalFormatting>
  <conditionalFormatting sqref="G10">
    <cfRule type="cellIs" dxfId="5581" priority="8317" operator="equal">
      <formula>"þ"</formula>
    </cfRule>
    <cfRule type="cellIs" dxfId="5580" priority="8318" operator="equal">
      <formula>"n"</formula>
    </cfRule>
    <cfRule type="cellIs" dxfId="5579" priority="8319" operator="equal">
      <formula>"u"</formula>
    </cfRule>
    <cfRule type="cellIs" dxfId="5578" priority="8320" operator="equal">
      <formula>"l"</formula>
    </cfRule>
  </conditionalFormatting>
  <conditionalFormatting sqref="G11">
    <cfRule type="cellIs" dxfId="5577" priority="8313" operator="equal">
      <formula>"þ"</formula>
    </cfRule>
    <cfRule type="cellIs" dxfId="5576" priority="8314" operator="equal">
      <formula>"n"</formula>
    </cfRule>
    <cfRule type="cellIs" dxfId="5575" priority="8315" operator="equal">
      <formula>"u"</formula>
    </cfRule>
    <cfRule type="cellIs" dxfId="5574" priority="8316" operator="equal">
      <formula>"l"</formula>
    </cfRule>
  </conditionalFormatting>
  <conditionalFormatting sqref="G12">
    <cfRule type="cellIs" dxfId="5573" priority="8309" operator="equal">
      <formula>"þ"</formula>
    </cfRule>
    <cfRule type="cellIs" dxfId="5572" priority="8310" operator="equal">
      <formula>"n"</formula>
    </cfRule>
    <cfRule type="cellIs" dxfId="5571" priority="8311" operator="equal">
      <formula>"u"</formula>
    </cfRule>
    <cfRule type="cellIs" dxfId="5570" priority="8312" operator="equal">
      <formula>"l"</formula>
    </cfRule>
  </conditionalFormatting>
  <conditionalFormatting sqref="K9:K12">
    <cfRule type="cellIs" dxfId="5569" priority="8305" operator="equal">
      <formula>"þ"</formula>
    </cfRule>
    <cfRule type="cellIs" dxfId="5568" priority="8306" operator="equal">
      <formula>"n"</formula>
    </cfRule>
    <cfRule type="cellIs" dxfId="5567" priority="8307" operator="equal">
      <formula>"u"</formula>
    </cfRule>
    <cfRule type="cellIs" dxfId="5566" priority="8308" operator="equal">
      <formula>"l"</formula>
    </cfRule>
  </conditionalFormatting>
  <conditionalFormatting sqref="S9">
    <cfRule type="cellIs" dxfId="5565" priority="8301" operator="equal">
      <formula>"þ"</formula>
    </cfRule>
    <cfRule type="cellIs" dxfId="5564" priority="8302" operator="equal">
      <formula>"n"</formula>
    </cfRule>
    <cfRule type="cellIs" dxfId="5563" priority="8303" operator="equal">
      <formula>"u"</formula>
    </cfRule>
    <cfRule type="cellIs" dxfId="5562" priority="8304" operator="equal">
      <formula>"l"</formula>
    </cfRule>
  </conditionalFormatting>
  <conditionalFormatting sqref="T9">
    <cfRule type="cellIs" dxfId="5561" priority="8297" operator="equal">
      <formula>"þ"</formula>
    </cfRule>
    <cfRule type="cellIs" dxfId="5560" priority="8298" operator="equal">
      <formula>"n"</formula>
    </cfRule>
    <cfRule type="cellIs" dxfId="5559" priority="8299" operator="equal">
      <formula>"u"</formula>
    </cfRule>
    <cfRule type="cellIs" dxfId="5558" priority="8300" operator="equal">
      <formula>"l"</formula>
    </cfRule>
  </conditionalFormatting>
  <conditionalFormatting sqref="U9">
    <cfRule type="cellIs" dxfId="5557" priority="8293" operator="equal">
      <formula>"þ"</formula>
    </cfRule>
    <cfRule type="cellIs" dxfId="5556" priority="8294" operator="equal">
      <formula>"n"</formula>
    </cfRule>
    <cfRule type="cellIs" dxfId="5555" priority="8295" operator="equal">
      <formula>"u"</formula>
    </cfRule>
    <cfRule type="cellIs" dxfId="5554" priority="8296" operator="equal">
      <formula>"l"</formula>
    </cfRule>
  </conditionalFormatting>
  <conditionalFormatting sqref="V9">
    <cfRule type="cellIs" dxfId="5553" priority="8289" operator="equal">
      <formula>"þ"</formula>
    </cfRule>
    <cfRule type="cellIs" dxfId="5552" priority="8290" operator="equal">
      <formula>"n"</formula>
    </cfRule>
    <cfRule type="cellIs" dxfId="5551" priority="8291" operator="equal">
      <formula>"u"</formula>
    </cfRule>
    <cfRule type="cellIs" dxfId="5550" priority="8292" operator="equal">
      <formula>"l"</formula>
    </cfRule>
  </conditionalFormatting>
  <conditionalFormatting sqref="W9">
    <cfRule type="cellIs" dxfId="5549" priority="8285" operator="equal">
      <formula>"þ"</formula>
    </cfRule>
    <cfRule type="cellIs" dxfId="5548" priority="8286" operator="equal">
      <formula>"n"</formula>
    </cfRule>
    <cfRule type="cellIs" dxfId="5547" priority="8287" operator="equal">
      <formula>"u"</formula>
    </cfRule>
    <cfRule type="cellIs" dxfId="5546" priority="8288" operator="equal">
      <formula>"l"</formula>
    </cfRule>
  </conditionalFormatting>
  <conditionalFormatting sqref="N10:P10">
    <cfRule type="cellIs" dxfId="5545" priority="8281" operator="equal">
      <formula>"þ"</formula>
    </cfRule>
    <cfRule type="cellIs" dxfId="5544" priority="8282" operator="equal">
      <formula>"n"</formula>
    </cfRule>
    <cfRule type="cellIs" dxfId="5543" priority="8283" operator="equal">
      <formula>"u"</formula>
    </cfRule>
    <cfRule type="cellIs" dxfId="5542" priority="8284" operator="equal">
      <formula>"l"</formula>
    </cfRule>
  </conditionalFormatting>
  <conditionalFormatting sqref="Q10">
    <cfRule type="containsText" dxfId="5541" priority="8276" operator="containsText" text="o">
      <formula>NOT(ISERROR(SEARCH("o",Q10)))</formula>
    </cfRule>
  </conditionalFormatting>
  <conditionalFormatting sqref="Q10">
    <cfRule type="cellIs" dxfId="5540" priority="8277" operator="equal">
      <formula>"þ"</formula>
    </cfRule>
    <cfRule type="cellIs" dxfId="5539" priority="8278" operator="equal">
      <formula>"n"</formula>
    </cfRule>
    <cfRule type="cellIs" dxfId="5538" priority="8279" operator="equal">
      <formula>"u"</formula>
    </cfRule>
    <cfRule type="cellIs" dxfId="5537" priority="8280" operator="equal">
      <formula>"l"</formula>
    </cfRule>
  </conditionalFormatting>
  <conditionalFormatting sqref="R10">
    <cfRule type="containsText" dxfId="5536" priority="8271" operator="containsText" text="o">
      <formula>NOT(ISERROR(SEARCH("o",R10)))</formula>
    </cfRule>
  </conditionalFormatting>
  <conditionalFormatting sqref="R10">
    <cfRule type="cellIs" dxfId="5535" priority="8272" operator="equal">
      <formula>"þ"</formula>
    </cfRule>
    <cfRule type="cellIs" dxfId="5534" priority="8273" operator="equal">
      <formula>"n"</formula>
    </cfRule>
    <cfRule type="cellIs" dxfId="5533" priority="8274" operator="equal">
      <formula>"u"</formula>
    </cfRule>
    <cfRule type="cellIs" dxfId="5532" priority="8275" operator="equal">
      <formula>"l"</formula>
    </cfRule>
  </conditionalFormatting>
  <conditionalFormatting sqref="S10">
    <cfRule type="cellIs" dxfId="5531" priority="8267" operator="equal">
      <formula>"þ"</formula>
    </cfRule>
    <cfRule type="cellIs" dxfId="5530" priority="8268" operator="equal">
      <formula>"n"</formula>
    </cfRule>
    <cfRule type="cellIs" dxfId="5529" priority="8269" operator="equal">
      <formula>"u"</formula>
    </cfRule>
    <cfRule type="cellIs" dxfId="5528" priority="8270" operator="equal">
      <formula>"l"</formula>
    </cfRule>
  </conditionalFormatting>
  <conditionalFormatting sqref="T10">
    <cfRule type="cellIs" dxfId="5527" priority="8263" operator="equal">
      <formula>"þ"</formula>
    </cfRule>
    <cfRule type="cellIs" dxfId="5526" priority="8264" operator="equal">
      <formula>"n"</formula>
    </cfRule>
    <cfRule type="cellIs" dxfId="5525" priority="8265" operator="equal">
      <formula>"u"</formula>
    </cfRule>
    <cfRule type="cellIs" dxfId="5524" priority="8266" operator="equal">
      <formula>"l"</formula>
    </cfRule>
  </conditionalFormatting>
  <conditionalFormatting sqref="U10">
    <cfRule type="cellIs" dxfId="5523" priority="8259" operator="equal">
      <formula>"þ"</formula>
    </cfRule>
    <cfRule type="cellIs" dxfId="5522" priority="8260" operator="equal">
      <formula>"n"</formula>
    </cfRule>
    <cfRule type="cellIs" dxfId="5521" priority="8261" operator="equal">
      <formula>"u"</formula>
    </cfRule>
    <cfRule type="cellIs" dxfId="5520" priority="8262" operator="equal">
      <formula>"l"</formula>
    </cfRule>
  </conditionalFormatting>
  <conditionalFormatting sqref="V10">
    <cfRule type="cellIs" dxfId="5519" priority="8255" operator="equal">
      <formula>"þ"</formula>
    </cfRule>
    <cfRule type="cellIs" dxfId="5518" priority="8256" operator="equal">
      <formula>"n"</formula>
    </cfRule>
    <cfRule type="cellIs" dxfId="5517" priority="8257" operator="equal">
      <formula>"u"</formula>
    </cfRule>
    <cfRule type="cellIs" dxfId="5516" priority="8258" operator="equal">
      <formula>"l"</formula>
    </cfRule>
  </conditionalFormatting>
  <conditionalFormatting sqref="W10">
    <cfRule type="cellIs" dxfId="5515" priority="8251" operator="equal">
      <formula>"þ"</formula>
    </cfRule>
    <cfRule type="cellIs" dxfId="5514" priority="8252" operator="equal">
      <formula>"n"</formula>
    </cfRule>
    <cfRule type="cellIs" dxfId="5513" priority="8253" operator="equal">
      <formula>"u"</formula>
    </cfRule>
    <cfRule type="cellIs" dxfId="5512" priority="8254" operator="equal">
      <formula>"l"</formula>
    </cfRule>
  </conditionalFormatting>
  <conditionalFormatting sqref="N11:P11">
    <cfRule type="cellIs" dxfId="5511" priority="8247" operator="equal">
      <formula>"þ"</formula>
    </cfRule>
    <cfRule type="cellIs" dxfId="5510" priority="8248" operator="equal">
      <formula>"n"</formula>
    </cfRule>
    <cfRule type="cellIs" dxfId="5509" priority="8249" operator="equal">
      <formula>"u"</formula>
    </cfRule>
    <cfRule type="cellIs" dxfId="5508" priority="8250" operator="equal">
      <formula>"l"</formula>
    </cfRule>
  </conditionalFormatting>
  <conditionalFormatting sqref="Q11">
    <cfRule type="containsText" dxfId="5507" priority="8242" operator="containsText" text="o">
      <formula>NOT(ISERROR(SEARCH("o",Q11)))</formula>
    </cfRule>
  </conditionalFormatting>
  <conditionalFormatting sqref="Q11">
    <cfRule type="cellIs" dxfId="5506" priority="8243" operator="equal">
      <formula>"þ"</formula>
    </cfRule>
    <cfRule type="cellIs" dxfId="5505" priority="8244" operator="equal">
      <formula>"n"</formula>
    </cfRule>
    <cfRule type="cellIs" dxfId="5504" priority="8245" operator="equal">
      <formula>"u"</formula>
    </cfRule>
    <cfRule type="cellIs" dxfId="5503" priority="8246" operator="equal">
      <formula>"l"</formula>
    </cfRule>
  </conditionalFormatting>
  <conditionalFormatting sqref="R11">
    <cfRule type="containsText" dxfId="5502" priority="8237" operator="containsText" text="o">
      <formula>NOT(ISERROR(SEARCH("o",R11)))</formula>
    </cfRule>
  </conditionalFormatting>
  <conditionalFormatting sqref="R11">
    <cfRule type="cellIs" dxfId="5501" priority="8238" operator="equal">
      <formula>"þ"</formula>
    </cfRule>
    <cfRule type="cellIs" dxfId="5500" priority="8239" operator="equal">
      <formula>"n"</formula>
    </cfRule>
    <cfRule type="cellIs" dxfId="5499" priority="8240" operator="equal">
      <formula>"u"</formula>
    </cfRule>
    <cfRule type="cellIs" dxfId="5498" priority="8241" operator="equal">
      <formula>"l"</formula>
    </cfRule>
  </conditionalFormatting>
  <conditionalFormatting sqref="S11">
    <cfRule type="cellIs" dxfId="5497" priority="8233" operator="equal">
      <formula>"þ"</formula>
    </cfRule>
    <cfRule type="cellIs" dxfId="5496" priority="8234" operator="equal">
      <formula>"n"</formula>
    </cfRule>
    <cfRule type="cellIs" dxfId="5495" priority="8235" operator="equal">
      <formula>"u"</formula>
    </cfRule>
    <cfRule type="cellIs" dxfId="5494" priority="8236" operator="equal">
      <formula>"l"</formula>
    </cfRule>
  </conditionalFormatting>
  <conditionalFormatting sqref="T11">
    <cfRule type="cellIs" dxfId="5493" priority="8229" operator="equal">
      <formula>"þ"</formula>
    </cfRule>
    <cfRule type="cellIs" dxfId="5492" priority="8230" operator="equal">
      <formula>"n"</formula>
    </cfRule>
    <cfRule type="cellIs" dxfId="5491" priority="8231" operator="equal">
      <formula>"u"</formula>
    </cfRule>
    <cfRule type="cellIs" dxfId="5490" priority="8232" operator="equal">
      <formula>"l"</formula>
    </cfRule>
  </conditionalFormatting>
  <conditionalFormatting sqref="U11">
    <cfRule type="cellIs" dxfId="5489" priority="8225" operator="equal">
      <formula>"þ"</formula>
    </cfRule>
    <cfRule type="cellIs" dxfId="5488" priority="8226" operator="equal">
      <formula>"n"</formula>
    </cfRule>
    <cfRule type="cellIs" dxfId="5487" priority="8227" operator="equal">
      <formula>"u"</formula>
    </cfRule>
    <cfRule type="cellIs" dxfId="5486" priority="8228" operator="equal">
      <formula>"l"</formula>
    </cfRule>
  </conditionalFormatting>
  <conditionalFormatting sqref="V11">
    <cfRule type="cellIs" dxfId="5485" priority="8221" operator="equal">
      <formula>"þ"</formula>
    </cfRule>
    <cfRule type="cellIs" dxfId="5484" priority="8222" operator="equal">
      <formula>"n"</formula>
    </cfRule>
    <cfRule type="cellIs" dxfId="5483" priority="8223" operator="equal">
      <formula>"u"</formula>
    </cfRule>
    <cfRule type="cellIs" dxfId="5482" priority="8224" operator="equal">
      <formula>"l"</formula>
    </cfRule>
  </conditionalFormatting>
  <conditionalFormatting sqref="W11">
    <cfRule type="cellIs" dxfId="5481" priority="8217" operator="equal">
      <formula>"þ"</formula>
    </cfRule>
    <cfRule type="cellIs" dxfId="5480" priority="8218" operator="equal">
      <formula>"n"</formula>
    </cfRule>
    <cfRule type="cellIs" dxfId="5479" priority="8219" operator="equal">
      <formula>"u"</formula>
    </cfRule>
    <cfRule type="cellIs" dxfId="5478" priority="8220" operator="equal">
      <formula>"l"</formula>
    </cfRule>
  </conditionalFormatting>
  <conditionalFormatting sqref="N12:P12">
    <cfRule type="cellIs" dxfId="5477" priority="8213" operator="equal">
      <formula>"þ"</formula>
    </cfRule>
    <cfRule type="cellIs" dxfId="5476" priority="8214" operator="equal">
      <formula>"n"</formula>
    </cfRule>
    <cfRule type="cellIs" dxfId="5475" priority="8215" operator="equal">
      <formula>"u"</formula>
    </cfRule>
    <cfRule type="cellIs" dxfId="5474" priority="8216" operator="equal">
      <formula>"l"</formula>
    </cfRule>
  </conditionalFormatting>
  <conditionalFormatting sqref="Q12">
    <cfRule type="containsText" dxfId="5473" priority="8208" operator="containsText" text="o">
      <formula>NOT(ISERROR(SEARCH("o",Q12)))</formula>
    </cfRule>
  </conditionalFormatting>
  <conditionalFormatting sqref="Q12">
    <cfRule type="cellIs" dxfId="5472" priority="8209" operator="equal">
      <formula>"þ"</formula>
    </cfRule>
    <cfRule type="cellIs" dxfId="5471" priority="8210" operator="equal">
      <formula>"n"</formula>
    </cfRule>
    <cfRule type="cellIs" dxfId="5470" priority="8211" operator="equal">
      <formula>"u"</formula>
    </cfRule>
    <cfRule type="cellIs" dxfId="5469" priority="8212" operator="equal">
      <formula>"l"</formula>
    </cfRule>
  </conditionalFormatting>
  <conditionalFormatting sqref="R12">
    <cfRule type="containsText" dxfId="5468" priority="8203" operator="containsText" text="o">
      <formula>NOT(ISERROR(SEARCH("o",R12)))</formula>
    </cfRule>
  </conditionalFormatting>
  <conditionalFormatting sqref="R12">
    <cfRule type="cellIs" dxfId="5467" priority="8204" operator="equal">
      <formula>"þ"</formula>
    </cfRule>
    <cfRule type="cellIs" dxfId="5466" priority="8205" operator="equal">
      <formula>"n"</formula>
    </cfRule>
    <cfRule type="cellIs" dxfId="5465" priority="8206" operator="equal">
      <formula>"u"</formula>
    </cfRule>
    <cfRule type="cellIs" dxfId="5464" priority="8207" operator="equal">
      <formula>"l"</formula>
    </cfRule>
  </conditionalFormatting>
  <conditionalFormatting sqref="S12">
    <cfRule type="cellIs" dxfId="5463" priority="8199" operator="equal">
      <formula>"þ"</formula>
    </cfRule>
    <cfRule type="cellIs" dxfId="5462" priority="8200" operator="equal">
      <formula>"n"</formula>
    </cfRule>
    <cfRule type="cellIs" dxfId="5461" priority="8201" operator="equal">
      <formula>"u"</formula>
    </cfRule>
    <cfRule type="cellIs" dxfId="5460" priority="8202" operator="equal">
      <formula>"l"</formula>
    </cfRule>
  </conditionalFormatting>
  <conditionalFormatting sqref="T12">
    <cfRule type="cellIs" dxfId="5459" priority="8195" operator="equal">
      <formula>"þ"</formula>
    </cfRule>
    <cfRule type="cellIs" dxfId="5458" priority="8196" operator="equal">
      <formula>"n"</formula>
    </cfRule>
    <cfRule type="cellIs" dxfId="5457" priority="8197" operator="equal">
      <formula>"u"</formula>
    </cfRule>
    <cfRule type="cellIs" dxfId="5456" priority="8198" operator="equal">
      <formula>"l"</formula>
    </cfRule>
  </conditionalFormatting>
  <conditionalFormatting sqref="U12">
    <cfRule type="cellIs" dxfId="5455" priority="8191" operator="equal">
      <formula>"þ"</formula>
    </cfRule>
    <cfRule type="cellIs" dxfId="5454" priority="8192" operator="equal">
      <formula>"n"</formula>
    </cfRule>
    <cfRule type="cellIs" dxfId="5453" priority="8193" operator="equal">
      <formula>"u"</formula>
    </cfRule>
    <cfRule type="cellIs" dxfId="5452" priority="8194" operator="equal">
      <formula>"l"</formula>
    </cfRule>
  </conditionalFormatting>
  <conditionalFormatting sqref="V12">
    <cfRule type="cellIs" dxfId="5451" priority="8187" operator="equal">
      <formula>"þ"</formula>
    </cfRule>
    <cfRule type="cellIs" dxfId="5450" priority="8188" operator="equal">
      <formula>"n"</formula>
    </cfRule>
    <cfRule type="cellIs" dxfId="5449" priority="8189" operator="equal">
      <formula>"u"</formula>
    </cfRule>
    <cfRule type="cellIs" dxfId="5448" priority="8190" operator="equal">
      <formula>"l"</formula>
    </cfRule>
  </conditionalFormatting>
  <conditionalFormatting sqref="W12">
    <cfRule type="cellIs" dxfId="5447" priority="8183" operator="equal">
      <formula>"þ"</formula>
    </cfRule>
    <cfRule type="cellIs" dxfId="5446" priority="8184" operator="equal">
      <formula>"n"</formula>
    </cfRule>
    <cfRule type="cellIs" dxfId="5445" priority="8185" operator="equal">
      <formula>"u"</formula>
    </cfRule>
    <cfRule type="cellIs" dxfId="5444" priority="8186" operator="equal">
      <formula>"l"</formula>
    </cfRule>
  </conditionalFormatting>
  <conditionalFormatting sqref="G13:G15">
    <cfRule type="containsText" dxfId="5443" priority="8178" operator="containsText" text="o">
      <formula>NOT(ISERROR(SEARCH("o",G13)))</formula>
    </cfRule>
  </conditionalFormatting>
  <conditionalFormatting sqref="G13:G15">
    <cfRule type="cellIs" dxfId="5442" priority="8179" operator="equal">
      <formula>"þ"</formula>
    </cfRule>
    <cfRule type="cellIs" dxfId="5441" priority="8180" operator="equal">
      <formula>"n"</formula>
    </cfRule>
    <cfRule type="cellIs" dxfId="5440" priority="8181" operator="equal">
      <formula>"u"</formula>
    </cfRule>
    <cfRule type="cellIs" dxfId="5439" priority="8182" operator="equal">
      <formula>"l"</formula>
    </cfRule>
  </conditionalFormatting>
  <conditionalFormatting sqref="G16:G18">
    <cfRule type="containsText" dxfId="5438" priority="8173" operator="containsText" text="o">
      <formula>NOT(ISERROR(SEARCH("o",G16)))</formula>
    </cfRule>
  </conditionalFormatting>
  <conditionalFormatting sqref="G16:G18">
    <cfRule type="cellIs" dxfId="5437" priority="8174" operator="equal">
      <formula>"þ"</formula>
    </cfRule>
    <cfRule type="cellIs" dxfId="5436" priority="8175" operator="equal">
      <formula>"n"</formula>
    </cfRule>
    <cfRule type="cellIs" dxfId="5435" priority="8176" operator="equal">
      <formula>"u"</formula>
    </cfRule>
    <cfRule type="cellIs" dxfId="5434" priority="8177" operator="equal">
      <formula>"l"</formula>
    </cfRule>
  </conditionalFormatting>
  <conditionalFormatting sqref="H13:H15 I13:I18">
    <cfRule type="cellIs" dxfId="5433" priority="8169" operator="equal">
      <formula>"þ"</formula>
    </cfRule>
    <cfRule type="cellIs" dxfId="5432" priority="8170" operator="equal">
      <formula>"n"</formula>
    </cfRule>
    <cfRule type="cellIs" dxfId="5431" priority="8171" operator="equal">
      <formula>"u"</formula>
    </cfRule>
    <cfRule type="cellIs" dxfId="5430" priority="8172" operator="equal">
      <formula>"l"</formula>
    </cfRule>
  </conditionalFormatting>
  <conditionalFormatting sqref="H16:H18">
    <cfRule type="cellIs" dxfId="5429" priority="8165" operator="equal">
      <formula>"þ"</formula>
    </cfRule>
    <cfRule type="cellIs" dxfId="5428" priority="8166" operator="equal">
      <formula>"n"</formula>
    </cfRule>
    <cfRule type="cellIs" dxfId="5427" priority="8167" operator="equal">
      <formula>"u"</formula>
    </cfRule>
    <cfRule type="cellIs" dxfId="5426" priority="8168" operator="equal">
      <formula>"l"</formula>
    </cfRule>
  </conditionalFormatting>
  <conditionalFormatting sqref="J13:J18">
    <cfRule type="containsText" dxfId="5425" priority="8160" operator="containsText" text="o">
      <formula>NOT(ISERROR(SEARCH("o",J13)))</formula>
    </cfRule>
  </conditionalFormatting>
  <conditionalFormatting sqref="J13:J18">
    <cfRule type="cellIs" dxfId="5424" priority="8161" operator="equal">
      <formula>"þ"</formula>
    </cfRule>
    <cfRule type="cellIs" dxfId="5423" priority="8162" operator="equal">
      <formula>"n"</formula>
    </cfRule>
    <cfRule type="cellIs" dxfId="5422" priority="8163" operator="equal">
      <formula>"u"</formula>
    </cfRule>
    <cfRule type="cellIs" dxfId="5421" priority="8164" operator="equal">
      <formula>"l"</formula>
    </cfRule>
  </conditionalFormatting>
  <conditionalFormatting sqref="K13:K18">
    <cfRule type="cellIs" dxfId="5420" priority="8156" operator="equal">
      <formula>"þ"</formula>
    </cfRule>
    <cfRule type="cellIs" dxfId="5419" priority="8157" operator="equal">
      <formula>"n"</formula>
    </cfRule>
    <cfRule type="cellIs" dxfId="5418" priority="8158" operator="equal">
      <formula>"u"</formula>
    </cfRule>
    <cfRule type="cellIs" dxfId="5417" priority="8159" operator="equal">
      <formula>"l"</formula>
    </cfRule>
  </conditionalFormatting>
  <conditionalFormatting sqref="N13:P18">
    <cfRule type="cellIs" dxfId="5416" priority="8152" operator="equal">
      <formula>"þ"</formula>
    </cfRule>
    <cfRule type="cellIs" dxfId="5415" priority="8153" operator="equal">
      <formula>"n"</formula>
    </cfRule>
    <cfRule type="cellIs" dxfId="5414" priority="8154" operator="equal">
      <formula>"u"</formula>
    </cfRule>
    <cfRule type="cellIs" dxfId="5413" priority="8155" operator="equal">
      <formula>"l"</formula>
    </cfRule>
  </conditionalFormatting>
  <conditionalFormatting sqref="Q13:Q14 Q18">
    <cfRule type="containsText" dxfId="5412" priority="8147" operator="containsText" text="o">
      <formula>NOT(ISERROR(SEARCH("o",Q13)))</formula>
    </cfRule>
  </conditionalFormatting>
  <conditionalFormatting sqref="Q13:Q14 Q18">
    <cfRule type="cellIs" dxfId="5411" priority="8148" operator="equal">
      <formula>"þ"</formula>
    </cfRule>
    <cfRule type="cellIs" dxfId="5410" priority="8149" operator="equal">
      <formula>"n"</formula>
    </cfRule>
    <cfRule type="cellIs" dxfId="5409" priority="8150" operator="equal">
      <formula>"u"</formula>
    </cfRule>
    <cfRule type="cellIs" dxfId="5408" priority="8151" operator="equal">
      <formula>"l"</formula>
    </cfRule>
  </conditionalFormatting>
  <conditionalFormatting sqref="R13:R14 R18">
    <cfRule type="containsText" dxfId="5407" priority="8142" operator="containsText" text="o">
      <formula>NOT(ISERROR(SEARCH("o",R13)))</formula>
    </cfRule>
  </conditionalFormatting>
  <conditionalFormatting sqref="R13:R14 R18">
    <cfRule type="cellIs" dxfId="5406" priority="8143" operator="equal">
      <formula>"þ"</formula>
    </cfRule>
    <cfRule type="cellIs" dxfId="5405" priority="8144" operator="equal">
      <formula>"n"</formula>
    </cfRule>
    <cfRule type="cellIs" dxfId="5404" priority="8145" operator="equal">
      <formula>"u"</formula>
    </cfRule>
    <cfRule type="cellIs" dxfId="5403" priority="8146" operator="equal">
      <formula>"l"</formula>
    </cfRule>
  </conditionalFormatting>
  <conditionalFormatting sqref="Q15">
    <cfRule type="containsText" dxfId="5402" priority="8137" operator="containsText" text="o">
      <formula>NOT(ISERROR(SEARCH("o",Q15)))</formula>
    </cfRule>
  </conditionalFormatting>
  <conditionalFormatting sqref="Q15">
    <cfRule type="cellIs" dxfId="5401" priority="8138" operator="equal">
      <formula>"þ"</formula>
    </cfRule>
    <cfRule type="cellIs" dxfId="5400" priority="8139" operator="equal">
      <formula>"n"</formula>
    </cfRule>
    <cfRule type="cellIs" dxfId="5399" priority="8140" operator="equal">
      <formula>"u"</formula>
    </cfRule>
    <cfRule type="cellIs" dxfId="5398" priority="8141" operator="equal">
      <formula>"l"</formula>
    </cfRule>
  </conditionalFormatting>
  <conditionalFormatting sqref="R15">
    <cfRule type="containsText" dxfId="5397" priority="8132" operator="containsText" text="o">
      <formula>NOT(ISERROR(SEARCH("o",R15)))</formula>
    </cfRule>
  </conditionalFormatting>
  <conditionalFormatting sqref="R15">
    <cfRule type="cellIs" dxfId="5396" priority="8133" operator="equal">
      <formula>"þ"</formula>
    </cfRule>
    <cfRule type="cellIs" dxfId="5395" priority="8134" operator="equal">
      <formula>"n"</formula>
    </cfRule>
    <cfRule type="cellIs" dxfId="5394" priority="8135" operator="equal">
      <formula>"u"</formula>
    </cfRule>
    <cfRule type="cellIs" dxfId="5393" priority="8136" operator="equal">
      <formula>"l"</formula>
    </cfRule>
  </conditionalFormatting>
  <conditionalFormatting sqref="Q16">
    <cfRule type="containsText" dxfId="5392" priority="8127" operator="containsText" text="o">
      <formula>NOT(ISERROR(SEARCH("o",Q16)))</formula>
    </cfRule>
  </conditionalFormatting>
  <conditionalFormatting sqref="Q16">
    <cfRule type="cellIs" dxfId="5391" priority="8128" operator="equal">
      <formula>"þ"</formula>
    </cfRule>
    <cfRule type="cellIs" dxfId="5390" priority="8129" operator="equal">
      <formula>"n"</formula>
    </cfRule>
    <cfRule type="cellIs" dxfId="5389" priority="8130" operator="equal">
      <formula>"u"</formula>
    </cfRule>
    <cfRule type="cellIs" dxfId="5388" priority="8131" operator="equal">
      <formula>"l"</formula>
    </cfRule>
  </conditionalFormatting>
  <conditionalFormatting sqref="R16">
    <cfRule type="containsText" dxfId="5387" priority="8122" operator="containsText" text="o">
      <formula>NOT(ISERROR(SEARCH("o",R16)))</formula>
    </cfRule>
  </conditionalFormatting>
  <conditionalFormatting sqref="R16">
    <cfRule type="cellIs" dxfId="5386" priority="8123" operator="equal">
      <formula>"þ"</formula>
    </cfRule>
    <cfRule type="cellIs" dxfId="5385" priority="8124" operator="equal">
      <formula>"n"</formula>
    </cfRule>
    <cfRule type="cellIs" dxfId="5384" priority="8125" operator="equal">
      <formula>"u"</formula>
    </cfRule>
    <cfRule type="cellIs" dxfId="5383" priority="8126" operator="equal">
      <formula>"l"</formula>
    </cfRule>
  </conditionalFormatting>
  <conditionalFormatting sqref="Q17">
    <cfRule type="containsText" dxfId="5382" priority="8117" operator="containsText" text="o">
      <formula>NOT(ISERROR(SEARCH("o",Q17)))</formula>
    </cfRule>
  </conditionalFormatting>
  <conditionalFormatting sqref="Q17">
    <cfRule type="cellIs" dxfId="5381" priority="8118" operator="equal">
      <formula>"þ"</formula>
    </cfRule>
    <cfRule type="cellIs" dxfId="5380" priority="8119" operator="equal">
      <formula>"n"</formula>
    </cfRule>
    <cfRule type="cellIs" dxfId="5379" priority="8120" operator="equal">
      <formula>"u"</formula>
    </cfRule>
    <cfRule type="cellIs" dxfId="5378" priority="8121" operator="equal">
      <formula>"l"</formula>
    </cfRule>
  </conditionalFormatting>
  <conditionalFormatting sqref="R17">
    <cfRule type="containsText" dxfId="5377" priority="8112" operator="containsText" text="o">
      <formula>NOT(ISERROR(SEARCH("o",R17)))</formula>
    </cfRule>
  </conditionalFormatting>
  <conditionalFormatting sqref="R17">
    <cfRule type="cellIs" dxfId="5376" priority="8113" operator="equal">
      <formula>"þ"</formula>
    </cfRule>
    <cfRule type="cellIs" dxfId="5375" priority="8114" operator="equal">
      <formula>"n"</formula>
    </cfRule>
    <cfRule type="cellIs" dxfId="5374" priority="8115" operator="equal">
      <formula>"u"</formula>
    </cfRule>
    <cfRule type="cellIs" dxfId="5373" priority="8116" operator="equal">
      <formula>"l"</formula>
    </cfRule>
  </conditionalFormatting>
  <conditionalFormatting sqref="S13">
    <cfRule type="cellIs" dxfId="5372" priority="8108" operator="equal">
      <formula>"þ"</formula>
    </cfRule>
    <cfRule type="cellIs" dxfId="5371" priority="8109" operator="equal">
      <formula>"n"</formula>
    </cfRule>
    <cfRule type="cellIs" dxfId="5370" priority="8110" operator="equal">
      <formula>"u"</formula>
    </cfRule>
    <cfRule type="cellIs" dxfId="5369" priority="8111" operator="equal">
      <formula>"l"</formula>
    </cfRule>
  </conditionalFormatting>
  <conditionalFormatting sqref="U13:U18">
    <cfRule type="cellIs" dxfId="5368" priority="8104" operator="equal">
      <formula>"þ"</formula>
    </cfRule>
    <cfRule type="cellIs" dxfId="5367" priority="8105" operator="equal">
      <formula>"n"</formula>
    </cfRule>
    <cfRule type="cellIs" dxfId="5366" priority="8106" operator="equal">
      <formula>"u"</formula>
    </cfRule>
    <cfRule type="cellIs" dxfId="5365" priority="8107" operator="equal">
      <formula>"l"</formula>
    </cfRule>
  </conditionalFormatting>
  <conditionalFormatting sqref="V13:V18">
    <cfRule type="cellIs" dxfId="5364" priority="8100" operator="equal">
      <formula>"þ"</formula>
    </cfRule>
    <cfRule type="cellIs" dxfId="5363" priority="8101" operator="equal">
      <formula>"n"</formula>
    </cfRule>
    <cfRule type="cellIs" dxfId="5362" priority="8102" operator="equal">
      <formula>"u"</formula>
    </cfRule>
    <cfRule type="cellIs" dxfId="5361" priority="8103" operator="equal">
      <formula>"l"</formula>
    </cfRule>
  </conditionalFormatting>
  <conditionalFormatting sqref="W13:W18">
    <cfRule type="cellIs" dxfId="5360" priority="8096" operator="equal">
      <formula>"þ"</formula>
    </cfRule>
    <cfRule type="cellIs" dxfId="5359" priority="8097" operator="equal">
      <formula>"n"</formula>
    </cfRule>
    <cfRule type="cellIs" dxfId="5358" priority="8098" operator="equal">
      <formula>"u"</formula>
    </cfRule>
    <cfRule type="cellIs" dxfId="5357" priority="8099" operator="equal">
      <formula>"l"</formula>
    </cfRule>
  </conditionalFormatting>
  <conditionalFormatting sqref="T13">
    <cfRule type="cellIs" dxfId="5356" priority="8092" operator="equal">
      <formula>"þ"</formula>
    </cfRule>
    <cfRule type="cellIs" dxfId="5355" priority="8093" operator="equal">
      <formula>"n"</formula>
    </cfRule>
    <cfRule type="cellIs" dxfId="5354" priority="8094" operator="equal">
      <formula>"u"</formula>
    </cfRule>
    <cfRule type="cellIs" dxfId="5353" priority="8095" operator="equal">
      <formula>"l"</formula>
    </cfRule>
  </conditionalFormatting>
  <conditionalFormatting sqref="S14">
    <cfRule type="cellIs" dxfId="5352" priority="8088" operator="equal">
      <formula>"þ"</formula>
    </cfRule>
    <cfRule type="cellIs" dxfId="5351" priority="8089" operator="equal">
      <formula>"n"</formula>
    </cfRule>
    <cfRule type="cellIs" dxfId="5350" priority="8090" operator="equal">
      <formula>"u"</formula>
    </cfRule>
    <cfRule type="cellIs" dxfId="5349" priority="8091" operator="equal">
      <formula>"l"</formula>
    </cfRule>
  </conditionalFormatting>
  <conditionalFormatting sqref="T14">
    <cfRule type="cellIs" dxfId="5348" priority="8084" operator="equal">
      <formula>"þ"</formula>
    </cfRule>
    <cfRule type="cellIs" dxfId="5347" priority="8085" operator="equal">
      <formula>"n"</formula>
    </cfRule>
    <cfRule type="cellIs" dxfId="5346" priority="8086" operator="equal">
      <formula>"u"</formula>
    </cfRule>
    <cfRule type="cellIs" dxfId="5345" priority="8087" operator="equal">
      <formula>"l"</formula>
    </cfRule>
  </conditionalFormatting>
  <conditionalFormatting sqref="S15">
    <cfRule type="cellIs" dxfId="5344" priority="8080" operator="equal">
      <formula>"þ"</formula>
    </cfRule>
    <cfRule type="cellIs" dxfId="5343" priority="8081" operator="equal">
      <formula>"n"</formula>
    </cfRule>
    <cfRule type="cellIs" dxfId="5342" priority="8082" operator="equal">
      <formula>"u"</formula>
    </cfRule>
    <cfRule type="cellIs" dxfId="5341" priority="8083" operator="equal">
      <formula>"l"</formula>
    </cfRule>
  </conditionalFormatting>
  <conditionalFormatting sqref="T15">
    <cfRule type="cellIs" dxfId="5340" priority="8076" operator="equal">
      <formula>"þ"</formula>
    </cfRule>
    <cfRule type="cellIs" dxfId="5339" priority="8077" operator="equal">
      <formula>"n"</formula>
    </cfRule>
    <cfRule type="cellIs" dxfId="5338" priority="8078" operator="equal">
      <formula>"u"</formula>
    </cfRule>
    <cfRule type="cellIs" dxfId="5337" priority="8079" operator="equal">
      <formula>"l"</formula>
    </cfRule>
  </conditionalFormatting>
  <conditionalFormatting sqref="S16">
    <cfRule type="cellIs" dxfId="5336" priority="8072" operator="equal">
      <formula>"þ"</formula>
    </cfRule>
    <cfRule type="cellIs" dxfId="5335" priority="8073" operator="equal">
      <formula>"n"</formula>
    </cfRule>
    <cfRule type="cellIs" dxfId="5334" priority="8074" operator="equal">
      <formula>"u"</formula>
    </cfRule>
    <cfRule type="cellIs" dxfId="5333" priority="8075" operator="equal">
      <formula>"l"</formula>
    </cfRule>
  </conditionalFormatting>
  <conditionalFormatting sqref="T16">
    <cfRule type="cellIs" dxfId="5332" priority="8068" operator="equal">
      <formula>"þ"</formula>
    </cfRule>
    <cfRule type="cellIs" dxfId="5331" priority="8069" operator="equal">
      <formula>"n"</formula>
    </cfRule>
    <cfRule type="cellIs" dxfId="5330" priority="8070" operator="equal">
      <formula>"u"</formula>
    </cfRule>
    <cfRule type="cellIs" dxfId="5329" priority="8071" operator="equal">
      <formula>"l"</formula>
    </cfRule>
  </conditionalFormatting>
  <conditionalFormatting sqref="S17">
    <cfRule type="cellIs" dxfId="5328" priority="8064" operator="equal">
      <formula>"þ"</formula>
    </cfRule>
    <cfRule type="cellIs" dxfId="5327" priority="8065" operator="equal">
      <formula>"n"</formula>
    </cfRule>
    <cfRule type="cellIs" dxfId="5326" priority="8066" operator="equal">
      <formula>"u"</formula>
    </cfRule>
    <cfRule type="cellIs" dxfId="5325" priority="8067" operator="equal">
      <formula>"l"</formula>
    </cfRule>
  </conditionalFormatting>
  <conditionalFormatting sqref="T17">
    <cfRule type="cellIs" dxfId="5324" priority="8060" operator="equal">
      <formula>"þ"</formula>
    </cfRule>
    <cfRule type="cellIs" dxfId="5323" priority="8061" operator="equal">
      <formula>"n"</formula>
    </cfRule>
    <cfRule type="cellIs" dxfId="5322" priority="8062" operator="equal">
      <formula>"u"</formula>
    </cfRule>
    <cfRule type="cellIs" dxfId="5321" priority="8063" operator="equal">
      <formula>"l"</formula>
    </cfRule>
  </conditionalFormatting>
  <conditionalFormatting sqref="S18">
    <cfRule type="cellIs" dxfId="5320" priority="8056" operator="equal">
      <formula>"þ"</formula>
    </cfRule>
    <cfRule type="cellIs" dxfId="5319" priority="8057" operator="equal">
      <formula>"n"</formula>
    </cfRule>
    <cfRule type="cellIs" dxfId="5318" priority="8058" operator="equal">
      <formula>"u"</formula>
    </cfRule>
    <cfRule type="cellIs" dxfId="5317" priority="8059" operator="equal">
      <formula>"l"</formula>
    </cfRule>
  </conditionalFormatting>
  <conditionalFormatting sqref="T18">
    <cfRule type="cellIs" dxfId="5316" priority="8052" operator="equal">
      <formula>"þ"</formula>
    </cfRule>
    <cfRule type="cellIs" dxfId="5315" priority="8053" operator="equal">
      <formula>"n"</formula>
    </cfRule>
    <cfRule type="cellIs" dxfId="5314" priority="8054" operator="equal">
      <formula>"u"</formula>
    </cfRule>
    <cfRule type="cellIs" dxfId="5313" priority="8055" operator="equal">
      <formula>"l"</formula>
    </cfRule>
  </conditionalFormatting>
  <conditionalFormatting sqref="I19:J21 I25:J25">
    <cfRule type="containsText" dxfId="5312" priority="8047" operator="containsText" text="o">
      <formula>NOT(ISERROR(SEARCH("o",I19)))</formula>
    </cfRule>
  </conditionalFormatting>
  <conditionalFormatting sqref="I19:J21 I25:J25">
    <cfRule type="cellIs" dxfId="5311" priority="8048" operator="equal">
      <formula>"þ"</formula>
    </cfRule>
    <cfRule type="cellIs" dxfId="5310" priority="8049" operator="equal">
      <formula>"n"</formula>
    </cfRule>
    <cfRule type="cellIs" dxfId="5309" priority="8050" operator="equal">
      <formula>"u"</formula>
    </cfRule>
    <cfRule type="cellIs" dxfId="5308" priority="8051" operator="equal">
      <formula>"l"</formula>
    </cfRule>
  </conditionalFormatting>
  <conditionalFormatting sqref="I22:J24">
    <cfRule type="containsText" dxfId="5307" priority="8042" operator="containsText" text="o">
      <formula>NOT(ISERROR(SEARCH("o",I22)))</formula>
    </cfRule>
  </conditionalFormatting>
  <conditionalFormatting sqref="I22:J24">
    <cfRule type="cellIs" dxfId="5306" priority="8043" operator="equal">
      <formula>"þ"</formula>
    </cfRule>
    <cfRule type="cellIs" dxfId="5305" priority="8044" operator="equal">
      <formula>"n"</formula>
    </cfRule>
    <cfRule type="cellIs" dxfId="5304" priority="8045" operator="equal">
      <formula>"u"</formula>
    </cfRule>
    <cfRule type="cellIs" dxfId="5303" priority="8046" operator="equal">
      <formula>"l"</formula>
    </cfRule>
  </conditionalFormatting>
  <conditionalFormatting sqref="K19:K26 N19:P26">
    <cfRule type="cellIs" dxfId="5302" priority="8038" operator="equal">
      <formula>"þ"</formula>
    </cfRule>
    <cfRule type="cellIs" dxfId="5301" priority="8039" operator="equal">
      <formula>"n"</formula>
    </cfRule>
    <cfRule type="cellIs" dxfId="5300" priority="8040" operator="equal">
      <formula>"u"</formula>
    </cfRule>
    <cfRule type="cellIs" dxfId="5299" priority="8041" operator="equal">
      <formula>"l"</formula>
    </cfRule>
  </conditionalFormatting>
  <conditionalFormatting sqref="Q19:Q20 Q24:Q26">
    <cfRule type="containsText" dxfId="5298" priority="8033" operator="containsText" text="o">
      <formula>NOT(ISERROR(SEARCH("o",Q19)))</formula>
    </cfRule>
  </conditionalFormatting>
  <conditionalFormatting sqref="Q19:Q20 Q24:Q26">
    <cfRule type="cellIs" dxfId="5297" priority="8034" operator="equal">
      <formula>"þ"</formula>
    </cfRule>
    <cfRule type="cellIs" dxfId="5296" priority="8035" operator="equal">
      <formula>"n"</formula>
    </cfRule>
    <cfRule type="cellIs" dxfId="5295" priority="8036" operator="equal">
      <formula>"u"</formula>
    </cfRule>
    <cfRule type="cellIs" dxfId="5294" priority="8037" operator="equal">
      <formula>"l"</formula>
    </cfRule>
  </conditionalFormatting>
  <conditionalFormatting sqref="R19:R20 R24:R26">
    <cfRule type="containsText" dxfId="5293" priority="8028" operator="containsText" text="o">
      <formula>NOT(ISERROR(SEARCH("o",R19)))</formula>
    </cfRule>
  </conditionalFormatting>
  <conditionalFormatting sqref="R19:R20 R24:R26">
    <cfRule type="cellIs" dxfId="5292" priority="8029" operator="equal">
      <formula>"þ"</formula>
    </cfRule>
    <cfRule type="cellIs" dxfId="5291" priority="8030" operator="equal">
      <formula>"n"</formula>
    </cfRule>
    <cfRule type="cellIs" dxfId="5290" priority="8031" operator="equal">
      <formula>"u"</formula>
    </cfRule>
    <cfRule type="cellIs" dxfId="5289" priority="8032" operator="equal">
      <formula>"l"</formula>
    </cfRule>
  </conditionalFormatting>
  <conditionalFormatting sqref="Q21">
    <cfRule type="containsText" dxfId="5288" priority="8023" operator="containsText" text="o">
      <formula>NOT(ISERROR(SEARCH("o",Q21)))</formula>
    </cfRule>
  </conditionalFormatting>
  <conditionalFormatting sqref="Q21">
    <cfRule type="cellIs" dxfId="5287" priority="8024" operator="equal">
      <formula>"þ"</formula>
    </cfRule>
    <cfRule type="cellIs" dxfId="5286" priority="8025" operator="equal">
      <formula>"n"</formula>
    </cfRule>
    <cfRule type="cellIs" dxfId="5285" priority="8026" operator="equal">
      <formula>"u"</formula>
    </cfRule>
    <cfRule type="cellIs" dxfId="5284" priority="8027" operator="equal">
      <formula>"l"</formula>
    </cfRule>
  </conditionalFormatting>
  <conditionalFormatting sqref="R21">
    <cfRule type="containsText" dxfId="5283" priority="8018" operator="containsText" text="o">
      <formula>NOT(ISERROR(SEARCH("o",R21)))</formula>
    </cfRule>
  </conditionalFormatting>
  <conditionalFormatting sqref="R21">
    <cfRule type="cellIs" dxfId="5282" priority="8019" operator="equal">
      <formula>"þ"</formula>
    </cfRule>
    <cfRule type="cellIs" dxfId="5281" priority="8020" operator="equal">
      <formula>"n"</formula>
    </cfRule>
    <cfRule type="cellIs" dxfId="5280" priority="8021" operator="equal">
      <formula>"u"</formula>
    </cfRule>
    <cfRule type="cellIs" dxfId="5279" priority="8022" operator="equal">
      <formula>"l"</formula>
    </cfRule>
  </conditionalFormatting>
  <conditionalFormatting sqref="Q22">
    <cfRule type="containsText" dxfId="5278" priority="8013" operator="containsText" text="o">
      <formula>NOT(ISERROR(SEARCH("o",Q22)))</formula>
    </cfRule>
  </conditionalFormatting>
  <conditionalFormatting sqref="Q22">
    <cfRule type="cellIs" dxfId="5277" priority="8014" operator="equal">
      <formula>"þ"</formula>
    </cfRule>
    <cfRule type="cellIs" dxfId="5276" priority="8015" operator="equal">
      <formula>"n"</formula>
    </cfRule>
    <cfRule type="cellIs" dxfId="5275" priority="8016" operator="equal">
      <formula>"u"</formula>
    </cfRule>
    <cfRule type="cellIs" dxfId="5274" priority="8017" operator="equal">
      <formula>"l"</formula>
    </cfRule>
  </conditionalFormatting>
  <conditionalFormatting sqref="R22">
    <cfRule type="containsText" dxfId="5273" priority="8008" operator="containsText" text="o">
      <formula>NOT(ISERROR(SEARCH("o",R22)))</formula>
    </cfRule>
  </conditionalFormatting>
  <conditionalFormatting sqref="R22">
    <cfRule type="cellIs" dxfId="5272" priority="8009" operator="equal">
      <formula>"þ"</formula>
    </cfRule>
    <cfRule type="cellIs" dxfId="5271" priority="8010" operator="equal">
      <formula>"n"</formula>
    </cfRule>
    <cfRule type="cellIs" dxfId="5270" priority="8011" operator="equal">
      <formula>"u"</formula>
    </cfRule>
    <cfRule type="cellIs" dxfId="5269" priority="8012" operator="equal">
      <formula>"l"</formula>
    </cfRule>
  </conditionalFormatting>
  <conditionalFormatting sqref="Q23">
    <cfRule type="containsText" dxfId="5268" priority="8003" operator="containsText" text="o">
      <formula>NOT(ISERROR(SEARCH("o",Q23)))</formula>
    </cfRule>
  </conditionalFormatting>
  <conditionalFormatting sqref="Q23">
    <cfRule type="cellIs" dxfId="5267" priority="8004" operator="equal">
      <formula>"þ"</formula>
    </cfRule>
    <cfRule type="cellIs" dxfId="5266" priority="8005" operator="equal">
      <formula>"n"</formula>
    </cfRule>
    <cfRule type="cellIs" dxfId="5265" priority="8006" operator="equal">
      <formula>"u"</formula>
    </cfRule>
    <cfRule type="cellIs" dxfId="5264" priority="8007" operator="equal">
      <formula>"l"</formula>
    </cfRule>
  </conditionalFormatting>
  <conditionalFormatting sqref="R23">
    <cfRule type="containsText" dxfId="5263" priority="7998" operator="containsText" text="o">
      <formula>NOT(ISERROR(SEARCH("o",R23)))</formula>
    </cfRule>
  </conditionalFormatting>
  <conditionalFormatting sqref="R23">
    <cfRule type="cellIs" dxfId="5262" priority="7999" operator="equal">
      <formula>"þ"</formula>
    </cfRule>
    <cfRule type="cellIs" dxfId="5261" priority="8000" operator="equal">
      <formula>"n"</formula>
    </cfRule>
    <cfRule type="cellIs" dxfId="5260" priority="8001" operator="equal">
      <formula>"u"</formula>
    </cfRule>
    <cfRule type="cellIs" dxfId="5259" priority="8002" operator="equal">
      <formula>"l"</formula>
    </cfRule>
  </conditionalFormatting>
  <conditionalFormatting sqref="S19">
    <cfRule type="cellIs" dxfId="5258" priority="7994" operator="equal">
      <formula>"þ"</formula>
    </cfRule>
    <cfRule type="cellIs" dxfId="5257" priority="7995" operator="equal">
      <formula>"n"</formula>
    </cfRule>
    <cfRule type="cellIs" dxfId="5256" priority="7996" operator="equal">
      <formula>"u"</formula>
    </cfRule>
    <cfRule type="cellIs" dxfId="5255" priority="7997" operator="equal">
      <formula>"l"</formula>
    </cfRule>
  </conditionalFormatting>
  <conditionalFormatting sqref="S20">
    <cfRule type="cellIs" dxfId="5254" priority="7990" operator="equal">
      <formula>"þ"</formula>
    </cfRule>
    <cfRule type="cellIs" dxfId="5253" priority="7991" operator="equal">
      <formula>"n"</formula>
    </cfRule>
    <cfRule type="cellIs" dxfId="5252" priority="7992" operator="equal">
      <formula>"u"</formula>
    </cfRule>
    <cfRule type="cellIs" dxfId="5251" priority="7993" operator="equal">
      <formula>"l"</formula>
    </cfRule>
  </conditionalFormatting>
  <conditionalFormatting sqref="S21">
    <cfRule type="cellIs" dxfId="5250" priority="7986" operator="equal">
      <formula>"þ"</formula>
    </cfRule>
    <cfRule type="cellIs" dxfId="5249" priority="7987" operator="equal">
      <formula>"n"</formula>
    </cfRule>
    <cfRule type="cellIs" dxfId="5248" priority="7988" operator="equal">
      <formula>"u"</formula>
    </cfRule>
    <cfRule type="cellIs" dxfId="5247" priority="7989" operator="equal">
      <formula>"l"</formula>
    </cfRule>
  </conditionalFormatting>
  <conditionalFormatting sqref="S22">
    <cfRule type="cellIs" dxfId="5246" priority="7982" operator="equal">
      <formula>"þ"</formula>
    </cfRule>
    <cfRule type="cellIs" dxfId="5245" priority="7983" operator="equal">
      <formula>"n"</formula>
    </cfRule>
    <cfRule type="cellIs" dxfId="5244" priority="7984" operator="equal">
      <formula>"u"</formula>
    </cfRule>
    <cfRule type="cellIs" dxfId="5243" priority="7985" operator="equal">
      <formula>"l"</formula>
    </cfRule>
  </conditionalFormatting>
  <conditionalFormatting sqref="S23">
    <cfRule type="cellIs" dxfId="5242" priority="7978" operator="equal">
      <formula>"þ"</formula>
    </cfRule>
    <cfRule type="cellIs" dxfId="5241" priority="7979" operator="equal">
      <formula>"n"</formula>
    </cfRule>
    <cfRule type="cellIs" dxfId="5240" priority="7980" operator="equal">
      <formula>"u"</formula>
    </cfRule>
    <cfRule type="cellIs" dxfId="5239" priority="7981" operator="equal">
      <formula>"l"</formula>
    </cfRule>
  </conditionalFormatting>
  <conditionalFormatting sqref="S24">
    <cfRule type="cellIs" dxfId="5238" priority="7974" operator="equal">
      <formula>"þ"</formula>
    </cfRule>
    <cfRule type="cellIs" dxfId="5237" priority="7975" operator="equal">
      <formula>"n"</formula>
    </cfRule>
    <cfRule type="cellIs" dxfId="5236" priority="7976" operator="equal">
      <formula>"u"</formula>
    </cfRule>
    <cfRule type="cellIs" dxfId="5235" priority="7977" operator="equal">
      <formula>"l"</formula>
    </cfRule>
  </conditionalFormatting>
  <conditionalFormatting sqref="S25">
    <cfRule type="cellIs" dxfId="5234" priority="7970" operator="equal">
      <formula>"þ"</formula>
    </cfRule>
    <cfRule type="cellIs" dxfId="5233" priority="7971" operator="equal">
      <formula>"n"</formula>
    </cfRule>
    <cfRule type="cellIs" dxfId="5232" priority="7972" operator="equal">
      <formula>"u"</formula>
    </cfRule>
    <cfRule type="cellIs" dxfId="5231" priority="7973" operator="equal">
      <formula>"l"</formula>
    </cfRule>
  </conditionalFormatting>
  <conditionalFormatting sqref="T25">
    <cfRule type="cellIs" dxfId="5230" priority="7966" operator="equal">
      <formula>"þ"</formula>
    </cfRule>
    <cfRule type="cellIs" dxfId="5229" priority="7967" operator="equal">
      <formula>"n"</formula>
    </cfRule>
    <cfRule type="cellIs" dxfId="5228" priority="7968" operator="equal">
      <formula>"u"</formula>
    </cfRule>
    <cfRule type="cellIs" dxfId="5227" priority="7969" operator="equal">
      <formula>"l"</formula>
    </cfRule>
  </conditionalFormatting>
  <conditionalFormatting sqref="T24">
    <cfRule type="cellIs" dxfId="5226" priority="7962" operator="equal">
      <formula>"þ"</formula>
    </cfRule>
    <cfRule type="cellIs" dxfId="5225" priority="7963" operator="equal">
      <formula>"n"</formula>
    </cfRule>
    <cfRule type="cellIs" dxfId="5224" priority="7964" operator="equal">
      <formula>"u"</formula>
    </cfRule>
    <cfRule type="cellIs" dxfId="5223" priority="7965" operator="equal">
      <formula>"l"</formula>
    </cfRule>
  </conditionalFormatting>
  <conditionalFormatting sqref="T23">
    <cfRule type="cellIs" dxfId="5222" priority="7958" operator="equal">
      <formula>"þ"</formula>
    </cfRule>
    <cfRule type="cellIs" dxfId="5221" priority="7959" operator="equal">
      <formula>"n"</formula>
    </cfRule>
    <cfRule type="cellIs" dxfId="5220" priority="7960" operator="equal">
      <formula>"u"</formula>
    </cfRule>
    <cfRule type="cellIs" dxfId="5219" priority="7961" operator="equal">
      <formula>"l"</formula>
    </cfRule>
  </conditionalFormatting>
  <conditionalFormatting sqref="T22">
    <cfRule type="cellIs" dxfId="5218" priority="7954" operator="equal">
      <formula>"þ"</formula>
    </cfRule>
    <cfRule type="cellIs" dxfId="5217" priority="7955" operator="equal">
      <formula>"n"</formula>
    </cfRule>
    <cfRule type="cellIs" dxfId="5216" priority="7956" operator="equal">
      <formula>"u"</formula>
    </cfRule>
    <cfRule type="cellIs" dxfId="5215" priority="7957" operator="equal">
      <formula>"l"</formula>
    </cfRule>
  </conditionalFormatting>
  <conditionalFormatting sqref="T21">
    <cfRule type="cellIs" dxfId="5214" priority="7950" operator="equal">
      <formula>"þ"</formula>
    </cfRule>
    <cfRule type="cellIs" dxfId="5213" priority="7951" operator="equal">
      <formula>"n"</formula>
    </cfRule>
    <cfRule type="cellIs" dxfId="5212" priority="7952" operator="equal">
      <formula>"u"</formula>
    </cfRule>
    <cfRule type="cellIs" dxfId="5211" priority="7953" operator="equal">
      <formula>"l"</formula>
    </cfRule>
  </conditionalFormatting>
  <conditionalFormatting sqref="T20">
    <cfRule type="cellIs" dxfId="5210" priority="7946" operator="equal">
      <formula>"þ"</formula>
    </cfRule>
    <cfRule type="cellIs" dxfId="5209" priority="7947" operator="equal">
      <formula>"n"</formula>
    </cfRule>
    <cfRule type="cellIs" dxfId="5208" priority="7948" operator="equal">
      <formula>"u"</formula>
    </cfRule>
    <cfRule type="cellIs" dxfId="5207" priority="7949" operator="equal">
      <formula>"l"</formula>
    </cfRule>
  </conditionalFormatting>
  <conditionalFormatting sqref="T19">
    <cfRule type="cellIs" dxfId="5206" priority="7942" operator="equal">
      <formula>"þ"</formula>
    </cfRule>
    <cfRule type="cellIs" dxfId="5205" priority="7943" operator="equal">
      <formula>"n"</formula>
    </cfRule>
    <cfRule type="cellIs" dxfId="5204" priority="7944" operator="equal">
      <formula>"u"</formula>
    </cfRule>
    <cfRule type="cellIs" dxfId="5203" priority="7945" operator="equal">
      <formula>"l"</formula>
    </cfRule>
  </conditionalFormatting>
  <conditionalFormatting sqref="U19:W19">
    <cfRule type="cellIs" dxfId="5202" priority="7938" operator="equal">
      <formula>"þ"</formula>
    </cfRule>
    <cfRule type="cellIs" dxfId="5201" priority="7939" operator="equal">
      <formula>"n"</formula>
    </cfRule>
    <cfRule type="cellIs" dxfId="5200" priority="7940" operator="equal">
      <formula>"u"</formula>
    </cfRule>
    <cfRule type="cellIs" dxfId="5199" priority="7941" operator="equal">
      <formula>"l"</formula>
    </cfRule>
  </conditionalFormatting>
  <conditionalFormatting sqref="U20:W20">
    <cfRule type="cellIs" dxfId="5198" priority="7934" operator="equal">
      <formula>"þ"</formula>
    </cfRule>
    <cfRule type="cellIs" dxfId="5197" priority="7935" operator="equal">
      <formula>"n"</formula>
    </cfRule>
    <cfRule type="cellIs" dxfId="5196" priority="7936" operator="equal">
      <formula>"u"</formula>
    </cfRule>
    <cfRule type="cellIs" dxfId="5195" priority="7937" operator="equal">
      <formula>"l"</formula>
    </cfRule>
  </conditionalFormatting>
  <conditionalFormatting sqref="U21:W21">
    <cfRule type="cellIs" dxfId="5194" priority="7930" operator="equal">
      <formula>"þ"</formula>
    </cfRule>
    <cfRule type="cellIs" dxfId="5193" priority="7931" operator="equal">
      <formula>"n"</formula>
    </cfRule>
    <cfRule type="cellIs" dxfId="5192" priority="7932" operator="equal">
      <formula>"u"</formula>
    </cfRule>
    <cfRule type="cellIs" dxfId="5191" priority="7933" operator="equal">
      <formula>"l"</formula>
    </cfRule>
  </conditionalFormatting>
  <conditionalFormatting sqref="U22:W22">
    <cfRule type="cellIs" dxfId="5190" priority="7926" operator="equal">
      <formula>"þ"</formula>
    </cfRule>
    <cfRule type="cellIs" dxfId="5189" priority="7927" operator="equal">
      <formula>"n"</formula>
    </cfRule>
    <cfRule type="cellIs" dxfId="5188" priority="7928" operator="equal">
      <formula>"u"</formula>
    </cfRule>
    <cfRule type="cellIs" dxfId="5187" priority="7929" operator="equal">
      <formula>"l"</formula>
    </cfRule>
  </conditionalFormatting>
  <conditionalFormatting sqref="U23:W23">
    <cfRule type="cellIs" dxfId="5186" priority="7922" operator="equal">
      <formula>"þ"</formula>
    </cfRule>
    <cfRule type="cellIs" dxfId="5185" priority="7923" operator="equal">
      <formula>"n"</formula>
    </cfRule>
    <cfRule type="cellIs" dxfId="5184" priority="7924" operator="equal">
      <formula>"u"</formula>
    </cfRule>
    <cfRule type="cellIs" dxfId="5183" priority="7925" operator="equal">
      <formula>"l"</formula>
    </cfRule>
  </conditionalFormatting>
  <conditionalFormatting sqref="U24:W24">
    <cfRule type="cellIs" dxfId="5182" priority="7918" operator="equal">
      <formula>"þ"</formula>
    </cfRule>
    <cfRule type="cellIs" dxfId="5181" priority="7919" operator="equal">
      <formula>"n"</formula>
    </cfRule>
    <cfRule type="cellIs" dxfId="5180" priority="7920" operator="equal">
      <formula>"u"</formula>
    </cfRule>
    <cfRule type="cellIs" dxfId="5179" priority="7921" operator="equal">
      <formula>"l"</formula>
    </cfRule>
  </conditionalFormatting>
  <conditionalFormatting sqref="U25:W25 V26">
    <cfRule type="cellIs" dxfId="5178" priority="7914" operator="equal">
      <formula>"þ"</formula>
    </cfRule>
    <cfRule type="cellIs" dxfId="5177" priority="7915" operator="equal">
      <formula>"n"</formula>
    </cfRule>
    <cfRule type="cellIs" dxfId="5176" priority="7916" operator="equal">
      <formula>"u"</formula>
    </cfRule>
    <cfRule type="cellIs" dxfId="5175" priority="7917" operator="equal">
      <formula>"l"</formula>
    </cfRule>
  </conditionalFormatting>
  <conditionalFormatting sqref="S26:T26">
    <cfRule type="cellIs" dxfId="5174" priority="7910" operator="equal">
      <formula>"þ"</formula>
    </cfRule>
    <cfRule type="cellIs" dxfId="5173" priority="7911" operator="equal">
      <formula>"n"</formula>
    </cfRule>
    <cfRule type="cellIs" dxfId="5172" priority="7912" operator="equal">
      <formula>"u"</formula>
    </cfRule>
    <cfRule type="cellIs" dxfId="5171" priority="7913" operator="equal">
      <formula>"l"</formula>
    </cfRule>
  </conditionalFormatting>
  <conditionalFormatting sqref="G26 I26:J26">
    <cfRule type="containsText" dxfId="5170" priority="7905" operator="containsText" text="o">
      <formula>NOT(ISERROR(SEARCH("o",G26)))</formula>
    </cfRule>
  </conditionalFormatting>
  <conditionalFormatting sqref="G26 I26:J26">
    <cfRule type="cellIs" dxfId="5169" priority="7906" operator="equal">
      <formula>"þ"</formula>
    </cfRule>
    <cfRule type="cellIs" dxfId="5168" priority="7907" operator="equal">
      <formula>"n"</formula>
    </cfRule>
    <cfRule type="cellIs" dxfId="5167" priority="7908" operator="equal">
      <formula>"u"</formula>
    </cfRule>
    <cfRule type="cellIs" dxfId="5166" priority="7909" operator="equal">
      <formula>"l"</formula>
    </cfRule>
  </conditionalFormatting>
  <conditionalFormatting sqref="U26">
    <cfRule type="cellIs" dxfId="5165" priority="7901" operator="equal">
      <formula>"þ"</formula>
    </cfRule>
    <cfRule type="cellIs" dxfId="5164" priority="7902" operator="equal">
      <formula>"n"</formula>
    </cfRule>
    <cfRule type="cellIs" dxfId="5163" priority="7903" operator="equal">
      <formula>"u"</formula>
    </cfRule>
    <cfRule type="cellIs" dxfId="5162" priority="7904" operator="equal">
      <formula>"l"</formula>
    </cfRule>
  </conditionalFormatting>
  <conditionalFormatting sqref="W26">
    <cfRule type="cellIs" dxfId="5161" priority="7897" operator="equal">
      <formula>"þ"</formula>
    </cfRule>
    <cfRule type="cellIs" dxfId="5160" priority="7898" operator="equal">
      <formula>"n"</formula>
    </cfRule>
    <cfRule type="cellIs" dxfId="5159" priority="7899" operator="equal">
      <formula>"u"</formula>
    </cfRule>
    <cfRule type="cellIs" dxfId="5158" priority="7900" operator="equal">
      <formula>"l"</formula>
    </cfRule>
  </conditionalFormatting>
  <conditionalFormatting sqref="G27:G33">
    <cfRule type="cellIs" dxfId="5157" priority="7893" operator="equal">
      <formula>"þ"</formula>
    </cfRule>
    <cfRule type="cellIs" dxfId="5156" priority="7894" operator="equal">
      <formula>"n"</formula>
    </cfRule>
    <cfRule type="cellIs" dxfId="5155" priority="7895" operator="equal">
      <formula>"u"</formula>
    </cfRule>
    <cfRule type="cellIs" dxfId="5154" priority="7896" operator="equal">
      <formula>"l"</formula>
    </cfRule>
  </conditionalFormatting>
  <conditionalFormatting sqref="H27:H33">
    <cfRule type="containsText" dxfId="5153" priority="7888" operator="containsText" text="o">
      <formula>NOT(ISERROR(SEARCH("o",H27)))</formula>
    </cfRule>
  </conditionalFormatting>
  <conditionalFormatting sqref="H27:H33">
    <cfRule type="cellIs" dxfId="5152" priority="7889" operator="equal">
      <formula>"þ"</formula>
    </cfRule>
    <cfRule type="cellIs" dxfId="5151" priority="7890" operator="equal">
      <formula>"n"</formula>
    </cfRule>
    <cfRule type="cellIs" dxfId="5150" priority="7891" operator="equal">
      <formula>"u"</formula>
    </cfRule>
    <cfRule type="cellIs" dxfId="5149" priority="7892" operator="equal">
      <formula>"l"</formula>
    </cfRule>
  </conditionalFormatting>
  <conditionalFormatting sqref="I27:J33">
    <cfRule type="containsText" dxfId="5148" priority="7883" operator="containsText" text="o">
      <formula>NOT(ISERROR(SEARCH("o",I27)))</formula>
    </cfRule>
  </conditionalFormatting>
  <conditionalFormatting sqref="I27:J33">
    <cfRule type="cellIs" dxfId="5147" priority="7884" operator="equal">
      <formula>"þ"</formula>
    </cfRule>
    <cfRule type="cellIs" dxfId="5146" priority="7885" operator="equal">
      <formula>"n"</formula>
    </cfRule>
    <cfRule type="cellIs" dxfId="5145" priority="7886" operator="equal">
      <formula>"u"</formula>
    </cfRule>
    <cfRule type="cellIs" dxfId="5144" priority="7887" operator="equal">
      <formula>"l"</formula>
    </cfRule>
  </conditionalFormatting>
  <conditionalFormatting sqref="K27:K33 N27:P33">
    <cfRule type="cellIs" dxfId="5143" priority="7879" operator="equal">
      <formula>"þ"</formula>
    </cfRule>
    <cfRule type="cellIs" dxfId="5142" priority="7880" operator="equal">
      <formula>"n"</formula>
    </cfRule>
    <cfRule type="cellIs" dxfId="5141" priority="7881" operator="equal">
      <formula>"u"</formula>
    </cfRule>
    <cfRule type="cellIs" dxfId="5140" priority="7882" operator="equal">
      <formula>"l"</formula>
    </cfRule>
  </conditionalFormatting>
  <conditionalFormatting sqref="Q27:Q33">
    <cfRule type="containsText" dxfId="5139" priority="7874" operator="containsText" text="o">
      <formula>NOT(ISERROR(SEARCH("o",Q27)))</formula>
    </cfRule>
  </conditionalFormatting>
  <conditionalFormatting sqref="Q27:Q33">
    <cfRule type="cellIs" dxfId="5138" priority="7875" operator="equal">
      <formula>"þ"</formula>
    </cfRule>
    <cfRule type="cellIs" dxfId="5137" priority="7876" operator="equal">
      <formula>"n"</formula>
    </cfRule>
    <cfRule type="cellIs" dxfId="5136" priority="7877" operator="equal">
      <formula>"u"</formula>
    </cfRule>
    <cfRule type="cellIs" dxfId="5135" priority="7878" operator="equal">
      <formula>"l"</formula>
    </cfRule>
  </conditionalFormatting>
  <conditionalFormatting sqref="R27:R33">
    <cfRule type="containsText" dxfId="5134" priority="7869" operator="containsText" text="o">
      <formula>NOT(ISERROR(SEARCH("o",R27)))</formula>
    </cfRule>
  </conditionalFormatting>
  <conditionalFormatting sqref="R27:R33">
    <cfRule type="cellIs" dxfId="5133" priority="7870" operator="equal">
      <formula>"þ"</formula>
    </cfRule>
    <cfRule type="cellIs" dxfId="5132" priority="7871" operator="equal">
      <formula>"n"</formula>
    </cfRule>
    <cfRule type="cellIs" dxfId="5131" priority="7872" operator="equal">
      <formula>"u"</formula>
    </cfRule>
    <cfRule type="cellIs" dxfId="5130" priority="7873" operator="equal">
      <formula>"l"</formula>
    </cfRule>
  </conditionalFormatting>
  <conditionalFormatting sqref="G19:H25 H26">
    <cfRule type="cellIs" dxfId="5129" priority="7865" operator="equal">
      <formula>"þ"</formula>
    </cfRule>
    <cfRule type="cellIs" dxfId="5128" priority="7866" operator="equal">
      <formula>"n"</formula>
    </cfRule>
    <cfRule type="cellIs" dxfId="5127" priority="7867" operator="equal">
      <formula>"u"</formula>
    </cfRule>
    <cfRule type="cellIs" dxfId="5126" priority="7868" operator="equal">
      <formula>"l"</formula>
    </cfRule>
  </conditionalFormatting>
  <conditionalFormatting sqref="G34">
    <cfRule type="containsText" dxfId="5125" priority="7860" operator="containsText" text="o">
      <formula>NOT(ISERROR(SEARCH("o",G34)))</formula>
    </cfRule>
  </conditionalFormatting>
  <conditionalFormatting sqref="G34">
    <cfRule type="cellIs" dxfId="5124" priority="7861" operator="equal">
      <formula>"þ"</formula>
    </cfRule>
    <cfRule type="cellIs" dxfId="5123" priority="7862" operator="equal">
      <formula>"n"</formula>
    </cfRule>
    <cfRule type="cellIs" dxfId="5122" priority="7863" operator="equal">
      <formula>"u"</formula>
    </cfRule>
    <cfRule type="cellIs" dxfId="5121" priority="7864" operator="equal">
      <formula>"l"</formula>
    </cfRule>
  </conditionalFormatting>
  <conditionalFormatting sqref="H34">
    <cfRule type="containsText" dxfId="5120" priority="7855" operator="containsText" text="o">
      <formula>NOT(ISERROR(SEARCH("o",H34)))</formula>
    </cfRule>
  </conditionalFormatting>
  <conditionalFormatting sqref="H34">
    <cfRule type="cellIs" dxfId="5119" priority="7856" operator="equal">
      <formula>"þ"</formula>
    </cfRule>
    <cfRule type="cellIs" dxfId="5118" priority="7857" operator="equal">
      <formula>"n"</formula>
    </cfRule>
    <cfRule type="cellIs" dxfId="5117" priority="7858" operator="equal">
      <formula>"u"</formula>
    </cfRule>
    <cfRule type="cellIs" dxfId="5116" priority="7859" operator="equal">
      <formula>"l"</formula>
    </cfRule>
  </conditionalFormatting>
  <conditionalFormatting sqref="I34">
    <cfRule type="containsText" dxfId="5115" priority="7850" operator="containsText" text="o">
      <formula>NOT(ISERROR(SEARCH("o",I34)))</formula>
    </cfRule>
  </conditionalFormatting>
  <conditionalFormatting sqref="I34">
    <cfRule type="cellIs" dxfId="5114" priority="7851" operator="equal">
      <formula>"þ"</formula>
    </cfRule>
    <cfRule type="cellIs" dxfId="5113" priority="7852" operator="equal">
      <formula>"n"</formula>
    </cfRule>
    <cfRule type="cellIs" dxfId="5112" priority="7853" operator="equal">
      <formula>"u"</formula>
    </cfRule>
    <cfRule type="cellIs" dxfId="5111" priority="7854" operator="equal">
      <formula>"l"</formula>
    </cfRule>
  </conditionalFormatting>
  <conditionalFormatting sqref="J34">
    <cfRule type="containsText" dxfId="5110" priority="7845" operator="containsText" text="o">
      <formula>NOT(ISERROR(SEARCH("o",J34)))</formula>
    </cfRule>
  </conditionalFormatting>
  <conditionalFormatting sqref="J34">
    <cfRule type="cellIs" dxfId="5109" priority="7846" operator="equal">
      <formula>"þ"</formula>
    </cfRule>
    <cfRule type="cellIs" dxfId="5108" priority="7847" operator="equal">
      <formula>"n"</formula>
    </cfRule>
    <cfRule type="cellIs" dxfId="5107" priority="7848" operator="equal">
      <formula>"u"</formula>
    </cfRule>
    <cfRule type="cellIs" dxfId="5106" priority="7849" operator="equal">
      <formula>"l"</formula>
    </cfRule>
  </conditionalFormatting>
  <conditionalFormatting sqref="K34">
    <cfRule type="containsText" dxfId="5105" priority="7840" operator="containsText" text="o">
      <formula>NOT(ISERROR(SEARCH("o",K34)))</formula>
    </cfRule>
  </conditionalFormatting>
  <conditionalFormatting sqref="K34">
    <cfRule type="cellIs" dxfId="5104" priority="7841" operator="equal">
      <formula>"þ"</formula>
    </cfRule>
    <cfRule type="cellIs" dxfId="5103" priority="7842" operator="equal">
      <formula>"n"</formula>
    </cfRule>
    <cfRule type="cellIs" dxfId="5102" priority="7843" operator="equal">
      <formula>"u"</formula>
    </cfRule>
    <cfRule type="cellIs" dxfId="5101" priority="7844" operator="equal">
      <formula>"l"</formula>
    </cfRule>
  </conditionalFormatting>
  <conditionalFormatting sqref="N34">
    <cfRule type="cellIs" dxfId="5100" priority="7836" operator="equal">
      <formula>"þ"</formula>
    </cfRule>
    <cfRule type="cellIs" dxfId="5099" priority="7837" operator="equal">
      <formula>"n"</formula>
    </cfRule>
    <cfRule type="cellIs" dxfId="5098" priority="7838" operator="equal">
      <formula>"u"</formula>
    </cfRule>
    <cfRule type="cellIs" dxfId="5097" priority="7839" operator="equal">
      <formula>"l"</formula>
    </cfRule>
  </conditionalFormatting>
  <conditionalFormatting sqref="O34:P34">
    <cfRule type="cellIs" dxfId="5096" priority="7832" operator="equal">
      <formula>"þ"</formula>
    </cfRule>
    <cfRule type="cellIs" dxfId="5095" priority="7833" operator="equal">
      <formula>"n"</formula>
    </cfRule>
    <cfRule type="cellIs" dxfId="5094" priority="7834" operator="equal">
      <formula>"u"</formula>
    </cfRule>
    <cfRule type="cellIs" dxfId="5093" priority="7835" operator="equal">
      <formula>"l"</formula>
    </cfRule>
  </conditionalFormatting>
  <conditionalFormatting sqref="Q34">
    <cfRule type="containsText" dxfId="5092" priority="7827" operator="containsText" text="o">
      <formula>NOT(ISERROR(SEARCH("o",Q34)))</formula>
    </cfRule>
  </conditionalFormatting>
  <conditionalFormatting sqref="Q34">
    <cfRule type="cellIs" dxfId="5091" priority="7828" operator="equal">
      <formula>"þ"</formula>
    </cfRule>
    <cfRule type="cellIs" dxfId="5090" priority="7829" operator="equal">
      <formula>"n"</formula>
    </cfRule>
    <cfRule type="cellIs" dxfId="5089" priority="7830" operator="equal">
      <formula>"u"</formula>
    </cfRule>
    <cfRule type="cellIs" dxfId="5088" priority="7831" operator="equal">
      <formula>"l"</formula>
    </cfRule>
  </conditionalFormatting>
  <conditionalFormatting sqref="R34">
    <cfRule type="containsText" dxfId="5087" priority="7822" operator="containsText" text="o">
      <formula>NOT(ISERROR(SEARCH("o",R34)))</formula>
    </cfRule>
  </conditionalFormatting>
  <conditionalFormatting sqref="R34">
    <cfRule type="cellIs" dxfId="5086" priority="7823" operator="equal">
      <formula>"þ"</formula>
    </cfRule>
    <cfRule type="cellIs" dxfId="5085" priority="7824" operator="equal">
      <formula>"n"</formula>
    </cfRule>
    <cfRule type="cellIs" dxfId="5084" priority="7825" operator="equal">
      <formula>"u"</formula>
    </cfRule>
    <cfRule type="cellIs" dxfId="5083" priority="7826" operator="equal">
      <formula>"l"</formula>
    </cfRule>
  </conditionalFormatting>
  <conditionalFormatting sqref="S33:S35">
    <cfRule type="cellIs" dxfId="5082" priority="7818" operator="equal">
      <formula>"þ"</formula>
    </cfRule>
    <cfRule type="cellIs" dxfId="5081" priority="7819" operator="equal">
      <formula>"n"</formula>
    </cfRule>
    <cfRule type="cellIs" dxfId="5080" priority="7820" operator="equal">
      <formula>"u"</formula>
    </cfRule>
    <cfRule type="cellIs" dxfId="5079" priority="7821" operator="equal">
      <formula>"l"</formula>
    </cfRule>
  </conditionalFormatting>
  <conditionalFormatting sqref="U33:U35">
    <cfRule type="cellIs" dxfId="5078" priority="7814" operator="equal">
      <formula>"þ"</formula>
    </cfRule>
    <cfRule type="cellIs" dxfId="5077" priority="7815" operator="equal">
      <formula>"n"</formula>
    </cfRule>
    <cfRule type="cellIs" dxfId="5076" priority="7816" operator="equal">
      <formula>"u"</formula>
    </cfRule>
    <cfRule type="cellIs" dxfId="5075" priority="7817" operator="equal">
      <formula>"l"</formula>
    </cfRule>
  </conditionalFormatting>
  <conditionalFormatting sqref="V34">
    <cfRule type="cellIs" dxfId="5074" priority="7810" operator="equal">
      <formula>"þ"</formula>
    </cfRule>
    <cfRule type="cellIs" dxfId="5073" priority="7811" operator="equal">
      <formula>"n"</formula>
    </cfRule>
    <cfRule type="cellIs" dxfId="5072" priority="7812" operator="equal">
      <formula>"u"</formula>
    </cfRule>
    <cfRule type="cellIs" dxfId="5071" priority="7813" operator="equal">
      <formula>"l"</formula>
    </cfRule>
  </conditionalFormatting>
  <conditionalFormatting sqref="W34">
    <cfRule type="cellIs" dxfId="5070" priority="7806" operator="equal">
      <formula>"þ"</formula>
    </cfRule>
    <cfRule type="cellIs" dxfId="5069" priority="7807" operator="equal">
      <formula>"n"</formula>
    </cfRule>
    <cfRule type="cellIs" dxfId="5068" priority="7808" operator="equal">
      <formula>"u"</formula>
    </cfRule>
    <cfRule type="cellIs" dxfId="5067" priority="7809" operator="equal">
      <formula>"l"</formula>
    </cfRule>
  </conditionalFormatting>
  <conditionalFormatting sqref="T33:T35">
    <cfRule type="cellIs" dxfId="5066" priority="7802" operator="equal">
      <formula>"þ"</formula>
    </cfRule>
    <cfRule type="cellIs" dxfId="5065" priority="7803" operator="equal">
      <formula>"n"</formula>
    </cfRule>
    <cfRule type="cellIs" dxfId="5064" priority="7804" operator="equal">
      <formula>"u"</formula>
    </cfRule>
    <cfRule type="cellIs" dxfId="5063" priority="7805" operator="equal">
      <formula>"l"</formula>
    </cfRule>
  </conditionalFormatting>
  <conditionalFormatting sqref="H35:H36 G36 I36:K36">
    <cfRule type="containsText" dxfId="5062" priority="7797" operator="containsText" text="o">
      <formula>NOT(ISERROR(SEARCH("o",G35)))</formula>
    </cfRule>
  </conditionalFormatting>
  <conditionalFormatting sqref="H35:H36 G36 I36:K36">
    <cfRule type="cellIs" dxfId="5061" priority="7798" operator="equal">
      <formula>"þ"</formula>
    </cfRule>
    <cfRule type="cellIs" dxfId="5060" priority="7799" operator="equal">
      <formula>"n"</formula>
    </cfRule>
    <cfRule type="cellIs" dxfId="5059" priority="7800" operator="equal">
      <formula>"u"</formula>
    </cfRule>
    <cfRule type="cellIs" dxfId="5058" priority="7801" operator="equal">
      <formula>"l"</formula>
    </cfRule>
  </conditionalFormatting>
  <conditionalFormatting sqref="I35">
    <cfRule type="containsText" dxfId="5057" priority="7792" operator="containsText" text="o">
      <formula>NOT(ISERROR(SEARCH("o",I35)))</formula>
    </cfRule>
  </conditionalFormatting>
  <conditionalFormatting sqref="I35">
    <cfRule type="cellIs" dxfId="5056" priority="7793" operator="equal">
      <formula>"þ"</formula>
    </cfRule>
    <cfRule type="cellIs" dxfId="5055" priority="7794" operator="equal">
      <formula>"n"</formula>
    </cfRule>
    <cfRule type="cellIs" dxfId="5054" priority="7795" operator="equal">
      <formula>"u"</formula>
    </cfRule>
    <cfRule type="cellIs" dxfId="5053" priority="7796" operator="equal">
      <formula>"l"</formula>
    </cfRule>
  </conditionalFormatting>
  <conditionalFormatting sqref="J35">
    <cfRule type="containsText" dxfId="5052" priority="7787" operator="containsText" text="o">
      <formula>NOT(ISERROR(SEARCH("o",J35)))</formula>
    </cfRule>
  </conditionalFormatting>
  <conditionalFormatting sqref="J35">
    <cfRule type="cellIs" dxfId="5051" priority="7788" operator="equal">
      <formula>"þ"</formula>
    </cfRule>
    <cfRule type="cellIs" dxfId="5050" priority="7789" operator="equal">
      <formula>"n"</formula>
    </cfRule>
    <cfRule type="cellIs" dxfId="5049" priority="7790" operator="equal">
      <formula>"u"</formula>
    </cfRule>
    <cfRule type="cellIs" dxfId="5048" priority="7791" operator="equal">
      <formula>"l"</formula>
    </cfRule>
  </conditionalFormatting>
  <conditionalFormatting sqref="G35">
    <cfRule type="cellIs" dxfId="5047" priority="7783" operator="equal">
      <formula>"þ"</formula>
    </cfRule>
    <cfRule type="cellIs" dxfId="5046" priority="7784" operator="equal">
      <formula>"n"</formula>
    </cfRule>
    <cfRule type="cellIs" dxfId="5045" priority="7785" operator="equal">
      <formula>"u"</formula>
    </cfRule>
    <cfRule type="cellIs" dxfId="5044" priority="7786" operator="equal">
      <formula>"l"</formula>
    </cfRule>
  </conditionalFormatting>
  <conditionalFormatting sqref="K35">
    <cfRule type="cellIs" dxfId="5043" priority="7779" operator="equal">
      <formula>"þ"</formula>
    </cfRule>
    <cfRule type="cellIs" dxfId="5042" priority="7780" operator="equal">
      <formula>"n"</formula>
    </cfRule>
    <cfRule type="cellIs" dxfId="5041" priority="7781" operator="equal">
      <formula>"u"</formula>
    </cfRule>
    <cfRule type="cellIs" dxfId="5040" priority="7782" operator="equal">
      <formula>"l"</formula>
    </cfRule>
  </conditionalFormatting>
  <conditionalFormatting sqref="N35:P36">
    <cfRule type="cellIs" dxfId="5039" priority="7775" operator="equal">
      <formula>"þ"</formula>
    </cfRule>
    <cfRule type="cellIs" dxfId="5038" priority="7776" operator="equal">
      <formula>"n"</formula>
    </cfRule>
    <cfRule type="cellIs" dxfId="5037" priority="7777" operator="equal">
      <formula>"u"</formula>
    </cfRule>
    <cfRule type="cellIs" dxfId="5036" priority="7778" operator="equal">
      <formula>"l"</formula>
    </cfRule>
  </conditionalFormatting>
  <conditionalFormatting sqref="Q35:Q36">
    <cfRule type="containsText" dxfId="5035" priority="7770" operator="containsText" text="o">
      <formula>NOT(ISERROR(SEARCH("o",Q35)))</formula>
    </cfRule>
  </conditionalFormatting>
  <conditionalFormatting sqref="Q35:Q36">
    <cfRule type="cellIs" dxfId="5034" priority="7771" operator="equal">
      <formula>"þ"</formula>
    </cfRule>
    <cfRule type="cellIs" dxfId="5033" priority="7772" operator="equal">
      <formula>"n"</formula>
    </cfRule>
    <cfRule type="cellIs" dxfId="5032" priority="7773" operator="equal">
      <formula>"u"</formula>
    </cfRule>
    <cfRule type="cellIs" dxfId="5031" priority="7774" operator="equal">
      <formula>"l"</formula>
    </cfRule>
  </conditionalFormatting>
  <conditionalFormatting sqref="R35:R36">
    <cfRule type="containsText" dxfId="5030" priority="7765" operator="containsText" text="o">
      <formula>NOT(ISERROR(SEARCH("o",R35)))</formula>
    </cfRule>
  </conditionalFormatting>
  <conditionalFormatting sqref="R35:R36">
    <cfRule type="cellIs" dxfId="5029" priority="7766" operator="equal">
      <formula>"þ"</formula>
    </cfRule>
    <cfRule type="cellIs" dxfId="5028" priority="7767" operator="equal">
      <formula>"n"</formula>
    </cfRule>
    <cfRule type="cellIs" dxfId="5027" priority="7768" operator="equal">
      <formula>"u"</formula>
    </cfRule>
    <cfRule type="cellIs" dxfId="5026" priority="7769" operator="equal">
      <formula>"l"</formula>
    </cfRule>
  </conditionalFormatting>
  <conditionalFormatting sqref="V35">
    <cfRule type="cellIs" dxfId="5025" priority="7761" operator="equal">
      <formula>"þ"</formula>
    </cfRule>
    <cfRule type="cellIs" dxfId="5024" priority="7762" operator="equal">
      <formula>"n"</formula>
    </cfRule>
    <cfRule type="cellIs" dxfId="5023" priority="7763" operator="equal">
      <formula>"u"</formula>
    </cfRule>
    <cfRule type="cellIs" dxfId="5022" priority="7764" operator="equal">
      <formula>"l"</formula>
    </cfRule>
  </conditionalFormatting>
  <conditionalFormatting sqref="W35">
    <cfRule type="cellIs" dxfId="5021" priority="7757" operator="equal">
      <formula>"þ"</formula>
    </cfRule>
    <cfRule type="cellIs" dxfId="5020" priority="7758" operator="equal">
      <formula>"n"</formula>
    </cfRule>
    <cfRule type="cellIs" dxfId="5019" priority="7759" operator="equal">
      <formula>"u"</formula>
    </cfRule>
    <cfRule type="cellIs" dxfId="5018" priority="7760" operator="equal">
      <formula>"l"</formula>
    </cfRule>
  </conditionalFormatting>
  <conditionalFormatting sqref="S27:S28">
    <cfRule type="cellIs" dxfId="5017" priority="7753" operator="equal">
      <formula>"þ"</formula>
    </cfRule>
    <cfRule type="cellIs" dxfId="5016" priority="7754" operator="equal">
      <formula>"n"</formula>
    </cfRule>
    <cfRule type="cellIs" dxfId="5015" priority="7755" operator="equal">
      <formula>"u"</formula>
    </cfRule>
    <cfRule type="cellIs" dxfId="5014" priority="7756" operator="equal">
      <formula>"l"</formula>
    </cfRule>
  </conditionalFormatting>
  <conditionalFormatting sqref="U27:U28">
    <cfRule type="cellIs" dxfId="5013" priority="7749" operator="equal">
      <formula>"þ"</formula>
    </cfRule>
    <cfRule type="cellIs" dxfId="5012" priority="7750" operator="equal">
      <formula>"n"</formula>
    </cfRule>
    <cfRule type="cellIs" dxfId="5011" priority="7751" operator="equal">
      <formula>"u"</formula>
    </cfRule>
    <cfRule type="cellIs" dxfId="5010" priority="7752" operator="equal">
      <formula>"l"</formula>
    </cfRule>
  </conditionalFormatting>
  <conditionalFormatting sqref="V27">
    <cfRule type="cellIs" dxfId="5009" priority="7745" operator="equal">
      <formula>"þ"</formula>
    </cfRule>
    <cfRule type="cellIs" dxfId="5008" priority="7746" operator="equal">
      <formula>"n"</formula>
    </cfRule>
    <cfRule type="cellIs" dxfId="5007" priority="7747" operator="equal">
      <formula>"u"</formula>
    </cfRule>
    <cfRule type="cellIs" dxfId="5006" priority="7748" operator="equal">
      <formula>"l"</formula>
    </cfRule>
  </conditionalFormatting>
  <conditionalFormatting sqref="W27">
    <cfRule type="cellIs" dxfId="5005" priority="7741" operator="equal">
      <formula>"þ"</formula>
    </cfRule>
    <cfRule type="cellIs" dxfId="5004" priority="7742" operator="equal">
      <formula>"n"</formula>
    </cfRule>
    <cfRule type="cellIs" dxfId="5003" priority="7743" operator="equal">
      <formula>"u"</formula>
    </cfRule>
    <cfRule type="cellIs" dxfId="5002" priority="7744" operator="equal">
      <formula>"l"</formula>
    </cfRule>
  </conditionalFormatting>
  <conditionalFormatting sqref="T27:T28">
    <cfRule type="cellIs" dxfId="5001" priority="7737" operator="equal">
      <formula>"þ"</formula>
    </cfRule>
    <cfRule type="cellIs" dxfId="5000" priority="7738" operator="equal">
      <formula>"n"</formula>
    </cfRule>
    <cfRule type="cellIs" dxfId="4999" priority="7739" operator="equal">
      <formula>"u"</formula>
    </cfRule>
    <cfRule type="cellIs" dxfId="4998" priority="7740" operator="equal">
      <formula>"l"</formula>
    </cfRule>
  </conditionalFormatting>
  <conditionalFormatting sqref="V28">
    <cfRule type="cellIs" dxfId="4997" priority="7733" operator="equal">
      <formula>"þ"</formula>
    </cfRule>
    <cfRule type="cellIs" dxfId="4996" priority="7734" operator="equal">
      <formula>"n"</formula>
    </cfRule>
    <cfRule type="cellIs" dxfId="4995" priority="7735" operator="equal">
      <formula>"u"</formula>
    </cfRule>
    <cfRule type="cellIs" dxfId="4994" priority="7736" operator="equal">
      <formula>"l"</formula>
    </cfRule>
  </conditionalFormatting>
  <conditionalFormatting sqref="W28">
    <cfRule type="cellIs" dxfId="4993" priority="7729" operator="equal">
      <formula>"þ"</formula>
    </cfRule>
    <cfRule type="cellIs" dxfId="4992" priority="7730" operator="equal">
      <formula>"n"</formula>
    </cfRule>
    <cfRule type="cellIs" dxfId="4991" priority="7731" operator="equal">
      <formula>"u"</formula>
    </cfRule>
    <cfRule type="cellIs" dxfId="4990" priority="7732" operator="equal">
      <formula>"l"</formula>
    </cfRule>
  </conditionalFormatting>
  <conditionalFormatting sqref="S29:S30">
    <cfRule type="cellIs" dxfId="4989" priority="7725" operator="equal">
      <formula>"þ"</formula>
    </cfRule>
    <cfRule type="cellIs" dxfId="4988" priority="7726" operator="equal">
      <formula>"n"</formula>
    </cfRule>
    <cfRule type="cellIs" dxfId="4987" priority="7727" operator="equal">
      <formula>"u"</formula>
    </cfRule>
    <cfRule type="cellIs" dxfId="4986" priority="7728" operator="equal">
      <formula>"l"</formula>
    </cfRule>
  </conditionalFormatting>
  <conditionalFormatting sqref="U29:U30">
    <cfRule type="cellIs" dxfId="4985" priority="7721" operator="equal">
      <formula>"þ"</formula>
    </cfRule>
    <cfRule type="cellIs" dxfId="4984" priority="7722" operator="equal">
      <formula>"n"</formula>
    </cfRule>
    <cfRule type="cellIs" dxfId="4983" priority="7723" operator="equal">
      <formula>"u"</formula>
    </cfRule>
    <cfRule type="cellIs" dxfId="4982" priority="7724" operator="equal">
      <formula>"l"</formula>
    </cfRule>
  </conditionalFormatting>
  <conditionalFormatting sqref="V29">
    <cfRule type="cellIs" dxfId="4981" priority="7717" operator="equal">
      <formula>"þ"</formula>
    </cfRule>
    <cfRule type="cellIs" dxfId="4980" priority="7718" operator="equal">
      <formula>"n"</formula>
    </cfRule>
    <cfRule type="cellIs" dxfId="4979" priority="7719" operator="equal">
      <formula>"u"</formula>
    </cfRule>
    <cfRule type="cellIs" dxfId="4978" priority="7720" operator="equal">
      <formula>"l"</formula>
    </cfRule>
  </conditionalFormatting>
  <conditionalFormatting sqref="W29">
    <cfRule type="cellIs" dxfId="4977" priority="7713" operator="equal">
      <formula>"þ"</formula>
    </cfRule>
    <cfRule type="cellIs" dxfId="4976" priority="7714" operator="equal">
      <formula>"n"</formula>
    </cfRule>
    <cfRule type="cellIs" dxfId="4975" priority="7715" operator="equal">
      <formula>"u"</formula>
    </cfRule>
    <cfRule type="cellIs" dxfId="4974" priority="7716" operator="equal">
      <formula>"l"</formula>
    </cfRule>
  </conditionalFormatting>
  <conditionalFormatting sqref="T29:T30">
    <cfRule type="cellIs" dxfId="4973" priority="7709" operator="equal">
      <formula>"þ"</formula>
    </cfRule>
    <cfRule type="cellIs" dxfId="4972" priority="7710" operator="equal">
      <formula>"n"</formula>
    </cfRule>
    <cfRule type="cellIs" dxfId="4971" priority="7711" operator="equal">
      <formula>"u"</formula>
    </cfRule>
    <cfRule type="cellIs" dxfId="4970" priority="7712" operator="equal">
      <formula>"l"</formula>
    </cfRule>
  </conditionalFormatting>
  <conditionalFormatting sqref="V30">
    <cfRule type="cellIs" dxfId="4969" priority="7705" operator="equal">
      <formula>"þ"</formula>
    </cfRule>
    <cfRule type="cellIs" dxfId="4968" priority="7706" operator="equal">
      <formula>"n"</formula>
    </cfRule>
    <cfRule type="cellIs" dxfId="4967" priority="7707" operator="equal">
      <formula>"u"</formula>
    </cfRule>
    <cfRule type="cellIs" dxfId="4966" priority="7708" operator="equal">
      <formula>"l"</formula>
    </cfRule>
  </conditionalFormatting>
  <conditionalFormatting sqref="W30">
    <cfRule type="cellIs" dxfId="4965" priority="7701" operator="equal">
      <formula>"þ"</formula>
    </cfRule>
    <cfRule type="cellIs" dxfId="4964" priority="7702" operator="equal">
      <formula>"n"</formula>
    </cfRule>
    <cfRule type="cellIs" dxfId="4963" priority="7703" operator="equal">
      <formula>"u"</formula>
    </cfRule>
    <cfRule type="cellIs" dxfId="4962" priority="7704" operator="equal">
      <formula>"l"</formula>
    </cfRule>
  </conditionalFormatting>
  <conditionalFormatting sqref="S31:S32">
    <cfRule type="cellIs" dxfId="4961" priority="7697" operator="equal">
      <formula>"þ"</formula>
    </cfRule>
    <cfRule type="cellIs" dxfId="4960" priority="7698" operator="equal">
      <formula>"n"</formula>
    </cfRule>
    <cfRule type="cellIs" dxfId="4959" priority="7699" operator="equal">
      <formula>"u"</formula>
    </cfRule>
    <cfRule type="cellIs" dxfId="4958" priority="7700" operator="equal">
      <formula>"l"</formula>
    </cfRule>
  </conditionalFormatting>
  <conditionalFormatting sqref="U31:U32">
    <cfRule type="cellIs" dxfId="4957" priority="7693" operator="equal">
      <formula>"þ"</formula>
    </cfRule>
    <cfRule type="cellIs" dxfId="4956" priority="7694" operator="equal">
      <formula>"n"</formula>
    </cfRule>
    <cfRule type="cellIs" dxfId="4955" priority="7695" operator="equal">
      <formula>"u"</formula>
    </cfRule>
    <cfRule type="cellIs" dxfId="4954" priority="7696" operator="equal">
      <formula>"l"</formula>
    </cfRule>
  </conditionalFormatting>
  <conditionalFormatting sqref="V31">
    <cfRule type="cellIs" dxfId="4953" priority="7689" operator="equal">
      <formula>"þ"</formula>
    </cfRule>
    <cfRule type="cellIs" dxfId="4952" priority="7690" operator="equal">
      <formula>"n"</formula>
    </cfRule>
    <cfRule type="cellIs" dxfId="4951" priority="7691" operator="equal">
      <formula>"u"</formula>
    </cfRule>
    <cfRule type="cellIs" dxfId="4950" priority="7692" operator="equal">
      <formula>"l"</formula>
    </cfRule>
  </conditionalFormatting>
  <conditionalFormatting sqref="W31">
    <cfRule type="cellIs" dxfId="4949" priority="7685" operator="equal">
      <formula>"þ"</formula>
    </cfRule>
    <cfRule type="cellIs" dxfId="4948" priority="7686" operator="equal">
      <formula>"n"</formula>
    </cfRule>
    <cfRule type="cellIs" dxfId="4947" priority="7687" operator="equal">
      <formula>"u"</formula>
    </cfRule>
    <cfRule type="cellIs" dxfId="4946" priority="7688" operator="equal">
      <formula>"l"</formula>
    </cfRule>
  </conditionalFormatting>
  <conditionalFormatting sqref="T31:T32">
    <cfRule type="cellIs" dxfId="4945" priority="7681" operator="equal">
      <formula>"þ"</formula>
    </cfRule>
    <cfRule type="cellIs" dxfId="4944" priority="7682" operator="equal">
      <formula>"n"</formula>
    </cfRule>
    <cfRule type="cellIs" dxfId="4943" priority="7683" operator="equal">
      <formula>"u"</formula>
    </cfRule>
    <cfRule type="cellIs" dxfId="4942" priority="7684" operator="equal">
      <formula>"l"</formula>
    </cfRule>
  </conditionalFormatting>
  <conditionalFormatting sqref="V32">
    <cfRule type="cellIs" dxfId="4941" priority="7677" operator="equal">
      <formula>"þ"</formula>
    </cfRule>
    <cfRule type="cellIs" dxfId="4940" priority="7678" operator="equal">
      <formula>"n"</formula>
    </cfRule>
    <cfRule type="cellIs" dxfId="4939" priority="7679" operator="equal">
      <formula>"u"</formula>
    </cfRule>
    <cfRule type="cellIs" dxfId="4938" priority="7680" operator="equal">
      <formula>"l"</formula>
    </cfRule>
  </conditionalFormatting>
  <conditionalFormatting sqref="W32">
    <cfRule type="cellIs" dxfId="4937" priority="7673" operator="equal">
      <formula>"þ"</formula>
    </cfRule>
    <cfRule type="cellIs" dxfId="4936" priority="7674" operator="equal">
      <formula>"n"</formula>
    </cfRule>
    <cfRule type="cellIs" dxfId="4935" priority="7675" operator="equal">
      <formula>"u"</formula>
    </cfRule>
    <cfRule type="cellIs" dxfId="4934" priority="7676" operator="equal">
      <formula>"l"</formula>
    </cfRule>
  </conditionalFormatting>
  <conditionalFormatting sqref="V33">
    <cfRule type="cellIs" dxfId="4933" priority="7669" operator="equal">
      <formula>"þ"</formula>
    </cfRule>
    <cfRule type="cellIs" dxfId="4932" priority="7670" operator="equal">
      <formula>"n"</formula>
    </cfRule>
    <cfRule type="cellIs" dxfId="4931" priority="7671" operator="equal">
      <formula>"u"</formula>
    </cfRule>
    <cfRule type="cellIs" dxfId="4930" priority="7672" operator="equal">
      <formula>"l"</formula>
    </cfRule>
  </conditionalFormatting>
  <conditionalFormatting sqref="W33">
    <cfRule type="cellIs" dxfId="4929" priority="7665" operator="equal">
      <formula>"þ"</formula>
    </cfRule>
    <cfRule type="cellIs" dxfId="4928" priority="7666" operator="equal">
      <formula>"n"</formula>
    </cfRule>
    <cfRule type="cellIs" dxfId="4927" priority="7667" operator="equal">
      <formula>"u"</formula>
    </cfRule>
    <cfRule type="cellIs" dxfId="4926" priority="7668" operator="equal">
      <formula>"l"</formula>
    </cfRule>
  </conditionalFormatting>
  <conditionalFormatting sqref="V34">
    <cfRule type="cellIs" dxfId="4925" priority="7661" operator="equal">
      <formula>"þ"</formula>
    </cfRule>
    <cfRule type="cellIs" dxfId="4924" priority="7662" operator="equal">
      <formula>"n"</formula>
    </cfRule>
    <cfRule type="cellIs" dxfId="4923" priority="7663" operator="equal">
      <formula>"u"</formula>
    </cfRule>
    <cfRule type="cellIs" dxfId="4922" priority="7664" operator="equal">
      <formula>"l"</formula>
    </cfRule>
  </conditionalFormatting>
  <conditionalFormatting sqref="W34">
    <cfRule type="cellIs" dxfId="4921" priority="7657" operator="equal">
      <formula>"þ"</formula>
    </cfRule>
    <cfRule type="cellIs" dxfId="4920" priority="7658" operator="equal">
      <formula>"n"</formula>
    </cfRule>
    <cfRule type="cellIs" dxfId="4919" priority="7659" operator="equal">
      <formula>"u"</formula>
    </cfRule>
    <cfRule type="cellIs" dxfId="4918" priority="7660" operator="equal">
      <formula>"l"</formula>
    </cfRule>
  </conditionalFormatting>
  <conditionalFormatting sqref="S36">
    <cfRule type="cellIs" dxfId="4917" priority="7653" operator="equal">
      <formula>"þ"</formula>
    </cfRule>
    <cfRule type="cellIs" dxfId="4916" priority="7654" operator="equal">
      <formula>"n"</formula>
    </cfRule>
    <cfRule type="cellIs" dxfId="4915" priority="7655" operator="equal">
      <formula>"u"</formula>
    </cfRule>
    <cfRule type="cellIs" dxfId="4914" priority="7656" operator="equal">
      <formula>"l"</formula>
    </cfRule>
  </conditionalFormatting>
  <conditionalFormatting sqref="T36">
    <cfRule type="cellIs" dxfId="4913" priority="7649" operator="equal">
      <formula>"þ"</formula>
    </cfRule>
    <cfRule type="cellIs" dxfId="4912" priority="7650" operator="equal">
      <formula>"n"</formula>
    </cfRule>
    <cfRule type="cellIs" dxfId="4911" priority="7651" operator="equal">
      <formula>"u"</formula>
    </cfRule>
    <cfRule type="cellIs" dxfId="4910" priority="7652" operator="equal">
      <formula>"l"</formula>
    </cfRule>
  </conditionalFormatting>
  <conditionalFormatting sqref="U36">
    <cfRule type="cellIs" dxfId="4909" priority="7645" operator="equal">
      <formula>"þ"</formula>
    </cfRule>
    <cfRule type="cellIs" dxfId="4908" priority="7646" operator="equal">
      <formula>"n"</formula>
    </cfRule>
    <cfRule type="cellIs" dxfId="4907" priority="7647" operator="equal">
      <formula>"u"</formula>
    </cfRule>
    <cfRule type="cellIs" dxfId="4906" priority="7648" operator="equal">
      <formula>"l"</formula>
    </cfRule>
  </conditionalFormatting>
  <conditionalFormatting sqref="V36">
    <cfRule type="cellIs" dxfId="4905" priority="7641" operator="equal">
      <formula>"þ"</formula>
    </cfRule>
    <cfRule type="cellIs" dxfId="4904" priority="7642" operator="equal">
      <formula>"n"</formula>
    </cfRule>
    <cfRule type="cellIs" dxfId="4903" priority="7643" operator="equal">
      <formula>"u"</formula>
    </cfRule>
    <cfRule type="cellIs" dxfId="4902" priority="7644" operator="equal">
      <formula>"l"</formula>
    </cfRule>
  </conditionalFormatting>
  <conditionalFormatting sqref="W36">
    <cfRule type="cellIs" dxfId="4901" priority="7637" operator="equal">
      <formula>"þ"</formula>
    </cfRule>
    <cfRule type="cellIs" dxfId="4900" priority="7638" operator="equal">
      <formula>"n"</formula>
    </cfRule>
    <cfRule type="cellIs" dxfId="4899" priority="7639" operator="equal">
      <formula>"u"</formula>
    </cfRule>
    <cfRule type="cellIs" dxfId="4898" priority="7640" operator="equal">
      <formula>"l"</formula>
    </cfRule>
  </conditionalFormatting>
  <conditionalFormatting sqref="G37:K38">
    <cfRule type="containsText" dxfId="4897" priority="7632" operator="containsText" text="o">
      <formula>NOT(ISERROR(SEARCH("o",G37)))</formula>
    </cfRule>
  </conditionalFormatting>
  <conditionalFormatting sqref="G37:K38">
    <cfRule type="cellIs" dxfId="4896" priority="7633" operator="equal">
      <formula>"þ"</formula>
    </cfRule>
    <cfRule type="cellIs" dxfId="4895" priority="7634" operator="equal">
      <formula>"n"</formula>
    </cfRule>
    <cfRule type="cellIs" dxfId="4894" priority="7635" operator="equal">
      <formula>"u"</formula>
    </cfRule>
    <cfRule type="cellIs" dxfId="4893" priority="7636" operator="equal">
      <formula>"l"</formula>
    </cfRule>
  </conditionalFormatting>
  <conditionalFormatting sqref="N38:P38">
    <cfRule type="cellIs" dxfId="4892" priority="7628" operator="equal">
      <formula>"þ"</formula>
    </cfRule>
    <cfRule type="cellIs" dxfId="4891" priority="7629" operator="equal">
      <formula>"n"</formula>
    </cfRule>
    <cfRule type="cellIs" dxfId="4890" priority="7630" operator="equal">
      <formula>"u"</formula>
    </cfRule>
    <cfRule type="cellIs" dxfId="4889" priority="7631" operator="equal">
      <formula>"l"</formula>
    </cfRule>
  </conditionalFormatting>
  <conditionalFormatting sqref="N37:P37">
    <cfRule type="cellIs" dxfId="4888" priority="7624" operator="equal">
      <formula>"þ"</formula>
    </cfRule>
    <cfRule type="cellIs" dxfId="4887" priority="7625" operator="equal">
      <formula>"n"</formula>
    </cfRule>
    <cfRule type="cellIs" dxfId="4886" priority="7626" operator="equal">
      <formula>"u"</formula>
    </cfRule>
    <cfRule type="cellIs" dxfId="4885" priority="7627" operator="equal">
      <formula>"l"</formula>
    </cfRule>
  </conditionalFormatting>
  <conditionalFormatting sqref="Q37">
    <cfRule type="containsText" dxfId="4884" priority="7619" operator="containsText" text="o">
      <formula>NOT(ISERROR(SEARCH("o",Q37)))</formula>
    </cfRule>
  </conditionalFormatting>
  <conditionalFormatting sqref="Q37">
    <cfRule type="cellIs" dxfId="4883" priority="7620" operator="equal">
      <formula>"þ"</formula>
    </cfRule>
    <cfRule type="cellIs" dxfId="4882" priority="7621" operator="equal">
      <formula>"n"</formula>
    </cfRule>
    <cfRule type="cellIs" dxfId="4881" priority="7622" operator="equal">
      <formula>"u"</formula>
    </cfRule>
    <cfRule type="cellIs" dxfId="4880" priority="7623" operator="equal">
      <formula>"l"</formula>
    </cfRule>
  </conditionalFormatting>
  <conditionalFormatting sqref="R37">
    <cfRule type="containsText" dxfId="4879" priority="7614" operator="containsText" text="o">
      <formula>NOT(ISERROR(SEARCH("o",R37)))</formula>
    </cfRule>
  </conditionalFormatting>
  <conditionalFormatting sqref="R37">
    <cfRule type="cellIs" dxfId="4878" priority="7615" operator="equal">
      <formula>"þ"</formula>
    </cfRule>
    <cfRule type="cellIs" dxfId="4877" priority="7616" operator="equal">
      <formula>"n"</formula>
    </cfRule>
    <cfRule type="cellIs" dxfId="4876" priority="7617" operator="equal">
      <formula>"u"</formula>
    </cfRule>
    <cfRule type="cellIs" dxfId="4875" priority="7618" operator="equal">
      <formula>"l"</formula>
    </cfRule>
  </conditionalFormatting>
  <conditionalFormatting sqref="Q38">
    <cfRule type="containsText" dxfId="4874" priority="7609" operator="containsText" text="o">
      <formula>NOT(ISERROR(SEARCH("o",Q38)))</formula>
    </cfRule>
  </conditionalFormatting>
  <conditionalFormatting sqref="Q38">
    <cfRule type="cellIs" dxfId="4873" priority="7610" operator="equal">
      <formula>"þ"</formula>
    </cfRule>
    <cfRule type="cellIs" dxfId="4872" priority="7611" operator="equal">
      <formula>"n"</formula>
    </cfRule>
    <cfRule type="cellIs" dxfId="4871" priority="7612" operator="equal">
      <formula>"u"</formula>
    </cfRule>
    <cfRule type="cellIs" dxfId="4870" priority="7613" operator="equal">
      <formula>"l"</formula>
    </cfRule>
  </conditionalFormatting>
  <conditionalFormatting sqref="R38">
    <cfRule type="containsText" dxfId="4869" priority="7604" operator="containsText" text="o">
      <formula>NOT(ISERROR(SEARCH("o",R38)))</formula>
    </cfRule>
  </conditionalFormatting>
  <conditionalFormatting sqref="R38">
    <cfRule type="cellIs" dxfId="4868" priority="7605" operator="equal">
      <formula>"þ"</formula>
    </cfRule>
    <cfRule type="cellIs" dxfId="4867" priority="7606" operator="equal">
      <formula>"n"</formula>
    </cfRule>
    <cfRule type="cellIs" dxfId="4866" priority="7607" operator="equal">
      <formula>"u"</formula>
    </cfRule>
    <cfRule type="cellIs" dxfId="4865" priority="7608" operator="equal">
      <formula>"l"</formula>
    </cfRule>
  </conditionalFormatting>
  <conditionalFormatting sqref="S40:S41 S43">
    <cfRule type="cellIs" dxfId="4864" priority="7596" operator="equal">
      <formula>"þ"</formula>
    </cfRule>
    <cfRule type="cellIs" dxfId="4863" priority="7597" operator="equal">
      <formula>"n"</formula>
    </cfRule>
    <cfRule type="cellIs" dxfId="4862" priority="7598" operator="equal">
      <formula>"u"</formula>
    </cfRule>
    <cfRule type="cellIs" dxfId="4861" priority="7599" operator="equal">
      <formula>"l"</formula>
    </cfRule>
  </conditionalFormatting>
  <conditionalFormatting sqref="N40:N42">
    <cfRule type="cellIs" dxfId="4860" priority="7592" operator="equal">
      <formula>"þ"</formula>
    </cfRule>
    <cfRule type="cellIs" dxfId="4859" priority="7593" operator="equal">
      <formula>"n"</formula>
    </cfRule>
    <cfRule type="cellIs" dxfId="4858" priority="7594" operator="equal">
      <formula>"u"</formula>
    </cfRule>
    <cfRule type="cellIs" dxfId="4857" priority="7595" operator="equal">
      <formula>"l"</formula>
    </cfRule>
  </conditionalFormatting>
  <conditionalFormatting sqref="O40:O41">
    <cfRule type="cellIs" dxfId="4856" priority="7588" operator="equal">
      <formula>"þ"</formula>
    </cfRule>
    <cfRule type="cellIs" dxfId="4855" priority="7589" operator="equal">
      <formula>"n"</formula>
    </cfRule>
    <cfRule type="cellIs" dxfId="4854" priority="7590" operator="equal">
      <formula>"u"</formula>
    </cfRule>
    <cfRule type="cellIs" dxfId="4853" priority="7591" operator="equal">
      <formula>"l"</formula>
    </cfRule>
  </conditionalFormatting>
  <conditionalFormatting sqref="P40:P41">
    <cfRule type="cellIs" dxfId="4852" priority="7584" operator="equal">
      <formula>"þ"</formula>
    </cfRule>
    <cfRule type="cellIs" dxfId="4851" priority="7585" operator="equal">
      <formula>"n"</formula>
    </cfRule>
    <cfRule type="cellIs" dxfId="4850" priority="7586" operator="equal">
      <formula>"u"</formula>
    </cfRule>
    <cfRule type="cellIs" dxfId="4849" priority="7587" operator="equal">
      <formula>"l"</formula>
    </cfRule>
  </conditionalFormatting>
  <conditionalFormatting sqref="Q40:Q41">
    <cfRule type="cellIs" dxfId="4848" priority="7580" operator="equal">
      <formula>"þ"</formula>
    </cfRule>
    <cfRule type="cellIs" dxfId="4847" priority="7581" operator="equal">
      <formula>"n"</formula>
    </cfRule>
    <cfRule type="cellIs" dxfId="4846" priority="7582" operator="equal">
      <formula>"u"</formula>
    </cfRule>
    <cfRule type="cellIs" dxfId="4845" priority="7583" operator="equal">
      <formula>"l"</formula>
    </cfRule>
  </conditionalFormatting>
  <conditionalFormatting sqref="R40:R41">
    <cfRule type="cellIs" dxfId="4844" priority="7576" operator="equal">
      <formula>"þ"</formula>
    </cfRule>
    <cfRule type="cellIs" dxfId="4843" priority="7577" operator="equal">
      <formula>"n"</formula>
    </cfRule>
    <cfRule type="cellIs" dxfId="4842" priority="7578" operator="equal">
      <formula>"u"</formula>
    </cfRule>
    <cfRule type="cellIs" dxfId="4841" priority="7579" operator="equal">
      <formula>"l"</formula>
    </cfRule>
  </conditionalFormatting>
  <conditionalFormatting sqref="L7">
    <cfRule type="cellIs" dxfId="4840" priority="7556" operator="equal">
      <formula>"þ"</formula>
    </cfRule>
    <cfRule type="cellIs" dxfId="4839" priority="7557" operator="equal">
      <formula>"n"</formula>
    </cfRule>
    <cfRule type="cellIs" dxfId="4838" priority="7558" operator="equal">
      <formula>"u"</formula>
    </cfRule>
    <cfRule type="cellIs" dxfId="4837" priority="7559" operator="equal">
      <formula>"l"</formula>
    </cfRule>
  </conditionalFormatting>
  <conditionalFormatting sqref="L5">
    <cfRule type="cellIs" dxfId="4836" priority="7572" operator="equal">
      <formula>"þ"</formula>
    </cfRule>
    <cfRule type="cellIs" dxfId="4835" priority="7573" operator="equal">
      <formula>"n"</formula>
    </cfRule>
    <cfRule type="cellIs" dxfId="4834" priority="7574" operator="equal">
      <formula>"u"</formula>
    </cfRule>
    <cfRule type="cellIs" dxfId="4833" priority="7575" operator="equal">
      <formula>"l"</formula>
    </cfRule>
  </conditionalFormatting>
  <conditionalFormatting sqref="M5">
    <cfRule type="cellIs" dxfId="4832" priority="7568" operator="equal">
      <formula>"þ"</formula>
    </cfRule>
    <cfRule type="cellIs" dxfId="4831" priority="7569" operator="equal">
      <formula>"n"</formula>
    </cfRule>
    <cfRule type="cellIs" dxfId="4830" priority="7570" operator="equal">
      <formula>"u"</formula>
    </cfRule>
    <cfRule type="cellIs" dxfId="4829" priority="7571" operator="equal">
      <formula>"l"</formula>
    </cfRule>
  </conditionalFormatting>
  <conditionalFormatting sqref="L6">
    <cfRule type="cellIs" dxfId="4828" priority="7564" operator="equal">
      <formula>"þ"</formula>
    </cfRule>
    <cfRule type="cellIs" dxfId="4827" priority="7565" operator="equal">
      <formula>"n"</formula>
    </cfRule>
    <cfRule type="cellIs" dxfId="4826" priority="7566" operator="equal">
      <formula>"u"</formula>
    </cfRule>
    <cfRule type="cellIs" dxfId="4825" priority="7567" operator="equal">
      <formula>"l"</formula>
    </cfRule>
  </conditionalFormatting>
  <conditionalFormatting sqref="M6">
    <cfRule type="cellIs" dxfId="4824" priority="7560" operator="equal">
      <formula>"þ"</formula>
    </cfRule>
    <cfRule type="cellIs" dxfId="4823" priority="7561" operator="equal">
      <formula>"n"</formula>
    </cfRule>
    <cfRule type="cellIs" dxfId="4822" priority="7562" operator="equal">
      <formula>"u"</formula>
    </cfRule>
    <cfRule type="cellIs" dxfId="4821" priority="7563" operator="equal">
      <formula>"l"</formula>
    </cfRule>
  </conditionalFormatting>
  <conditionalFormatting sqref="M7">
    <cfRule type="cellIs" dxfId="4820" priority="7552" operator="equal">
      <formula>"þ"</formula>
    </cfRule>
    <cfRule type="cellIs" dxfId="4819" priority="7553" operator="equal">
      <formula>"n"</formula>
    </cfRule>
    <cfRule type="cellIs" dxfId="4818" priority="7554" operator="equal">
      <formula>"u"</formula>
    </cfRule>
    <cfRule type="cellIs" dxfId="4817" priority="7555" operator="equal">
      <formula>"l"</formula>
    </cfRule>
  </conditionalFormatting>
  <conditionalFormatting sqref="L8">
    <cfRule type="cellIs" dxfId="4816" priority="7548" operator="equal">
      <formula>"þ"</formula>
    </cfRule>
    <cfRule type="cellIs" dxfId="4815" priority="7549" operator="equal">
      <formula>"n"</formula>
    </cfRule>
    <cfRule type="cellIs" dxfId="4814" priority="7550" operator="equal">
      <formula>"u"</formula>
    </cfRule>
    <cfRule type="cellIs" dxfId="4813" priority="7551" operator="equal">
      <formula>"l"</formula>
    </cfRule>
  </conditionalFormatting>
  <conditionalFormatting sqref="M8">
    <cfRule type="cellIs" dxfId="4812" priority="7544" operator="equal">
      <formula>"þ"</formula>
    </cfRule>
    <cfRule type="cellIs" dxfId="4811" priority="7545" operator="equal">
      <formula>"n"</formula>
    </cfRule>
    <cfRule type="cellIs" dxfId="4810" priority="7546" operator="equal">
      <formula>"u"</formula>
    </cfRule>
    <cfRule type="cellIs" dxfId="4809" priority="7547" operator="equal">
      <formula>"l"</formula>
    </cfRule>
  </conditionalFormatting>
  <conditionalFormatting sqref="L9">
    <cfRule type="cellIs" dxfId="4808" priority="7540" operator="equal">
      <formula>"þ"</formula>
    </cfRule>
    <cfRule type="cellIs" dxfId="4807" priority="7541" operator="equal">
      <formula>"n"</formula>
    </cfRule>
    <cfRule type="cellIs" dxfId="4806" priority="7542" operator="equal">
      <formula>"u"</formula>
    </cfRule>
    <cfRule type="cellIs" dxfId="4805" priority="7543" operator="equal">
      <formula>"l"</formula>
    </cfRule>
  </conditionalFormatting>
  <conditionalFormatting sqref="M9">
    <cfRule type="cellIs" dxfId="4804" priority="7536" operator="equal">
      <formula>"þ"</formula>
    </cfRule>
    <cfRule type="cellIs" dxfId="4803" priority="7537" operator="equal">
      <formula>"n"</formula>
    </cfRule>
    <cfRule type="cellIs" dxfId="4802" priority="7538" operator="equal">
      <formula>"u"</formula>
    </cfRule>
    <cfRule type="cellIs" dxfId="4801" priority="7539" operator="equal">
      <formula>"l"</formula>
    </cfRule>
  </conditionalFormatting>
  <conditionalFormatting sqref="L10">
    <cfRule type="cellIs" dxfId="4800" priority="7532" operator="equal">
      <formula>"þ"</formula>
    </cfRule>
    <cfRule type="cellIs" dxfId="4799" priority="7533" operator="equal">
      <formula>"n"</formula>
    </cfRule>
    <cfRule type="cellIs" dxfId="4798" priority="7534" operator="equal">
      <formula>"u"</formula>
    </cfRule>
    <cfRule type="cellIs" dxfId="4797" priority="7535" operator="equal">
      <formula>"l"</formula>
    </cfRule>
  </conditionalFormatting>
  <conditionalFormatting sqref="M10">
    <cfRule type="cellIs" dxfId="4796" priority="7528" operator="equal">
      <formula>"þ"</formula>
    </cfRule>
    <cfRule type="cellIs" dxfId="4795" priority="7529" operator="equal">
      <formula>"n"</formula>
    </cfRule>
    <cfRule type="cellIs" dxfId="4794" priority="7530" operator="equal">
      <formula>"u"</formula>
    </cfRule>
    <cfRule type="cellIs" dxfId="4793" priority="7531" operator="equal">
      <formula>"l"</formula>
    </cfRule>
  </conditionalFormatting>
  <conditionalFormatting sqref="L11">
    <cfRule type="cellIs" dxfId="4792" priority="7524" operator="equal">
      <formula>"þ"</formula>
    </cfRule>
    <cfRule type="cellIs" dxfId="4791" priority="7525" operator="equal">
      <formula>"n"</formula>
    </cfRule>
    <cfRule type="cellIs" dxfId="4790" priority="7526" operator="equal">
      <formula>"u"</formula>
    </cfRule>
    <cfRule type="cellIs" dxfId="4789" priority="7527" operator="equal">
      <formula>"l"</formula>
    </cfRule>
  </conditionalFormatting>
  <conditionalFormatting sqref="M11">
    <cfRule type="cellIs" dxfId="4788" priority="7520" operator="equal">
      <formula>"þ"</formula>
    </cfRule>
    <cfRule type="cellIs" dxfId="4787" priority="7521" operator="equal">
      <formula>"n"</formula>
    </cfRule>
    <cfRule type="cellIs" dxfId="4786" priority="7522" operator="equal">
      <formula>"u"</formula>
    </cfRule>
    <cfRule type="cellIs" dxfId="4785" priority="7523" operator="equal">
      <formula>"l"</formula>
    </cfRule>
  </conditionalFormatting>
  <conditionalFormatting sqref="L12">
    <cfRule type="cellIs" dxfId="4784" priority="7516" operator="equal">
      <formula>"þ"</formula>
    </cfRule>
    <cfRule type="cellIs" dxfId="4783" priority="7517" operator="equal">
      <formula>"n"</formula>
    </cfRule>
    <cfRule type="cellIs" dxfId="4782" priority="7518" operator="equal">
      <formula>"u"</formula>
    </cfRule>
    <cfRule type="cellIs" dxfId="4781" priority="7519" operator="equal">
      <formula>"l"</formula>
    </cfRule>
  </conditionalFormatting>
  <conditionalFormatting sqref="M12">
    <cfRule type="cellIs" dxfId="4780" priority="7512" operator="equal">
      <formula>"þ"</formula>
    </cfRule>
    <cfRule type="cellIs" dxfId="4779" priority="7513" operator="equal">
      <formula>"n"</formula>
    </cfRule>
    <cfRule type="cellIs" dxfId="4778" priority="7514" operator="equal">
      <formula>"u"</formula>
    </cfRule>
    <cfRule type="cellIs" dxfId="4777" priority="7515" operator="equal">
      <formula>"l"</formula>
    </cfRule>
  </conditionalFormatting>
  <conditionalFormatting sqref="L13">
    <cfRule type="cellIs" dxfId="4776" priority="7508" operator="equal">
      <formula>"þ"</formula>
    </cfRule>
    <cfRule type="cellIs" dxfId="4775" priority="7509" operator="equal">
      <formula>"n"</formula>
    </cfRule>
    <cfRule type="cellIs" dxfId="4774" priority="7510" operator="equal">
      <formula>"u"</formula>
    </cfRule>
    <cfRule type="cellIs" dxfId="4773" priority="7511" operator="equal">
      <formula>"l"</formula>
    </cfRule>
  </conditionalFormatting>
  <conditionalFormatting sqref="M13">
    <cfRule type="cellIs" dxfId="4772" priority="7504" operator="equal">
      <formula>"þ"</formula>
    </cfRule>
    <cfRule type="cellIs" dxfId="4771" priority="7505" operator="equal">
      <formula>"n"</formula>
    </cfRule>
    <cfRule type="cellIs" dxfId="4770" priority="7506" operator="equal">
      <formula>"u"</formula>
    </cfRule>
    <cfRule type="cellIs" dxfId="4769" priority="7507" operator="equal">
      <formula>"l"</formula>
    </cfRule>
  </conditionalFormatting>
  <conditionalFormatting sqref="L14">
    <cfRule type="cellIs" dxfId="4768" priority="7500" operator="equal">
      <formula>"þ"</formula>
    </cfRule>
    <cfRule type="cellIs" dxfId="4767" priority="7501" operator="equal">
      <formula>"n"</formula>
    </cfRule>
    <cfRule type="cellIs" dxfId="4766" priority="7502" operator="equal">
      <formula>"u"</formula>
    </cfRule>
    <cfRule type="cellIs" dxfId="4765" priority="7503" operator="equal">
      <formula>"l"</formula>
    </cfRule>
  </conditionalFormatting>
  <conditionalFormatting sqref="M14">
    <cfRule type="cellIs" dxfId="4764" priority="7496" operator="equal">
      <formula>"þ"</formula>
    </cfRule>
    <cfRule type="cellIs" dxfId="4763" priority="7497" operator="equal">
      <formula>"n"</formula>
    </cfRule>
    <cfRule type="cellIs" dxfId="4762" priority="7498" operator="equal">
      <formula>"u"</formula>
    </cfRule>
    <cfRule type="cellIs" dxfId="4761" priority="7499" operator="equal">
      <formula>"l"</formula>
    </cfRule>
  </conditionalFormatting>
  <conditionalFormatting sqref="L15">
    <cfRule type="cellIs" dxfId="4760" priority="7492" operator="equal">
      <formula>"þ"</formula>
    </cfRule>
    <cfRule type="cellIs" dxfId="4759" priority="7493" operator="equal">
      <formula>"n"</formula>
    </cfRule>
    <cfRule type="cellIs" dxfId="4758" priority="7494" operator="equal">
      <formula>"u"</formula>
    </cfRule>
    <cfRule type="cellIs" dxfId="4757" priority="7495" operator="equal">
      <formula>"l"</formula>
    </cfRule>
  </conditionalFormatting>
  <conditionalFormatting sqref="M15">
    <cfRule type="cellIs" dxfId="4756" priority="7488" operator="equal">
      <formula>"þ"</formula>
    </cfRule>
    <cfRule type="cellIs" dxfId="4755" priority="7489" operator="equal">
      <formula>"n"</formula>
    </cfRule>
    <cfRule type="cellIs" dxfId="4754" priority="7490" operator="equal">
      <formula>"u"</formula>
    </cfRule>
    <cfRule type="cellIs" dxfId="4753" priority="7491" operator="equal">
      <formula>"l"</formula>
    </cfRule>
  </conditionalFormatting>
  <conditionalFormatting sqref="L16">
    <cfRule type="cellIs" dxfId="4752" priority="7484" operator="equal">
      <formula>"þ"</formula>
    </cfRule>
    <cfRule type="cellIs" dxfId="4751" priority="7485" operator="equal">
      <formula>"n"</formula>
    </cfRule>
    <cfRule type="cellIs" dxfId="4750" priority="7486" operator="equal">
      <formula>"u"</formula>
    </cfRule>
    <cfRule type="cellIs" dxfId="4749" priority="7487" operator="equal">
      <formula>"l"</formula>
    </cfRule>
  </conditionalFormatting>
  <conditionalFormatting sqref="M16">
    <cfRule type="cellIs" dxfId="4748" priority="7480" operator="equal">
      <formula>"þ"</formula>
    </cfRule>
    <cfRule type="cellIs" dxfId="4747" priority="7481" operator="equal">
      <formula>"n"</formula>
    </cfRule>
    <cfRule type="cellIs" dxfId="4746" priority="7482" operator="equal">
      <formula>"u"</formula>
    </cfRule>
    <cfRule type="cellIs" dxfId="4745" priority="7483" operator="equal">
      <formula>"l"</formula>
    </cfRule>
  </conditionalFormatting>
  <conditionalFormatting sqref="L17">
    <cfRule type="cellIs" dxfId="4744" priority="7476" operator="equal">
      <formula>"þ"</formula>
    </cfRule>
    <cfRule type="cellIs" dxfId="4743" priority="7477" operator="equal">
      <formula>"n"</formula>
    </cfRule>
    <cfRule type="cellIs" dxfId="4742" priority="7478" operator="equal">
      <formula>"u"</formula>
    </cfRule>
    <cfRule type="cellIs" dxfId="4741" priority="7479" operator="equal">
      <formula>"l"</formula>
    </cfRule>
  </conditionalFormatting>
  <conditionalFormatting sqref="M17">
    <cfRule type="cellIs" dxfId="4740" priority="7472" operator="equal">
      <formula>"þ"</formula>
    </cfRule>
    <cfRule type="cellIs" dxfId="4739" priority="7473" operator="equal">
      <formula>"n"</formula>
    </cfRule>
    <cfRule type="cellIs" dxfId="4738" priority="7474" operator="equal">
      <formula>"u"</formula>
    </cfRule>
    <cfRule type="cellIs" dxfId="4737" priority="7475" operator="equal">
      <formula>"l"</formula>
    </cfRule>
  </conditionalFormatting>
  <conditionalFormatting sqref="L18">
    <cfRule type="cellIs" dxfId="4736" priority="7468" operator="equal">
      <formula>"þ"</formula>
    </cfRule>
    <cfRule type="cellIs" dxfId="4735" priority="7469" operator="equal">
      <formula>"n"</formula>
    </cfRule>
    <cfRule type="cellIs" dxfId="4734" priority="7470" operator="equal">
      <formula>"u"</formula>
    </cfRule>
    <cfRule type="cellIs" dxfId="4733" priority="7471" operator="equal">
      <formula>"l"</formula>
    </cfRule>
  </conditionalFormatting>
  <conditionalFormatting sqref="M18">
    <cfRule type="cellIs" dxfId="4732" priority="7464" operator="equal">
      <formula>"þ"</formula>
    </cfRule>
    <cfRule type="cellIs" dxfId="4731" priority="7465" operator="equal">
      <formula>"n"</formula>
    </cfRule>
    <cfRule type="cellIs" dxfId="4730" priority="7466" operator="equal">
      <formula>"u"</formula>
    </cfRule>
    <cfRule type="cellIs" dxfId="4729" priority="7467" operator="equal">
      <formula>"l"</formula>
    </cfRule>
  </conditionalFormatting>
  <conditionalFormatting sqref="L19">
    <cfRule type="cellIs" dxfId="4728" priority="7460" operator="equal">
      <formula>"þ"</formula>
    </cfRule>
    <cfRule type="cellIs" dxfId="4727" priority="7461" operator="equal">
      <formula>"n"</formula>
    </cfRule>
    <cfRule type="cellIs" dxfId="4726" priority="7462" operator="equal">
      <formula>"u"</formula>
    </cfRule>
    <cfRule type="cellIs" dxfId="4725" priority="7463" operator="equal">
      <formula>"l"</formula>
    </cfRule>
  </conditionalFormatting>
  <conditionalFormatting sqref="M19">
    <cfRule type="cellIs" dxfId="4724" priority="7456" operator="equal">
      <formula>"þ"</formula>
    </cfRule>
    <cfRule type="cellIs" dxfId="4723" priority="7457" operator="equal">
      <formula>"n"</formula>
    </cfRule>
    <cfRule type="cellIs" dxfId="4722" priority="7458" operator="equal">
      <formula>"u"</formula>
    </cfRule>
    <cfRule type="cellIs" dxfId="4721" priority="7459" operator="equal">
      <formula>"l"</formula>
    </cfRule>
  </conditionalFormatting>
  <conditionalFormatting sqref="L20">
    <cfRule type="cellIs" dxfId="4720" priority="7452" operator="equal">
      <formula>"þ"</formula>
    </cfRule>
    <cfRule type="cellIs" dxfId="4719" priority="7453" operator="equal">
      <formula>"n"</formula>
    </cfRule>
    <cfRule type="cellIs" dxfId="4718" priority="7454" operator="equal">
      <formula>"u"</formula>
    </cfRule>
    <cfRule type="cellIs" dxfId="4717" priority="7455" operator="equal">
      <formula>"l"</formula>
    </cfRule>
  </conditionalFormatting>
  <conditionalFormatting sqref="M20">
    <cfRule type="cellIs" dxfId="4716" priority="7448" operator="equal">
      <formula>"þ"</formula>
    </cfRule>
    <cfRule type="cellIs" dxfId="4715" priority="7449" operator="equal">
      <formula>"n"</formula>
    </cfRule>
    <cfRule type="cellIs" dxfId="4714" priority="7450" operator="equal">
      <formula>"u"</formula>
    </cfRule>
    <cfRule type="cellIs" dxfId="4713" priority="7451" operator="equal">
      <formula>"l"</formula>
    </cfRule>
  </conditionalFormatting>
  <conditionalFormatting sqref="L21">
    <cfRule type="cellIs" dxfId="4712" priority="7444" operator="equal">
      <formula>"þ"</formula>
    </cfRule>
    <cfRule type="cellIs" dxfId="4711" priority="7445" operator="equal">
      <formula>"n"</formula>
    </cfRule>
    <cfRule type="cellIs" dxfId="4710" priority="7446" operator="equal">
      <formula>"u"</formula>
    </cfRule>
    <cfRule type="cellIs" dxfId="4709" priority="7447" operator="equal">
      <formula>"l"</formula>
    </cfRule>
  </conditionalFormatting>
  <conditionalFormatting sqref="M21">
    <cfRule type="cellIs" dxfId="4708" priority="7440" operator="equal">
      <formula>"þ"</formula>
    </cfRule>
    <cfRule type="cellIs" dxfId="4707" priority="7441" operator="equal">
      <formula>"n"</formula>
    </cfRule>
    <cfRule type="cellIs" dxfId="4706" priority="7442" operator="equal">
      <formula>"u"</formula>
    </cfRule>
    <cfRule type="cellIs" dxfId="4705" priority="7443" operator="equal">
      <formula>"l"</formula>
    </cfRule>
  </conditionalFormatting>
  <conditionalFormatting sqref="L22">
    <cfRule type="cellIs" dxfId="4704" priority="7436" operator="equal">
      <formula>"þ"</formula>
    </cfRule>
    <cfRule type="cellIs" dxfId="4703" priority="7437" operator="equal">
      <formula>"n"</formula>
    </cfRule>
    <cfRule type="cellIs" dxfId="4702" priority="7438" operator="equal">
      <formula>"u"</formula>
    </cfRule>
    <cfRule type="cellIs" dxfId="4701" priority="7439" operator="equal">
      <formula>"l"</formula>
    </cfRule>
  </conditionalFormatting>
  <conditionalFormatting sqref="M22">
    <cfRule type="cellIs" dxfId="4700" priority="7432" operator="equal">
      <formula>"þ"</formula>
    </cfRule>
    <cfRule type="cellIs" dxfId="4699" priority="7433" operator="equal">
      <formula>"n"</formula>
    </cfRule>
    <cfRule type="cellIs" dxfId="4698" priority="7434" operator="equal">
      <formula>"u"</formula>
    </cfRule>
    <cfRule type="cellIs" dxfId="4697" priority="7435" operator="equal">
      <formula>"l"</formula>
    </cfRule>
  </conditionalFormatting>
  <conditionalFormatting sqref="L23">
    <cfRule type="cellIs" dxfId="4696" priority="7428" operator="equal">
      <formula>"þ"</formula>
    </cfRule>
    <cfRule type="cellIs" dxfId="4695" priority="7429" operator="equal">
      <formula>"n"</formula>
    </cfRule>
    <cfRule type="cellIs" dxfId="4694" priority="7430" operator="equal">
      <formula>"u"</formula>
    </cfRule>
    <cfRule type="cellIs" dxfId="4693" priority="7431" operator="equal">
      <formula>"l"</formula>
    </cfRule>
  </conditionalFormatting>
  <conditionalFormatting sqref="M23">
    <cfRule type="cellIs" dxfId="4692" priority="7424" operator="equal">
      <formula>"þ"</formula>
    </cfRule>
    <cfRule type="cellIs" dxfId="4691" priority="7425" operator="equal">
      <formula>"n"</formula>
    </cfRule>
    <cfRule type="cellIs" dxfId="4690" priority="7426" operator="equal">
      <formula>"u"</formula>
    </cfRule>
    <cfRule type="cellIs" dxfId="4689" priority="7427" operator="equal">
      <formula>"l"</formula>
    </cfRule>
  </conditionalFormatting>
  <conditionalFormatting sqref="L24">
    <cfRule type="cellIs" dxfId="4688" priority="7420" operator="equal">
      <formula>"þ"</formula>
    </cfRule>
    <cfRule type="cellIs" dxfId="4687" priority="7421" operator="equal">
      <formula>"n"</formula>
    </cfRule>
    <cfRule type="cellIs" dxfId="4686" priority="7422" operator="equal">
      <formula>"u"</formula>
    </cfRule>
    <cfRule type="cellIs" dxfId="4685" priority="7423" operator="equal">
      <formula>"l"</formula>
    </cfRule>
  </conditionalFormatting>
  <conditionalFormatting sqref="M24">
    <cfRule type="cellIs" dxfId="4684" priority="7416" operator="equal">
      <formula>"þ"</formula>
    </cfRule>
    <cfRule type="cellIs" dxfId="4683" priority="7417" operator="equal">
      <formula>"n"</formula>
    </cfRule>
    <cfRule type="cellIs" dxfId="4682" priority="7418" operator="equal">
      <formula>"u"</formula>
    </cfRule>
    <cfRule type="cellIs" dxfId="4681" priority="7419" operator="equal">
      <formula>"l"</formula>
    </cfRule>
  </conditionalFormatting>
  <conditionalFormatting sqref="L25">
    <cfRule type="cellIs" dxfId="4680" priority="7412" operator="equal">
      <formula>"þ"</formula>
    </cfRule>
    <cfRule type="cellIs" dxfId="4679" priority="7413" operator="equal">
      <formula>"n"</formula>
    </cfRule>
    <cfRule type="cellIs" dxfId="4678" priority="7414" operator="equal">
      <formula>"u"</formula>
    </cfRule>
    <cfRule type="cellIs" dxfId="4677" priority="7415" operator="equal">
      <formula>"l"</formula>
    </cfRule>
  </conditionalFormatting>
  <conditionalFormatting sqref="M25">
    <cfRule type="cellIs" dxfId="4676" priority="7408" operator="equal">
      <formula>"þ"</formula>
    </cfRule>
    <cfRule type="cellIs" dxfId="4675" priority="7409" operator="equal">
      <formula>"n"</formula>
    </cfRule>
    <cfRule type="cellIs" dxfId="4674" priority="7410" operator="equal">
      <formula>"u"</formula>
    </cfRule>
    <cfRule type="cellIs" dxfId="4673" priority="7411" operator="equal">
      <formula>"l"</formula>
    </cfRule>
  </conditionalFormatting>
  <conditionalFormatting sqref="L26">
    <cfRule type="cellIs" dxfId="4672" priority="7404" operator="equal">
      <formula>"þ"</formula>
    </cfRule>
    <cfRule type="cellIs" dxfId="4671" priority="7405" operator="equal">
      <formula>"n"</formula>
    </cfRule>
    <cfRule type="cellIs" dxfId="4670" priority="7406" operator="equal">
      <formula>"u"</formula>
    </cfRule>
    <cfRule type="cellIs" dxfId="4669" priority="7407" operator="equal">
      <formula>"l"</formula>
    </cfRule>
  </conditionalFormatting>
  <conditionalFormatting sqref="M26">
    <cfRule type="cellIs" dxfId="4668" priority="7400" operator="equal">
      <formula>"þ"</formula>
    </cfRule>
    <cfRule type="cellIs" dxfId="4667" priority="7401" operator="equal">
      <formula>"n"</formula>
    </cfRule>
    <cfRule type="cellIs" dxfId="4666" priority="7402" operator="equal">
      <formula>"u"</formula>
    </cfRule>
    <cfRule type="cellIs" dxfId="4665" priority="7403" operator="equal">
      <formula>"l"</formula>
    </cfRule>
  </conditionalFormatting>
  <conditionalFormatting sqref="L27">
    <cfRule type="cellIs" dxfId="4664" priority="7396" operator="equal">
      <formula>"þ"</formula>
    </cfRule>
    <cfRule type="cellIs" dxfId="4663" priority="7397" operator="equal">
      <formula>"n"</formula>
    </cfRule>
    <cfRule type="cellIs" dxfId="4662" priority="7398" operator="equal">
      <formula>"u"</formula>
    </cfRule>
    <cfRule type="cellIs" dxfId="4661" priority="7399" operator="equal">
      <formula>"l"</formula>
    </cfRule>
  </conditionalFormatting>
  <conditionalFormatting sqref="M27">
    <cfRule type="cellIs" dxfId="4660" priority="7392" operator="equal">
      <formula>"þ"</formula>
    </cfRule>
    <cfRule type="cellIs" dxfId="4659" priority="7393" operator="equal">
      <formula>"n"</formula>
    </cfRule>
    <cfRule type="cellIs" dxfId="4658" priority="7394" operator="equal">
      <formula>"u"</formula>
    </cfRule>
    <cfRule type="cellIs" dxfId="4657" priority="7395" operator="equal">
      <formula>"l"</formula>
    </cfRule>
  </conditionalFormatting>
  <conditionalFormatting sqref="L28">
    <cfRule type="cellIs" dxfId="4656" priority="7388" operator="equal">
      <formula>"þ"</formula>
    </cfRule>
    <cfRule type="cellIs" dxfId="4655" priority="7389" operator="equal">
      <formula>"n"</formula>
    </cfRule>
    <cfRule type="cellIs" dxfId="4654" priority="7390" operator="equal">
      <formula>"u"</formula>
    </cfRule>
    <cfRule type="cellIs" dxfId="4653" priority="7391" operator="equal">
      <formula>"l"</formula>
    </cfRule>
  </conditionalFormatting>
  <conditionalFormatting sqref="M28">
    <cfRule type="cellIs" dxfId="4652" priority="7384" operator="equal">
      <formula>"þ"</formula>
    </cfRule>
    <cfRule type="cellIs" dxfId="4651" priority="7385" operator="equal">
      <formula>"n"</formula>
    </cfRule>
    <cfRule type="cellIs" dxfId="4650" priority="7386" operator="equal">
      <formula>"u"</formula>
    </cfRule>
    <cfRule type="cellIs" dxfId="4649" priority="7387" operator="equal">
      <formula>"l"</formula>
    </cfRule>
  </conditionalFormatting>
  <conditionalFormatting sqref="L29">
    <cfRule type="cellIs" dxfId="4648" priority="7380" operator="equal">
      <formula>"þ"</formula>
    </cfRule>
    <cfRule type="cellIs" dxfId="4647" priority="7381" operator="equal">
      <formula>"n"</formula>
    </cfRule>
    <cfRule type="cellIs" dxfId="4646" priority="7382" operator="equal">
      <formula>"u"</formula>
    </cfRule>
    <cfRule type="cellIs" dxfId="4645" priority="7383" operator="equal">
      <formula>"l"</formula>
    </cfRule>
  </conditionalFormatting>
  <conditionalFormatting sqref="M29">
    <cfRule type="cellIs" dxfId="4644" priority="7376" operator="equal">
      <formula>"þ"</formula>
    </cfRule>
    <cfRule type="cellIs" dxfId="4643" priority="7377" operator="equal">
      <formula>"n"</formula>
    </cfRule>
    <cfRule type="cellIs" dxfId="4642" priority="7378" operator="equal">
      <formula>"u"</formula>
    </cfRule>
    <cfRule type="cellIs" dxfId="4641" priority="7379" operator="equal">
      <formula>"l"</formula>
    </cfRule>
  </conditionalFormatting>
  <conditionalFormatting sqref="L30">
    <cfRule type="cellIs" dxfId="4640" priority="7372" operator="equal">
      <formula>"þ"</formula>
    </cfRule>
    <cfRule type="cellIs" dxfId="4639" priority="7373" operator="equal">
      <formula>"n"</formula>
    </cfRule>
    <cfRule type="cellIs" dxfId="4638" priority="7374" operator="equal">
      <formula>"u"</formula>
    </cfRule>
    <cfRule type="cellIs" dxfId="4637" priority="7375" operator="equal">
      <formula>"l"</formula>
    </cfRule>
  </conditionalFormatting>
  <conditionalFormatting sqref="M30">
    <cfRule type="cellIs" dxfId="4636" priority="7368" operator="equal">
      <formula>"þ"</formula>
    </cfRule>
    <cfRule type="cellIs" dxfId="4635" priority="7369" operator="equal">
      <formula>"n"</formula>
    </cfRule>
    <cfRule type="cellIs" dxfId="4634" priority="7370" operator="equal">
      <formula>"u"</formula>
    </cfRule>
    <cfRule type="cellIs" dxfId="4633" priority="7371" operator="equal">
      <formula>"l"</formula>
    </cfRule>
  </conditionalFormatting>
  <conditionalFormatting sqref="L31">
    <cfRule type="cellIs" dxfId="4632" priority="7364" operator="equal">
      <formula>"þ"</formula>
    </cfRule>
    <cfRule type="cellIs" dxfId="4631" priority="7365" operator="equal">
      <formula>"n"</formula>
    </cfRule>
    <cfRule type="cellIs" dxfId="4630" priority="7366" operator="equal">
      <formula>"u"</formula>
    </cfRule>
    <cfRule type="cellIs" dxfId="4629" priority="7367" operator="equal">
      <formula>"l"</formula>
    </cfRule>
  </conditionalFormatting>
  <conditionalFormatting sqref="M31">
    <cfRule type="cellIs" dxfId="4628" priority="7360" operator="equal">
      <formula>"þ"</formula>
    </cfRule>
    <cfRule type="cellIs" dxfId="4627" priority="7361" operator="equal">
      <formula>"n"</formula>
    </cfRule>
    <cfRule type="cellIs" dxfId="4626" priority="7362" operator="equal">
      <formula>"u"</formula>
    </cfRule>
    <cfRule type="cellIs" dxfId="4625" priority="7363" operator="equal">
      <formula>"l"</formula>
    </cfRule>
  </conditionalFormatting>
  <conditionalFormatting sqref="L32">
    <cfRule type="cellIs" dxfId="4624" priority="7356" operator="equal">
      <formula>"þ"</formula>
    </cfRule>
    <cfRule type="cellIs" dxfId="4623" priority="7357" operator="equal">
      <formula>"n"</formula>
    </cfRule>
    <cfRule type="cellIs" dxfId="4622" priority="7358" operator="equal">
      <formula>"u"</formula>
    </cfRule>
    <cfRule type="cellIs" dxfId="4621" priority="7359" operator="equal">
      <formula>"l"</formula>
    </cfRule>
  </conditionalFormatting>
  <conditionalFormatting sqref="M32">
    <cfRule type="cellIs" dxfId="4620" priority="7352" operator="equal">
      <formula>"þ"</formula>
    </cfRule>
    <cfRule type="cellIs" dxfId="4619" priority="7353" operator="equal">
      <formula>"n"</formula>
    </cfRule>
    <cfRule type="cellIs" dxfId="4618" priority="7354" operator="equal">
      <formula>"u"</formula>
    </cfRule>
    <cfRule type="cellIs" dxfId="4617" priority="7355" operator="equal">
      <formula>"l"</formula>
    </cfRule>
  </conditionalFormatting>
  <conditionalFormatting sqref="L33">
    <cfRule type="cellIs" dxfId="4616" priority="7348" operator="equal">
      <formula>"þ"</formula>
    </cfRule>
    <cfRule type="cellIs" dxfId="4615" priority="7349" operator="equal">
      <formula>"n"</formula>
    </cfRule>
    <cfRule type="cellIs" dxfId="4614" priority="7350" operator="equal">
      <formula>"u"</formula>
    </cfRule>
    <cfRule type="cellIs" dxfId="4613" priority="7351" operator="equal">
      <formula>"l"</formula>
    </cfRule>
  </conditionalFormatting>
  <conditionalFormatting sqref="M33">
    <cfRule type="cellIs" dxfId="4612" priority="7344" operator="equal">
      <formula>"þ"</formula>
    </cfRule>
    <cfRule type="cellIs" dxfId="4611" priority="7345" operator="equal">
      <formula>"n"</formula>
    </cfRule>
    <cfRule type="cellIs" dxfId="4610" priority="7346" operator="equal">
      <formula>"u"</formula>
    </cfRule>
    <cfRule type="cellIs" dxfId="4609" priority="7347" operator="equal">
      <formula>"l"</formula>
    </cfRule>
  </conditionalFormatting>
  <conditionalFormatting sqref="L34">
    <cfRule type="cellIs" dxfId="4608" priority="7340" operator="equal">
      <formula>"þ"</formula>
    </cfRule>
    <cfRule type="cellIs" dxfId="4607" priority="7341" operator="equal">
      <formula>"n"</formula>
    </cfRule>
    <cfRule type="cellIs" dxfId="4606" priority="7342" operator="equal">
      <formula>"u"</formula>
    </cfRule>
    <cfRule type="cellIs" dxfId="4605" priority="7343" operator="equal">
      <formula>"l"</formula>
    </cfRule>
  </conditionalFormatting>
  <conditionalFormatting sqref="M34">
    <cfRule type="cellIs" dxfId="4604" priority="7336" operator="equal">
      <formula>"þ"</formula>
    </cfRule>
    <cfRule type="cellIs" dxfId="4603" priority="7337" operator="equal">
      <formula>"n"</formula>
    </cfRule>
    <cfRule type="cellIs" dxfId="4602" priority="7338" operator="equal">
      <formula>"u"</formula>
    </cfRule>
    <cfRule type="cellIs" dxfId="4601" priority="7339" operator="equal">
      <formula>"l"</formula>
    </cfRule>
  </conditionalFormatting>
  <conditionalFormatting sqref="L35">
    <cfRule type="cellIs" dxfId="4600" priority="7332" operator="equal">
      <formula>"þ"</formula>
    </cfRule>
    <cfRule type="cellIs" dxfId="4599" priority="7333" operator="equal">
      <formula>"n"</formula>
    </cfRule>
    <cfRule type="cellIs" dxfId="4598" priority="7334" operator="equal">
      <formula>"u"</formula>
    </cfRule>
    <cfRule type="cellIs" dxfId="4597" priority="7335" operator="equal">
      <formula>"l"</formula>
    </cfRule>
  </conditionalFormatting>
  <conditionalFormatting sqref="M35">
    <cfRule type="cellIs" dxfId="4596" priority="7328" operator="equal">
      <formula>"þ"</formula>
    </cfRule>
    <cfRule type="cellIs" dxfId="4595" priority="7329" operator="equal">
      <formula>"n"</formula>
    </cfRule>
    <cfRule type="cellIs" dxfId="4594" priority="7330" operator="equal">
      <formula>"u"</formula>
    </cfRule>
    <cfRule type="cellIs" dxfId="4593" priority="7331" operator="equal">
      <formula>"l"</formula>
    </cfRule>
  </conditionalFormatting>
  <conditionalFormatting sqref="L36">
    <cfRule type="cellIs" dxfId="4592" priority="7324" operator="equal">
      <formula>"þ"</formula>
    </cfRule>
    <cfRule type="cellIs" dxfId="4591" priority="7325" operator="equal">
      <formula>"n"</formula>
    </cfRule>
    <cfRule type="cellIs" dxfId="4590" priority="7326" operator="equal">
      <formula>"u"</formula>
    </cfRule>
    <cfRule type="cellIs" dxfId="4589" priority="7327" operator="equal">
      <formula>"l"</formula>
    </cfRule>
  </conditionalFormatting>
  <conditionalFormatting sqref="M36">
    <cfRule type="cellIs" dxfId="4588" priority="7320" operator="equal">
      <formula>"þ"</formula>
    </cfRule>
    <cfRule type="cellIs" dxfId="4587" priority="7321" operator="equal">
      <formula>"n"</formula>
    </cfRule>
    <cfRule type="cellIs" dxfId="4586" priority="7322" operator="equal">
      <formula>"u"</formula>
    </cfRule>
    <cfRule type="cellIs" dxfId="4585" priority="7323" operator="equal">
      <formula>"l"</formula>
    </cfRule>
  </conditionalFormatting>
  <conditionalFormatting sqref="L37">
    <cfRule type="cellIs" dxfId="4584" priority="7316" operator="equal">
      <formula>"þ"</formula>
    </cfRule>
    <cfRule type="cellIs" dxfId="4583" priority="7317" operator="equal">
      <formula>"n"</formula>
    </cfRule>
    <cfRule type="cellIs" dxfId="4582" priority="7318" operator="equal">
      <formula>"u"</formula>
    </cfRule>
    <cfRule type="cellIs" dxfId="4581" priority="7319" operator="equal">
      <formula>"l"</formula>
    </cfRule>
  </conditionalFormatting>
  <conditionalFormatting sqref="M37">
    <cfRule type="cellIs" dxfId="4580" priority="7312" operator="equal">
      <formula>"þ"</formula>
    </cfRule>
    <cfRule type="cellIs" dxfId="4579" priority="7313" operator="equal">
      <formula>"n"</formula>
    </cfRule>
    <cfRule type="cellIs" dxfId="4578" priority="7314" operator="equal">
      <formula>"u"</formula>
    </cfRule>
    <cfRule type="cellIs" dxfId="4577" priority="7315" operator="equal">
      <formula>"l"</formula>
    </cfRule>
  </conditionalFormatting>
  <conditionalFormatting sqref="L38">
    <cfRule type="cellIs" dxfId="4576" priority="7308" operator="equal">
      <formula>"þ"</formula>
    </cfRule>
    <cfRule type="cellIs" dxfId="4575" priority="7309" operator="equal">
      <formula>"n"</formula>
    </cfRule>
    <cfRule type="cellIs" dxfId="4574" priority="7310" operator="equal">
      <formula>"u"</formula>
    </cfRule>
    <cfRule type="cellIs" dxfId="4573" priority="7311" operator="equal">
      <formula>"l"</formula>
    </cfRule>
  </conditionalFormatting>
  <conditionalFormatting sqref="M38">
    <cfRule type="cellIs" dxfId="4572" priority="7304" operator="equal">
      <formula>"þ"</formula>
    </cfRule>
    <cfRule type="cellIs" dxfId="4571" priority="7305" operator="equal">
      <formula>"n"</formula>
    </cfRule>
    <cfRule type="cellIs" dxfId="4570" priority="7306" operator="equal">
      <formula>"u"</formula>
    </cfRule>
    <cfRule type="cellIs" dxfId="4569" priority="7307" operator="equal">
      <formula>"l"</formula>
    </cfRule>
  </conditionalFormatting>
  <conditionalFormatting sqref="I41">
    <cfRule type="cellIs" dxfId="4568" priority="7300" operator="equal">
      <formula>"þ"</formula>
    </cfRule>
    <cfRule type="cellIs" dxfId="4567" priority="7301" operator="equal">
      <formula>"n"</formula>
    </cfRule>
    <cfRule type="cellIs" dxfId="4566" priority="7302" operator="equal">
      <formula>"u"</formula>
    </cfRule>
    <cfRule type="cellIs" dxfId="4565" priority="7303" operator="equal">
      <formula>"l"</formula>
    </cfRule>
  </conditionalFormatting>
  <conditionalFormatting sqref="L40">
    <cfRule type="cellIs" dxfId="4564" priority="7296" operator="equal">
      <formula>"þ"</formula>
    </cfRule>
    <cfRule type="cellIs" dxfId="4563" priority="7297" operator="equal">
      <formula>"n"</formula>
    </cfRule>
    <cfRule type="cellIs" dxfId="4562" priority="7298" operator="equal">
      <formula>"u"</formula>
    </cfRule>
    <cfRule type="cellIs" dxfId="4561" priority="7299" operator="equal">
      <formula>"l"</formula>
    </cfRule>
  </conditionalFormatting>
  <conditionalFormatting sqref="M40">
    <cfRule type="containsText" dxfId="4560" priority="7291" operator="containsText" text="o">
      <formula>NOT(ISERROR(SEARCH("o",M40)))</formula>
    </cfRule>
  </conditionalFormatting>
  <conditionalFormatting sqref="M40">
    <cfRule type="cellIs" dxfId="4559" priority="7292" operator="equal">
      <formula>"þ"</formula>
    </cfRule>
    <cfRule type="cellIs" dxfId="4558" priority="7293" operator="equal">
      <formula>"n"</formula>
    </cfRule>
    <cfRule type="cellIs" dxfId="4557" priority="7294" operator="equal">
      <formula>"u"</formula>
    </cfRule>
    <cfRule type="cellIs" dxfId="4556" priority="7295" operator="equal">
      <formula>"l"</formula>
    </cfRule>
  </conditionalFormatting>
  <conditionalFormatting sqref="T40">
    <cfRule type="cellIs" dxfId="4555" priority="7287" operator="equal">
      <formula>"þ"</formula>
    </cfRule>
    <cfRule type="cellIs" dxfId="4554" priority="7288" operator="equal">
      <formula>"n"</formula>
    </cfRule>
    <cfRule type="cellIs" dxfId="4553" priority="7289" operator="equal">
      <formula>"u"</formula>
    </cfRule>
    <cfRule type="cellIs" dxfId="4552" priority="7290" operator="equal">
      <formula>"l"</formula>
    </cfRule>
  </conditionalFormatting>
  <conditionalFormatting sqref="U40">
    <cfRule type="cellIs" dxfId="4551" priority="7283" operator="equal">
      <formula>"þ"</formula>
    </cfRule>
    <cfRule type="cellIs" dxfId="4550" priority="7284" operator="equal">
      <formula>"n"</formula>
    </cfRule>
    <cfRule type="cellIs" dxfId="4549" priority="7285" operator="equal">
      <formula>"u"</formula>
    </cfRule>
    <cfRule type="cellIs" dxfId="4548" priority="7286" operator="equal">
      <formula>"l"</formula>
    </cfRule>
  </conditionalFormatting>
  <conditionalFormatting sqref="V40">
    <cfRule type="cellIs" dxfId="4547" priority="7279" operator="equal">
      <formula>"þ"</formula>
    </cfRule>
    <cfRule type="cellIs" dxfId="4546" priority="7280" operator="equal">
      <formula>"n"</formula>
    </cfRule>
    <cfRule type="cellIs" dxfId="4545" priority="7281" operator="equal">
      <formula>"u"</formula>
    </cfRule>
    <cfRule type="cellIs" dxfId="4544" priority="7282" operator="equal">
      <formula>"l"</formula>
    </cfRule>
  </conditionalFormatting>
  <conditionalFormatting sqref="W40">
    <cfRule type="cellIs" dxfId="4543" priority="7275" operator="equal">
      <formula>"þ"</formula>
    </cfRule>
    <cfRule type="cellIs" dxfId="4542" priority="7276" operator="equal">
      <formula>"n"</formula>
    </cfRule>
    <cfRule type="cellIs" dxfId="4541" priority="7277" operator="equal">
      <formula>"u"</formula>
    </cfRule>
    <cfRule type="cellIs" dxfId="4540" priority="7278" operator="equal">
      <formula>"l"</formula>
    </cfRule>
  </conditionalFormatting>
  <conditionalFormatting sqref="U41">
    <cfRule type="cellIs" dxfId="4539" priority="7271" operator="equal">
      <formula>"þ"</formula>
    </cfRule>
    <cfRule type="cellIs" dxfId="4538" priority="7272" operator="equal">
      <formula>"n"</formula>
    </cfRule>
    <cfRule type="cellIs" dxfId="4537" priority="7273" operator="equal">
      <formula>"u"</formula>
    </cfRule>
    <cfRule type="cellIs" dxfId="4536" priority="7274" operator="equal">
      <formula>"l"</formula>
    </cfRule>
  </conditionalFormatting>
  <conditionalFormatting sqref="V41">
    <cfRule type="cellIs" dxfId="4535" priority="7267" operator="equal">
      <formula>"þ"</formula>
    </cfRule>
    <cfRule type="cellIs" dxfId="4534" priority="7268" operator="equal">
      <formula>"n"</formula>
    </cfRule>
    <cfRule type="cellIs" dxfId="4533" priority="7269" operator="equal">
      <formula>"u"</formula>
    </cfRule>
    <cfRule type="cellIs" dxfId="4532" priority="7270" operator="equal">
      <formula>"l"</formula>
    </cfRule>
  </conditionalFormatting>
  <conditionalFormatting sqref="W41">
    <cfRule type="cellIs" dxfId="4531" priority="7263" operator="equal">
      <formula>"þ"</formula>
    </cfRule>
    <cfRule type="cellIs" dxfId="4530" priority="7264" operator="equal">
      <formula>"n"</formula>
    </cfRule>
    <cfRule type="cellIs" dxfId="4529" priority="7265" operator="equal">
      <formula>"u"</formula>
    </cfRule>
    <cfRule type="cellIs" dxfId="4528" priority="7266" operator="equal">
      <formula>"l"</formula>
    </cfRule>
  </conditionalFormatting>
  <conditionalFormatting sqref="T41">
    <cfRule type="cellIs" dxfId="4527" priority="7259" operator="equal">
      <formula>"þ"</formula>
    </cfRule>
    <cfRule type="cellIs" dxfId="4526" priority="7260" operator="equal">
      <formula>"n"</formula>
    </cfRule>
    <cfRule type="cellIs" dxfId="4525" priority="7261" operator="equal">
      <formula>"u"</formula>
    </cfRule>
    <cfRule type="cellIs" dxfId="4524" priority="7262" operator="equal">
      <formula>"l"</formula>
    </cfRule>
  </conditionalFormatting>
  <conditionalFormatting sqref="L41">
    <cfRule type="cellIs" dxfId="4523" priority="7255" operator="equal">
      <formula>"þ"</formula>
    </cfRule>
    <cfRule type="cellIs" dxfId="4522" priority="7256" operator="equal">
      <formula>"n"</formula>
    </cfRule>
    <cfRule type="cellIs" dxfId="4521" priority="7257" operator="equal">
      <formula>"u"</formula>
    </cfRule>
    <cfRule type="cellIs" dxfId="4520" priority="7258" operator="equal">
      <formula>"l"</formula>
    </cfRule>
  </conditionalFormatting>
  <conditionalFormatting sqref="M41">
    <cfRule type="containsText" dxfId="4519" priority="7250" operator="containsText" text="o">
      <formula>NOT(ISERROR(SEARCH("o",M41)))</formula>
    </cfRule>
  </conditionalFormatting>
  <conditionalFormatting sqref="M41">
    <cfRule type="cellIs" dxfId="4518" priority="7251" operator="equal">
      <formula>"þ"</formula>
    </cfRule>
    <cfRule type="cellIs" dxfId="4517" priority="7252" operator="equal">
      <formula>"n"</formula>
    </cfRule>
    <cfRule type="cellIs" dxfId="4516" priority="7253" operator="equal">
      <formula>"u"</formula>
    </cfRule>
    <cfRule type="cellIs" dxfId="4515" priority="7254" operator="equal">
      <formula>"l"</formula>
    </cfRule>
  </conditionalFormatting>
  <conditionalFormatting sqref="O42">
    <cfRule type="cellIs" dxfId="4514" priority="7246" operator="equal">
      <formula>"þ"</formula>
    </cfRule>
    <cfRule type="cellIs" dxfId="4513" priority="7247" operator="equal">
      <formula>"n"</formula>
    </cfRule>
    <cfRule type="cellIs" dxfId="4512" priority="7248" operator="equal">
      <formula>"u"</formula>
    </cfRule>
    <cfRule type="cellIs" dxfId="4511" priority="7249" operator="equal">
      <formula>"l"</formula>
    </cfRule>
  </conditionalFormatting>
  <conditionalFormatting sqref="Q42">
    <cfRule type="cellIs" dxfId="4510" priority="7238" operator="equal">
      <formula>"þ"</formula>
    </cfRule>
    <cfRule type="cellIs" dxfId="4509" priority="7239" operator="equal">
      <formula>"n"</formula>
    </cfRule>
    <cfRule type="cellIs" dxfId="4508" priority="7240" operator="equal">
      <formula>"u"</formula>
    </cfRule>
    <cfRule type="cellIs" dxfId="4507" priority="7241" operator="equal">
      <formula>"l"</formula>
    </cfRule>
  </conditionalFormatting>
  <conditionalFormatting sqref="R42">
    <cfRule type="cellIs" dxfId="4506" priority="7234" operator="equal">
      <formula>"þ"</formula>
    </cfRule>
    <cfRule type="cellIs" dxfId="4505" priority="7235" operator="equal">
      <formula>"n"</formula>
    </cfRule>
    <cfRule type="cellIs" dxfId="4504" priority="7236" operator="equal">
      <formula>"u"</formula>
    </cfRule>
    <cfRule type="cellIs" dxfId="4503" priority="7237" operator="equal">
      <formula>"l"</formula>
    </cfRule>
  </conditionalFormatting>
  <conditionalFormatting sqref="T43">
    <cfRule type="cellIs" dxfId="4502" priority="7230" operator="equal">
      <formula>"þ"</formula>
    </cfRule>
    <cfRule type="cellIs" dxfId="4501" priority="7231" operator="equal">
      <formula>"n"</formula>
    </cfRule>
    <cfRule type="cellIs" dxfId="4500" priority="7232" operator="equal">
      <formula>"u"</formula>
    </cfRule>
    <cfRule type="cellIs" dxfId="4499" priority="7233" operator="equal">
      <formula>"l"</formula>
    </cfRule>
  </conditionalFormatting>
  <conditionalFormatting sqref="L43">
    <cfRule type="cellIs" dxfId="4498" priority="7201" operator="equal">
      <formula>"þ"</formula>
    </cfRule>
    <cfRule type="cellIs" dxfId="4497" priority="7202" operator="equal">
      <formula>"n"</formula>
    </cfRule>
    <cfRule type="cellIs" dxfId="4496" priority="7203" operator="equal">
      <formula>"u"</formula>
    </cfRule>
    <cfRule type="cellIs" dxfId="4495" priority="7204" operator="equal">
      <formula>"l"</formula>
    </cfRule>
  </conditionalFormatting>
  <conditionalFormatting sqref="P43:P44">
    <cfRule type="cellIs" dxfId="4494" priority="7218" operator="equal">
      <formula>"þ"</formula>
    </cfRule>
    <cfRule type="cellIs" dxfId="4493" priority="7219" operator="equal">
      <formula>"n"</formula>
    </cfRule>
    <cfRule type="cellIs" dxfId="4492" priority="7220" operator="equal">
      <formula>"u"</formula>
    </cfRule>
    <cfRule type="cellIs" dxfId="4491" priority="7221" operator="equal">
      <formula>"l"</formula>
    </cfRule>
  </conditionalFormatting>
  <conditionalFormatting sqref="P42">
    <cfRule type="cellIs" dxfId="4490" priority="7242" operator="equal">
      <formula>"þ"</formula>
    </cfRule>
    <cfRule type="cellIs" dxfId="4489" priority="7243" operator="equal">
      <formula>"n"</formula>
    </cfRule>
    <cfRule type="cellIs" dxfId="4488" priority="7244" operator="equal">
      <formula>"u"</formula>
    </cfRule>
    <cfRule type="cellIs" dxfId="4487" priority="7245" operator="equal">
      <formula>"l"</formula>
    </cfRule>
  </conditionalFormatting>
  <conditionalFormatting sqref="N43:N44">
    <cfRule type="cellIs" dxfId="4486" priority="7226" operator="equal">
      <formula>"þ"</formula>
    </cfRule>
    <cfRule type="cellIs" dxfId="4485" priority="7227" operator="equal">
      <formula>"n"</formula>
    </cfRule>
    <cfRule type="cellIs" dxfId="4484" priority="7228" operator="equal">
      <formula>"u"</formula>
    </cfRule>
    <cfRule type="cellIs" dxfId="4483" priority="7229" operator="equal">
      <formula>"l"</formula>
    </cfRule>
  </conditionalFormatting>
  <conditionalFormatting sqref="O43:O44">
    <cfRule type="cellIs" dxfId="4482" priority="7222" operator="equal">
      <formula>"þ"</formula>
    </cfRule>
    <cfRule type="cellIs" dxfId="4481" priority="7223" operator="equal">
      <formula>"n"</formula>
    </cfRule>
    <cfRule type="cellIs" dxfId="4480" priority="7224" operator="equal">
      <formula>"u"</formula>
    </cfRule>
    <cfRule type="cellIs" dxfId="4479" priority="7225" operator="equal">
      <formula>"l"</formula>
    </cfRule>
  </conditionalFormatting>
  <conditionalFormatting sqref="Q43:Q44">
    <cfRule type="cellIs" dxfId="4478" priority="7214" operator="equal">
      <formula>"þ"</formula>
    </cfRule>
    <cfRule type="cellIs" dxfId="4477" priority="7215" operator="equal">
      <formula>"n"</formula>
    </cfRule>
    <cfRule type="cellIs" dxfId="4476" priority="7216" operator="equal">
      <formula>"u"</formula>
    </cfRule>
    <cfRule type="cellIs" dxfId="4475" priority="7217" operator="equal">
      <formula>"l"</formula>
    </cfRule>
  </conditionalFormatting>
  <conditionalFormatting sqref="R43:R44">
    <cfRule type="cellIs" dxfId="4474" priority="7210" operator="equal">
      <formula>"þ"</formula>
    </cfRule>
    <cfRule type="cellIs" dxfId="4473" priority="7211" operator="equal">
      <formula>"n"</formula>
    </cfRule>
    <cfRule type="cellIs" dxfId="4472" priority="7212" operator="equal">
      <formula>"u"</formula>
    </cfRule>
    <cfRule type="cellIs" dxfId="4471" priority="7213" operator="equal">
      <formula>"l"</formula>
    </cfRule>
  </conditionalFormatting>
  <conditionalFormatting sqref="M43">
    <cfRule type="containsText" dxfId="4470" priority="7205" operator="containsText" text="o">
      <formula>NOT(ISERROR(SEARCH("o",M43)))</formula>
    </cfRule>
  </conditionalFormatting>
  <conditionalFormatting sqref="M43">
    <cfRule type="cellIs" dxfId="4469" priority="7206" operator="equal">
      <formula>"þ"</formula>
    </cfRule>
    <cfRule type="cellIs" dxfId="4468" priority="7207" operator="equal">
      <formula>"n"</formula>
    </cfRule>
    <cfRule type="cellIs" dxfId="4467" priority="7208" operator="equal">
      <formula>"u"</formula>
    </cfRule>
    <cfRule type="cellIs" dxfId="4466" priority="7209" operator="equal">
      <formula>"l"</formula>
    </cfRule>
  </conditionalFormatting>
  <conditionalFormatting sqref="G43:H43 J43:K43">
    <cfRule type="cellIs" dxfId="4465" priority="7197" operator="equal">
      <formula>"þ"</formula>
    </cfRule>
    <cfRule type="cellIs" dxfId="4464" priority="7198" operator="equal">
      <formula>"n"</formula>
    </cfRule>
    <cfRule type="cellIs" dxfId="4463" priority="7199" operator="equal">
      <formula>"u"</formula>
    </cfRule>
    <cfRule type="cellIs" dxfId="4462" priority="7200" operator="equal">
      <formula>"l"</formula>
    </cfRule>
  </conditionalFormatting>
  <conditionalFormatting sqref="I43">
    <cfRule type="cellIs" dxfId="4461" priority="7193" operator="equal">
      <formula>"þ"</formula>
    </cfRule>
    <cfRule type="cellIs" dxfId="4460" priority="7194" operator="equal">
      <formula>"n"</formula>
    </cfRule>
    <cfRule type="cellIs" dxfId="4459" priority="7195" operator="equal">
      <formula>"u"</formula>
    </cfRule>
    <cfRule type="cellIs" dxfId="4458" priority="7196" operator="equal">
      <formula>"l"</formula>
    </cfRule>
  </conditionalFormatting>
  <conditionalFormatting sqref="G44:M44">
    <cfRule type="cellIs" dxfId="4457" priority="7189" operator="equal">
      <formula>"þ"</formula>
    </cfRule>
    <cfRule type="cellIs" dxfId="4456" priority="7190" operator="equal">
      <formula>"n"</formula>
    </cfRule>
    <cfRule type="cellIs" dxfId="4455" priority="7191" operator="equal">
      <formula>"u"</formula>
    </cfRule>
    <cfRule type="cellIs" dxfId="4454" priority="7192" operator="equal">
      <formula>"l"</formula>
    </cfRule>
  </conditionalFormatting>
  <conditionalFormatting sqref="G42">
    <cfRule type="cellIs" dxfId="4453" priority="7185" operator="equal">
      <formula>"þ"</formula>
    </cfRule>
    <cfRule type="cellIs" dxfId="4452" priority="7186" operator="equal">
      <formula>"n"</formula>
    </cfRule>
    <cfRule type="cellIs" dxfId="4451" priority="7187" operator="equal">
      <formula>"u"</formula>
    </cfRule>
    <cfRule type="cellIs" dxfId="4450" priority="7188" operator="equal">
      <formula>"l"</formula>
    </cfRule>
  </conditionalFormatting>
  <conditionalFormatting sqref="H42">
    <cfRule type="cellIs" dxfId="4449" priority="7181" operator="equal">
      <formula>"þ"</formula>
    </cfRule>
    <cfRule type="cellIs" dxfId="4448" priority="7182" operator="equal">
      <formula>"n"</formula>
    </cfRule>
    <cfRule type="cellIs" dxfId="4447" priority="7183" operator="equal">
      <formula>"u"</formula>
    </cfRule>
    <cfRule type="cellIs" dxfId="4446" priority="7184" operator="equal">
      <formula>"l"</formula>
    </cfRule>
  </conditionalFormatting>
  <conditionalFormatting sqref="I42">
    <cfRule type="cellIs" dxfId="4445" priority="7177" operator="equal">
      <formula>"þ"</formula>
    </cfRule>
    <cfRule type="cellIs" dxfId="4444" priority="7178" operator="equal">
      <formula>"n"</formula>
    </cfRule>
    <cfRule type="cellIs" dxfId="4443" priority="7179" operator="equal">
      <formula>"u"</formula>
    </cfRule>
    <cfRule type="cellIs" dxfId="4442" priority="7180" operator="equal">
      <formula>"l"</formula>
    </cfRule>
  </conditionalFormatting>
  <conditionalFormatting sqref="J42">
    <cfRule type="cellIs" dxfId="4441" priority="7173" operator="equal">
      <formula>"þ"</formula>
    </cfRule>
    <cfRule type="cellIs" dxfId="4440" priority="7174" operator="equal">
      <formula>"n"</formula>
    </cfRule>
    <cfRule type="cellIs" dxfId="4439" priority="7175" operator="equal">
      <formula>"u"</formula>
    </cfRule>
    <cfRule type="cellIs" dxfId="4438" priority="7176" operator="equal">
      <formula>"l"</formula>
    </cfRule>
  </conditionalFormatting>
  <conditionalFormatting sqref="K42">
    <cfRule type="cellIs" dxfId="4437" priority="7169" operator="equal">
      <formula>"þ"</formula>
    </cfRule>
    <cfRule type="cellIs" dxfId="4436" priority="7170" operator="equal">
      <formula>"n"</formula>
    </cfRule>
    <cfRule type="cellIs" dxfId="4435" priority="7171" operator="equal">
      <formula>"u"</formula>
    </cfRule>
    <cfRule type="cellIs" dxfId="4434" priority="7172" operator="equal">
      <formula>"l"</formula>
    </cfRule>
  </conditionalFormatting>
  <conditionalFormatting sqref="L42">
    <cfRule type="cellIs" dxfId="4433" priority="7165" operator="equal">
      <formula>"þ"</formula>
    </cfRule>
    <cfRule type="cellIs" dxfId="4432" priority="7166" operator="equal">
      <formula>"n"</formula>
    </cfRule>
    <cfRule type="cellIs" dxfId="4431" priority="7167" operator="equal">
      <formula>"u"</formula>
    </cfRule>
    <cfRule type="cellIs" dxfId="4430" priority="7168" operator="equal">
      <formula>"l"</formula>
    </cfRule>
  </conditionalFormatting>
  <conditionalFormatting sqref="M42">
    <cfRule type="cellIs" dxfId="4429" priority="7161" operator="equal">
      <formula>"þ"</formula>
    </cfRule>
    <cfRule type="cellIs" dxfId="4428" priority="7162" operator="equal">
      <formula>"n"</formula>
    </cfRule>
    <cfRule type="cellIs" dxfId="4427" priority="7163" operator="equal">
      <formula>"u"</formula>
    </cfRule>
    <cfRule type="cellIs" dxfId="4426" priority="7164" operator="equal">
      <formula>"l"</formula>
    </cfRule>
  </conditionalFormatting>
  <conditionalFormatting sqref="S42">
    <cfRule type="cellIs" dxfId="4425" priority="7157" operator="equal">
      <formula>"þ"</formula>
    </cfRule>
    <cfRule type="cellIs" dxfId="4424" priority="7158" operator="equal">
      <formula>"n"</formula>
    </cfRule>
    <cfRule type="cellIs" dxfId="4423" priority="7159" operator="equal">
      <formula>"u"</formula>
    </cfRule>
    <cfRule type="cellIs" dxfId="4422" priority="7160" operator="equal">
      <formula>"l"</formula>
    </cfRule>
  </conditionalFormatting>
  <conditionalFormatting sqref="T42">
    <cfRule type="cellIs" dxfId="4421" priority="7153" operator="equal">
      <formula>"þ"</formula>
    </cfRule>
    <cfRule type="cellIs" dxfId="4420" priority="7154" operator="equal">
      <formula>"n"</formula>
    </cfRule>
    <cfRule type="cellIs" dxfId="4419" priority="7155" operator="equal">
      <formula>"u"</formula>
    </cfRule>
    <cfRule type="cellIs" dxfId="4418" priority="7156" operator="equal">
      <formula>"l"</formula>
    </cfRule>
  </conditionalFormatting>
  <conditionalFormatting sqref="U42">
    <cfRule type="cellIs" dxfId="4417" priority="7149" operator="equal">
      <formula>"þ"</formula>
    </cfRule>
    <cfRule type="cellIs" dxfId="4416" priority="7150" operator="equal">
      <formula>"n"</formula>
    </cfRule>
    <cfRule type="cellIs" dxfId="4415" priority="7151" operator="equal">
      <formula>"u"</formula>
    </cfRule>
    <cfRule type="cellIs" dxfId="4414" priority="7152" operator="equal">
      <formula>"l"</formula>
    </cfRule>
  </conditionalFormatting>
  <conditionalFormatting sqref="V42">
    <cfRule type="cellIs" dxfId="4413" priority="7145" operator="equal">
      <formula>"þ"</formula>
    </cfRule>
    <cfRule type="cellIs" dxfId="4412" priority="7146" operator="equal">
      <formula>"n"</formula>
    </cfRule>
    <cfRule type="cellIs" dxfId="4411" priority="7147" operator="equal">
      <formula>"u"</formula>
    </cfRule>
    <cfRule type="cellIs" dxfId="4410" priority="7148" operator="equal">
      <formula>"l"</formula>
    </cfRule>
  </conditionalFormatting>
  <conditionalFormatting sqref="W42">
    <cfRule type="cellIs" dxfId="4409" priority="7141" operator="equal">
      <formula>"þ"</formula>
    </cfRule>
    <cfRule type="cellIs" dxfId="4408" priority="7142" operator="equal">
      <formula>"n"</formula>
    </cfRule>
    <cfRule type="cellIs" dxfId="4407" priority="7143" operator="equal">
      <formula>"u"</formula>
    </cfRule>
    <cfRule type="cellIs" dxfId="4406" priority="7144" operator="equal">
      <formula>"l"</formula>
    </cfRule>
  </conditionalFormatting>
  <conditionalFormatting sqref="U43">
    <cfRule type="cellIs" dxfId="4405" priority="7137" operator="equal">
      <formula>"þ"</formula>
    </cfRule>
    <cfRule type="cellIs" dxfId="4404" priority="7138" operator="equal">
      <formula>"n"</formula>
    </cfRule>
    <cfRule type="cellIs" dxfId="4403" priority="7139" operator="equal">
      <formula>"u"</formula>
    </cfRule>
    <cfRule type="cellIs" dxfId="4402" priority="7140" operator="equal">
      <formula>"l"</formula>
    </cfRule>
  </conditionalFormatting>
  <conditionalFormatting sqref="V43">
    <cfRule type="cellIs" dxfId="4401" priority="7133" operator="equal">
      <formula>"þ"</formula>
    </cfRule>
    <cfRule type="cellIs" dxfId="4400" priority="7134" operator="equal">
      <formula>"n"</formula>
    </cfRule>
    <cfRule type="cellIs" dxfId="4399" priority="7135" operator="equal">
      <formula>"u"</formula>
    </cfRule>
    <cfRule type="cellIs" dxfId="4398" priority="7136" operator="equal">
      <formula>"l"</formula>
    </cfRule>
  </conditionalFormatting>
  <conditionalFormatting sqref="W43">
    <cfRule type="cellIs" dxfId="4397" priority="7129" operator="equal">
      <formula>"þ"</formula>
    </cfRule>
    <cfRule type="cellIs" dxfId="4396" priority="7130" operator="equal">
      <formula>"n"</formula>
    </cfRule>
    <cfRule type="cellIs" dxfId="4395" priority="7131" operator="equal">
      <formula>"u"</formula>
    </cfRule>
    <cfRule type="cellIs" dxfId="4394" priority="7132" operator="equal">
      <formula>"l"</formula>
    </cfRule>
  </conditionalFormatting>
  <conditionalFormatting sqref="S44">
    <cfRule type="cellIs" dxfId="4393" priority="7125" operator="equal">
      <formula>"þ"</formula>
    </cfRule>
    <cfRule type="cellIs" dxfId="4392" priority="7126" operator="equal">
      <formula>"n"</formula>
    </cfRule>
    <cfRule type="cellIs" dxfId="4391" priority="7127" operator="equal">
      <formula>"u"</formula>
    </cfRule>
    <cfRule type="cellIs" dxfId="4390" priority="7128" operator="equal">
      <formula>"l"</formula>
    </cfRule>
  </conditionalFormatting>
  <conditionalFormatting sqref="T44">
    <cfRule type="cellIs" dxfId="4389" priority="7121" operator="equal">
      <formula>"þ"</formula>
    </cfRule>
    <cfRule type="cellIs" dxfId="4388" priority="7122" operator="equal">
      <formula>"n"</formula>
    </cfRule>
    <cfRule type="cellIs" dxfId="4387" priority="7123" operator="equal">
      <formula>"u"</formula>
    </cfRule>
    <cfRule type="cellIs" dxfId="4386" priority="7124" operator="equal">
      <formula>"l"</formula>
    </cfRule>
  </conditionalFormatting>
  <conditionalFormatting sqref="U44">
    <cfRule type="cellIs" dxfId="4385" priority="7117" operator="equal">
      <formula>"þ"</formula>
    </cfRule>
    <cfRule type="cellIs" dxfId="4384" priority="7118" operator="equal">
      <formula>"n"</formula>
    </cfRule>
    <cfRule type="cellIs" dxfId="4383" priority="7119" operator="equal">
      <formula>"u"</formula>
    </cfRule>
    <cfRule type="cellIs" dxfId="4382" priority="7120" operator="equal">
      <formula>"l"</formula>
    </cfRule>
  </conditionalFormatting>
  <conditionalFormatting sqref="V44">
    <cfRule type="cellIs" dxfId="4381" priority="7113" operator="equal">
      <formula>"þ"</formula>
    </cfRule>
    <cfRule type="cellIs" dxfId="4380" priority="7114" operator="equal">
      <formula>"n"</formula>
    </cfRule>
    <cfRule type="cellIs" dxfId="4379" priority="7115" operator="equal">
      <formula>"u"</formula>
    </cfRule>
    <cfRule type="cellIs" dxfId="4378" priority="7116" operator="equal">
      <formula>"l"</formula>
    </cfRule>
  </conditionalFormatting>
  <conditionalFormatting sqref="W44">
    <cfRule type="cellIs" dxfId="4377" priority="7109" operator="equal">
      <formula>"þ"</formula>
    </cfRule>
    <cfRule type="cellIs" dxfId="4376" priority="7110" operator="equal">
      <formula>"n"</formula>
    </cfRule>
    <cfRule type="cellIs" dxfId="4375" priority="7111" operator="equal">
      <formula>"u"</formula>
    </cfRule>
    <cfRule type="cellIs" dxfId="4374" priority="7112" operator="equal">
      <formula>"l"</formula>
    </cfRule>
  </conditionalFormatting>
  <conditionalFormatting sqref="G40:K40 G41:H41 J41:K41 G45:H47 J45:K47">
    <cfRule type="cellIs" dxfId="4373" priority="7600" operator="equal">
      <formula>"þ"</formula>
    </cfRule>
    <cfRule type="cellIs" dxfId="4372" priority="7601" operator="equal">
      <formula>"n"</formula>
    </cfRule>
    <cfRule type="cellIs" dxfId="4371" priority="7602" operator="equal">
      <formula>"u"</formula>
    </cfRule>
    <cfRule type="cellIs" dxfId="4370" priority="7603" operator="equal">
      <formula>"l"</formula>
    </cfRule>
  </conditionalFormatting>
  <conditionalFormatting sqref="S47">
    <cfRule type="cellIs" dxfId="4369" priority="7015" operator="equal">
      <formula>"þ"</formula>
    </cfRule>
    <cfRule type="cellIs" dxfId="4368" priority="7016" operator="equal">
      <formula>"n"</formula>
    </cfRule>
    <cfRule type="cellIs" dxfId="4367" priority="7017" operator="equal">
      <formula>"u"</formula>
    </cfRule>
    <cfRule type="cellIs" dxfId="4366" priority="7018" operator="equal">
      <formula>"l"</formula>
    </cfRule>
  </conditionalFormatting>
  <conditionalFormatting sqref="U49:W49">
    <cfRule type="cellIs" dxfId="4365" priority="6975" operator="equal">
      <formula>"þ"</formula>
    </cfRule>
    <cfRule type="cellIs" dxfId="4364" priority="6976" operator="equal">
      <formula>"n"</formula>
    </cfRule>
    <cfRule type="cellIs" dxfId="4363" priority="6977" operator="equal">
      <formula>"u"</formula>
    </cfRule>
    <cfRule type="cellIs" dxfId="4362" priority="6978" operator="equal">
      <formula>"l"</formula>
    </cfRule>
  </conditionalFormatting>
  <conditionalFormatting sqref="I45">
    <cfRule type="cellIs" dxfId="4361" priority="7105" operator="equal">
      <formula>"þ"</formula>
    </cfRule>
    <cfRule type="cellIs" dxfId="4360" priority="7106" operator="equal">
      <formula>"n"</formula>
    </cfRule>
    <cfRule type="cellIs" dxfId="4359" priority="7107" operator="equal">
      <formula>"u"</formula>
    </cfRule>
    <cfRule type="cellIs" dxfId="4358" priority="7108" operator="equal">
      <formula>"l"</formula>
    </cfRule>
  </conditionalFormatting>
  <conditionalFormatting sqref="S45">
    <cfRule type="cellIs" dxfId="4357" priority="7101" operator="equal">
      <formula>"þ"</formula>
    </cfRule>
    <cfRule type="cellIs" dxfId="4356" priority="7102" operator="equal">
      <formula>"n"</formula>
    </cfRule>
    <cfRule type="cellIs" dxfId="4355" priority="7103" operator="equal">
      <formula>"u"</formula>
    </cfRule>
    <cfRule type="cellIs" dxfId="4354" priority="7104" operator="equal">
      <formula>"l"</formula>
    </cfRule>
  </conditionalFormatting>
  <conditionalFormatting sqref="P49">
    <cfRule type="cellIs" dxfId="4353" priority="6983" operator="equal">
      <formula>"þ"</formula>
    </cfRule>
    <cfRule type="cellIs" dxfId="4352" priority="6984" operator="equal">
      <formula>"n"</formula>
    </cfRule>
    <cfRule type="cellIs" dxfId="4351" priority="6985" operator="equal">
      <formula>"u"</formula>
    </cfRule>
    <cfRule type="cellIs" dxfId="4350" priority="6986" operator="equal">
      <formula>"l"</formula>
    </cfRule>
  </conditionalFormatting>
  <conditionalFormatting sqref="U45">
    <cfRule type="cellIs" dxfId="4349" priority="7097" operator="equal">
      <formula>"þ"</formula>
    </cfRule>
    <cfRule type="cellIs" dxfId="4348" priority="7098" operator="equal">
      <formula>"n"</formula>
    </cfRule>
    <cfRule type="cellIs" dxfId="4347" priority="7099" operator="equal">
      <formula>"u"</formula>
    </cfRule>
    <cfRule type="cellIs" dxfId="4346" priority="7100" operator="equal">
      <formula>"l"</formula>
    </cfRule>
  </conditionalFormatting>
  <conditionalFormatting sqref="V45">
    <cfRule type="cellIs" dxfId="4345" priority="7093" operator="equal">
      <formula>"þ"</formula>
    </cfRule>
    <cfRule type="cellIs" dxfId="4344" priority="7094" operator="equal">
      <formula>"n"</formula>
    </cfRule>
    <cfRule type="cellIs" dxfId="4343" priority="7095" operator="equal">
      <formula>"u"</formula>
    </cfRule>
    <cfRule type="cellIs" dxfId="4342" priority="7096" operator="equal">
      <formula>"l"</formula>
    </cfRule>
  </conditionalFormatting>
  <conditionalFormatting sqref="W45">
    <cfRule type="cellIs" dxfId="4341" priority="7089" operator="equal">
      <formula>"þ"</formula>
    </cfRule>
    <cfRule type="cellIs" dxfId="4340" priority="7090" operator="equal">
      <formula>"n"</formula>
    </cfRule>
    <cfRule type="cellIs" dxfId="4339" priority="7091" operator="equal">
      <formula>"u"</formula>
    </cfRule>
    <cfRule type="cellIs" dxfId="4338" priority="7092" operator="equal">
      <formula>"l"</formula>
    </cfRule>
  </conditionalFormatting>
  <conditionalFormatting sqref="T45:T46">
    <cfRule type="cellIs" dxfId="4337" priority="7085" operator="equal">
      <formula>"þ"</formula>
    </cfRule>
    <cfRule type="cellIs" dxfId="4336" priority="7086" operator="equal">
      <formula>"n"</formula>
    </cfRule>
    <cfRule type="cellIs" dxfId="4335" priority="7087" operator="equal">
      <formula>"u"</formula>
    </cfRule>
    <cfRule type="cellIs" dxfId="4334" priority="7088" operator="equal">
      <formula>"l"</formula>
    </cfRule>
  </conditionalFormatting>
  <conditionalFormatting sqref="L45">
    <cfRule type="cellIs" dxfId="4333" priority="7081" operator="equal">
      <formula>"þ"</formula>
    </cfRule>
    <cfRule type="cellIs" dxfId="4332" priority="7082" operator="equal">
      <formula>"n"</formula>
    </cfRule>
    <cfRule type="cellIs" dxfId="4331" priority="7083" operator="equal">
      <formula>"u"</formula>
    </cfRule>
    <cfRule type="cellIs" dxfId="4330" priority="7084" operator="equal">
      <formula>"l"</formula>
    </cfRule>
  </conditionalFormatting>
  <conditionalFormatting sqref="W47">
    <cfRule type="cellIs" dxfId="4329" priority="6999" operator="equal">
      <formula>"þ"</formula>
    </cfRule>
    <cfRule type="cellIs" dxfId="4328" priority="7000" operator="equal">
      <formula>"n"</formula>
    </cfRule>
    <cfRule type="cellIs" dxfId="4327" priority="7001" operator="equal">
      <formula>"u"</formula>
    </cfRule>
    <cfRule type="cellIs" dxfId="4326" priority="7002" operator="equal">
      <formula>"l"</formula>
    </cfRule>
  </conditionalFormatting>
  <conditionalFormatting sqref="P45:P47">
    <cfRule type="cellIs" dxfId="4325" priority="7069" operator="equal">
      <formula>"þ"</formula>
    </cfRule>
    <cfRule type="cellIs" dxfId="4324" priority="7070" operator="equal">
      <formula>"n"</formula>
    </cfRule>
    <cfRule type="cellIs" dxfId="4323" priority="7071" operator="equal">
      <formula>"u"</formula>
    </cfRule>
    <cfRule type="cellIs" dxfId="4322" priority="7072" operator="equal">
      <formula>"l"</formula>
    </cfRule>
  </conditionalFormatting>
  <conditionalFormatting sqref="N45:N47">
    <cfRule type="cellIs" dxfId="4321" priority="7077" operator="equal">
      <formula>"þ"</formula>
    </cfRule>
    <cfRule type="cellIs" dxfId="4320" priority="7078" operator="equal">
      <formula>"n"</formula>
    </cfRule>
    <cfRule type="cellIs" dxfId="4319" priority="7079" operator="equal">
      <formula>"u"</formula>
    </cfRule>
    <cfRule type="cellIs" dxfId="4318" priority="7080" operator="equal">
      <formula>"l"</formula>
    </cfRule>
  </conditionalFormatting>
  <conditionalFormatting sqref="O45:O47">
    <cfRule type="cellIs" dxfId="4317" priority="7073" operator="equal">
      <formula>"þ"</formula>
    </cfRule>
    <cfRule type="cellIs" dxfId="4316" priority="7074" operator="equal">
      <formula>"n"</formula>
    </cfRule>
    <cfRule type="cellIs" dxfId="4315" priority="7075" operator="equal">
      <formula>"u"</formula>
    </cfRule>
    <cfRule type="cellIs" dxfId="4314" priority="7076" operator="equal">
      <formula>"l"</formula>
    </cfRule>
  </conditionalFormatting>
  <conditionalFormatting sqref="Q45:Q47">
    <cfRule type="cellIs" dxfId="4313" priority="7065" operator="equal">
      <formula>"þ"</formula>
    </cfRule>
    <cfRule type="cellIs" dxfId="4312" priority="7066" operator="equal">
      <formula>"n"</formula>
    </cfRule>
    <cfRule type="cellIs" dxfId="4311" priority="7067" operator="equal">
      <formula>"u"</formula>
    </cfRule>
    <cfRule type="cellIs" dxfId="4310" priority="7068" operator="equal">
      <formula>"l"</formula>
    </cfRule>
  </conditionalFormatting>
  <conditionalFormatting sqref="R45:R47">
    <cfRule type="cellIs" dxfId="4309" priority="7061" operator="equal">
      <formula>"þ"</formula>
    </cfRule>
    <cfRule type="cellIs" dxfId="4308" priority="7062" operator="equal">
      <formula>"n"</formula>
    </cfRule>
    <cfRule type="cellIs" dxfId="4307" priority="7063" operator="equal">
      <formula>"u"</formula>
    </cfRule>
    <cfRule type="cellIs" dxfId="4306" priority="7064" operator="equal">
      <formula>"l"</formula>
    </cfRule>
  </conditionalFormatting>
  <conditionalFormatting sqref="I46">
    <cfRule type="cellIs" dxfId="4305" priority="7057" operator="equal">
      <formula>"þ"</formula>
    </cfRule>
    <cfRule type="cellIs" dxfId="4304" priority="7058" operator="equal">
      <formula>"n"</formula>
    </cfRule>
    <cfRule type="cellIs" dxfId="4303" priority="7059" operator="equal">
      <formula>"u"</formula>
    </cfRule>
    <cfRule type="cellIs" dxfId="4302" priority="7060" operator="equal">
      <formula>"l"</formula>
    </cfRule>
  </conditionalFormatting>
  <conditionalFormatting sqref="L46">
    <cfRule type="cellIs" dxfId="4301" priority="7053" operator="equal">
      <formula>"þ"</formula>
    </cfRule>
    <cfRule type="cellIs" dxfId="4300" priority="7054" operator="equal">
      <formula>"n"</formula>
    </cfRule>
    <cfRule type="cellIs" dxfId="4299" priority="7055" operator="equal">
      <formula>"u"</formula>
    </cfRule>
    <cfRule type="cellIs" dxfId="4298" priority="7056" operator="equal">
      <formula>"l"</formula>
    </cfRule>
  </conditionalFormatting>
  <conditionalFormatting sqref="M45">
    <cfRule type="containsText" dxfId="4297" priority="7048" operator="containsText" text="o">
      <formula>NOT(ISERROR(SEARCH("o",M45)))</formula>
    </cfRule>
  </conditionalFormatting>
  <conditionalFormatting sqref="M45">
    <cfRule type="cellIs" dxfId="4296" priority="7049" operator="equal">
      <formula>"þ"</formula>
    </cfRule>
    <cfRule type="cellIs" dxfId="4295" priority="7050" operator="equal">
      <formula>"n"</formula>
    </cfRule>
    <cfRule type="cellIs" dxfId="4294" priority="7051" operator="equal">
      <formula>"u"</formula>
    </cfRule>
    <cfRule type="cellIs" dxfId="4293" priority="7052" operator="equal">
      <formula>"l"</formula>
    </cfRule>
  </conditionalFormatting>
  <conditionalFormatting sqref="M46:M47">
    <cfRule type="containsText" dxfId="4292" priority="7043" operator="containsText" text="o">
      <formula>NOT(ISERROR(SEARCH("o",M46)))</formula>
    </cfRule>
  </conditionalFormatting>
  <conditionalFormatting sqref="M46:M47">
    <cfRule type="cellIs" dxfId="4291" priority="7044" operator="equal">
      <formula>"þ"</formula>
    </cfRule>
    <cfRule type="cellIs" dxfId="4290" priority="7045" operator="equal">
      <formula>"n"</formula>
    </cfRule>
    <cfRule type="cellIs" dxfId="4289" priority="7046" operator="equal">
      <formula>"u"</formula>
    </cfRule>
    <cfRule type="cellIs" dxfId="4288" priority="7047" operator="equal">
      <formula>"l"</formula>
    </cfRule>
  </conditionalFormatting>
  <conditionalFormatting sqref="S46">
    <cfRule type="cellIs" dxfId="4287" priority="7039" operator="equal">
      <formula>"þ"</formula>
    </cfRule>
    <cfRule type="cellIs" dxfId="4286" priority="7040" operator="equal">
      <formula>"n"</formula>
    </cfRule>
    <cfRule type="cellIs" dxfId="4285" priority="7041" operator="equal">
      <formula>"u"</formula>
    </cfRule>
    <cfRule type="cellIs" dxfId="4284" priority="7042" operator="equal">
      <formula>"l"</formula>
    </cfRule>
  </conditionalFormatting>
  <conditionalFormatting sqref="U46">
    <cfRule type="cellIs" dxfId="4283" priority="7035" operator="equal">
      <formula>"þ"</formula>
    </cfRule>
    <cfRule type="cellIs" dxfId="4282" priority="7036" operator="equal">
      <formula>"n"</formula>
    </cfRule>
    <cfRule type="cellIs" dxfId="4281" priority="7037" operator="equal">
      <formula>"u"</formula>
    </cfRule>
    <cfRule type="cellIs" dxfId="4280" priority="7038" operator="equal">
      <formula>"l"</formula>
    </cfRule>
  </conditionalFormatting>
  <conditionalFormatting sqref="V46">
    <cfRule type="cellIs" dxfId="4279" priority="7031" operator="equal">
      <formula>"þ"</formula>
    </cfRule>
    <cfRule type="cellIs" dxfId="4278" priority="7032" operator="equal">
      <formula>"n"</formula>
    </cfRule>
    <cfRule type="cellIs" dxfId="4277" priority="7033" operator="equal">
      <formula>"u"</formula>
    </cfRule>
    <cfRule type="cellIs" dxfId="4276" priority="7034" operator="equal">
      <formula>"l"</formula>
    </cfRule>
  </conditionalFormatting>
  <conditionalFormatting sqref="W46">
    <cfRule type="cellIs" dxfId="4275" priority="7027" operator="equal">
      <formula>"þ"</formula>
    </cfRule>
    <cfRule type="cellIs" dxfId="4274" priority="7028" operator="equal">
      <formula>"n"</formula>
    </cfRule>
    <cfRule type="cellIs" dxfId="4273" priority="7029" operator="equal">
      <formula>"u"</formula>
    </cfRule>
    <cfRule type="cellIs" dxfId="4272" priority="7030" operator="equal">
      <formula>"l"</formula>
    </cfRule>
  </conditionalFormatting>
  <conditionalFormatting sqref="I47">
    <cfRule type="cellIs" dxfId="4271" priority="7023" operator="equal">
      <formula>"þ"</formula>
    </cfRule>
    <cfRule type="cellIs" dxfId="4270" priority="7024" operator="equal">
      <formula>"n"</formula>
    </cfRule>
    <cfRule type="cellIs" dxfId="4269" priority="7025" operator="equal">
      <formula>"u"</formula>
    </cfRule>
    <cfRule type="cellIs" dxfId="4268" priority="7026" operator="equal">
      <formula>"l"</formula>
    </cfRule>
  </conditionalFormatting>
  <conditionalFormatting sqref="L47">
    <cfRule type="cellIs" dxfId="4267" priority="7019" operator="equal">
      <formula>"þ"</formula>
    </cfRule>
    <cfRule type="cellIs" dxfId="4266" priority="7020" operator="equal">
      <formula>"n"</formula>
    </cfRule>
    <cfRule type="cellIs" dxfId="4265" priority="7021" operator="equal">
      <formula>"u"</formula>
    </cfRule>
    <cfRule type="cellIs" dxfId="4264" priority="7022" operator="equal">
      <formula>"l"</formula>
    </cfRule>
  </conditionalFormatting>
  <conditionalFormatting sqref="O49">
    <cfRule type="cellIs" dxfId="4263" priority="6987" operator="equal">
      <formula>"þ"</formula>
    </cfRule>
    <cfRule type="cellIs" dxfId="4262" priority="6988" operator="equal">
      <formula>"n"</formula>
    </cfRule>
    <cfRule type="cellIs" dxfId="4261" priority="6989" operator="equal">
      <formula>"u"</formula>
    </cfRule>
    <cfRule type="cellIs" dxfId="4260" priority="6990" operator="equal">
      <formula>"l"</formula>
    </cfRule>
  </conditionalFormatting>
  <conditionalFormatting sqref="T47">
    <cfRule type="cellIs" dxfId="4259" priority="7011" operator="equal">
      <formula>"þ"</formula>
    </cfRule>
    <cfRule type="cellIs" dxfId="4258" priority="7012" operator="equal">
      <formula>"n"</formula>
    </cfRule>
    <cfRule type="cellIs" dxfId="4257" priority="7013" operator="equal">
      <formula>"u"</formula>
    </cfRule>
    <cfRule type="cellIs" dxfId="4256" priority="7014" operator="equal">
      <formula>"l"</formula>
    </cfRule>
  </conditionalFormatting>
  <conditionalFormatting sqref="U47">
    <cfRule type="cellIs" dxfId="4255" priority="7007" operator="equal">
      <formula>"þ"</formula>
    </cfRule>
    <cfRule type="cellIs" dxfId="4254" priority="7008" operator="equal">
      <formula>"n"</formula>
    </cfRule>
    <cfRule type="cellIs" dxfId="4253" priority="7009" operator="equal">
      <formula>"u"</formula>
    </cfRule>
    <cfRule type="cellIs" dxfId="4252" priority="7010" operator="equal">
      <formula>"l"</formula>
    </cfRule>
  </conditionalFormatting>
  <conditionalFormatting sqref="V47">
    <cfRule type="cellIs" dxfId="4251" priority="7003" operator="equal">
      <formula>"þ"</formula>
    </cfRule>
    <cfRule type="cellIs" dxfId="4250" priority="7004" operator="equal">
      <formula>"n"</formula>
    </cfRule>
    <cfRule type="cellIs" dxfId="4249" priority="7005" operator="equal">
      <formula>"u"</formula>
    </cfRule>
    <cfRule type="cellIs" dxfId="4248" priority="7006" operator="equal">
      <formula>"l"</formula>
    </cfRule>
  </conditionalFormatting>
  <conditionalFormatting sqref="M49">
    <cfRule type="cellIs" dxfId="4247" priority="6995" operator="equal">
      <formula>"þ"</formula>
    </cfRule>
    <cfRule type="cellIs" dxfId="4246" priority="6996" operator="equal">
      <formula>"n"</formula>
    </cfRule>
    <cfRule type="cellIs" dxfId="4245" priority="6997" operator="equal">
      <formula>"u"</formula>
    </cfRule>
    <cfRule type="cellIs" dxfId="4244" priority="6998" operator="equal">
      <formula>"l"</formula>
    </cfRule>
  </conditionalFormatting>
  <conditionalFormatting sqref="N49">
    <cfRule type="cellIs" dxfId="4243" priority="6991" operator="equal">
      <formula>"þ"</formula>
    </cfRule>
    <cfRule type="cellIs" dxfId="4242" priority="6992" operator="equal">
      <formula>"n"</formula>
    </cfRule>
    <cfRule type="cellIs" dxfId="4241" priority="6993" operator="equal">
      <formula>"u"</formula>
    </cfRule>
    <cfRule type="cellIs" dxfId="4240" priority="6994" operator="equal">
      <formula>"l"</formula>
    </cfRule>
  </conditionalFormatting>
  <conditionalFormatting sqref="Q49">
    <cfRule type="cellIs" dxfId="4239" priority="6979" operator="equal">
      <formula>"þ"</formula>
    </cfRule>
    <cfRule type="cellIs" dxfId="4238" priority="6980" operator="equal">
      <formula>"n"</formula>
    </cfRule>
    <cfRule type="cellIs" dxfId="4237" priority="6981" operator="equal">
      <formula>"u"</formula>
    </cfRule>
    <cfRule type="cellIs" dxfId="4236" priority="6982" operator="equal">
      <formula>"l"</formula>
    </cfRule>
  </conditionalFormatting>
  <conditionalFormatting sqref="G49">
    <cfRule type="cellIs" dxfId="4235" priority="6971" operator="equal">
      <formula>"þ"</formula>
    </cfRule>
    <cfRule type="cellIs" dxfId="4234" priority="6972" operator="equal">
      <formula>"n"</formula>
    </cfRule>
    <cfRule type="cellIs" dxfId="4233" priority="6973" operator="equal">
      <formula>"u"</formula>
    </cfRule>
    <cfRule type="cellIs" dxfId="4232" priority="6974" operator="equal">
      <formula>"l"</formula>
    </cfRule>
  </conditionalFormatting>
  <conditionalFormatting sqref="H49">
    <cfRule type="cellIs" dxfId="4231" priority="6967" operator="equal">
      <formula>"þ"</formula>
    </cfRule>
    <cfRule type="cellIs" dxfId="4230" priority="6968" operator="equal">
      <formula>"n"</formula>
    </cfRule>
    <cfRule type="cellIs" dxfId="4229" priority="6969" operator="equal">
      <formula>"u"</formula>
    </cfRule>
    <cfRule type="cellIs" dxfId="4228" priority="6970" operator="equal">
      <formula>"l"</formula>
    </cfRule>
  </conditionalFormatting>
  <conditionalFormatting sqref="I49">
    <cfRule type="cellIs" dxfId="4227" priority="6963" operator="equal">
      <formula>"þ"</formula>
    </cfRule>
    <cfRule type="cellIs" dxfId="4226" priority="6964" operator="equal">
      <formula>"n"</formula>
    </cfRule>
    <cfRule type="cellIs" dxfId="4225" priority="6965" operator="equal">
      <formula>"u"</formula>
    </cfRule>
    <cfRule type="cellIs" dxfId="4224" priority="6966" operator="equal">
      <formula>"l"</formula>
    </cfRule>
  </conditionalFormatting>
  <conditionalFormatting sqref="J49:L49">
    <cfRule type="cellIs" dxfId="4223" priority="6959" operator="equal">
      <formula>"þ"</formula>
    </cfRule>
    <cfRule type="cellIs" dxfId="4222" priority="6960" operator="equal">
      <formula>"n"</formula>
    </cfRule>
    <cfRule type="cellIs" dxfId="4221" priority="6961" operator="equal">
      <formula>"u"</formula>
    </cfRule>
    <cfRule type="cellIs" dxfId="4220" priority="6962" operator="equal">
      <formula>"l"</formula>
    </cfRule>
  </conditionalFormatting>
  <conditionalFormatting sqref="R49">
    <cfRule type="containsText" dxfId="4219" priority="6954" operator="containsText" text="o">
      <formula>NOT(ISERROR(SEARCH("o",R49)))</formula>
    </cfRule>
  </conditionalFormatting>
  <conditionalFormatting sqref="R49">
    <cfRule type="cellIs" dxfId="4218" priority="6955" operator="equal">
      <formula>"þ"</formula>
    </cfRule>
    <cfRule type="cellIs" dxfId="4217" priority="6956" operator="equal">
      <formula>"n"</formula>
    </cfRule>
    <cfRule type="cellIs" dxfId="4216" priority="6957" operator="equal">
      <formula>"u"</formula>
    </cfRule>
    <cfRule type="cellIs" dxfId="4215" priority="6958" operator="equal">
      <formula>"l"</formula>
    </cfRule>
  </conditionalFormatting>
  <conditionalFormatting sqref="S49">
    <cfRule type="cellIs" dxfId="4214" priority="6950" operator="equal">
      <formula>"þ"</formula>
    </cfRule>
    <cfRule type="cellIs" dxfId="4213" priority="6951" operator="equal">
      <formula>"n"</formula>
    </cfRule>
    <cfRule type="cellIs" dxfId="4212" priority="6952" operator="equal">
      <formula>"u"</formula>
    </cfRule>
    <cfRule type="cellIs" dxfId="4211" priority="6953" operator="equal">
      <formula>"l"</formula>
    </cfRule>
  </conditionalFormatting>
  <conditionalFormatting sqref="T49">
    <cfRule type="cellIs" dxfId="4210" priority="6946" operator="equal">
      <formula>"þ"</formula>
    </cfRule>
    <cfRule type="cellIs" dxfId="4209" priority="6947" operator="equal">
      <formula>"n"</formula>
    </cfRule>
    <cfRule type="cellIs" dxfId="4208" priority="6948" operator="equal">
      <formula>"u"</formula>
    </cfRule>
    <cfRule type="cellIs" dxfId="4207" priority="6949" operator="equal">
      <formula>"l"</formula>
    </cfRule>
  </conditionalFormatting>
  <conditionalFormatting sqref="G52">
    <cfRule type="cellIs" dxfId="4206" priority="6942" operator="equal">
      <formula>"þ"</formula>
    </cfRule>
    <cfRule type="cellIs" dxfId="4205" priority="6943" operator="equal">
      <formula>"n"</formula>
    </cfRule>
    <cfRule type="cellIs" dxfId="4204" priority="6944" operator="equal">
      <formula>"u"</formula>
    </cfRule>
    <cfRule type="cellIs" dxfId="4203" priority="6945" operator="equal">
      <formula>"l"</formula>
    </cfRule>
  </conditionalFormatting>
  <conditionalFormatting sqref="H52">
    <cfRule type="cellIs" dxfId="4202" priority="6938" operator="equal">
      <formula>"þ"</formula>
    </cfRule>
    <cfRule type="cellIs" dxfId="4201" priority="6939" operator="equal">
      <formula>"n"</formula>
    </cfRule>
    <cfRule type="cellIs" dxfId="4200" priority="6940" operator="equal">
      <formula>"u"</formula>
    </cfRule>
    <cfRule type="cellIs" dxfId="4199" priority="6941" operator="equal">
      <formula>"l"</formula>
    </cfRule>
  </conditionalFormatting>
  <conditionalFormatting sqref="I52">
    <cfRule type="cellIs" dxfId="4198" priority="6934" operator="equal">
      <formula>"þ"</formula>
    </cfRule>
    <cfRule type="cellIs" dxfId="4197" priority="6935" operator="equal">
      <formula>"n"</formula>
    </cfRule>
    <cfRule type="cellIs" dxfId="4196" priority="6936" operator="equal">
      <formula>"u"</formula>
    </cfRule>
    <cfRule type="cellIs" dxfId="4195" priority="6937" operator="equal">
      <formula>"l"</formula>
    </cfRule>
  </conditionalFormatting>
  <conditionalFormatting sqref="M52:T52 V52">
    <cfRule type="cellIs" dxfId="4194" priority="6930" operator="equal">
      <formula>"þ"</formula>
    </cfRule>
    <cfRule type="cellIs" dxfId="4193" priority="6931" operator="equal">
      <formula>"n"</formula>
    </cfRule>
    <cfRule type="cellIs" dxfId="4192" priority="6932" operator="equal">
      <formula>"u"</formula>
    </cfRule>
    <cfRule type="cellIs" dxfId="4191" priority="6933" operator="equal">
      <formula>"l"</formula>
    </cfRule>
  </conditionalFormatting>
  <conditionalFormatting sqref="J52:K52">
    <cfRule type="cellIs" dxfId="4190" priority="6926" operator="equal">
      <formula>"þ"</formula>
    </cfRule>
    <cfRule type="cellIs" dxfId="4189" priority="6927" operator="equal">
      <formula>"n"</formula>
    </cfRule>
    <cfRule type="cellIs" dxfId="4188" priority="6928" operator="equal">
      <formula>"u"</formula>
    </cfRule>
    <cfRule type="cellIs" dxfId="4187" priority="6929" operator="equal">
      <formula>"l"</formula>
    </cfRule>
  </conditionalFormatting>
  <conditionalFormatting sqref="M52:T52 V52 G52:K52">
    <cfRule type="containsText" dxfId="4186" priority="6925" operator="containsText" text="o">
      <formula>NOT(ISERROR(SEARCH("o",G52)))</formula>
    </cfRule>
  </conditionalFormatting>
  <conditionalFormatting sqref="K52">
    <cfRule type="cellIs" dxfId="4185" priority="6921" operator="equal">
      <formula>"þ"</formula>
    </cfRule>
    <cfRule type="cellIs" dxfId="4184" priority="6922" operator="equal">
      <formula>"n"</formula>
    </cfRule>
    <cfRule type="cellIs" dxfId="4183" priority="6923" operator="equal">
      <formula>"u"</formula>
    </cfRule>
    <cfRule type="cellIs" dxfId="4182" priority="6924" operator="equal">
      <formula>"l"</formula>
    </cfRule>
  </conditionalFormatting>
  <conditionalFormatting sqref="G53:G72 H64:H66 G74:G82 G84 H58:H59 G86:G98">
    <cfRule type="cellIs" dxfId="4181" priority="6909" operator="equal">
      <formula>"þ"</formula>
    </cfRule>
    <cfRule type="cellIs" dxfId="4180" priority="6910" operator="equal">
      <formula>"n"</formula>
    </cfRule>
    <cfRule type="cellIs" dxfId="4179" priority="6911" operator="equal">
      <formula>"u"</formula>
    </cfRule>
    <cfRule type="cellIs" dxfId="4178" priority="6912" operator="equal">
      <formula>"l"</formula>
    </cfRule>
  </conditionalFormatting>
  <conditionalFormatting sqref="M52:T52 V52 H52:K52">
    <cfRule type="cellIs" dxfId="4177" priority="6917" operator="equal">
      <formula>"þ"</formula>
    </cfRule>
    <cfRule type="cellIs" dxfId="4176" priority="6918" operator="equal">
      <formula>"n"</formula>
    </cfRule>
    <cfRule type="cellIs" dxfId="4175" priority="6919" operator="equal">
      <formula>"u"</formula>
    </cfRule>
    <cfRule type="cellIs" dxfId="4174" priority="6920" operator="equal">
      <formula>"l"</formula>
    </cfRule>
  </conditionalFormatting>
  <conditionalFormatting sqref="K58:K60 M58:N60 L74:L82 L84 L57:L72 L86:L98">
    <cfRule type="cellIs" dxfId="4173" priority="6913" operator="equal">
      <formula>"þ"</formula>
    </cfRule>
    <cfRule type="cellIs" dxfId="4172" priority="6914" operator="equal">
      <formula>"n"</formula>
    </cfRule>
    <cfRule type="cellIs" dxfId="4171" priority="6915" operator="equal">
      <formula>"u"</formula>
    </cfRule>
    <cfRule type="cellIs" dxfId="4170" priority="6916" operator="equal">
      <formula>"l"</formula>
    </cfRule>
  </conditionalFormatting>
  <conditionalFormatting sqref="H53:H72 G66 G58:G60 H74:H82 H84 H86:H98 I90:M90 I88:I89">
    <cfRule type="cellIs" dxfId="4169" priority="6905" operator="equal">
      <formula>"þ"</formula>
    </cfRule>
    <cfRule type="cellIs" dxfId="4168" priority="6906" operator="equal">
      <formula>"n"</formula>
    </cfRule>
    <cfRule type="cellIs" dxfId="4167" priority="6907" operator="equal">
      <formula>"u"</formula>
    </cfRule>
    <cfRule type="cellIs" dxfId="4166" priority="6908" operator="equal">
      <formula>"l"</formula>
    </cfRule>
  </conditionalFormatting>
  <conditionalFormatting sqref="I53:I72 I74 H75:J82 I84:J84 J90:M90 I86:I98">
    <cfRule type="cellIs" dxfId="4165" priority="6901" operator="equal">
      <formula>"þ"</formula>
    </cfRule>
    <cfRule type="cellIs" dxfId="4164" priority="6902" operator="equal">
      <formula>"n"</formula>
    </cfRule>
    <cfRule type="cellIs" dxfId="4163" priority="6903" operator="equal">
      <formula>"u"</formula>
    </cfRule>
    <cfRule type="cellIs" dxfId="4162" priority="6904" operator="equal">
      <formula>"l"</formula>
    </cfRule>
  </conditionalFormatting>
  <conditionalFormatting sqref="V56 M74:T74 M54:T60 M68:T72 U68:X73 M75:X81 M84:T84 M82:T82 V57:W57 M61:X67 M86:X98">
    <cfRule type="cellIs" dxfId="4161" priority="6897" operator="equal">
      <formula>"þ"</formula>
    </cfRule>
    <cfRule type="cellIs" dxfId="4160" priority="6898" operator="equal">
      <formula>"n"</formula>
    </cfRule>
    <cfRule type="cellIs" dxfId="4159" priority="6899" operator="equal">
      <formula>"u"</formula>
    </cfRule>
    <cfRule type="cellIs" dxfId="4158" priority="6900" operator="equal">
      <formula>"l"</formula>
    </cfRule>
  </conditionalFormatting>
  <conditionalFormatting sqref="J53 J54:K72 J74:K82 J84:K84 J86:K98 L90:M90">
    <cfRule type="cellIs" dxfId="4157" priority="6893" operator="equal">
      <formula>"þ"</formula>
    </cfRule>
    <cfRule type="cellIs" dxfId="4156" priority="6894" operator="equal">
      <formula>"n"</formula>
    </cfRule>
    <cfRule type="cellIs" dxfId="4155" priority="6895" operator="equal">
      <formula>"u"</formula>
    </cfRule>
    <cfRule type="cellIs" dxfId="4154" priority="6896" operator="equal">
      <formula>"l"</formula>
    </cfRule>
  </conditionalFormatting>
  <conditionalFormatting sqref="G53:J53 G54:K56 M54:T56 V56 G74:T74 G68:T72 U68:X73 G75:X81 G84:T84 G82:T82 V57:W57 G61:X67 G57:T60 G86:X98">
    <cfRule type="containsText" dxfId="4153" priority="6892" operator="containsText" text="o">
      <formula>NOT(ISERROR(SEARCH("o",G53)))</formula>
    </cfRule>
  </conditionalFormatting>
  <conditionalFormatting sqref="K54:K72 K74:K82 K84 K86:K98">
    <cfRule type="cellIs" dxfId="4152" priority="6888" operator="equal">
      <formula>"þ"</formula>
    </cfRule>
    <cfRule type="cellIs" dxfId="4151" priority="6889" operator="equal">
      <formula>"n"</formula>
    </cfRule>
    <cfRule type="cellIs" dxfId="4150" priority="6890" operator="equal">
      <formula>"u"</formula>
    </cfRule>
    <cfRule type="cellIs" dxfId="4149" priority="6891" operator="equal">
      <formula>"l"</formula>
    </cfRule>
  </conditionalFormatting>
  <conditionalFormatting sqref="H53:J53 H54:K56 M54:T56 V56 H74:T74 G66:H66 H67:X67 H68:T72 U68:X73 G58:H60 H75:X81 H84:T84 H82:T82 V57:W57 H61:H65 I61:X66 H57 I57:T60 H86:X98">
    <cfRule type="cellIs" dxfId="4148" priority="6884" operator="equal">
      <formula>"þ"</formula>
    </cfRule>
    <cfRule type="cellIs" dxfId="4147" priority="6885" operator="equal">
      <formula>"n"</formula>
    </cfRule>
    <cfRule type="cellIs" dxfId="4146" priority="6886" operator="equal">
      <formula>"u"</formula>
    </cfRule>
    <cfRule type="cellIs" dxfId="4145" priority="6887" operator="equal">
      <formula>"l"</formula>
    </cfRule>
  </conditionalFormatting>
  <conditionalFormatting sqref="M53:T53 V53">
    <cfRule type="cellIs" dxfId="4144" priority="6880" operator="equal">
      <formula>"þ"</formula>
    </cfRule>
    <cfRule type="cellIs" dxfId="4143" priority="6881" operator="equal">
      <formula>"n"</formula>
    </cfRule>
    <cfRule type="cellIs" dxfId="4142" priority="6882" operator="equal">
      <formula>"u"</formula>
    </cfRule>
    <cfRule type="cellIs" dxfId="4141" priority="6883" operator="equal">
      <formula>"l"</formula>
    </cfRule>
  </conditionalFormatting>
  <conditionalFormatting sqref="M53:T53 V53">
    <cfRule type="containsText" dxfId="4140" priority="6879" operator="containsText" text="o">
      <formula>NOT(ISERROR(SEARCH("o",M53)))</formula>
    </cfRule>
  </conditionalFormatting>
  <conditionalFormatting sqref="M53:T53 V53">
    <cfRule type="cellIs" dxfId="4139" priority="6875" operator="equal">
      <formula>"þ"</formula>
    </cfRule>
    <cfRule type="cellIs" dxfId="4138" priority="6876" operator="equal">
      <formula>"n"</formula>
    </cfRule>
    <cfRule type="cellIs" dxfId="4137" priority="6877" operator="equal">
      <formula>"u"</formula>
    </cfRule>
    <cfRule type="cellIs" dxfId="4136" priority="6878" operator="equal">
      <formula>"l"</formula>
    </cfRule>
  </conditionalFormatting>
  <conditionalFormatting sqref="V54">
    <cfRule type="cellIs" dxfId="4135" priority="6871" operator="equal">
      <formula>"þ"</formula>
    </cfRule>
    <cfRule type="cellIs" dxfId="4134" priority="6872" operator="equal">
      <formula>"n"</formula>
    </cfRule>
    <cfRule type="cellIs" dxfId="4133" priority="6873" operator="equal">
      <formula>"u"</formula>
    </cfRule>
    <cfRule type="cellIs" dxfId="4132" priority="6874" operator="equal">
      <formula>"l"</formula>
    </cfRule>
  </conditionalFormatting>
  <conditionalFormatting sqref="V54">
    <cfRule type="containsText" dxfId="4131" priority="6870" operator="containsText" text="o">
      <formula>NOT(ISERROR(SEARCH("o",V54)))</formula>
    </cfRule>
  </conditionalFormatting>
  <conditionalFormatting sqref="V54">
    <cfRule type="cellIs" dxfId="4130" priority="6866" operator="equal">
      <formula>"þ"</formula>
    </cfRule>
    <cfRule type="cellIs" dxfId="4129" priority="6867" operator="equal">
      <formula>"n"</formula>
    </cfRule>
    <cfRule type="cellIs" dxfId="4128" priority="6868" operator="equal">
      <formula>"u"</formula>
    </cfRule>
    <cfRule type="cellIs" dxfId="4127" priority="6869" operator="equal">
      <formula>"l"</formula>
    </cfRule>
  </conditionalFormatting>
  <conditionalFormatting sqref="H58:N60">
    <cfRule type="cellIs" dxfId="4126" priority="6853" operator="equal">
      <formula>"þ"</formula>
    </cfRule>
    <cfRule type="cellIs" dxfId="4125" priority="6854" operator="equal">
      <formula>"n"</formula>
    </cfRule>
    <cfRule type="cellIs" dxfId="4124" priority="6855" operator="equal">
      <formula>"u"</formula>
    </cfRule>
    <cfRule type="cellIs" dxfId="4123" priority="6856" operator="equal">
      <formula>"l"</formula>
    </cfRule>
  </conditionalFormatting>
  <conditionalFormatting sqref="V55">
    <cfRule type="cellIs" dxfId="4122" priority="6862" operator="equal">
      <formula>"þ"</formula>
    </cfRule>
    <cfRule type="cellIs" dxfId="4121" priority="6863" operator="equal">
      <formula>"n"</formula>
    </cfRule>
    <cfRule type="cellIs" dxfId="4120" priority="6864" operator="equal">
      <formula>"u"</formula>
    </cfRule>
    <cfRule type="cellIs" dxfId="4119" priority="6865" operator="equal">
      <formula>"l"</formula>
    </cfRule>
  </conditionalFormatting>
  <conditionalFormatting sqref="V55">
    <cfRule type="containsText" dxfId="4118" priority="6861" operator="containsText" text="o">
      <formula>NOT(ISERROR(SEARCH("o",V55)))</formula>
    </cfRule>
  </conditionalFormatting>
  <conditionalFormatting sqref="V55">
    <cfRule type="cellIs" dxfId="4117" priority="6857" operator="equal">
      <formula>"þ"</formula>
    </cfRule>
    <cfRule type="cellIs" dxfId="4116" priority="6858" operator="equal">
      <formula>"n"</formula>
    </cfRule>
    <cfRule type="cellIs" dxfId="4115" priority="6859" operator="equal">
      <formula>"u"</formula>
    </cfRule>
    <cfRule type="cellIs" dxfId="4114" priority="6860" operator="equal">
      <formula>"l"</formula>
    </cfRule>
  </conditionalFormatting>
  <conditionalFormatting sqref="K73">
    <cfRule type="cellIs" dxfId="4113" priority="6808" operator="equal">
      <formula>"þ"</formula>
    </cfRule>
    <cfRule type="cellIs" dxfId="4112" priority="6809" operator="equal">
      <formula>"n"</formula>
    </cfRule>
    <cfRule type="cellIs" dxfId="4111" priority="6810" operator="equal">
      <formula>"u"</formula>
    </cfRule>
    <cfRule type="cellIs" dxfId="4110" priority="6811" operator="equal">
      <formula>"l"</formula>
    </cfRule>
  </conditionalFormatting>
  <conditionalFormatting sqref="I73">
    <cfRule type="cellIs" dxfId="4109" priority="6821" operator="equal">
      <formula>"þ"</formula>
    </cfRule>
    <cfRule type="cellIs" dxfId="4108" priority="6822" operator="equal">
      <formula>"n"</formula>
    </cfRule>
    <cfRule type="cellIs" dxfId="4107" priority="6823" operator="equal">
      <formula>"u"</formula>
    </cfRule>
    <cfRule type="cellIs" dxfId="4106" priority="6824" operator="equal">
      <formula>"l"</formula>
    </cfRule>
  </conditionalFormatting>
  <conditionalFormatting sqref="H58:H60">
    <cfRule type="cellIs" dxfId="4105" priority="6849" operator="equal">
      <formula>"þ"</formula>
    </cfRule>
    <cfRule type="cellIs" dxfId="4104" priority="6850" operator="equal">
      <formula>"n"</formula>
    </cfRule>
    <cfRule type="cellIs" dxfId="4103" priority="6851" operator="equal">
      <formula>"u"</formula>
    </cfRule>
    <cfRule type="cellIs" dxfId="4102" priority="6852" operator="equal">
      <formula>"l"</formula>
    </cfRule>
  </conditionalFormatting>
  <conditionalFormatting sqref="H58:I60">
    <cfRule type="cellIs" dxfId="4101" priority="6845" operator="equal">
      <formula>"þ"</formula>
    </cfRule>
    <cfRule type="cellIs" dxfId="4100" priority="6846" operator="equal">
      <formula>"n"</formula>
    </cfRule>
    <cfRule type="cellIs" dxfId="4099" priority="6847" operator="equal">
      <formula>"u"</formula>
    </cfRule>
    <cfRule type="cellIs" dxfId="4098" priority="6848" operator="equal">
      <formula>"l"</formula>
    </cfRule>
  </conditionalFormatting>
  <conditionalFormatting sqref="H58">
    <cfRule type="cellIs" dxfId="4097" priority="6841" operator="equal">
      <formula>"þ"</formula>
    </cfRule>
    <cfRule type="cellIs" dxfId="4096" priority="6842" operator="equal">
      <formula>"n"</formula>
    </cfRule>
    <cfRule type="cellIs" dxfId="4095" priority="6843" operator="equal">
      <formula>"u"</formula>
    </cfRule>
    <cfRule type="cellIs" dxfId="4094" priority="6844" operator="equal">
      <formula>"l"</formula>
    </cfRule>
  </conditionalFormatting>
  <conditionalFormatting sqref="H59:H60">
    <cfRule type="cellIs" dxfId="4093" priority="6837" operator="equal">
      <formula>"þ"</formula>
    </cfRule>
    <cfRule type="cellIs" dxfId="4092" priority="6838" operator="equal">
      <formula>"n"</formula>
    </cfRule>
    <cfRule type="cellIs" dxfId="4091" priority="6839" operator="equal">
      <formula>"u"</formula>
    </cfRule>
    <cfRule type="cellIs" dxfId="4090" priority="6840" operator="equal">
      <formula>"l"</formula>
    </cfRule>
  </conditionalFormatting>
  <conditionalFormatting sqref="G73">
    <cfRule type="cellIs" dxfId="4089" priority="6829" operator="equal">
      <formula>"þ"</formula>
    </cfRule>
    <cfRule type="cellIs" dxfId="4088" priority="6830" operator="equal">
      <formula>"n"</formula>
    </cfRule>
    <cfRule type="cellIs" dxfId="4087" priority="6831" operator="equal">
      <formula>"u"</formula>
    </cfRule>
    <cfRule type="cellIs" dxfId="4086" priority="6832" operator="equal">
      <formula>"l"</formula>
    </cfRule>
  </conditionalFormatting>
  <conditionalFormatting sqref="L73">
    <cfRule type="cellIs" dxfId="4085" priority="6833" operator="equal">
      <formula>"þ"</formula>
    </cfRule>
    <cfRule type="cellIs" dxfId="4084" priority="6834" operator="equal">
      <formula>"n"</formula>
    </cfRule>
    <cfRule type="cellIs" dxfId="4083" priority="6835" operator="equal">
      <formula>"u"</formula>
    </cfRule>
    <cfRule type="cellIs" dxfId="4082" priority="6836" operator="equal">
      <formula>"l"</formula>
    </cfRule>
  </conditionalFormatting>
  <conditionalFormatting sqref="H73">
    <cfRule type="cellIs" dxfId="4081" priority="6825" operator="equal">
      <formula>"þ"</formula>
    </cfRule>
    <cfRule type="cellIs" dxfId="4080" priority="6826" operator="equal">
      <formula>"n"</formula>
    </cfRule>
    <cfRule type="cellIs" dxfId="4079" priority="6827" operator="equal">
      <formula>"u"</formula>
    </cfRule>
    <cfRule type="cellIs" dxfId="4078" priority="6828" operator="equal">
      <formula>"l"</formula>
    </cfRule>
  </conditionalFormatting>
  <conditionalFormatting sqref="M73:T73">
    <cfRule type="cellIs" dxfId="4077" priority="6817" operator="equal">
      <formula>"þ"</formula>
    </cfRule>
    <cfRule type="cellIs" dxfId="4076" priority="6818" operator="equal">
      <formula>"n"</formula>
    </cfRule>
    <cfRule type="cellIs" dxfId="4075" priority="6819" operator="equal">
      <formula>"u"</formula>
    </cfRule>
    <cfRule type="cellIs" dxfId="4074" priority="6820" operator="equal">
      <formula>"l"</formula>
    </cfRule>
  </conditionalFormatting>
  <conditionalFormatting sqref="J73:K73">
    <cfRule type="cellIs" dxfId="4073" priority="6813" operator="equal">
      <formula>"þ"</formula>
    </cfRule>
    <cfRule type="cellIs" dxfId="4072" priority="6814" operator="equal">
      <formula>"n"</formula>
    </cfRule>
    <cfRule type="cellIs" dxfId="4071" priority="6815" operator="equal">
      <formula>"u"</formula>
    </cfRule>
    <cfRule type="cellIs" dxfId="4070" priority="6816" operator="equal">
      <formula>"l"</formula>
    </cfRule>
  </conditionalFormatting>
  <conditionalFormatting sqref="G73:T73">
    <cfRule type="containsText" dxfId="4069" priority="6812" operator="containsText" text="o">
      <formula>NOT(ISERROR(SEARCH("o",G73)))</formula>
    </cfRule>
  </conditionalFormatting>
  <conditionalFormatting sqref="H73:T73">
    <cfRule type="cellIs" dxfId="4068" priority="6804" operator="equal">
      <formula>"þ"</formula>
    </cfRule>
    <cfRule type="cellIs" dxfId="4067" priority="6805" operator="equal">
      <formula>"n"</formula>
    </cfRule>
    <cfRule type="cellIs" dxfId="4066" priority="6806" operator="equal">
      <formula>"u"</formula>
    </cfRule>
    <cfRule type="cellIs" dxfId="4065" priority="6807" operator="equal">
      <formula>"l"</formula>
    </cfRule>
  </conditionalFormatting>
  <conditionalFormatting sqref="H59:H60">
    <cfRule type="cellIs" dxfId="4064" priority="6800" operator="equal">
      <formula>"þ"</formula>
    </cfRule>
    <cfRule type="cellIs" dxfId="4063" priority="6801" operator="equal">
      <formula>"n"</formula>
    </cfRule>
    <cfRule type="cellIs" dxfId="4062" priority="6802" operator="equal">
      <formula>"u"</formula>
    </cfRule>
    <cfRule type="cellIs" dxfId="4061" priority="6803" operator="equal">
      <formula>"l"</formula>
    </cfRule>
  </conditionalFormatting>
  <conditionalFormatting sqref="S75:T82 S84:T84">
    <cfRule type="cellIs" dxfId="4060" priority="6792" operator="equal">
      <formula>"þ"</formula>
    </cfRule>
    <cfRule type="cellIs" dxfId="4059" priority="6793" operator="equal">
      <formula>"n"</formula>
    </cfRule>
    <cfRule type="cellIs" dxfId="4058" priority="6794" operator="equal">
      <formula>"u"</formula>
    </cfRule>
    <cfRule type="cellIs" dxfId="4057" priority="6795" operator="equal">
      <formula>"l"</formula>
    </cfRule>
  </conditionalFormatting>
  <conditionalFormatting sqref="K80:R80">
    <cfRule type="cellIs" dxfId="4056" priority="6788" operator="equal">
      <formula>"þ"</formula>
    </cfRule>
    <cfRule type="cellIs" dxfId="4055" priority="6789" operator="equal">
      <formula>"n"</formula>
    </cfRule>
    <cfRule type="cellIs" dxfId="4054" priority="6790" operator="equal">
      <formula>"u"</formula>
    </cfRule>
    <cfRule type="cellIs" dxfId="4053" priority="6791" operator="equal">
      <formula>"l"</formula>
    </cfRule>
  </conditionalFormatting>
  <conditionalFormatting sqref="K64">
    <cfRule type="cellIs" dxfId="4052" priority="6784" operator="equal">
      <formula>"þ"</formula>
    </cfRule>
    <cfRule type="cellIs" dxfId="4051" priority="6785" operator="equal">
      <formula>"n"</formula>
    </cfRule>
    <cfRule type="cellIs" dxfId="4050" priority="6786" operator="equal">
      <formula>"u"</formula>
    </cfRule>
    <cfRule type="cellIs" dxfId="4049" priority="6787" operator="equal">
      <formula>"l"</formula>
    </cfRule>
  </conditionalFormatting>
  <conditionalFormatting sqref="L65:M65 K64">
    <cfRule type="cellIs" dxfId="4048" priority="6780" operator="equal">
      <formula>"þ"</formula>
    </cfRule>
    <cfRule type="cellIs" dxfId="4047" priority="6781" operator="equal">
      <formula>"n"</formula>
    </cfRule>
    <cfRule type="cellIs" dxfId="4046" priority="6782" operator="equal">
      <formula>"u"</formula>
    </cfRule>
    <cfRule type="cellIs" dxfId="4045" priority="6783" operator="equal">
      <formula>"l"</formula>
    </cfRule>
  </conditionalFormatting>
  <conditionalFormatting sqref="O64:R66 L65:M65 K64">
    <cfRule type="cellIs" dxfId="4044" priority="6776" operator="equal">
      <formula>"þ"</formula>
    </cfRule>
    <cfRule type="cellIs" dxfId="4043" priority="6777" operator="equal">
      <formula>"n"</formula>
    </cfRule>
    <cfRule type="cellIs" dxfId="4042" priority="6778" operator="equal">
      <formula>"u"</formula>
    </cfRule>
    <cfRule type="cellIs" dxfId="4041" priority="6779" operator="equal">
      <formula>"l"</formula>
    </cfRule>
  </conditionalFormatting>
  <conditionalFormatting sqref="K66 O64:R66 L65:M65 K64">
    <cfRule type="cellIs" dxfId="4040" priority="6772" operator="equal">
      <formula>"þ"</formula>
    </cfRule>
    <cfRule type="cellIs" dxfId="4039" priority="6773" operator="equal">
      <formula>"n"</formula>
    </cfRule>
    <cfRule type="cellIs" dxfId="4038" priority="6774" operator="equal">
      <formula>"u"</formula>
    </cfRule>
    <cfRule type="cellIs" dxfId="4037" priority="6775" operator="equal">
      <formula>"l"</formula>
    </cfRule>
  </conditionalFormatting>
  <conditionalFormatting sqref="U74">
    <cfRule type="cellIs" dxfId="4036" priority="6768" operator="equal">
      <formula>"þ"</formula>
    </cfRule>
    <cfRule type="cellIs" dxfId="4035" priority="6769" operator="equal">
      <formula>"n"</formula>
    </cfRule>
    <cfRule type="cellIs" dxfId="4034" priority="6770" operator="equal">
      <formula>"u"</formula>
    </cfRule>
    <cfRule type="cellIs" dxfId="4033" priority="6771" operator="equal">
      <formula>"l"</formula>
    </cfRule>
  </conditionalFormatting>
  <conditionalFormatting sqref="U74">
    <cfRule type="containsText" dxfId="4032" priority="6767" operator="containsText" text="o">
      <formula>NOT(ISERROR(SEARCH("o",U74)))</formula>
    </cfRule>
  </conditionalFormatting>
  <conditionalFormatting sqref="U74">
    <cfRule type="cellIs" dxfId="4031" priority="6763" operator="equal">
      <formula>"þ"</formula>
    </cfRule>
    <cfRule type="cellIs" dxfId="4030" priority="6764" operator="equal">
      <formula>"n"</formula>
    </cfRule>
    <cfRule type="cellIs" dxfId="4029" priority="6765" operator="equal">
      <formula>"u"</formula>
    </cfRule>
    <cfRule type="cellIs" dxfId="4028" priority="6766" operator="equal">
      <formula>"l"</formula>
    </cfRule>
  </conditionalFormatting>
  <conditionalFormatting sqref="G83">
    <cfRule type="cellIs" dxfId="4027" priority="6755" operator="equal">
      <formula>"þ"</formula>
    </cfRule>
    <cfRule type="cellIs" dxfId="4026" priority="6756" operator="equal">
      <formula>"n"</formula>
    </cfRule>
    <cfRule type="cellIs" dxfId="4025" priority="6757" operator="equal">
      <formula>"u"</formula>
    </cfRule>
    <cfRule type="cellIs" dxfId="4024" priority="6758" operator="equal">
      <formula>"l"</formula>
    </cfRule>
  </conditionalFormatting>
  <conditionalFormatting sqref="K83:N83">
    <cfRule type="cellIs" dxfId="4023" priority="6759" operator="equal">
      <formula>"þ"</formula>
    </cfRule>
    <cfRule type="cellIs" dxfId="4022" priority="6760" operator="equal">
      <formula>"n"</formula>
    </cfRule>
    <cfRule type="cellIs" dxfId="4021" priority="6761" operator="equal">
      <formula>"u"</formula>
    </cfRule>
    <cfRule type="cellIs" dxfId="4020" priority="6762" operator="equal">
      <formula>"l"</formula>
    </cfRule>
  </conditionalFormatting>
  <conditionalFormatting sqref="G83:H83">
    <cfRule type="cellIs" dxfId="4019" priority="6751" operator="equal">
      <formula>"þ"</formula>
    </cfRule>
    <cfRule type="cellIs" dxfId="4018" priority="6752" operator="equal">
      <formula>"n"</formula>
    </cfRule>
    <cfRule type="cellIs" dxfId="4017" priority="6753" operator="equal">
      <formula>"u"</formula>
    </cfRule>
    <cfRule type="cellIs" dxfId="4016" priority="6754" operator="equal">
      <formula>"l"</formula>
    </cfRule>
  </conditionalFormatting>
  <conditionalFormatting sqref="I83">
    <cfRule type="cellIs" dxfId="4015" priority="6747" operator="equal">
      <formula>"þ"</formula>
    </cfRule>
    <cfRule type="cellIs" dxfId="4014" priority="6748" operator="equal">
      <formula>"n"</formula>
    </cfRule>
    <cfRule type="cellIs" dxfId="4013" priority="6749" operator="equal">
      <formula>"u"</formula>
    </cfRule>
    <cfRule type="cellIs" dxfId="4012" priority="6750" operator="equal">
      <formula>"l"</formula>
    </cfRule>
  </conditionalFormatting>
  <conditionalFormatting sqref="M83:T83">
    <cfRule type="cellIs" dxfId="4011" priority="6743" operator="equal">
      <formula>"þ"</formula>
    </cfRule>
    <cfRule type="cellIs" dxfId="4010" priority="6744" operator="equal">
      <formula>"n"</formula>
    </cfRule>
    <cfRule type="cellIs" dxfId="4009" priority="6745" operator="equal">
      <formula>"u"</formula>
    </cfRule>
    <cfRule type="cellIs" dxfId="4008" priority="6746" operator="equal">
      <formula>"l"</formula>
    </cfRule>
  </conditionalFormatting>
  <conditionalFormatting sqref="J83:K83">
    <cfRule type="cellIs" dxfId="4007" priority="6739" operator="equal">
      <formula>"þ"</formula>
    </cfRule>
    <cfRule type="cellIs" dxfId="4006" priority="6740" operator="equal">
      <formula>"n"</formula>
    </cfRule>
    <cfRule type="cellIs" dxfId="4005" priority="6741" operator="equal">
      <formula>"u"</formula>
    </cfRule>
    <cfRule type="cellIs" dxfId="4004" priority="6742" operator="equal">
      <formula>"l"</formula>
    </cfRule>
  </conditionalFormatting>
  <conditionalFormatting sqref="G83:T83">
    <cfRule type="containsText" dxfId="4003" priority="6738" operator="containsText" text="o">
      <formula>NOT(ISERROR(SEARCH("o",G83)))</formula>
    </cfRule>
  </conditionalFormatting>
  <conditionalFormatting sqref="K83">
    <cfRule type="cellIs" dxfId="4002" priority="6734" operator="equal">
      <formula>"þ"</formula>
    </cfRule>
    <cfRule type="cellIs" dxfId="4001" priority="6735" operator="equal">
      <formula>"n"</formula>
    </cfRule>
    <cfRule type="cellIs" dxfId="4000" priority="6736" operator="equal">
      <formula>"u"</formula>
    </cfRule>
    <cfRule type="cellIs" dxfId="3999" priority="6737" operator="equal">
      <formula>"l"</formula>
    </cfRule>
  </conditionalFormatting>
  <conditionalFormatting sqref="G83:T83">
    <cfRule type="cellIs" dxfId="3998" priority="6730" operator="equal">
      <formula>"þ"</formula>
    </cfRule>
    <cfRule type="cellIs" dxfId="3997" priority="6731" operator="equal">
      <formula>"n"</formula>
    </cfRule>
    <cfRule type="cellIs" dxfId="3996" priority="6732" operator="equal">
      <formula>"u"</formula>
    </cfRule>
    <cfRule type="cellIs" dxfId="3995" priority="6733" operator="equal">
      <formula>"l"</formula>
    </cfRule>
  </conditionalFormatting>
  <conditionalFormatting sqref="H83:N83">
    <cfRule type="cellIs" dxfId="3994" priority="6726" operator="equal">
      <formula>"þ"</formula>
    </cfRule>
    <cfRule type="cellIs" dxfId="3993" priority="6727" operator="equal">
      <formula>"n"</formula>
    </cfRule>
    <cfRule type="cellIs" dxfId="3992" priority="6728" operator="equal">
      <formula>"u"</formula>
    </cfRule>
    <cfRule type="cellIs" dxfId="3991" priority="6729" operator="equal">
      <formula>"l"</formula>
    </cfRule>
  </conditionalFormatting>
  <conditionalFormatting sqref="H83">
    <cfRule type="cellIs" dxfId="3990" priority="6722" operator="equal">
      <formula>"þ"</formula>
    </cfRule>
    <cfRule type="cellIs" dxfId="3989" priority="6723" operator="equal">
      <formula>"n"</formula>
    </cfRule>
    <cfRule type="cellIs" dxfId="3988" priority="6724" operator="equal">
      <formula>"u"</formula>
    </cfRule>
    <cfRule type="cellIs" dxfId="3987" priority="6725" operator="equal">
      <formula>"l"</formula>
    </cfRule>
  </conditionalFormatting>
  <conditionalFormatting sqref="H83:I83">
    <cfRule type="cellIs" dxfId="3986" priority="6718" operator="equal">
      <formula>"þ"</formula>
    </cfRule>
    <cfRule type="cellIs" dxfId="3985" priority="6719" operator="equal">
      <formula>"n"</formula>
    </cfRule>
    <cfRule type="cellIs" dxfId="3984" priority="6720" operator="equal">
      <formula>"u"</formula>
    </cfRule>
    <cfRule type="cellIs" dxfId="3983" priority="6721" operator="equal">
      <formula>"l"</formula>
    </cfRule>
  </conditionalFormatting>
  <conditionalFormatting sqref="H83">
    <cfRule type="cellIs" dxfId="3982" priority="6714" operator="equal">
      <formula>"þ"</formula>
    </cfRule>
    <cfRule type="cellIs" dxfId="3981" priority="6715" operator="equal">
      <formula>"n"</formula>
    </cfRule>
    <cfRule type="cellIs" dxfId="3980" priority="6716" operator="equal">
      <formula>"u"</formula>
    </cfRule>
    <cfRule type="cellIs" dxfId="3979" priority="6717" operator="equal">
      <formula>"l"</formula>
    </cfRule>
  </conditionalFormatting>
  <conditionalFormatting sqref="H83">
    <cfRule type="cellIs" dxfId="3978" priority="6710" operator="equal">
      <formula>"þ"</formula>
    </cfRule>
    <cfRule type="cellIs" dxfId="3977" priority="6711" operator="equal">
      <formula>"n"</formula>
    </cfRule>
    <cfRule type="cellIs" dxfId="3976" priority="6712" operator="equal">
      <formula>"u"</formula>
    </cfRule>
    <cfRule type="cellIs" dxfId="3975" priority="6713" operator="equal">
      <formula>"l"</formula>
    </cfRule>
  </conditionalFormatting>
  <conditionalFormatting sqref="U52:U60">
    <cfRule type="cellIs" dxfId="3974" priority="6706" operator="equal">
      <formula>"þ"</formula>
    </cfRule>
    <cfRule type="cellIs" dxfId="3973" priority="6707" operator="equal">
      <formula>"n"</formula>
    </cfRule>
    <cfRule type="cellIs" dxfId="3972" priority="6708" operator="equal">
      <formula>"u"</formula>
    </cfRule>
    <cfRule type="cellIs" dxfId="3971" priority="6709" operator="equal">
      <formula>"l"</formula>
    </cfRule>
  </conditionalFormatting>
  <conditionalFormatting sqref="U52:U60">
    <cfRule type="containsText" dxfId="3970" priority="6705" operator="containsText" text="o">
      <formula>NOT(ISERROR(SEARCH("o",U52)))</formula>
    </cfRule>
  </conditionalFormatting>
  <conditionalFormatting sqref="U52:U60">
    <cfRule type="cellIs" dxfId="3969" priority="6701" operator="equal">
      <formula>"þ"</formula>
    </cfRule>
    <cfRule type="cellIs" dxfId="3968" priority="6702" operator="equal">
      <formula>"n"</formula>
    </cfRule>
    <cfRule type="cellIs" dxfId="3967" priority="6703" operator="equal">
      <formula>"u"</formula>
    </cfRule>
    <cfRule type="cellIs" dxfId="3966" priority="6704" operator="equal">
      <formula>"l"</formula>
    </cfRule>
  </conditionalFormatting>
  <conditionalFormatting sqref="X52:X57">
    <cfRule type="cellIs" dxfId="3965" priority="6697" operator="equal">
      <formula>"þ"</formula>
    </cfRule>
    <cfRule type="cellIs" dxfId="3964" priority="6698" operator="equal">
      <formula>"n"</formula>
    </cfRule>
    <cfRule type="cellIs" dxfId="3963" priority="6699" operator="equal">
      <formula>"u"</formula>
    </cfRule>
    <cfRule type="cellIs" dxfId="3962" priority="6700" operator="equal">
      <formula>"l"</formula>
    </cfRule>
  </conditionalFormatting>
  <conditionalFormatting sqref="X52:X57">
    <cfRule type="containsText" dxfId="3961" priority="6696" operator="containsText" text="o">
      <formula>NOT(ISERROR(SEARCH("o",X52)))</formula>
    </cfRule>
  </conditionalFormatting>
  <conditionalFormatting sqref="X52:X57">
    <cfRule type="cellIs" dxfId="3960" priority="6692" operator="equal">
      <formula>"þ"</formula>
    </cfRule>
    <cfRule type="cellIs" dxfId="3959" priority="6693" operator="equal">
      <formula>"n"</formula>
    </cfRule>
    <cfRule type="cellIs" dxfId="3958" priority="6694" operator="equal">
      <formula>"u"</formula>
    </cfRule>
    <cfRule type="cellIs" dxfId="3957" priority="6695" operator="equal">
      <formula>"l"</formula>
    </cfRule>
  </conditionalFormatting>
  <conditionalFormatting sqref="K52">
    <cfRule type="cellIs" dxfId="3956" priority="6688" operator="equal">
      <formula>"þ"</formula>
    </cfRule>
    <cfRule type="cellIs" dxfId="3955" priority="6689" operator="equal">
      <formula>"n"</formula>
    </cfRule>
    <cfRule type="cellIs" dxfId="3954" priority="6690" operator="equal">
      <formula>"u"</formula>
    </cfRule>
    <cfRule type="cellIs" dxfId="3953" priority="6691" operator="equal">
      <formula>"l"</formula>
    </cfRule>
  </conditionalFormatting>
  <conditionalFormatting sqref="K53">
    <cfRule type="cellIs" dxfId="3952" priority="6684" operator="equal">
      <formula>"þ"</formula>
    </cfRule>
    <cfRule type="cellIs" dxfId="3951" priority="6685" operator="equal">
      <formula>"n"</formula>
    </cfRule>
    <cfRule type="cellIs" dxfId="3950" priority="6686" operator="equal">
      <formula>"u"</formula>
    </cfRule>
    <cfRule type="cellIs" dxfId="3949" priority="6687" operator="equal">
      <formula>"l"</formula>
    </cfRule>
  </conditionalFormatting>
  <conditionalFormatting sqref="K53">
    <cfRule type="containsText" dxfId="3948" priority="6683" operator="containsText" text="o">
      <formula>NOT(ISERROR(SEARCH("o",K53)))</formula>
    </cfRule>
  </conditionalFormatting>
  <conditionalFormatting sqref="K53">
    <cfRule type="cellIs" dxfId="3947" priority="6679" operator="equal">
      <formula>"þ"</formula>
    </cfRule>
    <cfRule type="cellIs" dxfId="3946" priority="6680" operator="equal">
      <formula>"n"</formula>
    </cfRule>
    <cfRule type="cellIs" dxfId="3945" priority="6681" operator="equal">
      <formula>"u"</formula>
    </cfRule>
    <cfRule type="cellIs" dxfId="3944" priority="6682" operator="equal">
      <formula>"l"</formula>
    </cfRule>
  </conditionalFormatting>
  <conditionalFormatting sqref="U83:X83">
    <cfRule type="cellIs" dxfId="3943" priority="6675" operator="equal">
      <formula>"þ"</formula>
    </cfRule>
    <cfRule type="cellIs" dxfId="3942" priority="6676" operator="equal">
      <formula>"n"</formula>
    </cfRule>
    <cfRule type="cellIs" dxfId="3941" priority="6677" operator="equal">
      <formula>"u"</formula>
    </cfRule>
    <cfRule type="cellIs" dxfId="3940" priority="6678" operator="equal">
      <formula>"l"</formula>
    </cfRule>
  </conditionalFormatting>
  <conditionalFormatting sqref="U83:X83">
    <cfRule type="containsText" dxfId="3939" priority="6674" operator="containsText" text="o">
      <formula>NOT(ISERROR(SEARCH("o",U83)))</formula>
    </cfRule>
  </conditionalFormatting>
  <conditionalFormatting sqref="U83:X83">
    <cfRule type="cellIs" dxfId="3938" priority="6670" operator="equal">
      <formula>"þ"</formula>
    </cfRule>
    <cfRule type="cellIs" dxfId="3937" priority="6671" operator="equal">
      <formula>"n"</formula>
    </cfRule>
    <cfRule type="cellIs" dxfId="3936" priority="6672" operator="equal">
      <formula>"u"</formula>
    </cfRule>
    <cfRule type="cellIs" dxfId="3935" priority="6673" operator="equal">
      <formula>"l"</formula>
    </cfRule>
  </conditionalFormatting>
  <conditionalFormatting sqref="V74:X74">
    <cfRule type="cellIs" dxfId="3934" priority="6666" operator="equal">
      <formula>"þ"</formula>
    </cfRule>
    <cfRule type="cellIs" dxfId="3933" priority="6667" operator="equal">
      <formula>"n"</formula>
    </cfRule>
    <cfRule type="cellIs" dxfId="3932" priority="6668" operator="equal">
      <formula>"u"</formula>
    </cfRule>
    <cfRule type="cellIs" dxfId="3931" priority="6669" operator="equal">
      <formula>"l"</formula>
    </cfRule>
  </conditionalFormatting>
  <conditionalFormatting sqref="V74:X74">
    <cfRule type="containsText" dxfId="3930" priority="6665" operator="containsText" text="o">
      <formula>NOT(ISERROR(SEARCH("o",V74)))</formula>
    </cfRule>
  </conditionalFormatting>
  <conditionalFormatting sqref="V74:X74">
    <cfRule type="cellIs" dxfId="3929" priority="6661" operator="equal">
      <formula>"þ"</formula>
    </cfRule>
    <cfRule type="cellIs" dxfId="3928" priority="6662" operator="equal">
      <formula>"n"</formula>
    </cfRule>
    <cfRule type="cellIs" dxfId="3927" priority="6663" operator="equal">
      <formula>"u"</formula>
    </cfRule>
    <cfRule type="cellIs" dxfId="3926" priority="6664" operator="equal">
      <formula>"l"</formula>
    </cfRule>
  </conditionalFormatting>
  <conditionalFormatting sqref="V60:X60 W58:X59">
    <cfRule type="cellIs" dxfId="3925" priority="6657" operator="equal">
      <formula>"þ"</formula>
    </cfRule>
    <cfRule type="cellIs" dxfId="3924" priority="6658" operator="equal">
      <formula>"n"</formula>
    </cfRule>
    <cfRule type="cellIs" dxfId="3923" priority="6659" operator="equal">
      <formula>"u"</formula>
    </cfRule>
    <cfRule type="cellIs" dxfId="3922" priority="6660" operator="equal">
      <formula>"l"</formula>
    </cfRule>
  </conditionalFormatting>
  <conditionalFormatting sqref="V60:X60 W58:X59">
    <cfRule type="containsText" dxfId="3921" priority="6656" operator="containsText" text="o">
      <formula>NOT(ISERROR(SEARCH("o",V58)))</formula>
    </cfRule>
  </conditionalFormatting>
  <conditionalFormatting sqref="V60:X60 W58:X59">
    <cfRule type="cellIs" dxfId="3920" priority="6652" operator="equal">
      <formula>"þ"</formula>
    </cfRule>
    <cfRule type="cellIs" dxfId="3919" priority="6653" operator="equal">
      <formula>"n"</formula>
    </cfRule>
    <cfRule type="cellIs" dxfId="3918" priority="6654" operator="equal">
      <formula>"u"</formula>
    </cfRule>
    <cfRule type="cellIs" dxfId="3917" priority="6655" operator="equal">
      <formula>"l"</formula>
    </cfRule>
  </conditionalFormatting>
  <conditionalFormatting sqref="V58:V59">
    <cfRule type="cellIs" dxfId="3916" priority="6648" operator="equal">
      <formula>"þ"</formula>
    </cfRule>
    <cfRule type="cellIs" dxfId="3915" priority="6649" operator="equal">
      <formula>"n"</formula>
    </cfRule>
    <cfRule type="cellIs" dxfId="3914" priority="6650" operator="equal">
      <formula>"u"</formula>
    </cfRule>
    <cfRule type="cellIs" dxfId="3913" priority="6651" operator="equal">
      <formula>"l"</formula>
    </cfRule>
  </conditionalFormatting>
  <conditionalFormatting sqref="V58:V59">
    <cfRule type="containsText" dxfId="3912" priority="6647" operator="containsText" text="o">
      <formula>NOT(ISERROR(SEARCH("o",V58)))</formula>
    </cfRule>
  </conditionalFormatting>
  <conditionalFormatting sqref="V58:V59">
    <cfRule type="cellIs" dxfId="3911" priority="6643" operator="equal">
      <formula>"þ"</formula>
    </cfRule>
    <cfRule type="cellIs" dxfId="3910" priority="6644" operator="equal">
      <formula>"n"</formula>
    </cfRule>
    <cfRule type="cellIs" dxfId="3909" priority="6645" operator="equal">
      <formula>"u"</formula>
    </cfRule>
    <cfRule type="cellIs" dxfId="3908" priority="6646" operator="equal">
      <formula>"l"</formula>
    </cfRule>
  </conditionalFormatting>
  <conditionalFormatting sqref="U84:X84">
    <cfRule type="cellIs" dxfId="3907" priority="6639" operator="equal">
      <formula>"þ"</formula>
    </cfRule>
    <cfRule type="cellIs" dxfId="3906" priority="6640" operator="equal">
      <formula>"n"</formula>
    </cfRule>
    <cfRule type="cellIs" dxfId="3905" priority="6641" operator="equal">
      <formula>"u"</formula>
    </cfRule>
    <cfRule type="cellIs" dxfId="3904" priority="6642" operator="equal">
      <formula>"l"</formula>
    </cfRule>
  </conditionalFormatting>
  <conditionalFormatting sqref="U84:X84">
    <cfRule type="containsText" dxfId="3903" priority="6638" operator="containsText" text="o">
      <formula>NOT(ISERROR(SEARCH("o",U84)))</formula>
    </cfRule>
  </conditionalFormatting>
  <conditionalFormatting sqref="U84:X84">
    <cfRule type="cellIs" dxfId="3902" priority="6634" operator="equal">
      <formula>"þ"</formula>
    </cfRule>
    <cfRule type="cellIs" dxfId="3901" priority="6635" operator="equal">
      <formula>"n"</formula>
    </cfRule>
    <cfRule type="cellIs" dxfId="3900" priority="6636" operator="equal">
      <formula>"u"</formula>
    </cfRule>
    <cfRule type="cellIs" dxfId="3899" priority="6637" operator="equal">
      <formula>"l"</formula>
    </cfRule>
  </conditionalFormatting>
  <conditionalFormatting sqref="L52:L56">
    <cfRule type="cellIs" dxfId="3898" priority="6630" operator="equal">
      <formula>"þ"</formula>
    </cfRule>
    <cfRule type="cellIs" dxfId="3897" priority="6631" operator="equal">
      <formula>"n"</formula>
    </cfRule>
    <cfRule type="cellIs" dxfId="3896" priority="6632" operator="equal">
      <formula>"u"</formula>
    </cfRule>
    <cfRule type="cellIs" dxfId="3895" priority="6633" operator="equal">
      <formula>"l"</formula>
    </cfRule>
  </conditionalFormatting>
  <conditionalFormatting sqref="L52:L56">
    <cfRule type="containsText" dxfId="3894" priority="6629" operator="containsText" text="o">
      <formula>NOT(ISERROR(SEARCH("o",L52)))</formula>
    </cfRule>
  </conditionalFormatting>
  <conditionalFormatting sqref="L52:L56">
    <cfRule type="cellIs" dxfId="3893" priority="6625" operator="equal">
      <formula>"þ"</formula>
    </cfRule>
    <cfRule type="cellIs" dxfId="3892" priority="6626" operator="equal">
      <formula>"n"</formula>
    </cfRule>
    <cfRule type="cellIs" dxfId="3891" priority="6627" operator="equal">
      <formula>"u"</formula>
    </cfRule>
    <cfRule type="cellIs" dxfId="3890" priority="6628" operator="equal">
      <formula>"l"</formula>
    </cfRule>
  </conditionalFormatting>
  <conditionalFormatting sqref="L52:L56">
    <cfRule type="cellIs" dxfId="3889" priority="6621" operator="equal">
      <formula>"þ"</formula>
    </cfRule>
    <cfRule type="cellIs" dxfId="3888" priority="6622" operator="equal">
      <formula>"n"</formula>
    </cfRule>
    <cfRule type="cellIs" dxfId="3887" priority="6623" operator="equal">
      <formula>"u"</formula>
    </cfRule>
    <cfRule type="cellIs" dxfId="3886" priority="6624" operator="equal">
      <formula>"l"</formula>
    </cfRule>
  </conditionalFormatting>
  <conditionalFormatting sqref="L52:L56">
    <cfRule type="cellIs" dxfId="3885" priority="6617" operator="equal">
      <formula>"þ"</formula>
    </cfRule>
    <cfRule type="cellIs" dxfId="3884" priority="6618" operator="equal">
      <formula>"n"</formula>
    </cfRule>
    <cfRule type="cellIs" dxfId="3883" priority="6619" operator="equal">
      <formula>"u"</formula>
    </cfRule>
    <cfRule type="cellIs" dxfId="3882" priority="6620" operator="equal">
      <formula>"l"</formula>
    </cfRule>
  </conditionalFormatting>
  <conditionalFormatting sqref="K58:M59">
    <cfRule type="cellIs" dxfId="3881" priority="6613" operator="equal">
      <formula>"þ"</formula>
    </cfRule>
    <cfRule type="cellIs" dxfId="3880" priority="6614" operator="equal">
      <formula>"n"</formula>
    </cfRule>
    <cfRule type="cellIs" dxfId="3879" priority="6615" operator="equal">
      <formula>"u"</formula>
    </cfRule>
    <cfRule type="cellIs" dxfId="3878" priority="6616" operator="equal">
      <formula>"l"</formula>
    </cfRule>
  </conditionalFormatting>
  <conditionalFormatting sqref="K58:M59">
    <cfRule type="cellIs" dxfId="3877" priority="6609" operator="equal">
      <formula>"þ"</formula>
    </cfRule>
    <cfRule type="cellIs" dxfId="3876" priority="6610" operator="equal">
      <formula>"n"</formula>
    </cfRule>
    <cfRule type="cellIs" dxfId="3875" priority="6611" operator="equal">
      <formula>"u"</formula>
    </cfRule>
    <cfRule type="cellIs" dxfId="3874" priority="6612" operator="equal">
      <formula>"l"</formula>
    </cfRule>
  </conditionalFormatting>
  <conditionalFormatting sqref="G85">
    <cfRule type="cellIs" dxfId="3873" priority="6601" operator="equal">
      <formula>"þ"</formula>
    </cfRule>
    <cfRule type="cellIs" dxfId="3872" priority="6602" operator="equal">
      <formula>"n"</formula>
    </cfRule>
    <cfRule type="cellIs" dxfId="3871" priority="6603" operator="equal">
      <formula>"u"</formula>
    </cfRule>
    <cfRule type="cellIs" dxfId="3870" priority="6604" operator="equal">
      <formula>"l"</formula>
    </cfRule>
  </conditionalFormatting>
  <conditionalFormatting sqref="L85">
    <cfRule type="cellIs" dxfId="3869" priority="6605" operator="equal">
      <formula>"þ"</formula>
    </cfRule>
    <cfRule type="cellIs" dxfId="3868" priority="6606" operator="equal">
      <formula>"n"</formula>
    </cfRule>
    <cfRule type="cellIs" dxfId="3867" priority="6607" operator="equal">
      <formula>"u"</formula>
    </cfRule>
    <cfRule type="cellIs" dxfId="3866" priority="6608" operator="equal">
      <formula>"l"</formula>
    </cfRule>
  </conditionalFormatting>
  <conditionalFormatting sqref="H85">
    <cfRule type="cellIs" dxfId="3865" priority="6597" operator="equal">
      <formula>"þ"</formula>
    </cfRule>
    <cfRule type="cellIs" dxfId="3864" priority="6598" operator="equal">
      <formula>"n"</formula>
    </cfRule>
    <cfRule type="cellIs" dxfId="3863" priority="6599" operator="equal">
      <formula>"u"</formula>
    </cfRule>
    <cfRule type="cellIs" dxfId="3862" priority="6600" operator="equal">
      <formula>"l"</formula>
    </cfRule>
  </conditionalFormatting>
  <conditionalFormatting sqref="I85">
    <cfRule type="cellIs" dxfId="3861" priority="6593" operator="equal">
      <formula>"þ"</formula>
    </cfRule>
    <cfRule type="cellIs" dxfId="3860" priority="6594" operator="equal">
      <formula>"n"</formula>
    </cfRule>
    <cfRule type="cellIs" dxfId="3859" priority="6595" operator="equal">
      <formula>"u"</formula>
    </cfRule>
    <cfRule type="cellIs" dxfId="3858" priority="6596" operator="equal">
      <formula>"l"</formula>
    </cfRule>
  </conditionalFormatting>
  <conditionalFormatting sqref="M85:T85 W85:X85">
    <cfRule type="cellIs" dxfId="3857" priority="6589" operator="equal">
      <formula>"þ"</formula>
    </cfRule>
    <cfRule type="cellIs" dxfId="3856" priority="6590" operator="equal">
      <formula>"n"</formula>
    </cfRule>
    <cfRule type="cellIs" dxfId="3855" priority="6591" operator="equal">
      <formula>"u"</formula>
    </cfRule>
    <cfRule type="cellIs" dxfId="3854" priority="6592" operator="equal">
      <formula>"l"</formula>
    </cfRule>
  </conditionalFormatting>
  <conditionalFormatting sqref="J85:K85">
    <cfRule type="cellIs" dxfId="3853" priority="6585" operator="equal">
      <formula>"þ"</formula>
    </cfRule>
    <cfRule type="cellIs" dxfId="3852" priority="6586" operator="equal">
      <formula>"n"</formula>
    </cfRule>
    <cfRule type="cellIs" dxfId="3851" priority="6587" operator="equal">
      <formula>"u"</formula>
    </cfRule>
    <cfRule type="cellIs" dxfId="3850" priority="6588" operator="equal">
      <formula>"l"</formula>
    </cfRule>
  </conditionalFormatting>
  <conditionalFormatting sqref="G85:T85 W85:X85">
    <cfRule type="containsText" dxfId="3849" priority="6584" operator="containsText" text="o">
      <formula>NOT(ISERROR(SEARCH("o",G85)))</formula>
    </cfRule>
  </conditionalFormatting>
  <conditionalFormatting sqref="K85">
    <cfRule type="cellIs" dxfId="3848" priority="6580" operator="equal">
      <formula>"þ"</formula>
    </cfRule>
    <cfRule type="cellIs" dxfId="3847" priority="6581" operator="equal">
      <formula>"n"</formula>
    </cfRule>
    <cfRule type="cellIs" dxfId="3846" priority="6582" operator="equal">
      <formula>"u"</formula>
    </cfRule>
    <cfRule type="cellIs" dxfId="3845" priority="6583" operator="equal">
      <formula>"l"</formula>
    </cfRule>
  </conditionalFormatting>
  <conditionalFormatting sqref="H85:T85 W85:X85">
    <cfRule type="cellIs" dxfId="3844" priority="6576" operator="equal">
      <formula>"þ"</formula>
    </cfRule>
    <cfRule type="cellIs" dxfId="3843" priority="6577" operator="equal">
      <formula>"n"</formula>
    </cfRule>
    <cfRule type="cellIs" dxfId="3842" priority="6578" operator="equal">
      <formula>"u"</formula>
    </cfRule>
    <cfRule type="cellIs" dxfId="3841" priority="6579" operator="equal">
      <formula>"l"</formula>
    </cfRule>
  </conditionalFormatting>
  <conditionalFormatting sqref="U85:V85">
    <cfRule type="cellIs" dxfId="3840" priority="6572" operator="equal">
      <formula>"þ"</formula>
    </cfRule>
    <cfRule type="cellIs" dxfId="3839" priority="6573" operator="equal">
      <formula>"n"</formula>
    </cfRule>
    <cfRule type="cellIs" dxfId="3838" priority="6574" operator="equal">
      <formula>"u"</formula>
    </cfRule>
    <cfRule type="cellIs" dxfId="3837" priority="6575" operator="equal">
      <formula>"l"</formula>
    </cfRule>
  </conditionalFormatting>
  <conditionalFormatting sqref="U85:V85">
    <cfRule type="containsText" dxfId="3836" priority="6571" operator="containsText" text="o">
      <formula>NOT(ISERROR(SEARCH("o",U85)))</formula>
    </cfRule>
  </conditionalFormatting>
  <conditionalFormatting sqref="U85:V85">
    <cfRule type="cellIs" dxfId="3835" priority="6567" operator="equal">
      <formula>"þ"</formula>
    </cfRule>
    <cfRule type="cellIs" dxfId="3834" priority="6568" operator="equal">
      <formula>"n"</formula>
    </cfRule>
    <cfRule type="cellIs" dxfId="3833" priority="6569" operator="equal">
      <formula>"u"</formula>
    </cfRule>
    <cfRule type="cellIs" dxfId="3832" priority="6570" operator="equal">
      <formula>"l"</formula>
    </cfRule>
  </conditionalFormatting>
  <conditionalFormatting sqref="G90">
    <cfRule type="cellIs" dxfId="3831" priority="6563" operator="equal">
      <formula>"þ"</formula>
    </cfRule>
    <cfRule type="cellIs" dxfId="3830" priority="6564" operator="equal">
      <formula>"n"</formula>
    </cfRule>
    <cfRule type="cellIs" dxfId="3829" priority="6565" operator="equal">
      <formula>"u"</formula>
    </cfRule>
    <cfRule type="cellIs" dxfId="3828" priority="6566" operator="equal">
      <formula>"l"</formula>
    </cfRule>
  </conditionalFormatting>
  <conditionalFormatting sqref="G90">
    <cfRule type="cellIs" dxfId="3827" priority="6559" operator="equal">
      <formula>"þ"</formula>
    </cfRule>
    <cfRule type="cellIs" dxfId="3826" priority="6560" operator="equal">
      <formula>"n"</formula>
    </cfRule>
    <cfRule type="cellIs" dxfId="3825" priority="6561" operator="equal">
      <formula>"u"</formula>
    </cfRule>
    <cfRule type="cellIs" dxfId="3824" priority="6562" operator="equal">
      <formula>"l"</formula>
    </cfRule>
  </conditionalFormatting>
  <conditionalFormatting sqref="U90:X90">
    <cfRule type="cellIs" dxfId="3823" priority="6555" operator="equal">
      <formula>"þ"</formula>
    </cfRule>
    <cfRule type="cellIs" dxfId="3822" priority="6556" operator="equal">
      <formula>"n"</formula>
    </cfRule>
    <cfRule type="cellIs" dxfId="3821" priority="6557" operator="equal">
      <formula>"u"</formula>
    </cfRule>
    <cfRule type="cellIs" dxfId="3820" priority="6558" operator="equal">
      <formula>"l"</formula>
    </cfRule>
  </conditionalFormatting>
  <conditionalFormatting sqref="U90:X90">
    <cfRule type="cellIs" dxfId="3819" priority="6551" operator="equal">
      <formula>"þ"</formula>
    </cfRule>
    <cfRule type="cellIs" dxfId="3818" priority="6552" operator="equal">
      <formula>"n"</formula>
    </cfRule>
    <cfRule type="cellIs" dxfId="3817" priority="6553" operator="equal">
      <formula>"u"</formula>
    </cfRule>
    <cfRule type="cellIs" dxfId="3816" priority="6554" operator="equal">
      <formula>"l"</formula>
    </cfRule>
  </conditionalFormatting>
  <conditionalFormatting sqref="U90:X90">
    <cfRule type="cellIs" dxfId="3815" priority="6547" operator="equal">
      <formula>"þ"</formula>
    </cfRule>
    <cfRule type="cellIs" dxfId="3814" priority="6548" operator="equal">
      <formula>"n"</formula>
    </cfRule>
    <cfRule type="cellIs" dxfId="3813" priority="6549" operator="equal">
      <formula>"u"</formula>
    </cfRule>
    <cfRule type="cellIs" dxfId="3812" priority="6550" operator="equal">
      <formula>"l"</formula>
    </cfRule>
  </conditionalFormatting>
  <conditionalFormatting sqref="L98">
    <cfRule type="cellIs" dxfId="3811" priority="6543" operator="equal">
      <formula>"þ"</formula>
    </cfRule>
    <cfRule type="cellIs" dxfId="3810" priority="6544" operator="equal">
      <formula>"n"</formula>
    </cfRule>
    <cfRule type="cellIs" dxfId="3809" priority="6545" operator="equal">
      <formula>"u"</formula>
    </cfRule>
    <cfRule type="cellIs" dxfId="3808" priority="6546" operator="equal">
      <formula>"l"</formula>
    </cfRule>
  </conditionalFormatting>
  <conditionalFormatting sqref="W52">
    <cfRule type="cellIs" dxfId="3807" priority="6539" operator="equal">
      <formula>"þ"</formula>
    </cfRule>
    <cfRule type="cellIs" dxfId="3806" priority="6540" operator="equal">
      <formula>"n"</formula>
    </cfRule>
    <cfRule type="cellIs" dxfId="3805" priority="6541" operator="equal">
      <formula>"u"</formula>
    </cfRule>
    <cfRule type="cellIs" dxfId="3804" priority="6542" operator="equal">
      <formula>"l"</formula>
    </cfRule>
  </conditionalFormatting>
  <conditionalFormatting sqref="W52">
    <cfRule type="containsText" dxfId="3803" priority="6538" operator="containsText" text="o">
      <formula>NOT(ISERROR(SEARCH("o",W52)))</formula>
    </cfRule>
  </conditionalFormatting>
  <conditionalFormatting sqref="W52">
    <cfRule type="cellIs" dxfId="3802" priority="6534" operator="equal">
      <formula>"þ"</formula>
    </cfRule>
    <cfRule type="cellIs" dxfId="3801" priority="6535" operator="equal">
      <formula>"n"</formula>
    </cfRule>
    <cfRule type="cellIs" dxfId="3800" priority="6536" operator="equal">
      <formula>"u"</formula>
    </cfRule>
    <cfRule type="cellIs" dxfId="3799" priority="6537" operator="equal">
      <formula>"l"</formula>
    </cfRule>
  </conditionalFormatting>
  <conditionalFormatting sqref="W56">
    <cfRule type="cellIs" dxfId="3798" priority="6530" operator="equal">
      <formula>"þ"</formula>
    </cfRule>
    <cfRule type="cellIs" dxfId="3797" priority="6531" operator="equal">
      <formula>"n"</formula>
    </cfRule>
    <cfRule type="cellIs" dxfId="3796" priority="6532" operator="equal">
      <formula>"u"</formula>
    </cfRule>
    <cfRule type="cellIs" dxfId="3795" priority="6533" operator="equal">
      <formula>"l"</formula>
    </cfRule>
  </conditionalFormatting>
  <conditionalFormatting sqref="W56">
    <cfRule type="containsText" dxfId="3794" priority="6529" operator="containsText" text="o">
      <formula>NOT(ISERROR(SEARCH("o",W56)))</formula>
    </cfRule>
  </conditionalFormatting>
  <conditionalFormatting sqref="W56">
    <cfRule type="cellIs" dxfId="3793" priority="6525" operator="equal">
      <formula>"þ"</formula>
    </cfRule>
    <cfRule type="cellIs" dxfId="3792" priority="6526" operator="equal">
      <formula>"n"</formula>
    </cfRule>
    <cfRule type="cellIs" dxfId="3791" priority="6527" operator="equal">
      <formula>"u"</formula>
    </cfRule>
    <cfRule type="cellIs" dxfId="3790" priority="6528" operator="equal">
      <formula>"l"</formula>
    </cfRule>
  </conditionalFormatting>
  <conditionalFormatting sqref="W53">
    <cfRule type="cellIs" dxfId="3789" priority="6521" operator="equal">
      <formula>"þ"</formula>
    </cfRule>
    <cfRule type="cellIs" dxfId="3788" priority="6522" operator="equal">
      <formula>"n"</formula>
    </cfRule>
    <cfRule type="cellIs" dxfId="3787" priority="6523" operator="equal">
      <formula>"u"</formula>
    </cfRule>
    <cfRule type="cellIs" dxfId="3786" priority="6524" operator="equal">
      <formula>"l"</formula>
    </cfRule>
  </conditionalFormatting>
  <conditionalFormatting sqref="W53">
    <cfRule type="containsText" dxfId="3785" priority="6520" operator="containsText" text="o">
      <formula>NOT(ISERROR(SEARCH("o",W53)))</formula>
    </cfRule>
  </conditionalFormatting>
  <conditionalFormatting sqref="W53">
    <cfRule type="cellIs" dxfId="3784" priority="6516" operator="equal">
      <formula>"þ"</formula>
    </cfRule>
    <cfRule type="cellIs" dxfId="3783" priority="6517" operator="equal">
      <formula>"n"</formula>
    </cfRule>
    <cfRule type="cellIs" dxfId="3782" priority="6518" operator="equal">
      <formula>"u"</formula>
    </cfRule>
    <cfRule type="cellIs" dxfId="3781" priority="6519" operator="equal">
      <formula>"l"</formula>
    </cfRule>
  </conditionalFormatting>
  <conditionalFormatting sqref="W54">
    <cfRule type="cellIs" dxfId="3780" priority="6512" operator="equal">
      <formula>"þ"</formula>
    </cfRule>
    <cfRule type="cellIs" dxfId="3779" priority="6513" operator="equal">
      <formula>"n"</formula>
    </cfRule>
    <cfRule type="cellIs" dxfId="3778" priority="6514" operator="equal">
      <formula>"u"</formula>
    </cfRule>
    <cfRule type="cellIs" dxfId="3777" priority="6515" operator="equal">
      <formula>"l"</formula>
    </cfRule>
  </conditionalFormatting>
  <conditionalFormatting sqref="W54">
    <cfRule type="containsText" dxfId="3776" priority="6511" operator="containsText" text="o">
      <formula>NOT(ISERROR(SEARCH("o",W54)))</formula>
    </cfRule>
  </conditionalFormatting>
  <conditionalFormatting sqref="W54">
    <cfRule type="cellIs" dxfId="3775" priority="6507" operator="equal">
      <formula>"þ"</formula>
    </cfRule>
    <cfRule type="cellIs" dxfId="3774" priority="6508" operator="equal">
      <formula>"n"</formula>
    </cfRule>
    <cfRule type="cellIs" dxfId="3773" priority="6509" operator="equal">
      <formula>"u"</formula>
    </cfRule>
    <cfRule type="cellIs" dxfId="3772" priority="6510" operator="equal">
      <formula>"l"</formula>
    </cfRule>
  </conditionalFormatting>
  <conditionalFormatting sqref="W55">
    <cfRule type="cellIs" dxfId="3771" priority="6503" operator="equal">
      <formula>"þ"</formula>
    </cfRule>
    <cfRule type="cellIs" dxfId="3770" priority="6504" operator="equal">
      <formula>"n"</formula>
    </cfRule>
    <cfRule type="cellIs" dxfId="3769" priority="6505" operator="equal">
      <formula>"u"</formula>
    </cfRule>
    <cfRule type="cellIs" dxfId="3768" priority="6506" operator="equal">
      <formula>"l"</formula>
    </cfRule>
  </conditionalFormatting>
  <conditionalFormatting sqref="W55">
    <cfRule type="containsText" dxfId="3767" priority="6502" operator="containsText" text="o">
      <formula>NOT(ISERROR(SEARCH("o",W55)))</formula>
    </cfRule>
  </conditionalFormatting>
  <conditionalFormatting sqref="W55">
    <cfRule type="cellIs" dxfId="3766" priority="6498" operator="equal">
      <formula>"þ"</formula>
    </cfRule>
    <cfRule type="cellIs" dxfId="3765" priority="6499" operator="equal">
      <formula>"n"</formula>
    </cfRule>
    <cfRule type="cellIs" dxfId="3764" priority="6500" operator="equal">
      <formula>"u"</formula>
    </cfRule>
    <cfRule type="cellIs" dxfId="3763" priority="6501" operator="equal">
      <formula>"l"</formula>
    </cfRule>
  </conditionalFormatting>
  <conditionalFormatting sqref="U82">
    <cfRule type="cellIs" dxfId="3762" priority="6449" operator="equal">
      <formula>"þ"</formula>
    </cfRule>
    <cfRule type="cellIs" dxfId="3761" priority="6450" operator="equal">
      <formula>"n"</formula>
    </cfRule>
    <cfRule type="cellIs" dxfId="3760" priority="6451" operator="equal">
      <formula>"u"</formula>
    </cfRule>
    <cfRule type="cellIs" dxfId="3759" priority="6452" operator="equal">
      <formula>"l"</formula>
    </cfRule>
  </conditionalFormatting>
  <conditionalFormatting sqref="U82">
    <cfRule type="containsText" dxfId="3758" priority="6448" operator="containsText" text="o">
      <formula>NOT(ISERROR(SEARCH("o",U82)))</formula>
    </cfRule>
  </conditionalFormatting>
  <conditionalFormatting sqref="U82">
    <cfRule type="cellIs" dxfId="3757" priority="6444" operator="equal">
      <formula>"þ"</formula>
    </cfRule>
    <cfRule type="cellIs" dxfId="3756" priority="6445" operator="equal">
      <formula>"n"</formula>
    </cfRule>
    <cfRule type="cellIs" dxfId="3755" priority="6446" operator="equal">
      <formula>"u"</formula>
    </cfRule>
    <cfRule type="cellIs" dxfId="3754" priority="6447" operator="equal">
      <formula>"l"</formula>
    </cfRule>
  </conditionalFormatting>
  <conditionalFormatting sqref="V82">
    <cfRule type="cellIs" dxfId="3753" priority="6431" operator="equal">
      <formula>"þ"</formula>
    </cfRule>
    <cfRule type="cellIs" dxfId="3752" priority="6432" operator="equal">
      <formula>"n"</formula>
    </cfRule>
    <cfRule type="cellIs" dxfId="3751" priority="6433" operator="equal">
      <formula>"u"</formula>
    </cfRule>
    <cfRule type="cellIs" dxfId="3750" priority="6434" operator="equal">
      <formula>"l"</formula>
    </cfRule>
  </conditionalFormatting>
  <conditionalFormatting sqref="V82">
    <cfRule type="containsText" dxfId="3749" priority="6430" operator="containsText" text="o">
      <formula>NOT(ISERROR(SEARCH("o",V82)))</formula>
    </cfRule>
  </conditionalFormatting>
  <conditionalFormatting sqref="V82">
    <cfRule type="cellIs" dxfId="3748" priority="6426" operator="equal">
      <formula>"þ"</formula>
    </cfRule>
    <cfRule type="cellIs" dxfId="3747" priority="6427" operator="equal">
      <formula>"n"</formula>
    </cfRule>
    <cfRule type="cellIs" dxfId="3746" priority="6428" operator="equal">
      <formula>"u"</formula>
    </cfRule>
    <cfRule type="cellIs" dxfId="3745" priority="6429" operator="equal">
      <formula>"l"</formula>
    </cfRule>
  </conditionalFormatting>
  <conditionalFormatting sqref="W82">
    <cfRule type="cellIs" dxfId="3744" priority="6422" operator="equal">
      <formula>"þ"</formula>
    </cfRule>
    <cfRule type="cellIs" dxfId="3743" priority="6423" operator="equal">
      <formula>"n"</formula>
    </cfRule>
    <cfRule type="cellIs" dxfId="3742" priority="6424" operator="equal">
      <formula>"u"</formula>
    </cfRule>
    <cfRule type="cellIs" dxfId="3741" priority="6425" operator="equal">
      <formula>"l"</formula>
    </cfRule>
  </conditionalFormatting>
  <conditionalFormatting sqref="W82">
    <cfRule type="containsText" dxfId="3740" priority="6421" operator="containsText" text="o">
      <formula>NOT(ISERROR(SEARCH("o",W82)))</formula>
    </cfRule>
  </conditionalFormatting>
  <conditionalFormatting sqref="W82">
    <cfRule type="cellIs" dxfId="3739" priority="6417" operator="equal">
      <formula>"þ"</formula>
    </cfRule>
    <cfRule type="cellIs" dxfId="3738" priority="6418" operator="equal">
      <formula>"n"</formula>
    </cfRule>
    <cfRule type="cellIs" dxfId="3737" priority="6419" operator="equal">
      <formula>"u"</formula>
    </cfRule>
    <cfRule type="cellIs" dxfId="3736" priority="6420" operator="equal">
      <formula>"l"</formula>
    </cfRule>
  </conditionalFormatting>
  <conditionalFormatting sqref="X82">
    <cfRule type="cellIs" dxfId="3735" priority="6413" operator="equal">
      <formula>"þ"</formula>
    </cfRule>
    <cfRule type="cellIs" dxfId="3734" priority="6414" operator="equal">
      <formula>"n"</formula>
    </cfRule>
    <cfRule type="cellIs" dxfId="3733" priority="6415" operator="equal">
      <formula>"u"</formula>
    </cfRule>
    <cfRule type="cellIs" dxfId="3732" priority="6416" operator="equal">
      <formula>"l"</formula>
    </cfRule>
  </conditionalFormatting>
  <conditionalFormatting sqref="X82">
    <cfRule type="containsText" dxfId="3731" priority="6412" operator="containsText" text="o">
      <formula>NOT(ISERROR(SEARCH("o",X82)))</formula>
    </cfRule>
  </conditionalFormatting>
  <conditionalFormatting sqref="X82">
    <cfRule type="cellIs" dxfId="3730" priority="6408" operator="equal">
      <formula>"þ"</formula>
    </cfRule>
    <cfRule type="cellIs" dxfId="3729" priority="6409" operator="equal">
      <formula>"n"</formula>
    </cfRule>
    <cfRule type="cellIs" dxfId="3728" priority="6410" operator="equal">
      <formula>"u"</formula>
    </cfRule>
    <cfRule type="cellIs" dxfId="3727" priority="6411" operator="equal">
      <formula>"l"</formula>
    </cfRule>
  </conditionalFormatting>
  <conditionalFormatting sqref="I154:J154">
    <cfRule type="cellIs" dxfId="3726" priority="4721" operator="equal">
      <formula>"þ"</formula>
    </cfRule>
    <cfRule type="cellIs" dxfId="3725" priority="4722" operator="equal">
      <formula>"n"</formula>
    </cfRule>
    <cfRule type="cellIs" dxfId="3724" priority="4723" operator="equal">
      <formula>"u"</formula>
    </cfRule>
    <cfRule type="cellIs" dxfId="3723" priority="4724" operator="equal">
      <formula>"l"</formula>
    </cfRule>
  </conditionalFormatting>
  <conditionalFormatting sqref="M154">
    <cfRule type="cellIs" dxfId="3722" priority="4717" operator="equal">
      <formula>"þ"</formula>
    </cfRule>
    <cfRule type="cellIs" dxfId="3721" priority="4718" operator="equal">
      <formula>"n"</formula>
    </cfRule>
    <cfRule type="cellIs" dxfId="3720" priority="4719" operator="equal">
      <formula>"u"</formula>
    </cfRule>
    <cfRule type="cellIs" dxfId="3719" priority="4720" operator="equal">
      <formula>"l"</formula>
    </cfRule>
  </conditionalFormatting>
  <conditionalFormatting sqref="N154">
    <cfRule type="cellIs" dxfId="3718" priority="4713" operator="equal">
      <formula>"þ"</formula>
    </cfRule>
    <cfRule type="cellIs" dxfId="3717" priority="4714" operator="equal">
      <formula>"n"</formula>
    </cfRule>
    <cfRule type="cellIs" dxfId="3716" priority="4715" operator="equal">
      <formula>"u"</formula>
    </cfRule>
    <cfRule type="cellIs" dxfId="3715" priority="4716" operator="equal">
      <formula>"l"</formula>
    </cfRule>
  </conditionalFormatting>
  <conditionalFormatting sqref="O154">
    <cfRule type="cellIs" dxfId="3714" priority="4709" operator="equal">
      <formula>"þ"</formula>
    </cfRule>
    <cfRule type="cellIs" dxfId="3713" priority="4710" operator="equal">
      <formula>"n"</formula>
    </cfRule>
    <cfRule type="cellIs" dxfId="3712" priority="4711" operator="equal">
      <formula>"u"</formula>
    </cfRule>
    <cfRule type="cellIs" dxfId="3711" priority="4712" operator="equal">
      <formula>"l"</formula>
    </cfRule>
  </conditionalFormatting>
  <conditionalFormatting sqref="P154">
    <cfRule type="cellIs" dxfId="3710" priority="4705" operator="equal">
      <formula>"þ"</formula>
    </cfRule>
    <cfRule type="cellIs" dxfId="3709" priority="4706" operator="equal">
      <formula>"n"</formula>
    </cfRule>
    <cfRule type="cellIs" dxfId="3708" priority="4707" operator="equal">
      <formula>"u"</formula>
    </cfRule>
    <cfRule type="cellIs" dxfId="3707" priority="4708" operator="equal">
      <formula>"l"</formula>
    </cfRule>
  </conditionalFormatting>
  <conditionalFormatting sqref="Q154">
    <cfRule type="cellIs" dxfId="3706" priority="4701" operator="equal">
      <formula>"þ"</formula>
    </cfRule>
    <cfRule type="cellIs" dxfId="3705" priority="4702" operator="equal">
      <formula>"n"</formula>
    </cfRule>
    <cfRule type="cellIs" dxfId="3704" priority="4703" operator="equal">
      <formula>"u"</formula>
    </cfRule>
    <cfRule type="cellIs" dxfId="3703" priority="4704" operator="equal">
      <formula>"l"</formula>
    </cfRule>
  </conditionalFormatting>
  <conditionalFormatting sqref="R154">
    <cfRule type="cellIs" dxfId="3702" priority="4697" operator="equal">
      <formula>"þ"</formula>
    </cfRule>
    <cfRule type="cellIs" dxfId="3701" priority="4698" operator="equal">
      <formula>"n"</formula>
    </cfRule>
    <cfRule type="cellIs" dxfId="3700" priority="4699" operator="equal">
      <formula>"u"</formula>
    </cfRule>
    <cfRule type="cellIs" dxfId="3699" priority="4700" operator="equal">
      <formula>"l"</formula>
    </cfRule>
  </conditionalFormatting>
  <conditionalFormatting sqref="S154">
    <cfRule type="cellIs" dxfId="3698" priority="4693" operator="equal">
      <formula>"þ"</formula>
    </cfRule>
    <cfRule type="cellIs" dxfId="3697" priority="4694" operator="equal">
      <formula>"n"</formula>
    </cfRule>
    <cfRule type="cellIs" dxfId="3696" priority="4695" operator="equal">
      <formula>"u"</formula>
    </cfRule>
    <cfRule type="cellIs" dxfId="3695" priority="4696" operator="equal">
      <formula>"l"</formula>
    </cfRule>
  </conditionalFormatting>
  <conditionalFormatting sqref="T154">
    <cfRule type="cellIs" dxfId="3694" priority="4689" operator="equal">
      <formula>"þ"</formula>
    </cfRule>
    <cfRule type="cellIs" dxfId="3693" priority="4690" operator="equal">
      <formula>"n"</formula>
    </cfRule>
    <cfRule type="cellIs" dxfId="3692" priority="4691" operator="equal">
      <formula>"u"</formula>
    </cfRule>
    <cfRule type="cellIs" dxfId="3691" priority="4692" operator="equal">
      <formula>"l"</formula>
    </cfRule>
  </conditionalFormatting>
  <conditionalFormatting sqref="W154">
    <cfRule type="cellIs" dxfId="3690" priority="4685" operator="equal">
      <formula>"þ"</formula>
    </cfRule>
    <cfRule type="cellIs" dxfId="3689" priority="4686" operator="equal">
      <formula>"n"</formula>
    </cfRule>
    <cfRule type="cellIs" dxfId="3688" priority="4687" operator="equal">
      <formula>"u"</formula>
    </cfRule>
    <cfRule type="cellIs" dxfId="3687" priority="4688" operator="equal">
      <formula>"l"</formula>
    </cfRule>
  </conditionalFormatting>
  <conditionalFormatting sqref="U154">
    <cfRule type="cellIs" dxfId="3686" priority="4677" operator="equal">
      <formula>"þ"</formula>
    </cfRule>
    <cfRule type="cellIs" dxfId="3685" priority="4678" operator="equal">
      <formula>"n"</formula>
    </cfRule>
    <cfRule type="cellIs" dxfId="3684" priority="4679" operator="equal">
      <formula>"u"</formula>
    </cfRule>
    <cfRule type="cellIs" dxfId="3683" priority="4680" operator="equal">
      <formula>"l"</formula>
    </cfRule>
  </conditionalFormatting>
  <conditionalFormatting sqref="V154">
    <cfRule type="cellIs" dxfId="3682" priority="4681" operator="equal">
      <formula>"þ"</formula>
    </cfRule>
    <cfRule type="cellIs" dxfId="3681" priority="4682" operator="equal">
      <formula>"n"</formula>
    </cfRule>
    <cfRule type="cellIs" dxfId="3680" priority="4683" operator="equal">
      <formula>"u"</formula>
    </cfRule>
    <cfRule type="cellIs" dxfId="3679" priority="4684" operator="equal">
      <formula>"l"</formula>
    </cfRule>
  </conditionalFormatting>
  <conditionalFormatting sqref="G154:H154">
    <cfRule type="cellIs" dxfId="3678" priority="4673" operator="equal">
      <formula>"þ"</formula>
    </cfRule>
    <cfRule type="cellIs" dxfId="3677" priority="4674" operator="equal">
      <formula>"n"</formula>
    </cfRule>
    <cfRule type="cellIs" dxfId="3676" priority="4675" operator="equal">
      <formula>"u"</formula>
    </cfRule>
    <cfRule type="cellIs" dxfId="3675" priority="4676" operator="equal">
      <formula>"l"</formula>
    </cfRule>
  </conditionalFormatting>
  <conditionalFormatting sqref="P164">
    <cfRule type="cellIs" dxfId="3674" priority="1742" operator="equal">
      <formula>"þ"</formula>
    </cfRule>
    <cfRule type="cellIs" dxfId="3673" priority="1743" operator="equal">
      <formula>"n"</formula>
    </cfRule>
    <cfRule type="cellIs" dxfId="3672" priority="1744" operator="equal">
      <formula>"u"</formula>
    </cfRule>
    <cfRule type="cellIs" dxfId="3671" priority="1745" operator="equal">
      <formula>"l"</formula>
    </cfRule>
  </conditionalFormatting>
  <conditionalFormatting sqref="O186:O190">
    <cfRule type="cellIs" dxfId="3670" priority="1698" operator="equal">
      <formula>"þ"</formula>
    </cfRule>
    <cfRule type="cellIs" dxfId="3669" priority="1699" operator="equal">
      <formula>"n"</formula>
    </cfRule>
    <cfRule type="cellIs" dxfId="3668" priority="1700" operator="equal">
      <formula>"u"</formula>
    </cfRule>
    <cfRule type="cellIs" dxfId="3667" priority="1701" operator="equal">
      <formula>"l"</formula>
    </cfRule>
  </conditionalFormatting>
  <conditionalFormatting sqref="H191">
    <cfRule type="cellIs" dxfId="3666" priority="1694" operator="equal">
      <formula>"þ"</formula>
    </cfRule>
    <cfRule type="cellIs" dxfId="3665" priority="1695" operator="equal">
      <formula>"n"</formula>
    </cfRule>
    <cfRule type="cellIs" dxfId="3664" priority="1696" operator="equal">
      <formula>"u"</formula>
    </cfRule>
    <cfRule type="cellIs" dxfId="3663" priority="1697" operator="equal">
      <formula>"l"</formula>
    </cfRule>
  </conditionalFormatting>
  <conditionalFormatting sqref="H192">
    <cfRule type="cellIs" dxfId="3662" priority="1690" operator="equal">
      <formula>"þ"</formula>
    </cfRule>
    <cfRule type="cellIs" dxfId="3661" priority="1691" operator="equal">
      <formula>"n"</formula>
    </cfRule>
    <cfRule type="cellIs" dxfId="3660" priority="1692" operator="equal">
      <formula>"u"</formula>
    </cfRule>
    <cfRule type="cellIs" dxfId="3659" priority="1693" operator="equal">
      <formula>"l"</formula>
    </cfRule>
  </conditionalFormatting>
  <conditionalFormatting sqref="O195:O196">
    <cfRule type="cellIs" dxfId="3658" priority="1686" operator="equal">
      <formula>"þ"</formula>
    </cfRule>
    <cfRule type="cellIs" dxfId="3657" priority="1687" operator="equal">
      <formula>"n"</formula>
    </cfRule>
    <cfRule type="cellIs" dxfId="3656" priority="1688" operator="equal">
      <formula>"u"</formula>
    </cfRule>
    <cfRule type="cellIs" dxfId="3655" priority="1689" operator="equal">
      <formula>"l"</formula>
    </cfRule>
  </conditionalFormatting>
  <conditionalFormatting sqref="T198:T200">
    <cfRule type="cellIs" dxfId="3654" priority="1658" operator="equal">
      <formula>"þ"</formula>
    </cfRule>
    <cfRule type="cellIs" dxfId="3653" priority="1659" operator="equal">
      <formula>"n"</formula>
    </cfRule>
    <cfRule type="cellIs" dxfId="3652" priority="1660" operator="equal">
      <formula>"u"</formula>
    </cfRule>
    <cfRule type="cellIs" dxfId="3651" priority="1661" operator="equal">
      <formula>"l"</formula>
    </cfRule>
  </conditionalFormatting>
  <conditionalFormatting sqref="O203:O205">
    <cfRule type="cellIs" dxfId="3650" priority="1638" operator="equal">
      <formula>"þ"</formula>
    </cfRule>
    <cfRule type="cellIs" dxfId="3649" priority="1639" operator="equal">
      <formula>"n"</formula>
    </cfRule>
    <cfRule type="cellIs" dxfId="3648" priority="1640" operator="equal">
      <formula>"u"</formula>
    </cfRule>
    <cfRule type="cellIs" dxfId="3647" priority="1641" operator="equal">
      <formula>"l"</formula>
    </cfRule>
  </conditionalFormatting>
  <conditionalFormatting sqref="N203:N205">
    <cfRule type="cellIs" dxfId="3646" priority="1634" operator="equal">
      <formula>"þ"</formula>
    </cfRule>
    <cfRule type="cellIs" dxfId="3645" priority="1635" operator="equal">
      <formula>"n"</formula>
    </cfRule>
    <cfRule type="cellIs" dxfId="3644" priority="1636" operator="equal">
      <formula>"u"</formula>
    </cfRule>
    <cfRule type="cellIs" dxfId="3643" priority="1637" operator="equal">
      <formula>"l"</formula>
    </cfRule>
  </conditionalFormatting>
  <conditionalFormatting sqref="O206:O207">
    <cfRule type="cellIs" dxfId="3642" priority="1614" operator="equal">
      <formula>"þ"</formula>
    </cfRule>
    <cfRule type="cellIs" dxfId="3641" priority="1615" operator="equal">
      <formula>"n"</formula>
    </cfRule>
    <cfRule type="cellIs" dxfId="3640" priority="1616" operator="equal">
      <formula>"u"</formula>
    </cfRule>
    <cfRule type="cellIs" dxfId="3639" priority="1617" operator="equal">
      <formula>"l"</formula>
    </cfRule>
  </conditionalFormatting>
  <conditionalFormatting sqref="P206:Q207">
    <cfRule type="cellIs" dxfId="3638" priority="1610" operator="equal">
      <formula>"þ"</formula>
    </cfRule>
    <cfRule type="cellIs" dxfId="3637" priority="1611" operator="equal">
      <formula>"n"</formula>
    </cfRule>
    <cfRule type="cellIs" dxfId="3636" priority="1612" operator="equal">
      <formula>"u"</formula>
    </cfRule>
    <cfRule type="cellIs" dxfId="3635" priority="1613" operator="equal">
      <formula>"l"</formula>
    </cfRule>
  </conditionalFormatting>
  <conditionalFormatting sqref="K154:L154">
    <cfRule type="cellIs" dxfId="3634" priority="4097" operator="equal">
      <formula>"þ"</formula>
    </cfRule>
    <cfRule type="cellIs" dxfId="3633" priority="4098" operator="equal">
      <formula>"n"</formula>
    </cfRule>
    <cfRule type="cellIs" dxfId="3632" priority="4099" operator="equal">
      <formula>"u"</formula>
    </cfRule>
    <cfRule type="cellIs" dxfId="3631" priority="4100" operator="equal">
      <formula>"l"</formula>
    </cfRule>
  </conditionalFormatting>
  <conditionalFormatting sqref="G100">
    <cfRule type="cellIs" dxfId="3630" priority="4089" operator="equal">
      <formula>"þ"</formula>
    </cfRule>
    <cfRule type="cellIs" dxfId="3629" priority="4090" operator="equal">
      <formula>"n"</formula>
    </cfRule>
    <cfRule type="cellIs" dxfId="3628" priority="4091" operator="equal">
      <formula>"u"</formula>
    </cfRule>
    <cfRule type="cellIs" dxfId="3627" priority="4092" operator="equal">
      <formula>"l"</formula>
    </cfRule>
  </conditionalFormatting>
  <conditionalFormatting sqref="H100">
    <cfRule type="cellIs" dxfId="3626" priority="4085" operator="equal">
      <formula>"þ"</formula>
    </cfRule>
    <cfRule type="cellIs" dxfId="3625" priority="4086" operator="equal">
      <formula>"n"</formula>
    </cfRule>
    <cfRule type="cellIs" dxfId="3624" priority="4087" operator="equal">
      <formula>"u"</formula>
    </cfRule>
    <cfRule type="cellIs" dxfId="3623" priority="4088" operator="equal">
      <formula>"l"</formula>
    </cfRule>
  </conditionalFormatting>
  <conditionalFormatting sqref="I100">
    <cfRule type="cellIs" dxfId="3622" priority="4081" operator="equal">
      <formula>"þ"</formula>
    </cfRule>
    <cfRule type="cellIs" dxfId="3621" priority="4082" operator="equal">
      <formula>"n"</formula>
    </cfRule>
    <cfRule type="cellIs" dxfId="3620" priority="4083" operator="equal">
      <formula>"u"</formula>
    </cfRule>
    <cfRule type="cellIs" dxfId="3619" priority="4084" operator="equal">
      <formula>"l"</formula>
    </cfRule>
  </conditionalFormatting>
  <conditionalFormatting sqref="K100">
    <cfRule type="cellIs" dxfId="3618" priority="4077" operator="equal">
      <formula>"þ"</formula>
    </cfRule>
    <cfRule type="cellIs" dxfId="3617" priority="4078" operator="equal">
      <formula>"n"</formula>
    </cfRule>
    <cfRule type="cellIs" dxfId="3616" priority="4079" operator="equal">
      <formula>"u"</formula>
    </cfRule>
    <cfRule type="cellIs" dxfId="3615" priority="4080" operator="equal">
      <formula>"l"</formula>
    </cfRule>
  </conditionalFormatting>
  <conditionalFormatting sqref="L100">
    <cfRule type="cellIs" dxfId="3614" priority="4073" operator="equal">
      <formula>"þ"</formula>
    </cfRule>
    <cfRule type="cellIs" dxfId="3613" priority="4074" operator="equal">
      <formula>"n"</formula>
    </cfRule>
    <cfRule type="cellIs" dxfId="3612" priority="4075" operator="equal">
      <formula>"u"</formula>
    </cfRule>
    <cfRule type="cellIs" dxfId="3611" priority="4076" operator="equal">
      <formula>"l"</formula>
    </cfRule>
  </conditionalFormatting>
  <conditionalFormatting sqref="M100">
    <cfRule type="cellIs" dxfId="3610" priority="4069" operator="equal">
      <formula>"þ"</formula>
    </cfRule>
    <cfRule type="cellIs" dxfId="3609" priority="4070" operator="equal">
      <formula>"n"</formula>
    </cfRule>
    <cfRule type="cellIs" dxfId="3608" priority="4071" operator="equal">
      <formula>"u"</formula>
    </cfRule>
    <cfRule type="cellIs" dxfId="3607" priority="4072" operator="equal">
      <formula>"l"</formula>
    </cfRule>
  </conditionalFormatting>
  <conditionalFormatting sqref="N100">
    <cfRule type="cellIs" dxfId="3606" priority="4065" operator="equal">
      <formula>"þ"</formula>
    </cfRule>
    <cfRule type="cellIs" dxfId="3605" priority="4066" operator="equal">
      <formula>"n"</formula>
    </cfRule>
    <cfRule type="cellIs" dxfId="3604" priority="4067" operator="equal">
      <formula>"u"</formula>
    </cfRule>
    <cfRule type="cellIs" dxfId="3603" priority="4068" operator="equal">
      <formula>"l"</formula>
    </cfRule>
  </conditionalFormatting>
  <conditionalFormatting sqref="O100">
    <cfRule type="cellIs" dxfId="3602" priority="4061" operator="equal">
      <formula>"þ"</formula>
    </cfRule>
    <cfRule type="cellIs" dxfId="3601" priority="4062" operator="equal">
      <formula>"n"</formula>
    </cfRule>
    <cfRule type="cellIs" dxfId="3600" priority="4063" operator="equal">
      <formula>"u"</formula>
    </cfRule>
    <cfRule type="cellIs" dxfId="3599" priority="4064" operator="equal">
      <formula>"l"</formula>
    </cfRule>
  </conditionalFormatting>
  <conditionalFormatting sqref="P100">
    <cfRule type="cellIs" dxfId="3598" priority="4057" operator="equal">
      <formula>"þ"</formula>
    </cfRule>
    <cfRule type="cellIs" dxfId="3597" priority="4058" operator="equal">
      <formula>"n"</formula>
    </cfRule>
    <cfRule type="cellIs" dxfId="3596" priority="4059" operator="equal">
      <formula>"u"</formula>
    </cfRule>
    <cfRule type="cellIs" dxfId="3595" priority="4060" operator="equal">
      <formula>"l"</formula>
    </cfRule>
  </conditionalFormatting>
  <conditionalFormatting sqref="Q100">
    <cfRule type="cellIs" dxfId="3594" priority="4053" operator="equal">
      <formula>"þ"</formula>
    </cfRule>
    <cfRule type="cellIs" dxfId="3593" priority="4054" operator="equal">
      <formula>"n"</formula>
    </cfRule>
    <cfRule type="cellIs" dxfId="3592" priority="4055" operator="equal">
      <formula>"u"</formula>
    </cfRule>
    <cfRule type="cellIs" dxfId="3591" priority="4056" operator="equal">
      <formula>"l"</formula>
    </cfRule>
  </conditionalFormatting>
  <conditionalFormatting sqref="R100">
    <cfRule type="cellIs" dxfId="3590" priority="4049" operator="equal">
      <formula>"þ"</formula>
    </cfRule>
    <cfRule type="cellIs" dxfId="3589" priority="4050" operator="equal">
      <formula>"n"</formula>
    </cfRule>
    <cfRule type="cellIs" dxfId="3588" priority="4051" operator="equal">
      <formula>"u"</formula>
    </cfRule>
    <cfRule type="cellIs" dxfId="3587" priority="4052" operator="equal">
      <formula>"l"</formula>
    </cfRule>
  </conditionalFormatting>
  <conditionalFormatting sqref="T100">
    <cfRule type="cellIs" dxfId="3586" priority="4045" operator="equal">
      <formula>"þ"</formula>
    </cfRule>
    <cfRule type="cellIs" dxfId="3585" priority="4046" operator="equal">
      <formula>"n"</formula>
    </cfRule>
    <cfRule type="cellIs" dxfId="3584" priority="4047" operator="equal">
      <formula>"u"</formula>
    </cfRule>
    <cfRule type="cellIs" dxfId="3583" priority="4048" operator="equal">
      <formula>"l"</formula>
    </cfRule>
  </conditionalFormatting>
  <conditionalFormatting sqref="H101">
    <cfRule type="cellIs" dxfId="3582" priority="4041" operator="equal">
      <formula>"þ"</formula>
    </cfRule>
    <cfRule type="cellIs" dxfId="3581" priority="4042" operator="equal">
      <formula>"n"</formula>
    </cfRule>
    <cfRule type="cellIs" dxfId="3580" priority="4043" operator="equal">
      <formula>"u"</formula>
    </cfRule>
    <cfRule type="cellIs" dxfId="3579" priority="4044" operator="equal">
      <formula>"l"</formula>
    </cfRule>
  </conditionalFormatting>
  <conditionalFormatting sqref="I101">
    <cfRule type="cellIs" dxfId="3578" priority="4037" operator="equal">
      <formula>"þ"</formula>
    </cfRule>
    <cfRule type="cellIs" dxfId="3577" priority="4038" operator="equal">
      <formula>"n"</formula>
    </cfRule>
    <cfRule type="cellIs" dxfId="3576" priority="4039" operator="equal">
      <formula>"u"</formula>
    </cfRule>
    <cfRule type="cellIs" dxfId="3575" priority="4040" operator="equal">
      <formula>"l"</formula>
    </cfRule>
  </conditionalFormatting>
  <conditionalFormatting sqref="L101">
    <cfRule type="cellIs" dxfId="3574" priority="4033" operator="equal">
      <formula>"þ"</formula>
    </cfRule>
    <cfRule type="cellIs" dxfId="3573" priority="4034" operator="equal">
      <formula>"n"</formula>
    </cfRule>
    <cfRule type="cellIs" dxfId="3572" priority="4035" operator="equal">
      <formula>"u"</formula>
    </cfRule>
    <cfRule type="cellIs" dxfId="3571" priority="4036" operator="equal">
      <formula>"l"</formula>
    </cfRule>
  </conditionalFormatting>
  <conditionalFormatting sqref="M101">
    <cfRule type="cellIs" dxfId="3570" priority="4029" operator="equal">
      <formula>"þ"</formula>
    </cfRule>
    <cfRule type="cellIs" dxfId="3569" priority="4030" operator="equal">
      <formula>"n"</formula>
    </cfRule>
    <cfRule type="cellIs" dxfId="3568" priority="4031" operator="equal">
      <formula>"u"</formula>
    </cfRule>
    <cfRule type="cellIs" dxfId="3567" priority="4032" operator="equal">
      <formula>"l"</formula>
    </cfRule>
  </conditionalFormatting>
  <conditionalFormatting sqref="N101">
    <cfRule type="cellIs" dxfId="3566" priority="4025" operator="equal">
      <formula>"þ"</formula>
    </cfRule>
    <cfRule type="cellIs" dxfId="3565" priority="4026" operator="equal">
      <formula>"n"</formula>
    </cfRule>
    <cfRule type="cellIs" dxfId="3564" priority="4027" operator="equal">
      <formula>"u"</formula>
    </cfRule>
    <cfRule type="cellIs" dxfId="3563" priority="4028" operator="equal">
      <formula>"l"</formula>
    </cfRule>
  </conditionalFormatting>
  <conditionalFormatting sqref="O101">
    <cfRule type="cellIs" dxfId="3562" priority="4021" operator="equal">
      <formula>"þ"</formula>
    </cfRule>
    <cfRule type="cellIs" dxfId="3561" priority="4022" operator="equal">
      <formula>"n"</formula>
    </cfRule>
    <cfRule type="cellIs" dxfId="3560" priority="4023" operator="equal">
      <formula>"u"</formula>
    </cfRule>
    <cfRule type="cellIs" dxfId="3559" priority="4024" operator="equal">
      <formula>"l"</formula>
    </cfRule>
  </conditionalFormatting>
  <conditionalFormatting sqref="P101">
    <cfRule type="cellIs" dxfId="3558" priority="4017" operator="equal">
      <formula>"þ"</formula>
    </cfRule>
    <cfRule type="cellIs" dxfId="3557" priority="4018" operator="equal">
      <formula>"n"</formula>
    </cfRule>
    <cfRule type="cellIs" dxfId="3556" priority="4019" operator="equal">
      <formula>"u"</formula>
    </cfRule>
    <cfRule type="cellIs" dxfId="3555" priority="4020" operator="equal">
      <formula>"l"</formula>
    </cfRule>
  </conditionalFormatting>
  <conditionalFormatting sqref="R101">
    <cfRule type="cellIs" dxfId="3554" priority="4013" operator="equal">
      <formula>"þ"</formula>
    </cfRule>
    <cfRule type="cellIs" dxfId="3553" priority="4014" operator="equal">
      <formula>"n"</formula>
    </cfRule>
    <cfRule type="cellIs" dxfId="3552" priority="4015" operator="equal">
      <formula>"u"</formula>
    </cfRule>
    <cfRule type="cellIs" dxfId="3551" priority="4016" operator="equal">
      <formula>"l"</formula>
    </cfRule>
  </conditionalFormatting>
  <conditionalFormatting sqref="T101">
    <cfRule type="cellIs" dxfId="3550" priority="4009" operator="equal">
      <formula>"þ"</formula>
    </cfRule>
    <cfRule type="cellIs" dxfId="3549" priority="4010" operator="equal">
      <formula>"n"</formula>
    </cfRule>
    <cfRule type="cellIs" dxfId="3548" priority="4011" operator="equal">
      <formula>"u"</formula>
    </cfRule>
    <cfRule type="cellIs" dxfId="3547" priority="4012" operator="equal">
      <formula>"l"</formula>
    </cfRule>
  </conditionalFormatting>
  <conditionalFormatting sqref="U101">
    <cfRule type="cellIs" dxfId="3546" priority="4005" operator="equal">
      <formula>"þ"</formula>
    </cfRule>
    <cfRule type="cellIs" dxfId="3545" priority="4006" operator="equal">
      <formula>"n"</formula>
    </cfRule>
    <cfRule type="cellIs" dxfId="3544" priority="4007" operator="equal">
      <formula>"u"</formula>
    </cfRule>
    <cfRule type="cellIs" dxfId="3543" priority="4008" operator="equal">
      <formula>"l"</formula>
    </cfRule>
  </conditionalFormatting>
  <conditionalFormatting sqref="V101">
    <cfRule type="cellIs" dxfId="3542" priority="4001" operator="equal">
      <formula>"þ"</formula>
    </cfRule>
    <cfRule type="cellIs" dxfId="3541" priority="4002" operator="equal">
      <formula>"n"</formula>
    </cfRule>
    <cfRule type="cellIs" dxfId="3540" priority="4003" operator="equal">
      <formula>"u"</formula>
    </cfRule>
    <cfRule type="cellIs" dxfId="3539" priority="4004" operator="equal">
      <formula>"l"</formula>
    </cfRule>
  </conditionalFormatting>
  <conditionalFormatting sqref="L102">
    <cfRule type="cellIs" dxfId="3538" priority="3997" operator="equal">
      <formula>"þ"</formula>
    </cfRule>
    <cfRule type="cellIs" dxfId="3537" priority="3998" operator="equal">
      <formula>"n"</formula>
    </cfRule>
    <cfRule type="cellIs" dxfId="3536" priority="3999" operator="equal">
      <formula>"u"</formula>
    </cfRule>
    <cfRule type="cellIs" dxfId="3535" priority="4000" operator="equal">
      <formula>"l"</formula>
    </cfRule>
  </conditionalFormatting>
  <conditionalFormatting sqref="M102">
    <cfRule type="cellIs" dxfId="3534" priority="3993" operator="equal">
      <formula>"þ"</formula>
    </cfRule>
    <cfRule type="cellIs" dxfId="3533" priority="3994" operator="equal">
      <formula>"n"</formula>
    </cfRule>
    <cfRule type="cellIs" dxfId="3532" priority="3995" operator="equal">
      <formula>"u"</formula>
    </cfRule>
    <cfRule type="cellIs" dxfId="3531" priority="3996" operator="equal">
      <formula>"l"</formula>
    </cfRule>
  </conditionalFormatting>
  <conditionalFormatting sqref="N102">
    <cfRule type="cellIs" dxfId="3530" priority="3989" operator="equal">
      <formula>"þ"</formula>
    </cfRule>
    <cfRule type="cellIs" dxfId="3529" priority="3990" operator="equal">
      <formula>"n"</formula>
    </cfRule>
    <cfRule type="cellIs" dxfId="3528" priority="3991" operator="equal">
      <formula>"u"</formula>
    </cfRule>
    <cfRule type="cellIs" dxfId="3527" priority="3992" operator="equal">
      <formula>"l"</formula>
    </cfRule>
  </conditionalFormatting>
  <conditionalFormatting sqref="O102">
    <cfRule type="cellIs" dxfId="3526" priority="3985" operator="equal">
      <formula>"þ"</formula>
    </cfRule>
    <cfRule type="cellIs" dxfId="3525" priority="3986" operator="equal">
      <formula>"n"</formula>
    </cfRule>
    <cfRule type="cellIs" dxfId="3524" priority="3987" operator="equal">
      <formula>"u"</formula>
    </cfRule>
    <cfRule type="cellIs" dxfId="3523" priority="3988" operator="equal">
      <formula>"l"</formula>
    </cfRule>
  </conditionalFormatting>
  <conditionalFormatting sqref="P102">
    <cfRule type="cellIs" dxfId="3522" priority="3981" operator="equal">
      <formula>"þ"</formula>
    </cfRule>
    <cfRule type="cellIs" dxfId="3521" priority="3982" operator="equal">
      <formula>"n"</formula>
    </cfRule>
    <cfRule type="cellIs" dxfId="3520" priority="3983" operator="equal">
      <formula>"u"</formula>
    </cfRule>
    <cfRule type="cellIs" dxfId="3519" priority="3984" operator="equal">
      <formula>"l"</formula>
    </cfRule>
  </conditionalFormatting>
  <conditionalFormatting sqref="Q102">
    <cfRule type="cellIs" dxfId="3518" priority="3977" operator="equal">
      <formula>"þ"</formula>
    </cfRule>
    <cfRule type="cellIs" dxfId="3517" priority="3978" operator="equal">
      <formula>"n"</formula>
    </cfRule>
    <cfRule type="cellIs" dxfId="3516" priority="3979" operator="equal">
      <formula>"u"</formula>
    </cfRule>
    <cfRule type="cellIs" dxfId="3515" priority="3980" operator="equal">
      <formula>"l"</formula>
    </cfRule>
  </conditionalFormatting>
  <conditionalFormatting sqref="R102">
    <cfRule type="cellIs" dxfId="3514" priority="3973" operator="equal">
      <formula>"þ"</formula>
    </cfRule>
    <cfRule type="cellIs" dxfId="3513" priority="3974" operator="equal">
      <formula>"n"</formula>
    </cfRule>
    <cfRule type="cellIs" dxfId="3512" priority="3975" operator="equal">
      <formula>"u"</formula>
    </cfRule>
    <cfRule type="cellIs" dxfId="3511" priority="3976" operator="equal">
      <formula>"l"</formula>
    </cfRule>
  </conditionalFormatting>
  <conditionalFormatting sqref="T102">
    <cfRule type="cellIs" dxfId="3510" priority="3969" operator="equal">
      <formula>"þ"</formula>
    </cfRule>
    <cfRule type="cellIs" dxfId="3509" priority="3970" operator="equal">
      <formula>"n"</formula>
    </cfRule>
    <cfRule type="cellIs" dxfId="3508" priority="3971" operator="equal">
      <formula>"u"</formula>
    </cfRule>
    <cfRule type="cellIs" dxfId="3507" priority="3972" operator="equal">
      <formula>"l"</formula>
    </cfRule>
  </conditionalFormatting>
  <conditionalFormatting sqref="G103">
    <cfRule type="cellIs" dxfId="3506" priority="3965" operator="equal">
      <formula>"þ"</formula>
    </cfRule>
    <cfRule type="cellIs" dxfId="3505" priority="3966" operator="equal">
      <formula>"n"</formula>
    </cfRule>
    <cfRule type="cellIs" dxfId="3504" priority="3967" operator="equal">
      <formula>"u"</formula>
    </cfRule>
    <cfRule type="cellIs" dxfId="3503" priority="3968" operator="equal">
      <formula>"l"</formula>
    </cfRule>
  </conditionalFormatting>
  <conditionalFormatting sqref="H103">
    <cfRule type="cellIs" dxfId="3502" priority="3961" operator="equal">
      <formula>"þ"</formula>
    </cfRule>
    <cfRule type="cellIs" dxfId="3501" priority="3962" operator="equal">
      <formula>"n"</formula>
    </cfRule>
    <cfRule type="cellIs" dxfId="3500" priority="3963" operator="equal">
      <formula>"u"</formula>
    </cfRule>
    <cfRule type="cellIs" dxfId="3499" priority="3964" operator="equal">
      <formula>"l"</formula>
    </cfRule>
  </conditionalFormatting>
  <conditionalFormatting sqref="L103">
    <cfRule type="cellIs" dxfId="3498" priority="3957" operator="equal">
      <formula>"þ"</formula>
    </cfRule>
    <cfRule type="cellIs" dxfId="3497" priority="3958" operator="equal">
      <formula>"n"</formula>
    </cfRule>
    <cfRule type="cellIs" dxfId="3496" priority="3959" operator="equal">
      <formula>"u"</formula>
    </cfRule>
    <cfRule type="cellIs" dxfId="3495" priority="3960" operator="equal">
      <formula>"l"</formula>
    </cfRule>
  </conditionalFormatting>
  <conditionalFormatting sqref="M103">
    <cfRule type="cellIs" dxfId="3494" priority="3953" operator="equal">
      <formula>"þ"</formula>
    </cfRule>
    <cfRule type="cellIs" dxfId="3493" priority="3954" operator="equal">
      <formula>"n"</formula>
    </cfRule>
    <cfRule type="cellIs" dxfId="3492" priority="3955" operator="equal">
      <formula>"u"</formula>
    </cfRule>
    <cfRule type="cellIs" dxfId="3491" priority="3956" operator="equal">
      <formula>"l"</formula>
    </cfRule>
  </conditionalFormatting>
  <conditionalFormatting sqref="N103">
    <cfRule type="cellIs" dxfId="3490" priority="3949" operator="equal">
      <formula>"þ"</formula>
    </cfRule>
    <cfRule type="cellIs" dxfId="3489" priority="3950" operator="equal">
      <formula>"n"</formula>
    </cfRule>
    <cfRule type="cellIs" dxfId="3488" priority="3951" operator="equal">
      <formula>"u"</formula>
    </cfRule>
    <cfRule type="cellIs" dxfId="3487" priority="3952" operator="equal">
      <formula>"l"</formula>
    </cfRule>
  </conditionalFormatting>
  <conditionalFormatting sqref="O103">
    <cfRule type="cellIs" dxfId="3486" priority="3945" operator="equal">
      <formula>"þ"</formula>
    </cfRule>
    <cfRule type="cellIs" dxfId="3485" priority="3946" operator="equal">
      <formula>"n"</formula>
    </cfRule>
    <cfRule type="cellIs" dxfId="3484" priority="3947" operator="equal">
      <formula>"u"</formula>
    </cfRule>
    <cfRule type="cellIs" dxfId="3483" priority="3948" operator="equal">
      <formula>"l"</formula>
    </cfRule>
  </conditionalFormatting>
  <conditionalFormatting sqref="P103">
    <cfRule type="cellIs" dxfId="3482" priority="3941" operator="equal">
      <formula>"þ"</formula>
    </cfRule>
    <cfRule type="cellIs" dxfId="3481" priority="3942" operator="equal">
      <formula>"n"</formula>
    </cfRule>
    <cfRule type="cellIs" dxfId="3480" priority="3943" operator="equal">
      <formula>"u"</formula>
    </cfRule>
    <cfRule type="cellIs" dxfId="3479" priority="3944" operator="equal">
      <formula>"l"</formula>
    </cfRule>
  </conditionalFormatting>
  <conditionalFormatting sqref="Q103">
    <cfRule type="cellIs" dxfId="3478" priority="3937" operator="equal">
      <formula>"þ"</formula>
    </cfRule>
    <cfRule type="cellIs" dxfId="3477" priority="3938" operator="equal">
      <formula>"n"</formula>
    </cfRule>
    <cfRule type="cellIs" dxfId="3476" priority="3939" operator="equal">
      <formula>"u"</formula>
    </cfRule>
    <cfRule type="cellIs" dxfId="3475" priority="3940" operator="equal">
      <formula>"l"</formula>
    </cfRule>
  </conditionalFormatting>
  <conditionalFormatting sqref="R103">
    <cfRule type="cellIs" dxfId="3474" priority="3933" operator="equal">
      <formula>"þ"</formula>
    </cfRule>
    <cfRule type="cellIs" dxfId="3473" priority="3934" operator="equal">
      <formula>"n"</formula>
    </cfRule>
    <cfRule type="cellIs" dxfId="3472" priority="3935" operator="equal">
      <formula>"u"</formula>
    </cfRule>
    <cfRule type="cellIs" dxfId="3471" priority="3936" operator="equal">
      <formula>"l"</formula>
    </cfRule>
  </conditionalFormatting>
  <conditionalFormatting sqref="T103">
    <cfRule type="cellIs" dxfId="3470" priority="3929" operator="equal">
      <formula>"þ"</formula>
    </cfRule>
    <cfRule type="cellIs" dxfId="3469" priority="3930" operator="equal">
      <formula>"n"</formula>
    </cfRule>
    <cfRule type="cellIs" dxfId="3468" priority="3931" operator="equal">
      <formula>"u"</formula>
    </cfRule>
    <cfRule type="cellIs" dxfId="3467" priority="3932" operator="equal">
      <formula>"l"</formula>
    </cfRule>
  </conditionalFormatting>
  <conditionalFormatting sqref="W100:W103">
    <cfRule type="cellIs" dxfId="3466" priority="3925" operator="equal">
      <formula>"þ"</formula>
    </cfRule>
    <cfRule type="cellIs" dxfId="3465" priority="3926" operator="equal">
      <formula>"n"</formula>
    </cfRule>
    <cfRule type="cellIs" dxfId="3464" priority="3927" operator="equal">
      <formula>"u"</formula>
    </cfRule>
    <cfRule type="cellIs" dxfId="3463" priority="3928" operator="equal">
      <formula>"l"</formula>
    </cfRule>
  </conditionalFormatting>
  <conditionalFormatting sqref="G104">
    <cfRule type="cellIs" dxfId="3462" priority="3921" operator="equal">
      <formula>"þ"</formula>
    </cfRule>
    <cfRule type="cellIs" dxfId="3461" priority="3922" operator="equal">
      <formula>"n"</formula>
    </cfRule>
    <cfRule type="cellIs" dxfId="3460" priority="3923" operator="equal">
      <formula>"u"</formula>
    </cfRule>
    <cfRule type="cellIs" dxfId="3459" priority="3924" operator="equal">
      <formula>"l"</formula>
    </cfRule>
  </conditionalFormatting>
  <conditionalFormatting sqref="H104">
    <cfRule type="cellIs" dxfId="3458" priority="3917" operator="equal">
      <formula>"þ"</formula>
    </cfRule>
    <cfRule type="cellIs" dxfId="3457" priority="3918" operator="equal">
      <formula>"n"</formula>
    </cfRule>
    <cfRule type="cellIs" dxfId="3456" priority="3919" operator="equal">
      <formula>"u"</formula>
    </cfRule>
    <cfRule type="cellIs" dxfId="3455" priority="3920" operator="equal">
      <formula>"l"</formula>
    </cfRule>
  </conditionalFormatting>
  <conditionalFormatting sqref="L104">
    <cfRule type="cellIs" dxfId="3454" priority="3913" operator="equal">
      <formula>"þ"</formula>
    </cfRule>
    <cfRule type="cellIs" dxfId="3453" priority="3914" operator="equal">
      <formula>"n"</formula>
    </cfRule>
    <cfRule type="cellIs" dxfId="3452" priority="3915" operator="equal">
      <formula>"u"</formula>
    </cfRule>
    <cfRule type="cellIs" dxfId="3451" priority="3916" operator="equal">
      <formula>"l"</formula>
    </cfRule>
  </conditionalFormatting>
  <conditionalFormatting sqref="M104">
    <cfRule type="cellIs" dxfId="3450" priority="3909" operator="equal">
      <formula>"þ"</formula>
    </cfRule>
    <cfRule type="cellIs" dxfId="3449" priority="3910" operator="equal">
      <formula>"n"</formula>
    </cfRule>
    <cfRule type="cellIs" dxfId="3448" priority="3911" operator="equal">
      <formula>"u"</formula>
    </cfRule>
    <cfRule type="cellIs" dxfId="3447" priority="3912" operator="equal">
      <formula>"l"</formula>
    </cfRule>
  </conditionalFormatting>
  <conditionalFormatting sqref="N104">
    <cfRule type="cellIs" dxfId="3446" priority="3905" operator="equal">
      <formula>"þ"</formula>
    </cfRule>
    <cfRule type="cellIs" dxfId="3445" priority="3906" operator="equal">
      <formula>"n"</formula>
    </cfRule>
    <cfRule type="cellIs" dxfId="3444" priority="3907" operator="equal">
      <formula>"u"</formula>
    </cfRule>
    <cfRule type="cellIs" dxfId="3443" priority="3908" operator="equal">
      <formula>"l"</formula>
    </cfRule>
  </conditionalFormatting>
  <conditionalFormatting sqref="O104">
    <cfRule type="cellIs" dxfId="3442" priority="3901" operator="equal">
      <formula>"þ"</formula>
    </cfRule>
    <cfRule type="cellIs" dxfId="3441" priority="3902" operator="equal">
      <formula>"n"</formula>
    </cfRule>
    <cfRule type="cellIs" dxfId="3440" priority="3903" operator="equal">
      <formula>"u"</formula>
    </cfRule>
    <cfRule type="cellIs" dxfId="3439" priority="3904" operator="equal">
      <formula>"l"</formula>
    </cfRule>
  </conditionalFormatting>
  <conditionalFormatting sqref="Q104">
    <cfRule type="cellIs" dxfId="3438" priority="3897" operator="equal">
      <formula>"þ"</formula>
    </cfRule>
    <cfRule type="cellIs" dxfId="3437" priority="3898" operator="equal">
      <formula>"n"</formula>
    </cfRule>
    <cfRule type="cellIs" dxfId="3436" priority="3899" operator="equal">
      <formula>"u"</formula>
    </cfRule>
    <cfRule type="cellIs" dxfId="3435" priority="3900" operator="equal">
      <formula>"l"</formula>
    </cfRule>
  </conditionalFormatting>
  <conditionalFormatting sqref="R104">
    <cfRule type="cellIs" dxfId="3434" priority="3893" operator="equal">
      <formula>"þ"</formula>
    </cfRule>
    <cfRule type="cellIs" dxfId="3433" priority="3894" operator="equal">
      <formula>"n"</formula>
    </cfRule>
    <cfRule type="cellIs" dxfId="3432" priority="3895" operator="equal">
      <formula>"u"</formula>
    </cfRule>
    <cfRule type="cellIs" dxfId="3431" priority="3896" operator="equal">
      <formula>"l"</formula>
    </cfRule>
  </conditionalFormatting>
  <conditionalFormatting sqref="S104">
    <cfRule type="cellIs" dxfId="3430" priority="3889" operator="equal">
      <formula>"þ"</formula>
    </cfRule>
    <cfRule type="cellIs" dxfId="3429" priority="3890" operator="equal">
      <formula>"n"</formula>
    </cfRule>
    <cfRule type="cellIs" dxfId="3428" priority="3891" operator="equal">
      <formula>"u"</formula>
    </cfRule>
    <cfRule type="cellIs" dxfId="3427" priority="3892" operator="equal">
      <formula>"l"</formula>
    </cfRule>
  </conditionalFormatting>
  <conditionalFormatting sqref="U104">
    <cfRule type="cellIs" dxfId="3426" priority="3885" operator="equal">
      <formula>"þ"</formula>
    </cfRule>
    <cfRule type="cellIs" dxfId="3425" priority="3886" operator="equal">
      <formula>"n"</formula>
    </cfRule>
    <cfRule type="cellIs" dxfId="3424" priority="3887" operator="equal">
      <formula>"u"</formula>
    </cfRule>
    <cfRule type="cellIs" dxfId="3423" priority="3888" operator="equal">
      <formula>"l"</formula>
    </cfRule>
  </conditionalFormatting>
  <conditionalFormatting sqref="V104">
    <cfRule type="cellIs" dxfId="3422" priority="3881" operator="equal">
      <formula>"þ"</formula>
    </cfRule>
    <cfRule type="cellIs" dxfId="3421" priority="3882" operator="equal">
      <formula>"n"</formula>
    </cfRule>
    <cfRule type="cellIs" dxfId="3420" priority="3883" operator="equal">
      <formula>"u"</formula>
    </cfRule>
    <cfRule type="cellIs" dxfId="3419" priority="3884" operator="equal">
      <formula>"l"</formula>
    </cfRule>
  </conditionalFormatting>
  <conditionalFormatting sqref="W104">
    <cfRule type="cellIs" dxfId="3418" priority="3877" operator="equal">
      <formula>"þ"</formula>
    </cfRule>
    <cfRule type="cellIs" dxfId="3417" priority="3878" operator="equal">
      <formula>"n"</formula>
    </cfRule>
    <cfRule type="cellIs" dxfId="3416" priority="3879" operator="equal">
      <formula>"u"</formula>
    </cfRule>
    <cfRule type="cellIs" dxfId="3415" priority="3880" operator="equal">
      <formula>"l"</formula>
    </cfRule>
  </conditionalFormatting>
  <conditionalFormatting sqref="G105:W107 L108 S108 U108:V108">
    <cfRule type="cellIs" dxfId="3414" priority="3873" operator="equal">
      <formula>"þ"</formula>
    </cfRule>
    <cfRule type="cellIs" dxfId="3413" priority="3874" operator="equal">
      <formula>"n"</formula>
    </cfRule>
    <cfRule type="cellIs" dxfId="3412" priority="3875" operator="equal">
      <formula>"u"</formula>
    </cfRule>
    <cfRule type="cellIs" dxfId="3411" priority="3876" operator="equal">
      <formula>"l"</formula>
    </cfRule>
  </conditionalFormatting>
  <conditionalFormatting sqref="G109:G111">
    <cfRule type="cellIs" dxfId="3410" priority="3869" operator="equal">
      <formula>"þ"</formula>
    </cfRule>
    <cfRule type="cellIs" dxfId="3409" priority="3870" operator="equal">
      <formula>"n"</formula>
    </cfRule>
    <cfRule type="cellIs" dxfId="3408" priority="3871" operator="equal">
      <formula>"u"</formula>
    </cfRule>
    <cfRule type="cellIs" dxfId="3407" priority="3872" operator="equal">
      <formula>"l"</formula>
    </cfRule>
  </conditionalFormatting>
  <conditionalFormatting sqref="G113">
    <cfRule type="cellIs" dxfId="3406" priority="3865" operator="equal">
      <formula>"þ"</formula>
    </cfRule>
    <cfRule type="cellIs" dxfId="3405" priority="3866" operator="equal">
      <formula>"n"</formula>
    </cfRule>
    <cfRule type="cellIs" dxfId="3404" priority="3867" operator="equal">
      <formula>"u"</formula>
    </cfRule>
    <cfRule type="cellIs" dxfId="3403" priority="3868" operator="equal">
      <formula>"l"</formula>
    </cfRule>
  </conditionalFormatting>
  <conditionalFormatting sqref="H109:H111">
    <cfRule type="cellIs" dxfId="3402" priority="3861" operator="equal">
      <formula>"þ"</formula>
    </cfRule>
    <cfRule type="cellIs" dxfId="3401" priority="3862" operator="equal">
      <formula>"n"</formula>
    </cfRule>
    <cfRule type="cellIs" dxfId="3400" priority="3863" operator="equal">
      <formula>"u"</formula>
    </cfRule>
    <cfRule type="cellIs" dxfId="3399" priority="3864" operator="equal">
      <formula>"l"</formula>
    </cfRule>
  </conditionalFormatting>
  <conditionalFormatting sqref="K109:K111">
    <cfRule type="cellIs" dxfId="3398" priority="3857" operator="equal">
      <formula>"þ"</formula>
    </cfRule>
    <cfRule type="cellIs" dxfId="3397" priority="3858" operator="equal">
      <formula>"n"</formula>
    </cfRule>
    <cfRule type="cellIs" dxfId="3396" priority="3859" operator="equal">
      <formula>"u"</formula>
    </cfRule>
    <cfRule type="cellIs" dxfId="3395" priority="3860" operator="equal">
      <formula>"l"</formula>
    </cfRule>
  </conditionalFormatting>
  <conditionalFormatting sqref="K113">
    <cfRule type="cellIs" dxfId="3394" priority="3853" operator="equal">
      <formula>"þ"</formula>
    </cfRule>
    <cfRule type="cellIs" dxfId="3393" priority="3854" operator="equal">
      <formula>"n"</formula>
    </cfRule>
    <cfRule type="cellIs" dxfId="3392" priority="3855" operator="equal">
      <formula>"u"</formula>
    </cfRule>
    <cfRule type="cellIs" dxfId="3391" priority="3856" operator="equal">
      <formula>"l"</formula>
    </cfRule>
  </conditionalFormatting>
  <conditionalFormatting sqref="L109:L111">
    <cfRule type="cellIs" dxfId="3390" priority="3849" operator="equal">
      <formula>"þ"</formula>
    </cfRule>
    <cfRule type="cellIs" dxfId="3389" priority="3850" operator="equal">
      <formula>"n"</formula>
    </cfRule>
    <cfRule type="cellIs" dxfId="3388" priority="3851" operator="equal">
      <formula>"u"</formula>
    </cfRule>
    <cfRule type="cellIs" dxfId="3387" priority="3852" operator="equal">
      <formula>"l"</formula>
    </cfRule>
  </conditionalFormatting>
  <conditionalFormatting sqref="L113">
    <cfRule type="cellIs" dxfId="3386" priority="3845" operator="equal">
      <formula>"þ"</formula>
    </cfRule>
    <cfRule type="cellIs" dxfId="3385" priority="3846" operator="equal">
      <formula>"n"</formula>
    </cfRule>
    <cfRule type="cellIs" dxfId="3384" priority="3847" operator="equal">
      <formula>"u"</formula>
    </cfRule>
    <cfRule type="cellIs" dxfId="3383" priority="3848" operator="equal">
      <formula>"l"</formula>
    </cfRule>
  </conditionalFormatting>
  <conditionalFormatting sqref="M109:M111">
    <cfRule type="cellIs" dxfId="3382" priority="3841" operator="equal">
      <formula>"þ"</formula>
    </cfRule>
    <cfRule type="cellIs" dxfId="3381" priority="3842" operator="equal">
      <formula>"n"</formula>
    </cfRule>
    <cfRule type="cellIs" dxfId="3380" priority="3843" operator="equal">
      <formula>"u"</formula>
    </cfRule>
    <cfRule type="cellIs" dxfId="3379" priority="3844" operator="equal">
      <formula>"l"</formula>
    </cfRule>
  </conditionalFormatting>
  <conditionalFormatting sqref="M113">
    <cfRule type="cellIs" dxfId="3378" priority="3837" operator="equal">
      <formula>"þ"</formula>
    </cfRule>
    <cfRule type="cellIs" dxfId="3377" priority="3838" operator="equal">
      <formula>"n"</formula>
    </cfRule>
    <cfRule type="cellIs" dxfId="3376" priority="3839" operator="equal">
      <formula>"u"</formula>
    </cfRule>
    <cfRule type="cellIs" dxfId="3375" priority="3840" operator="equal">
      <formula>"l"</formula>
    </cfRule>
  </conditionalFormatting>
  <conditionalFormatting sqref="N109:N111">
    <cfRule type="cellIs" dxfId="3374" priority="3833" operator="equal">
      <formula>"þ"</formula>
    </cfRule>
    <cfRule type="cellIs" dxfId="3373" priority="3834" operator="equal">
      <formula>"n"</formula>
    </cfRule>
    <cfRule type="cellIs" dxfId="3372" priority="3835" operator="equal">
      <formula>"u"</formula>
    </cfRule>
    <cfRule type="cellIs" dxfId="3371" priority="3836" operator="equal">
      <formula>"l"</formula>
    </cfRule>
  </conditionalFormatting>
  <conditionalFormatting sqref="N113">
    <cfRule type="cellIs" dxfId="3370" priority="3829" operator="equal">
      <formula>"þ"</formula>
    </cfRule>
    <cfRule type="cellIs" dxfId="3369" priority="3830" operator="equal">
      <formula>"n"</formula>
    </cfRule>
    <cfRule type="cellIs" dxfId="3368" priority="3831" operator="equal">
      <formula>"u"</formula>
    </cfRule>
    <cfRule type="cellIs" dxfId="3367" priority="3832" operator="equal">
      <formula>"l"</formula>
    </cfRule>
  </conditionalFormatting>
  <conditionalFormatting sqref="P109:P111">
    <cfRule type="cellIs" dxfId="3366" priority="3825" operator="equal">
      <formula>"þ"</formula>
    </cfRule>
    <cfRule type="cellIs" dxfId="3365" priority="3826" operator="equal">
      <formula>"n"</formula>
    </cfRule>
    <cfRule type="cellIs" dxfId="3364" priority="3827" operator="equal">
      <formula>"u"</formula>
    </cfRule>
    <cfRule type="cellIs" dxfId="3363" priority="3828" operator="equal">
      <formula>"l"</formula>
    </cfRule>
  </conditionalFormatting>
  <conditionalFormatting sqref="P113">
    <cfRule type="cellIs" dxfId="3362" priority="3821" operator="equal">
      <formula>"þ"</formula>
    </cfRule>
    <cfRule type="cellIs" dxfId="3361" priority="3822" operator="equal">
      <formula>"n"</formula>
    </cfRule>
    <cfRule type="cellIs" dxfId="3360" priority="3823" operator="equal">
      <formula>"u"</formula>
    </cfRule>
    <cfRule type="cellIs" dxfId="3359" priority="3824" operator="equal">
      <formula>"l"</formula>
    </cfRule>
  </conditionalFormatting>
  <conditionalFormatting sqref="Q109:Q111">
    <cfRule type="cellIs" dxfId="3358" priority="3817" operator="equal">
      <formula>"þ"</formula>
    </cfRule>
    <cfRule type="cellIs" dxfId="3357" priority="3818" operator="equal">
      <formula>"n"</formula>
    </cfRule>
    <cfRule type="cellIs" dxfId="3356" priority="3819" operator="equal">
      <formula>"u"</formula>
    </cfRule>
    <cfRule type="cellIs" dxfId="3355" priority="3820" operator="equal">
      <formula>"l"</formula>
    </cfRule>
  </conditionalFormatting>
  <conditionalFormatting sqref="Q113">
    <cfRule type="cellIs" dxfId="3354" priority="3813" operator="equal">
      <formula>"þ"</formula>
    </cfRule>
    <cfRule type="cellIs" dxfId="3353" priority="3814" operator="equal">
      <formula>"n"</formula>
    </cfRule>
    <cfRule type="cellIs" dxfId="3352" priority="3815" operator="equal">
      <formula>"u"</formula>
    </cfRule>
    <cfRule type="cellIs" dxfId="3351" priority="3816" operator="equal">
      <formula>"l"</formula>
    </cfRule>
  </conditionalFormatting>
  <conditionalFormatting sqref="R109:R111">
    <cfRule type="cellIs" dxfId="3350" priority="3809" operator="equal">
      <formula>"þ"</formula>
    </cfRule>
    <cfRule type="cellIs" dxfId="3349" priority="3810" operator="equal">
      <formula>"n"</formula>
    </cfRule>
    <cfRule type="cellIs" dxfId="3348" priority="3811" operator="equal">
      <formula>"u"</formula>
    </cfRule>
    <cfRule type="cellIs" dxfId="3347" priority="3812" operator="equal">
      <formula>"l"</formula>
    </cfRule>
  </conditionalFormatting>
  <conditionalFormatting sqref="R113">
    <cfRule type="cellIs" dxfId="3346" priority="3805" operator="equal">
      <formula>"þ"</formula>
    </cfRule>
    <cfRule type="cellIs" dxfId="3345" priority="3806" operator="equal">
      <formula>"n"</formula>
    </cfRule>
    <cfRule type="cellIs" dxfId="3344" priority="3807" operator="equal">
      <formula>"u"</formula>
    </cfRule>
    <cfRule type="cellIs" dxfId="3343" priority="3808" operator="equal">
      <formula>"l"</formula>
    </cfRule>
  </conditionalFormatting>
  <conditionalFormatting sqref="V109:V111">
    <cfRule type="cellIs" dxfId="3342" priority="3801" operator="equal">
      <formula>"þ"</formula>
    </cfRule>
    <cfRule type="cellIs" dxfId="3341" priority="3802" operator="equal">
      <formula>"n"</formula>
    </cfRule>
    <cfRule type="cellIs" dxfId="3340" priority="3803" operator="equal">
      <formula>"u"</formula>
    </cfRule>
    <cfRule type="cellIs" dxfId="3339" priority="3804" operator="equal">
      <formula>"l"</formula>
    </cfRule>
  </conditionalFormatting>
  <conditionalFormatting sqref="V113">
    <cfRule type="cellIs" dxfId="3338" priority="3797" operator="equal">
      <formula>"þ"</formula>
    </cfRule>
    <cfRule type="cellIs" dxfId="3337" priority="3798" operator="equal">
      <formula>"n"</formula>
    </cfRule>
    <cfRule type="cellIs" dxfId="3336" priority="3799" operator="equal">
      <formula>"u"</formula>
    </cfRule>
    <cfRule type="cellIs" dxfId="3335" priority="3800" operator="equal">
      <formula>"l"</formula>
    </cfRule>
  </conditionalFormatting>
  <conditionalFormatting sqref="W109:W111">
    <cfRule type="cellIs" dxfId="3334" priority="3793" operator="equal">
      <formula>"þ"</formula>
    </cfRule>
    <cfRule type="cellIs" dxfId="3333" priority="3794" operator="equal">
      <formula>"n"</formula>
    </cfRule>
    <cfRule type="cellIs" dxfId="3332" priority="3795" operator="equal">
      <formula>"u"</formula>
    </cfRule>
    <cfRule type="cellIs" dxfId="3331" priority="3796" operator="equal">
      <formula>"l"</formula>
    </cfRule>
  </conditionalFormatting>
  <conditionalFormatting sqref="W113">
    <cfRule type="cellIs" dxfId="3330" priority="3789" operator="equal">
      <formula>"þ"</formula>
    </cfRule>
    <cfRule type="cellIs" dxfId="3329" priority="3790" operator="equal">
      <formula>"n"</formula>
    </cfRule>
    <cfRule type="cellIs" dxfId="3328" priority="3791" operator="equal">
      <formula>"u"</formula>
    </cfRule>
    <cfRule type="cellIs" dxfId="3327" priority="3792" operator="equal">
      <formula>"l"</formula>
    </cfRule>
  </conditionalFormatting>
  <conditionalFormatting sqref="U100:V100">
    <cfRule type="cellIs" dxfId="3326" priority="3785" operator="equal">
      <formula>"þ"</formula>
    </cfRule>
    <cfRule type="cellIs" dxfId="3325" priority="3786" operator="equal">
      <formula>"n"</formula>
    </cfRule>
    <cfRule type="cellIs" dxfId="3324" priority="3787" operator="equal">
      <formula>"u"</formula>
    </cfRule>
    <cfRule type="cellIs" dxfId="3323" priority="3788" operator="equal">
      <formula>"l"</formula>
    </cfRule>
  </conditionalFormatting>
  <conditionalFormatting sqref="G101">
    <cfRule type="cellIs" dxfId="3322" priority="3781" operator="equal">
      <formula>"þ"</formula>
    </cfRule>
    <cfRule type="cellIs" dxfId="3321" priority="3782" operator="equal">
      <formula>"n"</formula>
    </cfRule>
    <cfRule type="cellIs" dxfId="3320" priority="3783" operator="equal">
      <formula>"u"</formula>
    </cfRule>
    <cfRule type="cellIs" dxfId="3319" priority="3784" operator="equal">
      <formula>"l"</formula>
    </cfRule>
  </conditionalFormatting>
  <conditionalFormatting sqref="J100:J103">
    <cfRule type="cellIs" dxfId="3318" priority="3777" operator="equal">
      <formula>"þ"</formula>
    </cfRule>
    <cfRule type="cellIs" dxfId="3317" priority="3778" operator="equal">
      <formula>"n"</formula>
    </cfRule>
    <cfRule type="cellIs" dxfId="3316" priority="3779" operator="equal">
      <formula>"u"</formula>
    </cfRule>
    <cfRule type="cellIs" dxfId="3315" priority="3780" operator="equal">
      <formula>"l"</formula>
    </cfRule>
  </conditionalFormatting>
  <conditionalFormatting sqref="I102:I103">
    <cfRule type="cellIs" dxfId="3314" priority="3773" operator="equal">
      <formula>"þ"</formula>
    </cfRule>
    <cfRule type="cellIs" dxfId="3313" priority="3774" operator="equal">
      <formula>"n"</formula>
    </cfRule>
    <cfRule type="cellIs" dxfId="3312" priority="3775" operator="equal">
      <formula>"u"</formula>
    </cfRule>
    <cfRule type="cellIs" dxfId="3311" priority="3776" operator="equal">
      <formula>"l"</formula>
    </cfRule>
  </conditionalFormatting>
  <conditionalFormatting sqref="K101">
    <cfRule type="cellIs" dxfId="3310" priority="3769" operator="equal">
      <formula>"þ"</formula>
    </cfRule>
    <cfRule type="cellIs" dxfId="3309" priority="3770" operator="equal">
      <formula>"n"</formula>
    </cfRule>
    <cfRule type="cellIs" dxfId="3308" priority="3771" operator="equal">
      <formula>"u"</formula>
    </cfRule>
    <cfRule type="cellIs" dxfId="3307" priority="3772" operator="equal">
      <formula>"l"</formula>
    </cfRule>
  </conditionalFormatting>
  <conditionalFormatting sqref="K103">
    <cfRule type="cellIs" dxfId="3306" priority="3765" operator="equal">
      <formula>"þ"</formula>
    </cfRule>
    <cfRule type="cellIs" dxfId="3305" priority="3766" operator="equal">
      <formula>"n"</formula>
    </cfRule>
    <cfRule type="cellIs" dxfId="3304" priority="3767" operator="equal">
      <formula>"u"</formula>
    </cfRule>
    <cfRule type="cellIs" dxfId="3303" priority="3768" operator="equal">
      <formula>"l"</formula>
    </cfRule>
  </conditionalFormatting>
  <conditionalFormatting sqref="Q101">
    <cfRule type="cellIs" dxfId="3302" priority="3761" operator="equal">
      <formula>"þ"</formula>
    </cfRule>
    <cfRule type="cellIs" dxfId="3301" priority="3762" operator="equal">
      <formula>"n"</formula>
    </cfRule>
    <cfRule type="cellIs" dxfId="3300" priority="3763" operator="equal">
      <formula>"u"</formula>
    </cfRule>
    <cfRule type="cellIs" dxfId="3299" priority="3764" operator="equal">
      <formula>"l"</formula>
    </cfRule>
  </conditionalFormatting>
  <conditionalFormatting sqref="I104:K104">
    <cfRule type="cellIs" dxfId="3298" priority="3757" operator="equal">
      <formula>"þ"</formula>
    </cfRule>
    <cfRule type="cellIs" dxfId="3297" priority="3758" operator="equal">
      <formula>"n"</formula>
    </cfRule>
    <cfRule type="cellIs" dxfId="3296" priority="3759" operator="equal">
      <formula>"u"</formula>
    </cfRule>
    <cfRule type="cellIs" dxfId="3295" priority="3760" operator="equal">
      <formula>"l"</formula>
    </cfRule>
  </conditionalFormatting>
  <conditionalFormatting sqref="I109:I113">
    <cfRule type="cellIs" dxfId="3294" priority="3753" operator="equal">
      <formula>"þ"</formula>
    </cfRule>
    <cfRule type="cellIs" dxfId="3293" priority="3754" operator="equal">
      <formula>"n"</formula>
    </cfRule>
    <cfRule type="cellIs" dxfId="3292" priority="3755" operator="equal">
      <formula>"u"</formula>
    </cfRule>
    <cfRule type="cellIs" dxfId="3291" priority="3756" operator="equal">
      <formula>"l"</formula>
    </cfRule>
  </conditionalFormatting>
  <conditionalFormatting sqref="J109:J113">
    <cfRule type="cellIs" dxfId="3290" priority="3749" operator="equal">
      <formula>"þ"</formula>
    </cfRule>
    <cfRule type="cellIs" dxfId="3289" priority="3750" operator="equal">
      <formula>"n"</formula>
    </cfRule>
    <cfRule type="cellIs" dxfId="3288" priority="3751" operator="equal">
      <formula>"u"</formula>
    </cfRule>
    <cfRule type="cellIs" dxfId="3287" priority="3752" operator="equal">
      <formula>"l"</formula>
    </cfRule>
  </conditionalFormatting>
  <conditionalFormatting sqref="G108:H108">
    <cfRule type="cellIs" dxfId="3286" priority="3745" operator="equal">
      <formula>"þ"</formula>
    </cfRule>
    <cfRule type="cellIs" dxfId="3285" priority="3746" operator="equal">
      <formula>"n"</formula>
    </cfRule>
    <cfRule type="cellIs" dxfId="3284" priority="3747" operator="equal">
      <formula>"u"</formula>
    </cfRule>
    <cfRule type="cellIs" dxfId="3283" priority="3748" operator="equal">
      <formula>"l"</formula>
    </cfRule>
  </conditionalFormatting>
  <conditionalFormatting sqref="M108">
    <cfRule type="cellIs" dxfId="3282" priority="3741" operator="equal">
      <formula>"þ"</formula>
    </cfRule>
    <cfRule type="cellIs" dxfId="3281" priority="3742" operator="equal">
      <formula>"n"</formula>
    </cfRule>
    <cfRule type="cellIs" dxfId="3280" priority="3743" operator="equal">
      <formula>"u"</formula>
    </cfRule>
    <cfRule type="cellIs" dxfId="3279" priority="3744" operator="equal">
      <formula>"l"</formula>
    </cfRule>
  </conditionalFormatting>
  <conditionalFormatting sqref="N108">
    <cfRule type="cellIs" dxfId="3278" priority="3737" operator="equal">
      <formula>"þ"</formula>
    </cfRule>
    <cfRule type="cellIs" dxfId="3277" priority="3738" operator="equal">
      <formula>"n"</formula>
    </cfRule>
    <cfRule type="cellIs" dxfId="3276" priority="3739" operator="equal">
      <formula>"u"</formula>
    </cfRule>
    <cfRule type="cellIs" dxfId="3275" priority="3740" operator="equal">
      <formula>"l"</formula>
    </cfRule>
  </conditionalFormatting>
  <conditionalFormatting sqref="O108">
    <cfRule type="cellIs" dxfId="3274" priority="3733" operator="equal">
      <formula>"þ"</formula>
    </cfRule>
    <cfRule type="cellIs" dxfId="3273" priority="3734" operator="equal">
      <formula>"n"</formula>
    </cfRule>
    <cfRule type="cellIs" dxfId="3272" priority="3735" operator="equal">
      <formula>"u"</formula>
    </cfRule>
    <cfRule type="cellIs" dxfId="3271" priority="3736" operator="equal">
      <formula>"l"</formula>
    </cfRule>
  </conditionalFormatting>
  <conditionalFormatting sqref="Q108:R108">
    <cfRule type="cellIs" dxfId="3270" priority="3729" operator="equal">
      <formula>"þ"</formula>
    </cfRule>
    <cfRule type="cellIs" dxfId="3269" priority="3730" operator="equal">
      <formula>"n"</formula>
    </cfRule>
    <cfRule type="cellIs" dxfId="3268" priority="3731" operator="equal">
      <formula>"u"</formula>
    </cfRule>
    <cfRule type="cellIs" dxfId="3267" priority="3732" operator="equal">
      <formula>"l"</formula>
    </cfRule>
  </conditionalFormatting>
  <conditionalFormatting sqref="W108">
    <cfRule type="cellIs" dxfId="3266" priority="3725" operator="equal">
      <formula>"þ"</formula>
    </cfRule>
    <cfRule type="cellIs" dxfId="3265" priority="3726" operator="equal">
      <formula>"n"</formula>
    </cfRule>
    <cfRule type="cellIs" dxfId="3264" priority="3727" operator="equal">
      <formula>"u"</formula>
    </cfRule>
    <cfRule type="cellIs" dxfId="3263" priority="3728" operator="equal">
      <formula>"l"</formula>
    </cfRule>
  </conditionalFormatting>
  <conditionalFormatting sqref="I108:K108">
    <cfRule type="cellIs" dxfId="3262" priority="3721" operator="equal">
      <formula>"þ"</formula>
    </cfRule>
    <cfRule type="cellIs" dxfId="3261" priority="3722" operator="equal">
      <formula>"n"</formula>
    </cfRule>
    <cfRule type="cellIs" dxfId="3260" priority="3723" operator="equal">
      <formula>"u"</formula>
    </cfRule>
    <cfRule type="cellIs" dxfId="3259" priority="3724" operator="equal">
      <formula>"l"</formula>
    </cfRule>
  </conditionalFormatting>
  <conditionalFormatting sqref="G115">
    <cfRule type="cellIs" dxfId="3258" priority="3717" operator="equal">
      <formula>"þ"</formula>
    </cfRule>
    <cfRule type="cellIs" dxfId="3257" priority="3718" operator="equal">
      <formula>"n"</formula>
    </cfRule>
    <cfRule type="cellIs" dxfId="3256" priority="3719" operator="equal">
      <formula>"u"</formula>
    </cfRule>
    <cfRule type="cellIs" dxfId="3255" priority="3720" operator="equal">
      <formula>"l"</formula>
    </cfRule>
  </conditionalFormatting>
  <conditionalFormatting sqref="H115">
    <cfRule type="cellIs" dxfId="3254" priority="3713" operator="equal">
      <formula>"þ"</formula>
    </cfRule>
    <cfRule type="cellIs" dxfId="3253" priority="3714" operator="equal">
      <formula>"n"</formula>
    </cfRule>
    <cfRule type="cellIs" dxfId="3252" priority="3715" operator="equal">
      <formula>"u"</formula>
    </cfRule>
    <cfRule type="cellIs" dxfId="3251" priority="3716" operator="equal">
      <formula>"l"</formula>
    </cfRule>
  </conditionalFormatting>
  <conditionalFormatting sqref="I115:J115">
    <cfRule type="cellIs" dxfId="3250" priority="3709" operator="equal">
      <formula>"þ"</formula>
    </cfRule>
    <cfRule type="cellIs" dxfId="3249" priority="3710" operator="equal">
      <formula>"n"</formula>
    </cfRule>
    <cfRule type="cellIs" dxfId="3248" priority="3711" operator="equal">
      <formula>"u"</formula>
    </cfRule>
    <cfRule type="cellIs" dxfId="3247" priority="3712" operator="equal">
      <formula>"l"</formula>
    </cfRule>
  </conditionalFormatting>
  <conditionalFormatting sqref="K115">
    <cfRule type="cellIs" dxfId="3246" priority="3705" operator="equal">
      <formula>"þ"</formula>
    </cfRule>
    <cfRule type="cellIs" dxfId="3245" priority="3706" operator="equal">
      <formula>"n"</formula>
    </cfRule>
    <cfRule type="cellIs" dxfId="3244" priority="3707" operator="equal">
      <formula>"u"</formula>
    </cfRule>
    <cfRule type="cellIs" dxfId="3243" priority="3708" operator="equal">
      <formula>"l"</formula>
    </cfRule>
  </conditionalFormatting>
  <conditionalFormatting sqref="L115">
    <cfRule type="cellIs" dxfId="3242" priority="3701" operator="equal">
      <formula>"þ"</formula>
    </cfRule>
    <cfRule type="cellIs" dxfId="3241" priority="3702" operator="equal">
      <formula>"n"</formula>
    </cfRule>
    <cfRule type="cellIs" dxfId="3240" priority="3703" operator="equal">
      <formula>"u"</formula>
    </cfRule>
    <cfRule type="cellIs" dxfId="3239" priority="3704" operator="equal">
      <formula>"l"</formula>
    </cfRule>
  </conditionalFormatting>
  <conditionalFormatting sqref="M115">
    <cfRule type="cellIs" dxfId="3238" priority="3697" operator="equal">
      <formula>"þ"</formula>
    </cfRule>
    <cfRule type="cellIs" dxfId="3237" priority="3698" operator="equal">
      <formula>"n"</formula>
    </cfRule>
    <cfRule type="cellIs" dxfId="3236" priority="3699" operator="equal">
      <formula>"u"</formula>
    </cfRule>
    <cfRule type="cellIs" dxfId="3235" priority="3700" operator="equal">
      <formula>"l"</formula>
    </cfRule>
  </conditionalFormatting>
  <conditionalFormatting sqref="N115">
    <cfRule type="cellIs" dxfId="3234" priority="3693" operator="equal">
      <formula>"þ"</formula>
    </cfRule>
    <cfRule type="cellIs" dxfId="3233" priority="3694" operator="equal">
      <formula>"n"</formula>
    </cfRule>
    <cfRule type="cellIs" dxfId="3232" priority="3695" operator="equal">
      <formula>"u"</formula>
    </cfRule>
    <cfRule type="cellIs" dxfId="3231" priority="3696" operator="equal">
      <formula>"l"</formula>
    </cfRule>
  </conditionalFormatting>
  <conditionalFormatting sqref="O115">
    <cfRule type="cellIs" dxfId="3230" priority="3689" operator="equal">
      <formula>"þ"</formula>
    </cfRule>
    <cfRule type="cellIs" dxfId="3229" priority="3690" operator="equal">
      <formula>"n"</formula>
    </cfRule>
    <cfRule type="cellIs" dxfId="3228" priority="3691" operator="equal">
      <formula>"u"</formula>
    </cfRule>
    <cfRule type="cellIs" dxfId="3227" priority="3692" operator="equal">
      <formula>"l"</formula>
    </cfRule>
  </conditionalFormatting>
  <conditionalFormatting sqref="P115">
    <cfRule type="cellIs" dxfId="3226" priority="3685" operator="equal">
      <formula>"þ"</formula>
    </cfRule>
    <cfRule type="cellIs" dxfId="3225" priority="3686" operator="equal">
      <formula>"n"</formula>
    </cfRule>
    <cfRule type="cellIs" dxfId="3224" priority="3687" operator="equal">
      <formula>"u"</formula>
    </cfRule>
    <cfRule type="cellIs" dxfId="3223" priority="3688" operator="equal">
      <formula>"l"</formula>
    </cfRule>
  </conditionalFormatting>
  <conditionalFormatting sqref="Q115">
    <cfRule type="cellIs" dxfId="3222" priority="3681" operator="equal">
      <formula>"þ"</formula>
    </cfRule>
    <cfRule type="cellIs" dxfId="3221" priority="3682" operator="equal">
      <formula>"n"</formula>
    </cfRule>
    <cfRule type="cellIs" dxfId="3220" priority="3683" operator="equal">
      <formula>"u"</formula>
    </cfRule>
    <cfRule type="cellIs" dxfId="3219" priority="3684" operator="equal">
      <formula>"l"</formula>
    </cfRule>
  </conditionalFormatting>
  <conditionalFormatting sqref="R115">
    <cfRule type="cellIs" dxfId="3218" priority="3677" operator="equal">
      <formula>"þ"</formula>
    </cfRule>
    <cfRule type="cellIs" dxfId="3217" priority="3678" operator="equal">
      <formula>"n"</formula>
    </cfRule>
    <cfRule type="cellIs" dxfId="3216" priority="3679" operator="equal">
      <formula>"u"</formula>
    </cfRule>
    <cfRule type="cellIs" dxfId="3215" priority="3680" operator="equal">
      <formula>"l"</formula>
    </cfRule>
  </conditionalFormatting>
  <conditionalFormatting sqref="V115">
    <cfRule type="cellIs" dxfId="3214" priority="3673" operator="equal">
      <formula>"þ"</formula>
    </cfRule>
    <cfRule type="cellIs" dxfId="3213" priority="3674" operator="equal">
      <formula>"n"</formula>
    </cfRule>
    <cfRule type="cellIs" dxfId="3212" priority="3675" operator="equal">
      <formula>"u"</formula>
    </cfRule>
    <cfRule type="cellIs" dxfId="3211" priority="3676" operator="equal">
      <formula>"l"</formula>
    </cfRule>
  </conditionalFormatting>
  <conditionalFormatting sqref="W115">
    <cfRule type="cellIs" dxfId="3210" priority="3669" operator="equal">
      <formula>"þ"</formula>
    </cfRule>
    <cfRule type="cellIs" dxfId="3209" priority="3670" operator="equal">
      <formula>"n"</formula>
    </cfRule>
    <cfRule type="cellIs" dxfId="3208" priority="3671" operator="equal">
      <formula>"u"</formula>
    </cfRule>
    <cfRule type="cellIs" dxfId="3207" priority="3672" operator="equal">
      <formula>"l"</formula>
    </cfRule>
  </conditionalFormatting>
  <conditionalFormatting sqref="G116:H116">
    <cfRule type="cellIs" dxfId="3206" priority="3665" operator="equal">
      <formula>"þ"</formula>
    </cfRule>
    <cfRule type="cellIs" dxfId="3205" priority="3666" operator="equal">
      <formula>"n"</formula>
    </cfRule>
    <cfRule type="cellIs" dxfId="3204" priority="3667" operator="equal">
      <formula>"u"</formula>
    </cfRule>
    <cfRule type="cellIs" dxfId="3203" priority="3668" operator="equal">
      <formula>"l"</formula>
    </cfRule>
  </conditionalFormatting>
  <conditionalFormatting sqref="G119">
    <cfRule type="cellIs" dxfId="3202" priority="3661" operator="equal">
      <formula>"þ"</formula>
    </cfRule>
    <cfRule type="cellIs" dxfId="3201" priority="3662" operator="equal">
      <formula>"n"</formula>
    </cfRule>
    <cfRule type="cellIs" dxfId="3200" priority="3663" operator="equal">
      <formula>"u"</formula>
    </cfRule>
    <cfRule type="cellIs" dxfId="3199" priority="3664" operator="equal">
      <formula>"l"</formula>
    </cfRule>
  </conditionalFormatting>
  <conditionalFormatting sqref="H119">
    <cfRule type="cellIs" dxfId="3198" priority="3657" operator="equal">
      <formula>"þ"</formula>
    </cfRule>
    <cfRule type="cellIs" dxfId="3197" priority="3658" operator="equal">
      <formula>"n"</formula>
    </cfRule>
    <cfRule type="cellIs" dxfId="3196" priority="3659" operator="equal">
      <formula>"u"</formula>
    </cfRule>
    <cfRule type="cellIs" dxfId="3195" priority="3660" operator="equal">
      <formula>"l"</formula>
    </cfRule>
  </conditionalFormatting>
  <conditionalFormatting sqref="I119:J119">
    <cfRule type="cellIs" dxfId="3194" priority="3653" operator="equal">
      <formula>"þ"</formula>
    </cfRule>
    <cfRule type="cellIs" dxfId="3193" priority="3654" operator="equal">
      <formula>"n"</formula>
    </cfRule>
    <cfRule type="cellIs" dxfId="3192" priority="3655" operator="equal">
      <formula>"u"</formula>
    </cfRule>
    <cfRule type="cellIs" dxfId="3191" priority="3656" operator="equal">
      <formula>"l"</formula>
    </cfRule>
  </conditionalFormatting>
  <conditionalFormatting sqref="K119">
    <cfRule type="cellIs" dxfId="3190" priority="3649" operator="equal">
      <formula>"þ"</formula>
    </cfRule>
    <cfRule type="cellIs" dxfId="3189" priority="3650" operator="equal">
      <formula>"n"</formula>
    </cfRule>
    <cfRule type="cellIs" dxfId="3188" priority="3651" operator="equal">
      <formula>"u"</formula>
    </cfRule>
    <cfRule type="cellIs" dxfId="3187" priority="3652" operator="equal">
      <formula>"l"</formula>
    </cfRule>
  </conditionalFormatting>
  <conditionalFormatting sqref="L119">
    <cfRule type="cellIs" dxfId="3186" priority="3645" operator="equal">
      <formula>"þ"</formula>
    </cfRule>
    <cfRule type="cellIs" dxfId="3185" priority="3646" operator="equal">
      <formula>"n"</formula>
    </cfRule>
    <cfRule type="cellIs" dxfId="3184" priority="3647" operator="equal">
      <formula>"u"</formula>
    </cfRule>
    <cfRule type="cellIs" dxfId="3183" priority="3648" operator="equal">
      <formula>"l"</formula>
    </cfRule>
  </conditionalFormatting>
  <conditionalFormatting sqref="M119">
    <cfRule type="cellIs" dxfId="3182" priority="3641" operator="equal">
      <formula>"þ"</formula>
    </cfRule>
    <cfRule type="cellIs" dxfId="3181" priority="3642" operator="equal">
      <formula>"n"</formula>
    </cfRule>
    <cfRule type="cellIs" dxfId="3180" priority="3643" operator="equal">
      <formula>"u"</formula>
    </cfRule>
    <cfRule type="cellIs" dxfId="3179" priority="3644" operator="equal">
      <formula>"l"</formula>
    </cfRule>
  </conditionalFormatting>
  <conditionalFormatting sqref="N119">
    <cfRule type="cellIs" dxfId="3178" priority="3637" operator="equal">
      <formula>"þ"</formula>
    </cfRule>
    <cfRule type="cellIs" dxfId="3177" priority="3638" operator="equal">
      <formula>"n"</formula>
    </cfRule>
    <cfRule type="cellIs" dxfId="3176" priority="3639" operator="equal">
      <formula>"u"</formula>
    </cfRule>
    <cfRule type="cellIs" dxfId="3175" priority="3640" operator="equal">
      <formula>"l"</formula>
    </cfRule>
  </conditionalFormatting>
  <conditionalFormatting sqref="O119">
    <cfRule type="cellIs" dxfId="3174" priority="3633" operator="equal">
      <formula>"þ"</formula>
    </cfRule>
    <cfRule type="cellIs" dxfId="3173" priority="3634" operator="equal">
      <formula>"n"</formula>
    </cfRule>
    <cfRule type="cellIs" dxfId="3172" priority="3635" operator="equal">
      <formula>"u"</formula>
    </cfRule>
    <cfRule type="cellIs" dxfId="3171" priority="3636" operator="equal">
      <formula>"l"</formula>
    </cfRule>
  </conditionalFormatting>
  <conditionalFormatting sqref="P119">
    <cfRule type="cellIs" dxfId="3170" priority="3629" operator="equal">
      <formula>"þ"</formula>
    </cfRule>
    <cfRule type="cellIs" dxfId="3169" priority="3630" operator="equal">
      <formula>"n"</formula>
    </cfRule>
    <cfRule type="cellIs" dxfId="3168" priority="3631" operator="equal">
      <formula>"u"</formula>
    </cfRule>
    <cfRule type="cellIs" dxfId="3167" priority="3632" operator="equal">
      <formula>"l"</formula>
    </cfRule>
  </conditionalFormatting>
  <conditionalFormatting sqref="Q119">
    <cfRule type="cellIs" dxfId="3166" priority="3625" operator="equal">
      <formula>"þ"</formula>
    </cfRule>
    <cfRule type="cellIs" dxfId="3165" priority="3626" operator="equal">
      <formula>"n"</formula>
    </cfRule>
    <cfRule type="cellIs" dxfId="3164" priority="3627" operator="equal">
      <formula>"u"</formula>
    </cfRule>
    <cfRule type="cellIs" dxfId="3163" priority="3628" operator="equal">
      <formula>"l"</formula>
    </cfRule>
  </conditionalFormatting>
  <conditionalFormatting sqref="R119">
    <cfRule type="cellIs" dxfId="3162" priority="3621" operator="equal">
      <formula>"þ"</formula>
    </cfRule>
    <cfRule type="cellIs" dxfId="3161" priority="3622" operator="equal">
      <formula>"n"</formula>
    </cfRule>
    <cfRule type="cellIs" dxfId="3160" priority="3623" operator="equal">
      <formula>"u"</formula>
    </cfRule>
    <cfRule type="cellIs" dxfId="3159" priority="3624" operator="equal">
      <formula>"l"</formula>
    </cfRule>
  </conditionalFormatting>
  <conditionalFormatting sqref="V119">
    <cfRule type="cellIs" dxfId="3158" priority="3617" operator="equal">
      <formula>"þ"</formula>
    </cfRule>
    <cfRule type="cellIs" dxfId="3157" priority="3618" operator="equal">
      <formula>"n"</formula>
    </cfRule>
    <cfRule type="cellIs" dxfId="3156" priority="3619" operator="equal">
      <formula>"u"</formula>
    </cfRule>
    <cfRule type="cellIs" dxfId="3155" priority="3620" operator="equal">
      <formula>"l"</formula>
    </cfRule>
  </conditionalFormatting>
  <conditionalFormatting sqref="W119">
    <cfRule type="cellIs" dxfId="3154" priority="3613" operator="equal">
      <formula>"þ"</formula>
    </cfRule>
    <cfRule type="cellIs" dxfId="3153" priority="3614" operator="equal">
      <formula>"n"</formula>
    </cfRule>
    <cfRule type="cellIs" dxfId="3152" priority="3615" operator="equal">
      <formula>"u"</formula>
    </cfRule>
    <cfRule type="cellIs" dxfId="3151" priority="3616" operator="equal">
      <formula>"l"</formula>
    </cfRule>
  </conditionalFormatting>
  <conditionalFormatting sqref="G120">
    <cfRule type="cellIs" dxfId="3150" priority="3609" operator="equal">
      <formula>"þ"</formula>
    </cfRule>
    <cfRule type="cellIs" dxfId="3149" priority="3610" operator="equal">
      <formula>"n"</formula>
    </cfRule>
    <cfRule type="cellIs" dxfId="3148" priority="3611" operator="equal">
      <formula>"u"</formula>
    </cfRule>
    <cfRule type="cellIs" dxfId="3147" priority="3612" operator="equal">
      <formula>"l"</formula>
    </cfRule>
  </conditionalFormatting>
  <conditionalFormatting sqref="H120">
    <cfRule type="cellIs" dxfId="3146" priority="3605" operator="equal">
      <formula>"þ"</formula>
    </cfRule>
    <cfRule type="cellIs" dxfId="3145" priority="3606" operator="equal">
      <formula>"n"</formula>
    </cfRule>
    <cfRule type="cellIs" dxfId="3144" priority="3607" operator="equal">
      <formula>"u"</formula>
    </cfRule>
    <cfRule type="cellIs" dxfId="3143" priority="3608" operator="equal">
      <formula>"l"</formula>
    </cfRule>
  </conditionalFormatting>
  <conditionalFormatting sqref="I120:J120">
    <cfRule type="cellIs" dxfId="3142" priority="3601" operator="equal">
      <formula>"þ"</formula>
    </cfRule>
    <cfRule type="cellIs" dxfId="3141" priority="3602" operator="equal">
      <formula>"n"</formula>
    </cfRule>
    <cfRule type="cellIs" dxfId="3140" priority="3603" operator="equal">
      <formula>"u"</formula>
    </cfRule>
    <cfRule type="cellIs" dxfId="3139" priority="3604" operator="equal">
      <formula>"l"</formula>
    </cfRule>
  </conditionalFormatting>
  <conditionalFormatting sqref="K120">
    <cfRule type="cellIs" dxfId="3138" priority="3597" operator="equal">
      <formula>"þ"</formula>
    </cfRule>
    <cfRule type="cellIs" dxfId="3137" priority="3598" operator="equal">
      <formula>"n"</formula>
    </cfRule>
    <cfRule type="cellIs" dxfId="3136" priority="3599" operator="equal">
      <formula>"u"</formula>
    </cfRule>
    <cfRule type="cellIs" dxfId="3135" priority="3600" operator="equal">
      <formula>"l"</formula>
    </cfRule>
  </conditionalFormatting>
  <conditionalFormatting sqref="L120">
    <cfRule type="cellIs" dxfId="3134" priority="3593" operator="equal">
      <formula>"þ"</formula>
    </cfRule>
    <cfRule type="cellIs" dxfId="3133" priority="3594" operator="equal">
      <formula>"n"</formula>
    </cfRule>
    <cfRule type="cellIs" dxfId="3132" priority="3595" operator="equal">
      <formula>"u"</formula>
    </cfRule>
    <cfRule type="cellIs" dxfId="3131" priority="3596" operator="equal">
      <formula>"l"</formula>
    </cfRule>
  </conditionalFormatting>
  <conditionalFormatting sqref="M120">
    <cfRule type="cellIs" dxfId="3130" priority="3589" operator="equal">
      <formula>"þ"</formula>
    </cfRule>
    <cfRule type="cellIs" dxfId="3129" priority="3590" operator="equal">
      <formula>"n"</formula>
    </cfRule>
    <cfRule type="cellIs" dxfId="3128" priority="3591" operator="equal">
      <formula>"u"</formula>
    </cfRule>
    <cfRule type="cellIs" dxfId="3127" priority="3592" operator="equal">
      <formula>"l"</formula>
    </cfRule>
  </conditionalFormatting>
  <conditionalFormatting sqref="N120">
    <cfRule type="cellIs" dxfId="3126" priority="3585" operator="equal">
      <formula>"þ"</formula>
    </cfRule>
    <cfRule type="cellIs" dxfId="3125" priority="3586" operator="equal">
      <formula>"n"</formula>
    </cfRule>
    <cfRule type="cellIs" dxfId="3124" priority="3587" operator="equal">
      <formula>"u"</formula>
    </cfRule>
    <cfRule type="cellIs" dxfId="3123" priority="3588" operator="equal">
      <formula>"l"</formula>
    </cfRule>
  </conditionalFormatting>
  <conditionalFormatting sqref="O120">
    <cfRule type="cellIs" dxfId="3122" priority="3581" operator="equal">
      <formula>"þ"</formula>
    </cfRule>
    <cfRule type="cellIs" dxfId="3121" priority="3582" operator="equal">
      <formula>"n"</formula>
    </cfRule>
    <cfRule type="cellIs" dxfId="3120" priority="3583" operator="equal">
      <formula>"u"</formula>
    </cfRule>
    <cfRule type="cellIs" dxfId="3119" priority="3584" operator="equal">
      <formula>"l"</formula>
    </cfRule>
  </conditionalFormatting>
  <conditionalFormatting sqref="P120">
    <cfRule type="cellIs" dxfId="3118" priority="3577" operator="equal">
      <formula>"þ"</formula>
    </cfRule>
    <cfRule type="cellIs" dxfId="3117" priority="3578" operator="equal">
      <formula>"n"</formula>
    </cfRule>
    <cfRule type="cellIs" dxfId="3116" priority="3579" operator="equal">
      <formula>"u"</formula>
    </cfRule>
    <cfRule type="cellIs" dxfId="3115" priority="3580" operator="equal">
      <formula>"l"</formula>
    </cfRule>
  </conditionalFormatting>
  <conditionalFormatting sqref="Q120">
    <cfRule type="cellIs" dxfId="3114" priority="3573" operator="equal">
      <formula>"þ"</formula>
    </cfRule>
    <cfRule type="cellIs" dxfId="3113" priority="3574" operator="equal">
      <formula>"n"</formula>
    </cfRule>
    <cfRule type="cellIs" dxfId="3112" priority="3575" operator="equal">
      <formula>"u"</formula>
    </cfRule>
    <cfRule type="cellIs" dxfId="3111" priority="3576" operator="equal">
      <formula>"l"</formula>
    </cfRule>
  </conditionalFormatting>
  <conditionalFormatting sqref="R120">
    <cfRule type="cellIs" dxfId="3110" priority="3569" operator="equal">
      <formula>"þ"</formula>
    </cfRule>
    <cfRule type="cellIs" dxfId="3109" priority="3570" operator="equal">
      <formula>"n"</formula>
    </cfRule>
    <cfRule type="cellIs" dxfId="3108" priority="3571" operator="equal">
      <formula>"u"</formula>
    </cfRule>
    <cfRule type="cellIs" dxfId="3107" priority="3572" operator="equal">
      <formula>"l"</formula>
    </cfRule>
  </conditionalFormatting>
  <conditionalFormatting sqref="V120">
    <cfRule type="cellIs" dxfId="3106" priority="3565" operator="equal">
      <formula>"þ"</formula>
    </cfRule>
    <cfRule type="cellIs" dxfId="3105" priority="3566" operator="equal">
      <formula>"n"</formula>
    </cfRule>
    <cfRule type="cellIs" dxfId="3104" priority="3567" operator="equal">
      <formula>"u"</formula>
    </cfRule>
    <cfRule type="cellIs" dxfId="3103" priority="3568" operator="equal">
      <formula>"l"</formula>
    </cfRule>
  </conditionalFormatting>
  <conditionalFormatting sqref="W120">
    <cfRule type="cellIs" dxfId="3102" priority="3561" operator="equal">
      <formula>"þ"</formula>
    </cfRule>
    <cfRule type="cellIs" dxfId="3101" priority="3562" operator="equal">
      <formula>"n"</formula>
    </cfRule>
    <cfRule type="cellIs" dxfId="3100" priority="3563" operator="equal">
      <formula>"u"</formula>
    </cfRule>
    <cfRule type="cellIs" dxfId="3099" priority="3564" operator="equal">
      <formula>"l"</formula>
    </cfRule>
  </conditionalFormatting>
  <conditionalFormatting sqref="G121:G122">
    <cfRule type="cellIs" dxfId="3098" priority="3557" operator="equal">
      <formula>"þ"</formula>
    </cfRule>
    <cfRule type="cellIs" dxfId="3097" priority="3558" operator="equal">
      <formula>"n"</formula>
    </cfRule>
    <cfRule type="cellIs" dxfId="3096" priority="3559" operator="equal">
      <formula>"u"</formula>
    </cfRule>
    <cfRule type="cellIs" dxfId="3095" priority="3560" operator="equal">
      <formula>"l"</formula>
    </cfRule>
  </conditionalFormatting>
  <conditionalFormatting sqref="H121:H122">
    <cfRule type="cellIs" dxfId="3094" priority="3553" operator="equal">
      <formula>"þ"</formula>
    </cfRule>
    <cfRule type="cellIs" dxfId="3093" priority="3554" operator="equal">
      <formula>"n"</formula>
    </cfRule>
    <cfRule type="cellIs" dxfId="3092" priority="3555" operator="equal">
      <formula>"u"</formula>
    </cfRule>
    <cfRule type="cellIs" dxfId="3091" priority="3556" operator="equal">
      <formula>"l"</formula>
    </cfRule>
  </conditionalFormatting>
  <conditionalFormatting sqref="I121:J122">
    <cfRule type="cellIs" dxfId="3090" priority="3549" operator="equal">
      <formula>"þ"</formula>
    </cfRule>
    <cfRule type="cellIs" dxfId="3089" priority="3550" operator="equal">
      <formula>"n"</formula>
    </cfRule>
    <cfRule type="cellIs" dxfId="3088" priority="3551" operator="equal">
      <formula>"u"</formula>
    </cfRule>
    <cfRule type="cellIs" dxfId="3087" priority="3552" operator="equal">
      <formula>"l"</formula>
    </cfRule>
  </conditionalFormatting>
  <conditionalFormatting sqref="K121:K122">
    <cfRule type="cellIs" dxfId="3086" priority="3545" operator="equal">
      <formula>"þ"</formula>
    </cfRule>
    <cfRule type="cellIs" dxfId="3085" priority="3546" operator="equal">
      <formula>"n"</formula>
    </cfRule>
    <cfRule type="cellIs" dxfId="3084" priority="3547" operator="equal">
      <formula>"u"</formula>
    </cfRule>
    <cfRule type="cellIs" dxfId="3083" priority="3548" operator="equal">
      <formula>"l"</formula>
    </cfRule>
  </conditionalFormatting>
  <conditionalFormatting sqref="L121:L122">
    <cfRule type="cellIs" dxfId="3082" priority="3541" operator="equal">
      <formula>"þ"</formula>
    </cfRule>
    <cfRule type="cellIs" dxfId="3081" priority="3542" operator="equal">
      <formula>"n"</formula>
    </cfRule>
    <cfRule type="cellIs" dxfId="3080" priority="3543" operator="equal">
      <formula>"u"</formula>
    </cfRule>
    <cfRule type="cellIs" dxfId="3079" priority="3544" operator="equal">
      <formula>"l"</formula>
    </cfRule>
  </conditionalFormatting>
  <conditionalFormatting sqref="M121:M122">
    <cfRule type="cellIs" dxfId="3078" priority="3537" operator="equal">
      <formula>"þ"</formula>
    </cfRule>
    <cfRule type="cellIs" dxfId="3077" priority="3538" operator="equal">
      <formula>"n"</formula>
    </cfRule>
    <cfRule type="cellIs" dxfId="3076" priority="3539" operator="equal">
      <formula>"u"</formula>
    </cfRule>
    <cfRule type="cellIs" dxfId="3075" priority="3540" operator="equal">
      <formula>"l"</formula>
    </cfRule>
  </conditionalFormatting>
  <conditionalFormatting sqref="N121:N122">
    <cfRule type="cellIs" dxfId="3074" priority="3533" operator="equal">
      <formula>"þ"</formula>
    </cfRule>
    <cfRule type="cellIs" dxfId="3073" priority="3534" operator="equal">
      <formula>"n"</formula>
    </cfRule>
    <cfRule type="cellIs" dxfId="3072" priority="3535" operator="equal">
      <formula>"u"</formula>
    </cfRule>
    <cfRule type="cellIs" dxfId="3071" priority="3536" operator="equal">
      <formula>"l"</formula>
    </cfRule>
  </conditionalFormatting>
  <conditionalFormatting sqref="O121:O122">
    <cfRule type="cellIs" dxfId="3070" priority="3529" operator="equal">
      <formula>"þ"</formula>
    </cfRule>
    <cfRule type="cellIs" dxfId="3069" priority="3530" operator="equal">
      <formula>"n"</formula>
    </cfRule>
    <cfRule type="cellIs" dxfId="3068" priority="3531" operator="equal">
      <formula>"u"</formula>
    </cfRule>
    <cfRule type="cellIs" dxfId="3067" priority="3532" operator="equal">
      <formula>"l"</formula>
    </cfRule>
  </conditionalFormatting>
  <conditionalFormatting sqref="P121:P122">
    <cfRule type="cellIs" dxfId="3066" priority="3525" operator="equal">
      <formula>"þ"</formula>
    </cfRule>
    <cfRule type="cellIs" dxfId="3065" priority="3526" operator="equal">
      <formula>"n"</formula>
    </cfRule>
    <cfRule type="cellIs" dxfId="3064" priority="3527" operator="equal">
      <formula>"u"</formula>
    </cfRule>
    <cfRule type="cellIs" dxfId="3063" priority="3528" operator="equal">
      <formula>"l"</formula>
    </cfRule>
  </conditionalFormatting>
  <conditionalFormatting sqref="Q121:Q122">
    <cfRule type="cellIs" dxfId="3062" priority="3521" operator="equal">
      <formula>"þ"</formula>
    </cfRule>
    <cfRule type="cellIs" dxfId="3061" priority="3522" operator="equal">
      <formula>"n"</formula>
    </cfRule>
    <cfRule type="cellIs" dxfId="3060" priority="3523" operator="equal">
      <formula>"u"</formula>
    </cfRule>
    <cfRule type="cellIs" dxfId="3059" priority="3524" operator="equal">
      <formula>"l"</formula>
    </cfRule>
  </conditionalFormatting>
  <conditionalFormatting sqref="R121:R122">
    <cfRule type="cellIs" dxfId="3058" priority="3517" operator="equal">
      <formula>"þ"</formula>
    </cfRule>
    <cfRule type="cellIs" dxfId="3057" priority="3518" operator="equal">
      <formula>"n"</formula>
    </cfRule>
    <cfRule type="cellIs" dxfId="3056" priority="3519" operator="equal">
      <formula>"u"</formula>
    </cfRule>
    <cfRule type="cellIs" dxfId="3055" priority="3520" operator="equal">
      <formula>"l"</formula>
    </cfRule>
  </conditionalFormatting>
  <conditionalFormatting sqref="V121:V122">
    <cfRule type="cellIs" dxfId="3054" priority="3513" operator="equal">
      <formula>"þ"</formula>
    </cfRule>
    <cfRule type="cellIs" dxfId="3053" priority="3514" operator="equal">
      <formula>"n"</formula>
    </cfRule>
    <cfRule type="cellIs" dxfId="3052" priority="3515" operator="equal">
      <formula>"u"</formula>
    </cfRule>
    <cfRule type="cellIs" dxfId="3051" priority="3516" operator="equal">
      <formula>"l"</formula>
    </cfRule>
  </conditionalFormatting>
  <conditionalFormatting sqref="W121:W122">
    <cfRule type="cellIs" dxfId="3050" priority="3509" operator="equal">
      <formula>"þ"</formula>
    </cfRule>
    <cfRule type="cellIs" dxfId="3049" priority="3510" operator="equal">
      <formula>"n"</formula>
    </cfRule>
    <cfRule type="cellIs" dxfId="3048" priority="3511" operator="equal">
      <formula>"u"</formula>
    </cfRule>
    <cfRule type="cellIs" dxfId="3047" priority="3512" operator="equal">
      <formula>"l"</formula>
    </cfRule>
  </conditionalFormatting>
  <conditionalFormatting sqref="T104">
    <cfRule type="cellIs" dxfId="3046" priority="3505" operator="equal">
      <formula>"þ"</formula>
    </cfRule>
    <cfRule type="cellIs" dxfId="3045" priority="3506" operator="equal">
      <formula>"n"</formula>
    </cfRule>
    <cfRule type="cellIs" dxfId="3044" priority="3507" operator="equal">
      <formula>"u"</formula>
    </cfRule>
    <cfRule type="cellIs" dxfId="3043" priority="3508" operator="equal">
      <formula>"l"</formula>
    </cfRule>
  </conditionalFormatting>
  <conditionalFormatting sqref="T108">
    <cfRule type="cellIs" dxfId="3042" priority="3501" operator="equal">
      <formula>"þ"</formula>
    </cfRule>
    <cfRule type="cellIs" dxfId="3041" priority="3502" operator="equal">
      <formula>"n"</formula>
    </cfRule>
    <cfRule type="cellIs" dxfId="3040" priority="3503" operator="equal">
      <formula>"u"</formula>
    </cfRule>
    <cfRule type="cellIs" dxfId="3039" priority="3504" operator="equal">
      <formula>"l"</formula>
    </cfRule>
  </conditionalFormatting>
  <conditionalFormatting sqref="T109:T111">
    <cfRule type="cellIs" dxfId="3038" priority="3497" operator="equal">
      <formula>"þ"</formula>
    </cfRule>
    <cfRule type="cellIs" dxfId="3037" priority="3498" operator="equal">
      <formula>"n"</formula>
    </cfRule>
    <cfRule type="cellIs" dxfId="3036" priority="3499" operator="equal">
      <formula>"u"</formula>
    </cfRule>
    <cfRule type="cellIs" dxfId="3035" priority="3500" operator="equal">
      <formula>"l"</formula>
    </cfRule>
  </conditionalFormatting>
  <conditionalFormatting sqref="T113">
    <cfRule type="cellIs" dxfId="3034" priority="3493" operator="equal">
      <formula>"þ"</formula>
    </cfRule>
    <cfRule type="cellIs" dxfId="3033" priority="3494" operator="equal">
      <formula>"n"</formula>
    </cfRule>
    <cfRule type="cellIs" dxfId="3032" priority="3495" operator="equal">
      <formula>"u"</formula>
    </cfRule>
    <cfRule type="cellIs" dxfId="3031" priority="3496" operator="equal">
      <formula>"l"</formula>
    </cfRule>
  </conditionalFormatting>
  <conditionalFormatting sqref="T115">
    <cfRule type="cellIs" dxfId="3030" priority="3489" operator="equal">
      <formula>"þ"</formula>
    </cfRule>
    <cfRule type="cellIs" dxfId="3029" priority="3490" operator="equal">
      <formula>"n"</formula>
    </cfRule>
    <cfRule type="cellIs" dxfId="3028" priority="3491" operator="equal">
      <formula>"u"</formula>
    </cfRule>
    <cfRule type="cellIs" dxfId="3027" priority="3492" operator="equal">
      <formula>"l"</formula>
    </cfRule>
  </conditionalFormatting>
  <conditionalFormatting sqref="T119:T122">
    <cfRule type="cellIs" dxfId="3026" priority="3485" operator="equal">
      <formula>"þ"</formula>
    </cfRule>
    <cfRule type="cellIs" dxfId="3025" priority="3486" operator="equal">
      <formula>"n"</formula>
    </cfRule>
    <cfRule type="cellIs" dxfId="3024" priority="3487" operator="equal">
      <formula>"u"</formula>
    </cfRule>
    <cfRule type="cellIs" dxfId="3023" priority="3488" operator="equal">
      <formula>"l"</formula>
    </cfRule>
  </conditionalFormatting>
  <conditionalFormatting sqref="G123">
    <cfRule type="cellIs" dxfId="3022" priority="3481" operator="equal">
      <formula>"þ"</formula>
    </cfRule>
    <cfRule type="cellIs" dxfId="3021" priority="3482" operator="equal">
      <formula>"n"</formula>
    </cfRule>
    <cfRule type="cellIs" dxfId="3020" priority="3483" operator="equal">
      <formula>"u"</formula>
    </cfRule>
    <cfRule type="cellIs" dxfId="3019" priority="3484" operator="equal">
      <formula>"l"</formula>
    </cfRule>
  </conditionalFormatting>
  <conditionalFormatting sqref="H123">
    <cfRule type="cellIs" dxfId="3018" priority="3477" operator="equal">
      <formula>"þ"</formula>
    </cfRule>
    <cfRule type="cellIs" dxfId="3017" priority="3478" operator="equal">
      <formula>"n"</formula>
    </cfRule>
    <cfRule type="cellIs" dxfId="3016" priority="3479" operator="equal">
      <formula>"u"</formula>
    </cfRule>
    <cfRule type="cellIs" dxfId="3015" priority="3480" operator="equal">
      <formula>"l"</formula>
    </cfRule>
  </conditionalFormatting>
  <conditionalFormatting sqref="I123:J123">
    <cfRule type="cellIs" dxfId="3014" priority="3473" operator="equal">
      <formula>"þ"</formula>
    </cfRule>
    <cfRule type="cellIs" dxfId="3013" priority="3474" operator="equal">
      <formula>"n"</formula>
    </cfRule>
    <cfRule type="cellIs" dxfId="3012" priority="3475" operator="equal">
      <formula>"u"</formula>
    </cfRule>
    <cfRule type="cellIs" dxfId="3011" priority="3476" operator="equal">
      <formula>"l"</formula>
    </cfRule>
  </conditionalFormatting>
  <conditionalFormatting sqref="K123">
    <cfRule type="cellIs" dxfId="3010" priority="3469" operator="equal">
      <formula>"þ"</formula>
    </cfRule>
    <cfRule type="cellIs" dxfId="3009" priority="3470" operator="equal">
      <formula>"n"</formula>
    </cfRule>
    <cfRule type="cellIs" dxfId="3008" priority="3471" operator="equal">
      <formula>"u"</formula>
    </cfRule>
    <cfRule type="cellIs" dxfId="3007" priority="3472" operator="equal">
      <formula>"l"</formula>
    </cfRule>
  </conditionalFormatting>
  <conditionalFormatting sqref="L123">
    <cfRule type="cellIs" dxfId="3006" priority="3465" operator="equal">
      <formula>"þ"</formula>
    </cfRule>
    <cfRule type="cellIs" dxfId="3005" priority="3466" operator="equal">
      <formula>"n"</formula>
    </cfRule>
    <cfRule type="cellIs" dxfId="3004" priority="3467" operator="equal">
      <formula>"u"</formula>
    </cfRule>
    <cfRule type="cellIs" dxfId="3003" priority="3468" operator="equal">
      <formula>"l"</formula>
    </cfRule>
  </conditionalFormatting>
  <conditionalFormatting sqref="M123">
    <cfRule type="cellIs" dxfId="3002" priority="3461" operator="equal">
      <formula>"þ"</formula>
    </cfRule>
    <cfRule type="cellIs" dxfId="3001" priority="3462" operator="equal">
      <formula>"n"</formula>
    </cfRule>
    <cfRule type="cellIs" dxfId="3000" priority="3463" operator="equal">
      <formula>"u"</formula>
    </cfRule>
    <cfRule type="cellIs" dxfId="2999" priority="3464" operator="equal">
      <formula>"l"</formula>
    </cfRule>
  </conditionalFormatting>
  <conditionalFormatting sqref="N123">
    <cfRule type="cellIs" dxfId="2998" priority="3457" operator="equal">
      <formula>"þ"</formula>
    </cfRule>
    <cfRule type="cellIs" dxfId="2997" priority="3458" operator="equal">
      <formula>"n"</formula>
    </cfRule>
    <cfRule type="cellIs" dxfId="2996" priority="3459" operator="equal">
      <formula>"u"</formula>
    </cfRule>
    <cfRule type="cellIs" dxfId="2995" priority="3460" operator="equal">
      <formula>"l"</formula>
    </cfRule>
  </conditionalFormatting>
  <conditionalFormatting sqref="O123">
    <cfRule type="cellIs" dxfId="2994" priority="3453" operator="equal">
      <formula>"þ"</formula>
    </cfRule>
    <cfRule type="cellIs" dxfId="2993" priority="3454" operator="equal">
      <formula>"n"</formula>
    </cfRule>
    <cfRule type="cellIs" dxfId="2992" priority="3455" operator="equal">
      <formula>"u"</formula>
    </cfRule>
    <cfRule type="cellIs" dxfId="2991" priority="3456" operator="equal">
      <formula>"l"</formula>
    </cfRule>
  </conditionalFormatting>
  <conditionalFormatting sqref="P123">
    <cfRule type="cellIs" dxfId="2990" priority="3449" operator="equal">
      <formula>"þ"</formula>
    </cfRule>
    <cfRule type="cellIs" dxfId="2989" priority="3450" operator="equal">
      <formula>"n"</formula>
    </cfRule>
    <cfRule type="cellIs" dxfId="2988" priority="3451" operator="equal">
      <formula>"u"</formula>
    </cfRule>
    <cfRule type="cellIs" dxfId="2987" priority="3452" operator="equal">
      <formula>"l"</formula>
    </cfRule>
  </conditionalFormatting>
  <conditionalFormatting sqref="Q123">
    <cfRule type="cellIs" dxfId="2986" priority="3445" operator="equal">
      <formula>"þ"</formula>
    </cfRule>
    <cfRule type="cellIs" dxfId="2985" priority="3446" operator="equal">
      <formula>"n"</formula>
    </cfRule>
    <cfRule type="cellIs" dxfId="2984" priority="3447" operator="equal">
      <formula>"u"</formula>
    </cfRule>
    <cfRule type="cellIs" dxfId="2983" priority="3448" operator="equal">
      <formula>"l"</formula>
    </cfRule>
  </conditionalFormatting>
  <conditionalFormatting sqref="R123">
    <cfRule type="cellIs" dxfId="2982" priority="3441" operator="equal">
      <formula>"þ"</formula>
    </cfRule>
    <cfRule type="cellIs" dxfId="2981" priority="3442" operator="equal">
      <formula>"n"</formula>
    </cfRule>
    <cfRule type="cellIs" dxfId="2980" priority="3443" operator="equal">
      <formula>"u"</formula>
    </cfRule>
    <cfRule type="cellIs" dxfId="2979" priority="3444" operator="equal">
      <formula>"l"</formula>
    </cfRule>
  </conditionalFormatting>
  <conditionalFormatting sqref="V123">
    <cfRule type="cellIs" dxfId="2978" priority="3437" operator="equal">
      <formula>"þ"</formula>
    </cfRule>
    <cfRule type="cellIs" dxfId="2977" priority="3438" operator="equal">
      <formula>"n"</formula>
    </cfRule>
    <cfRule type="cellIs" dxfId="2976" priority="3439" operator="equal">
      <formula>"u"</formula>
    </cfRule>
    <cfRule type="cellIs" dxfId="2975" priority="3440" operator="equal">
      <formula>"l"</formula>
    </cfRule>
  </conditionalFormatting>
  <conditionalFormatting sqref="W123">
    <cfRule type="cellIs" dxfId="2974" priority="3433" operator="equal">
      <formula>"þ"</formula>
    </cfRule>
    <cfRule type="cellIs" dxfId="2973" priority="3434" operator="equal">
      <formula>"n"</formula>
    </cfRule>
    <cfRule type="cellIs" dxfId="2972" priority="3435" operator="equal">
      <formula>"u"</formula>
    </cfRule>
    <cfRule type="cellIs" dxfId="2971" priority="3436" operator="equal">
      <formula>"l"</formula>
    </cfRule>
  </conditionalFormatting>
  <conditionalFormatting sqref="T123">
    <cfRule type="cellIs" dxfId="2970" priority="3429" operator="equal">
      <formula>"þ"</formula>
    </cfRule>
    <cfRule type="cellIs" dxfId="2969" priority="3430" operator="equal">
      <formula>"n"</formula>
    </cfRule>
    <cfRule type="cellIs" dxfId="2968" priority="3431" operator="equal">
      <formula>"u"</formula>
    </cfRule>
    <cfRule type="cellIs" dxfId="2967" priority="3432" operator="equal">
      <formula>"l"</formula>
    </cfRule>
  </conditionalFormatting>
  <conditionalFormatting sqref="G124">
    <cfRule type="cellIs" dxfId="2966" priority="3425" operator="equal">
      <formula>"þ"</formula>
    </cfRule>
    <cfRule type="cellIs" dxfId="2965" priority="3426" operator="equal">
      <formula>"n"</formula>
    </cfRule>
    <cfRule type="cellIs" dxfId="2964" priority="3427" operator="equal">
      <formula>"u"</formula>
    </cfRule>
    <cfRule type="cellIs" dxfId="2963" priority="3428" operator="equal">
      <formula>"l"</formula>
    </cfRule>
  </conditionalFormatting>
  <conditionalFormatting sqref="H124">
    <cfRule type="cellIs" dxfId="2962" priority="3421" operator="equal">
      <formula>"þ"</formula>
    </cfRule>
    <cfRule type="cellIs" dxfId="2961" priority="3422" operator="equal">
      <formula>"n"</formula>
    </cfRule>
    <cfRule type="cellIs" dxfId="2960" priority="3423" operator="equal">
      <formula>"u"</formula>
    </cfRule>
    <cfRule type="cellIs" dxfId="2959" priority="3424" operator="equal">
      <formula>"l"</formula>
    </cfRule>
  </conditionalFormatting>
  <conditionalFormatting sqref="I124:J124">
    <cfRule type="cellIs" dxfId="2958" priority="3417" operator="equal">
      <formula>"þ"</formula>
    </cfRule>
    <cfRule type="cellIs" dxfId="2957" priority="3418" operator="equal">
      <formula>"n"</formula>
    </cfRule>
    <cfRule type="cellIs" dxfId="2956" priority="3419" operator="equal">
      <formula>"u"</formula>
    </cfRule>
    <cfRule type="cellIs" dxfId="2955" priority="3420" operator="equal">
      <formula>"l"</formula>
    </cfRule>
  </conditionalFormatting>
  <conditionalFormatting sqref="K124">
    <cfRule type="cellIs" dxfId="2954" priority="3413" operator="equal">
      <formula>"þ"</formula>
    </cfRule>
    <cfRule type="cellIs" dxfId="2953" priority="3414" operator="equal">
      <formula>"n"</formula>
    </cfRule>
    <cfRule type="cellIs" dxfId="2952" priority="3415" operator="equal">
      <formula>"u"</formula>
    </cfRule>
    <cfRule type="cellIs" dxfId="2951" priority="3416" operator="equal">
      <formula>"l"</formula>
    </cfRule>
  </conditionalFormatting>
  <conditionalFormatting sqref="L124">
    <cfRule type="cellIs" dxfId="2950" priority="3409" operator="equal">
      <formula>"þ"</formula>
    </cfRule>
    <cfRule type="cellIs" dxfId="2949" priority="3410" operator="equal">
      <formula>"n"</formula>
    </cfRule>
    <cfRule type="cellIs" dxfId="2948" priority="3411" operator="equal">
      <formula>"u"</formula>
    </cfRule>
    <cfRule type="cellIs" dxfId="2947" priority="3412" operator="equal">
      <formula>"l"</formula>
    </cfRule>
  </conditionalFormatting>
  <conditionalFormatting sqref="M124">
    <cfRule type="cellIs" dxfId="2946" priority="3405" operator="equal">
      <formula>"þ"</formula>
    </cfRule>
    <cfRule type="cellIs" dxfId="2945" priority="3406" operator="equal">
      <formula>"n"</formula>
    </cfRule>
    <cfRule type="cellIs" dxfId="2944" priority="3407" operator="equal">
      <formula>"u"</formula>
    </cfRule>
    <cfRule type="cellIs" dxfId="2943" priority="3408" operator="equal">
      <formula>"l"</formula>
    </cfRule>
  </conditionalFormatting>
  <conditionalFormatting sqref="N124">
    <cfRule type="cellIs" dxfId="2942" priority="3401" operator="equal">
      <formula>"þ"</formula>
    </cfRule>
    <cfRule type="cellIs" dxfId="2941" priority="3402" operator="equal">
      <formula>"n"</formula>
    </cfRule>
    <cfRule type="cellIs" dxfId="2940" priority="3403" operator="equal">
      <formula>"u"</formula>
    </cfRule>
    <cfRule type="cellIs" dxfId="2939" priority="3404" operator="equal">
      <formula>"l"</formula>
    </cfRule>
  </conditionalFormatting>
  <conditionalFormatting sqref="O124">
    <cfRule type="cellIs" dxfId="2938" priority="3397" operator="equal">
      <formula>"þ"</formula>
    </cfRule>
    <cfRule type="cellIs" dxfId="2937" priority="3398" operator="equal">
      <formula>"n"</formula>
    </cfRule>
    <cfRule type="cellIs" dxfId="2936" priority="3399" operator="equal">
      <formula>"u"</formula>
    </cfRule>
    <cfRule type="cellIs" dxfId="2935" priority="3400" operator="equal">
      <formula>"l"</formula>
    </cfRule>
  </conditionalFormatting>
  <conditionalFormatting sqref="P124">
    <cfRule type="cellIs" dxfId="2934" priority="3393" operator="equal">
      <formula>"þ"</formula>
    </cfRule>
    <cfRule type="cellIs" dxfId="2933" priority="3394" operator="equal">
      <formula>"n"</formula>
    </cfRule>
    <cfRule type="cellIs" dxfId="2932" priority="3395" operator="equal">
      <formula>"u"</formula>
    </cfRule>
    <cfRule type="cellIs" dxfId="2931" priority="3396" operator="equal">
      <formula>"l"</formula>
    </cfRule>
  </conditionalFormatting>
  <conditionalFormatting sqref="Q124">
    <cfRule type="cellIs" dxfId="2930" priority="3389" operator="equal">
      <formula>"þ"</formula>
    </cfRule>
    <cfRule type="cellIs" dxfId="2929" priority="3390" operator="equal">
      <formula>"n"</formula>
    </cfRule>
    <cfRule type="cellIs" dxfId="2928" priority="3391" operator="equal">
      <formula>"u"</formula>
    </cfRule>
    <cfRule type="cellIs" dxfId="2927" priority="3392" operator="equal">
      <formula>"l"</formula>
    </cfRule>
  </conditionalFormatting>
  <conditionalFormatting sqref="R124">
    <cfRule type="cellIs" dxfId="2926" priority="3385" operator="equal">
      <formula>"þ"</formula>
    </cfRule>
    <cfRule type="cellIs" dxfId="2925" priority="3386" operator="equal">
      <formula>"n"</formula>
    </cfRule>
    <cfRule type="cellIs" dxfId="2924" priority="3387" operator="equal">
      <formula>"u"</formula>
    </cfRule>
    <cfRule type="cellIs" dxfId="2923" priority="3388" operator="equal">
      <formula>"l"</formula>
    </cfRule>
  </conditionalFormatting>
  <conditionalFormatting sqref="V124">
    <cfRule type="cellIs" dxfId="2922" priority="3381" operator="equal">
      <formula>"þ"</formula>
    </cfRule>
    <cfRule type="cellIs" dxfId="2921" priority="3382" operator="equal">
      <formula>"n"</formula>
    </cfRule>
    <cfRule type="cellIs" dxfId="2920" priority="3383" operator="equal">
      <formula>"u"</formula>
    </cfRule>
    <cfRule type="cellIs" dxfId="2919" priority="3384" operator="equal">
      <formula>"l"</formula>
    </cfRule>
  </conditionalFormatting>
  <conditionalFormatting sqref="W124">
    <cfRule type="cellIs" dxfId="2918" priority="3377" operator="equal">
      <formula>"þ"</formula>
    </cfRule>
    <cfRule type="cellIs" dxfId="2917" priority="3378" operator="equal">
      <formula>"n"</formula>
    </cfRule>
    <cfRule type="cellIs" dxfId="2916" priority="3379" operator="equal">
      <formula>"u"</formula>
    </cfRule>
    <cfRule type="cellIs" dxfId="2915" priority="3380" operator="equal">
      <formula>"l"</formula>
    </cfRule>
  </conditionalFormatting>
  <conditionalFormatting sqref="T124">
    <cfRule type="cellIs" dxfId="2914" priority="3373" operator="equal">
      <formula>"þ"</formula>
    </cfRule>
    <cfRule type="cellIs" dxfId="2913" priority="3374" operator="equal">
      <formula>"n"</formula>
    </cfRule>
    <cfRule type="cellIs" dxfId="2912" priority="3375" operator="equal">
      <formula>"u"</formula>
    </cfRule>
    <cfRule type="cellIs" dxfId="2911" priority="3376" operator="equal">
      <formula>"l"</formula>
    </cfRule>
  </conditionalFormatting>
  <conditionalFormatting sqref="G126">
    <cfRule type="cellIs" dxfId="2910" priority="3369" operator="equal">
      <formula>"þ"</formula>
    </cfRule>
    <cfRule type="cellIs" dxfId="2909" priority="3370" operator="equal">
      <formula>"n"</formula>
    </cfRule>
    <cfRule type="cellIs" dxfId="2908" priority="3371" operator="equal">
      <formula>"u"</formula>
    </cfRule>
    <cfRule type="cellIs" dxfId="2907" priority="3372" operator="equal">
      <formula>"l"</formula>
    </cfRule>
  </conditionalFormatting>
  <conditionalFormatting sqref="H126">
    <cfRule type="cellIs" dxfId="2906" priority="3365" operator="equal">
      <formula>"þ"</formula>
    </cfRule>
    <cfRule type="cellIs" dxfId="2905" priority="3366" operator="equal">
      <formula>"n"</formula>
    </cfRule>
    <cfRule type="cellIs" dxfId="2904" priority="3367" operator="equal">
      <formula>"u"</formula>
    </cfRule>
    <cfRule type="cellIs" dxfId="2903" priority="3368" operator="equal">
      <formula>"l"</formula>
    </cfRule>
  </conditionalFormatting>
  <conditionalFormatting sqref="I126:J126">
    <cfRule type="cellIs" dxfId="2902" priority="3361" operator="equal">
      <formula>"þ"</formula>
    </cfRule>
    <cfRule type="cellIs" dxfId="2901" priority="3362" operator="equal">
      <formula>"n"</formula>
    </cfRule>
    <cfRule type="cellIs" dxfId="2900" priority="3363" operator="equal">
      <formula>"u"</formula>
    </cfRule>
    <cfRule type="cellIs" dxfId="2899" priority="3364" operator="equal">
      <formula>"l"</formula>
    </cfRule>
  </conditionalFormatting>
  <conditionalFormatting sqref="K126">
    <cfRule type="cellIs" dxfId="2898" priority="3357" operator="equal">
      <formula>"þ"</formula>
    </cfRule>
    <cfRule type="cellIs" dxfId="2897" priority="3358" operator="equal">
      <formula>"n"</formula>
    </cfRule>
    <cfRule type="cellIs" dxfId="2896" priority="3359" operator="equal">
      <formula>"u"</formula>
    </cfRule>
    <cfRule type="cellIs" dxfId="2895" priority="3360" operator="equal">
      <formula>"l"</formula>
    </cfRule>
  </conditionalFormatting>
  <conditionalFormatting sqref="L126">
    <cfRule type="cellIs" dxfId="2894" priority="3353" operator="equal">
      <formula>"þ"</formula>
    </cfRule>
    <cfRule type="cellIs" dxfId="2893" priority="3354" operator="equal">
      <formula>"n"</formula>
    </cfRule>
    <cfRule type="cellIs" dxfId="2892" priority="3355" operator="equal">
      <formula>"u"</formula>
    </cfRule>
    <cfRule type="cellIs" dxfId="2891" priority="3356" operator="equal">
      <formula>"l"</formula>
    </cfRule>
  </conditionalFormatting>
  <conditionalFormatting sqref="M126">
    <cfRule type="cellIs" dxfId="2890" priority="3349" operator="equal">
      <formula>"þ"</formula>
    </cfRule>
    <cfRule type="cellIs" dxfId="2889" priority="3350" operator="equal">
      <formula>"n"</formula>
    </cfRule>
    <cfRule type="cellIs" dxfId="2888" priority="3351" operator="equal">
      <formula>"u"</formula>
    </cfRule>
    <cfRule type="cellIs" dxfId="2887" priority="3352" operator="equal">
      <formula>"l"</formula>
    </cfRule>
  </conditionalFormatting>
  <conditionalFormatting sqref="N126">
    <cfRule type="cellIs" dxfId="2886" priority="3345" operator="equal">
      <formula>"þ"</formula>
    </cfRule>
    <cfRule type="cellIs" dxfId="2885" priority="3346" operator="equal">
      <formula>"n"</formula>
    </cfRule>
    <cfRule type="cellIs" dxfId="2884" priority="3347" operator="equal">
      <formula>"u"</formula>
    </cfRule>
    <cfRule type="cellIs" dxfId="2883" priority="3348" operator="equal">
      <formula>"l"</formula>
    </cfRule>
  </conditionalFormatting>
  <conditionalFormatting sqref="O126">
    <cfRule type="cellIs" dxfId="2882" priority="3341" operator="equal">
      <formula>"þ"</formula>
    </cfRule>
    <cfRule type="cellIs" dxfId="2881" priority="3342" operator="equal">
      <formula>"n"</formula>
    </cfRule>
    <cfRule type="cellIs" dxfId="2880" priority="3343" operator="equal">
      <formula>"u"</formula>
    </cfRule>
    <cfRule type="cellIs" dxfId="2879" priority="3344" operator="equal">
      <formula>"l"</formula>
    </cfRule>
  </conditionalFormatting>
  <conditionalFormatting sqref="P126">
    <cfRule type="cellIs" dxfId="2878" priority="3337" operator="equal">
      <formula>"þ"</formula>
    </cfRule>
    <cfRule type="cellIs" dxfId="2877" priority="3338" operator="equal">
      <formula>"n"</formula>
    </cfRule>
    <cfRule type="cellIs" dxfId="2876" priority="3339" operator="equal">
      <formula>"u"</formula>
    </cfRule>
    <cfRule type="cellIs" dxfId="2875" priority="3340" operator="equal">
      <formula>"l"</formula>
    </cfRule>
  </conditionalFormatting>
  <conditionalFormatting sqref="Q126">
    <cfRule type="cellIs" dxfId="2874" priority="3333" operator="equal">
      <formula>"þ"</formula>
    </cfRule>
    <cfRule type="cellIs" dxfId="2873" priority="3334" operator="equal">
      <formula>"n"</formula>
    </cfRule>
    <cfRule type="cellIs" dxfId="2872" priority="3335" operator="equal">
      <formula>"u"</formula>
    </cfRule>
    <cfRule type="cellIs" dxfId="2871" priority="3336" operator="equal">
      <formula>"l"</formula>
    </cfRule>
  </conditionalFormatting>
  <conditionalFormatting sqref="R126">
    <cfRule type="cellIs" dxfId="2870" priority="3329" operator="equal">
      <formula>"þ"</formula>
    </cfRule>
    <cfRule type="cellIs" dxfId="2869" priority="3330" operator="equal">
      <formula>"n"</formula>
    </cfRule>
    <cfRule type="cellIs" dxfId="2868" priority="3331" operator="equal">
      <formula>"u"</formula>
    </cfRule>
    <cfRule type="cellIs" dxfId="2867" priority="3332" operator="equal">
      <formula>"l"</formula>
    </cfRule>
  </conditionalFormatting>
  <conditionalFormatting sqref="V126">
    <cfRule type="cellIs" dxfId="2866" priority="3325" operator="equal">
      <formula>"þ"</formula>
    </cfRule>
    <cfRule type="cellIs" dxfId="2865" priority="3326" operator="equal">
      <formula>"n"</formula>
    </cfRule>
    <cfRule type="cellIs" dxfId="2864" priority="3327" operator="equal">
      <formula>"u"</formula>
    </cfRule>
    <cfRule type="cellIs" dxfId="2863" priority="3328" operator="equal">
      <formula>"l"</formula>
    </cfRule>
  </conditionalFormatting>
  <conditionalFormatting sqref="W126">
    <cfRule type="cellIs" dxfId="2862" priority="3321" operator="equal">
      <formula>"þ"</formula>
    </cfRule>
    <cfRule type="cellIs" dxfId="2861" priority="3322" operator="equal">
      <formula>"n"</formula>
    </cfRule>
    <cfRule type="cellIs" dxfId="2860" priority="3323" operator="equal">
      <formula>"u"</formula>
    </cfRule>
    <cfRule type="cellIs" dxfId="2859" priority="3324" operator="equal">
      <formula>"l"</formula>
    </cfRule>
  </conditionalFormatting>
  <conditionalFormatting sqref="T126">
    <cfRule type="cellIs" dxfId="2858" priority="3317" operator="equal">
      <formula>"þ"</formula>
    </cfRule>
    <cfRule type="cellIs" dxfId="2857" priority="3318" operator="equal">
      <formula>"n"</formula>
    </cfRule>
    <cfRule type="cellIs" dxfId="2856" priority="3319" operator="equal">
      <formula>"u"</formula>
    </cfRule>
    <cfRule type="cellIs" dxfId="2855" priority="3320" operator="equal">
      <formula>"l"</formula>
    </cfRule>
  </conditionalFormatting>
  <conditionalFormatting sqref="G127">
    <cfRule type="cellIs" dxfId="2854" priority="3313" operator="equal">
      <formula>"þ"</formula>
    </cfRule>
    <cfRule type="cellIs" dxfId="2853" priority="3314" operator="equal">
      <formula>"n"</formula>
    </cfRule>
    <cfRule type="cellIs" dxfId="2852" priority="3315" operator="equal">
      <formula>"u"</formula>
    </cfRule>
    <cfRule type="cellIs" dxfId="2851" priority="3316" operator="equal">
      <formula>"l"</formula>
    </cfRule>
  </conditionalFormatting>
  <conditionalFormatting sqref="H127">
    <cfRule type="cellIs" dxfId="2850" priority="3309" operator="equal">
      <formula>"þ"</formula>
    </cfRule>
    <cfRule type="cellIs" dxfId="2849" priority="3310" operator="equal">
      <formula>"n"</formula>
    </cfRule>
    <cfRule type="cellIs" dxfId="2848" priority="3311" operator="equal">
      <formula>"u"</formula>
    </cfRule>
    <cfRule type="cellIs" dxfId="2847" priority="3312" operator="equal">
      <formula>"l"</formula>
    </cfRule>
  </conditionalFormatting>
  <conditionalFormatting sqref="I127:J127">
    <cfRule type="cellIs" dxfId="2846" priority="3305" operator="equal">
      <formula>"þ"</formula>
    </cfRule>
    <cfRule type="cellIs" dxfId="2845" priority="3306" operator="equal">
      <formula>"n"</formula>
    </cfRule>
    <cfRule type="cellIs" dxfId="2844" priority="3307" operator="equal">
      <formula>"u"</formula>
    </cfRule>
    <cfRule type="cellIs" dxfId="2843" priority="3308" operator="equal">
      <formula>"l"</formula>
    </cfRule>
  </conditionalFormatting>
  <conditionalFormatting sqref="K127">
    <cfRule type="cellIs" dxfId="2842" priority="3301" operator="equal">
      <formula>"þ"</formula>
    </cfRule>
    <cfRule type="cellIs" dxfId="2841" priority="3302" operator="equal">
      <formula>"n"</formula>
    </cfRule>
    <cfRule type="cellIs" dxfId="2840" priority="3303" operator="equal">
      <formula>"u"</formula>
    </cfRule>
    <cfRule type="cellIs" dxfId="2839" priority="3304" operator="equal">
      <formula>"l"</formula>
    </cfRule>
  </conditionalFormatting>
  <conditionalFormatting sqref="L127">
    <cfRule type="cellIs" dxfId="2838" priority="3297" operator="equal">
      <formula>"þ"</formula>
    </cfRule>
    <cfRule type="cellIs" dxfId="2837" priority="3298" operator="equal">
      <formula>"n"</formula>
    </cfRule>
    <cfRule type="cellIs" dxfId="2836" priority="3299" operator="equal">
      <formula>"u"</formula>
    </cfRule>
    <cfRule type="cellIs" dxfId="2835" priority="3300" operator="equal">
      <formula>"l"</formula>
    </cfRule>
  </conditionalFormatting>
  <conditionalFormatting sqref="M127">
    <cfRule type="cellIs" dxfId="2834" priority="3293" operator="equal">
      <formula>"þ"</formula>
    </cfRule>
    <cfRule type="cellIs" dxfId="2833" priority="3294" operator="equal">
      <formula>"n"</formula>
    </cfRule>
    <cfRule type="cellIs" dxfId="2832" priority="3295" operator="equal">
      <formula>"u"</formula>
    </cfRule>
    <cfRule type="cellIs" dxfId="2831" priority="3296" operator="equal">
      <formula>"l"</formula>
    </cfRule>
  </conditionalFormatting>
  <conditionalFormatting sqref="N127">
    <cfRule type="cellIs" dxfId="2830" priority="3289" operator="equal">
      <formula>"þ"</formula>
    </cfRule>
    <cfRule type="cellIs" dxfId="2829" priority="3290" operator="equal">
      <formula>"n"</formula>
    </cfRule>
    <cfRule type="cellIs" dxfId="2828" priority="3291" operator="equal">
      <formula>"u"</formula>
    </cfRule>
    <cfRule type="cellIs" dxfId="2827" priority="3292" operator="equal">
      <formula>"l"</formula>
    </cfRule>
  </conditionalFormatting>
  <conditionalFormatting sqref="O127">
    <cfRule type="cellIs" dxfId="2826" priority="3285" operator="equal">
      <formula>"þ"</formula>
    </cfRule>
    <cfRule type="cellIs" dxfId="2825" priority="3286" operator="equal">
      <formula>"n"</formula>
    </cfRule>
    <cfRule type="cellIs" dxfId="2824" priority="3287" operator="equal">
      <formula>"u"</formula>
    </cfRule>
    <cfRule type="cellIs" dxfId="2823" priority="3288" operator="equal">
      <formula>"l"</formula>
    </cfRule>
  </conditionalFormatting>
  <conditionalFormatting sqref="P127">
    <cfRule type="cellIs" dxfId="2822" priority="3281" operator="equal">
      <formula>"þ"</formula>
    </cfRule>
    <cfRule type="cellIs" dxfId="2821" priority="3282" operator="equal">
      <formula>"n"</formula>
    </cfRule>
    <cfRule type="cellIs" dxfId="2820" priority="3283" operator="equal">
      <formula>"u"</formula>
    </cfRule>
    <cfRule type="cellIs" dxfId="2819" priority="3284" operator="equal">
      <formula>"l"</formula>
    </cfRule>
  </conditionalFormatting>
  <conditionalFormatting sqref="Q127">
    <cfRule type="cellIs" dxfId="2818" priority="3277" operator="equal">
      <formula>"þ"</formula>
    </cfRule>
    <cfRule type="cellIs" dxfId="2817" priority="3278" operator="equal">
      <formula>"n"</formula>
    </cfRule>
    <cfRule type="cellIs" dxfId="2816" priority="3279" operator="equal">
      <formula>"u"</formula>
    </cfRule>
    <cfRule type="cellIs" dxfId="2815" priority="3280" operator="equal">
      <formula>"l"</formula>
    </cfRule>
  </conditionalFormatting>
  <conditionalFormatting sqref="R127">
    <cfRule type="cellIs" dxfId="2814" priority="3273" operator="equal">
      <formula>"þ"</formula>
    </cfRule>
    <cfRule type="cellIs" dxfId="2813" priority="3274" operator="equal">
      <formula>"n"</formula>
    </cfRule>
    <cfRule type="cellIs" dxfId="2812" priority="3275" operator="equal">
      <formula>"u"</formula>
    </cfRule>
    <cfRule type="cellIs" dxfId="2811" priority="3276" operator="equal">
      <formula>"l"</formula>
    </cfRule>
  </conditionalFormatting>
  <conditionalFormatting sqref="V127">
    <cfRule type="cellIs" dxfId="2810" priority="3269" operator="equal">
      <formula>"þ"</formula>
    </cfRule>
    <cfRule type="cellIs" dxfId="2809" priority="3270" operator="equal">
      <formula>"n"</formula>
    </cfRule>
    <cfRule type="cellIs" dxfId="2808" priority="3271" operator="equal">
      <formula>"u"</formula>
    </cfRule>
    <cfRule type="cellIs" dxfId="2807" priority="3272" operator="equal">
      <formula>"l"</formula>
    </cfRule>
  </conditionalFormatting>
  <conditionalFormatting sqref="W127">
    <cfRule type="cellIs" dxfId="2806" priority="3265" operator="equal">
      <formula>"þ"</formula>
    </cfRule>
    <cfRule type="cellIs" dxfId="2805" priority="3266" operator="equal">
      <formula>"n"</formula>
    </cfRule>
    <cfRule type="cellIs" dxfId="2804" priority="3267" operator="equal">
      <formula>"u"</formula>
    </cfRule>
    <cfRule type="cellIs" dxfId="2803" priority="3268" operator="equal">
      <formula>"l"</formula>
    </cfRule>
  </conditionalFormatting>
  <conditionalFormatting sqref="T127">
    <cfRule type="cellIs" dxfId="2802" priority="3261" operator="equal">
      <formula>"þ"</formula>
    </cfRule>
    <cfRule type="cellIs" dxfId="2801" priority="3262" operator="equal">
      <formula>"n"</formula>
    </cfRule>
    <cfRule type="cellIs" dxfId="2800" priority="3263" operator="equal">
      <formula>"u"</formula>
    </cfRule>
    <cfRule type="cellIs" dxfId="2799" priority="3264" operator="equal">
      <formula>"l"</formula>
    </cfRule>
  </conditionalFormatting>
  <conditionalFormatting sqref="G128">
    <cfRule type="cellIs" dxfId="2798" priority="3257" operator="equal">
      <formula>"þ"</formula>
    </cfRule>
    <cfRule type="cellIs" dxfId="2797" priority="3258" operator="equal">
      <formula>"n"</formula>
    </cfRule>
    <cfRule type="cellIs" dxfId="2796" priority="3259" operator="equal">
      <formula>"u"</formula>
    </cfRule>
    <cfRule type="cellIs" dxfId="2795" priority="3260" operator="equal">
      <formula>"l"</formula>
    </cfRule>
  </conditionalFormatting>
  <conditionalFormatting sqref="H128">
    <cfRule type="cellIs" dxfId="2794" priority="3253" operator="equal">
      <formula>"þ"</formula>
    </cfRule>
    <cfRule type="cellIs" dxfId="2793" priority="3254" operator="equal">
      <formula>"n"</formula>
    </cfRule>
    <cfRule type="cellIs" dxfId="2792" priority="3255" operator="equal">
      <formula>"u"</formula>
    </cfRule>
    <cfRule type="cellIs" dxfId="2791" priority="3256" operator="equal">
      <formula>"l"</formula>
    </cfRule>
  </conditionalFormatting>
  <conditionalFormatting sqref="I128:J128">
    <cfRule type="cellIs" dxfId="2790" priority="3249" operator="equal">
      <formula>"þ"</formula>
    </cfRule>
    <cfRule type="cellIs" dxfId="2789" priority="3250" operator="equal">
      <formula>"n"</formula>
    </cfRule>
    <cfRule type="cellIs" dxfId="2788" priority="3251" operator="equal">
      <formula>"u"</formula>
    </cfRule>
    <cfRule type="cellIs" dxfId="2787" priority="3252" operator="equal">
      <formula>"l"</formula>
    </cfRule>
  </conditionalFormatting>
  <conditionalFormatting sqref="K128">
    <cfRule type="cellIs" dxfId="2786" priority="3245" operator="equal">
      <formula>"þ"</formula>
    </cfRule>
    <cfRule type="cellIs" dxfId="2785" priority="3246" operator="equal">
      <formula>"n"</formula>
    </cfRule>
    <cfRule type="cellIs" dxfId="2784" priority="3247" operator="equal">
      <formula>"u"</formula>
    </cfRule>
    <cfRule type="cellIs" dxfId="2783" priority="3248" operator="equal">
      <formula>"l"</formula>
    </cfRule>
  </conditionalFormatting>
  <conditionalFormatting sqref="L128">
    <cfRule type="cellIs" dxfId="2782" priority="3241" operator="equal">
      <formula>"þ"</formula>
    </cfRule>
    <cfRule type="cellIs" dxfId="2781" priority="3242" operator="equal">
      <formula>"n"</formula>
    </cfRule>
    <cfRule type="cellIs" dxfId="2780" priority="3243" operator="equal">
      <formula>"u"</formula>
    </cfRule>
    <cfRule type="cellIs" dxfId="2779" priority="3244" operator="equal">
      <formula>"l"</formula>
    </cfRule>
  </conditionalFormatting>
  <conditionalFormatting sqref="M128">
    <cfRule type="cellIs" dxfId="2778" priority="3237" operator="equal">
      <formula>"þ"</formula>
    </cfRule>
    <cfRule type="cellIs" dxfId="2777" priority="3238" operator="equal">
      <formula>"n"</formula>
    </cfRule>
    <cfRule type="cellIs" dxfId="2776" priority="3239" operator="equal">
      <formula>"u"</formula>
    </cfRule>
    <cfRule type="cellIs" dxfId="2775" priority="3240" operator="equal">
      <formula>"l"</formula>
    </cfRule>
  </conditionalFormatting>
  <conditionalFormatting sqref="N128">
    <cfRule type="cellIs" dxfId="2774" priority="3233" operator="equal">
      <formula>"þ"</formula>
    </cfRule>
    <cfRule type="cellIs" dxfId="2773" priority="3234" operator="equal">
      <formula>"n"</formula>
    </cfRule>
    <cfRule type="cellIs" dxfId="2772" priority="3235" operator="equal">
      <formula>"u"</formula>
    </cfRule>
    <cfRule type="cellIs" dxfId="2771" priority="3236" operator="equal">
      <formula>"l"</formula>
    </cfRule>
  </conditionalFormatting>
  <conditionalFormatting sqref="O128">
    <cfRule type="cellIs" dxfId="2770" priority="3229" operator="equal">
      <formula>"þ"</formula>
    </cfRule>
    <cfRule type="cellIs" dxfId="2769" priority="3230" operator="equal">
      <formula>"n"</formula>
    </cfRule>
    <cfRule type="cellIs" dxfId="2768" priority="3231" operator="equal">
      <formula>"u"</formula>
    </cfRule>
    <cfRule type="cellIs" dxfId="2767" priority="3232" operator="equal">
      <formula>"l"</formula>
    </cfRule>
  </conditionalFormatting>
  <conditionalFormatting sqref="P128">
    <cfRule type="cellIs" dxfId="2766" priority="3225" operator="equal">
      <formula>"þ"</formula>
    </cfRule>
    <cfRule type="cellIs" dxfId="2765" priority="3226" operator="equal">
      <formula>"n"</formula>
    </cfRule>
    <cfRule type="cellIs" dxfId="2764" priority="3227" operator="equal">
      <formula>"u"</formula>
    </cfRule>
    <cfRule type="cellIs" dxfId="2763" priority="3228" operator="equal">
      <formula>"l"</formula>
    </cfRule>
  </conditionalFormatting>
  <conditionalFormatting sqref="Q128">
    <cfRule type="cellIs" dxfId="2762" priority="3221" operator="equal">
      <formula>"þ"</formula>
    </cfRule>
    <cfRule type="cellIs" dxfId="2761" priority="3222" operator="equal">
      <formula>"n"</formula>
    </cfRule>
    <cfRule type="cellIs" dxfId="2760" priority="3223" operator="equal">
      <formula>"u"</formula>
    </cfRule>
    <cfRule type="cellIs" dxfId="2759" priority="3224" operator="equal">
      <formula>"l"</formula>
    </cfRule>
  </conditionalFormatting>
  <conditionalFormatting sqref="R128">
    <cfRule type="cellIs" dxfId="2758" priority="3217" operator="equal">
      <formula>"þ"</formula>
    </cfRule>
    <cfRule type="cellIs" dxfId="2757" priority="3218" operator="equal">
      <formula>"n"</formula>
    </cfRule>
    <cfRule type="cellIs" dxfId="2756" priority="3219" operator="equal">
      <formula>"u"</formula>
    </cfRule>
    <cfRule type="cellIs" dxfId="2755" priority="3220" operator="equal">
      <formula>"l"</formula>
    </cfRule>
  </conditionalFormatting>
  <conditionalFormatting sqref="V128">
    <cfRule type="cellIs" dxfId="2754" priority="3213" operator="equal">
      <formula>"þ"</formula>
    </cfRule>
    <cfRule type="cellIs" dxfId="2753" priority="3214" operator="equal">
      <formula>"n"</formula>
    </cfRule>
    <cfRule type="cellIs" dxfId="2752" priority="3215" operator="equal">
      <formula>"u"</formula>
    </cfRule>
    <cfRule type="cellIs" dxfId="2751" priority="3216" operator="equal">
      <formula>"l"</formula>
    </cfRule>
  </conditionalFormatting>
  <conditionalFormatting sqref="W128">
    <cfRule type="cellIs" dxfId="2750" priority="3209" operator="equal">
      <formula>"þ"</formula>
    </cfRule>
    <cfRule type="cellIs" dxfId="2749" priority="3210" operator="equal">
      <formula>"n"</formula>
    </cfRule>
    <cfRule type="cellIs" dxfId="2748" priority="3211" operator="equal">
      <formula>"u"</formula>
    </cfRule>
    <cfRule type="cellIs" dxfId="2747" priority="3212" operator="equal">
      <formula>"l"</formula>
    </cfRule>
  </conditionalFormatting>
  <conditionalFormatting sqref="T128">
    <cfRule type="cellIs" dxfId="2746" priority="3205" operator="equal">
      <formula>"þ"</formula>
    </cfRule>
    <cfRule type="cellIs" dxfId="2745" priority="3206" operator="equal">
      <formula>"n"</formula>
    </cfRule>
    <cfRule type="cellIs" dxfId="2744" priority="3207" operator="equal">
      <formula>"u"</formula>
    </cfRule>
    <cfRule type="cellIs" dxfId="2743" priority="3208" operator="equal">
      <formula>"l"</formula>
    </cfRule>
  </conditionalFormatting>
  <conditionalFormatting sqref="Q125:R125 W125">
    <cfRule type="cellIs" dxfId="2742" priority="3201" operator="equal">
      <formula>"þ"</formula>
    </cfRule>
    <cfRule type="cellIs" dxfId="2741" priority="3202" operator="equal">
      <formula>"n"</formula>
    </cfRule>
    <cfRule type="cellIs" dxfId="2740" priority="3203" operator="equal">
      <formula>"u"</formula>
    </cfRule>
    <cfRule type="cellIs" dxfId="2739" priority="3204" operator="equal">
      <formula>"l"</formula>
    </cfRule>
  </conditionalFormatting>
  <conditionalFormatting sqref="I125:J125">
    <cfRule type="cellIs" dxfId="2738" priority="3197" operator="equal">
      <formula>"þ"</formula>
    </cfRule>
    <cfRule type="cellIs" dxfId="2737" priority="3198" operator="equal">
      <formula>"n"</formula>
    </cfRule>
    <cfRule type="cellIs" dxfId="2736" priority="3199" operator="equal">
      <formula>"u"</formula>
    </cfRule>
    <cfRule type="cellIs" dxfId="2735" priority="3200" operator="equal">
      <formula>"l"</formula>
    </cfRule>
  </conditionalFormatting>
  <conditionalFormatting sqref="G136:H136">
    <cfRule type="cellIs" dxfId="2734" priority="3193" operator="equal">
      <formula>"þ"</formula>
    </cfRule>
    <cfRule type="cellIs" dxfId="2733" priority="3194" operator="equal">
      <formula>"n"</formula>
    </cfRule>
    <cfRule type="cellIs" dxfId="2732" priority="3195" operator="equal">
      <formula>"u"</formula>
    </cfRule>
    <cfRule type="cellIs" dxfId="2731" priority="3196" operator="equal">
      <formula>"l"</formula>
    </cfRule>
  </conditionalFormatting>
  <conditionalFormatting sqref="I136:J136">
    <cfRule type="cellIs" dxfId="2730" priority="3189" operator="equal">
      <formula>"þ"</formula>
    </cfRule>
    <cfRule type="cellIs" dxfId="2729" priority="3190" operator="equal">
      <formula>"n"</formula>
    </cfRule>
    <cfRule type="cellIs" dxfId="2728" priority="3191" operator="equal">
      <formula>"u"</formula>
    </cfRule>
    <cfRule type="cellIs" dxfId="2727" priority="3192" operator="equal">
      <formula>"l"</formula>
    </cfRule>
  </conditionalFormatting>
  <conditionalFormatting sqref="K136">
    <cfRule type="cellIs" dxfId="2726" priority="3185" operator="equal">
      <formula>"þ"</formula>
    </cfRule>
    <cfRule type="cellIs" dxfId="2725" priority="3186" operator="equal">
      <formula>"n"</formula>
    </cfRule>
    <cfRule type="cellIs" dxfId="2724" priority="3187" operator="equal">
      <formula>"u"</formula>
    </cfRule>
    <cfRule type="cellIs" dxfId="2723" priority="3188" operator="equal">
      <formula>"l"</formula>
    </cfRule>
  </conditionalFormatting>
  <conditionalFormatting sqref="L136">
    <cfRule type="cellIs" dxfId="2722" priority="3181" operator="equal">
      <formula>"þ"</formula>
    </cfRule>
    <cfRule type="cellIs" dxfId="2721" priority="3182" operator="equal">
      <formula>"n"</formula>
    </cfRule>
    <cfRule type="cellIs" dxfId="2720" priority="3183" operator="equal">
      <formula>"u"</formula>
    </cfRule>
    <cfRule type="cellIs" dxfId="2719" priority="3184" operator="equal">
      <formula>"l"</formula>
    </cfRule>
  </conditionalFormatting>
  <conditionalFormatting sqref="M136">
    <cfRule type="cellIs" dxfId="2718" priority="3177" operator="equal">
      <formula>"þ"</formula>
    </cfRule>
    <cfRule type="cellIs" dxfId="2717" priority="3178" operator="equal">
      <formula>"n"</formula>
    </cfRule>
    <cfRule type="cellIs" dxfId="2716" priority="3179" operator="equal">
      <formula>"u"</formula>
    </cfRule>
    <cfRule type="cellIs" dxfId="2715" priority="3180" operator="equal">
      <formula>"l"</formula>
    </cfRule>
  </conditionalFormatting>
  <conditionalFormatting sqref="N136">
    <cfRule type="cellIs" dxfId="2714" priority="3173" operator="equal">
      <formula>"þ"</formula>
    </cfRule>
    <cfRule type="cellIs" dxfId="2713" priority="3174" operator="equal">
      <formula>"n"</formula>
    </cfRule>
    <cfRule type="cellIs" dxfId="2712" priority="3175" operator="equal">
      <formula>"u"</formula>
    </cfRule>
    <cfRule type="cellIs" dxfId="2711" priority="3176" operator="equal">
      <formula>"l"</formula>
    </cfRule>
  </conditionalFormatting>
  <conditionalFormatting sqref="O136">
    <cfRule type="cellIs" dxfId="2710" priority="3169" operator="equal">
      <formula>"þ"</formula>
    </cfRule>
    <cfRule type="cellIs" dxfId="2709" priority="3170" operator="equal">
      <formula>"n"</formula>
    </cfRule>
    <cfRule type="cellIs" dxfId="2708" priority="3171" operator="equal">
      <formula>"u"</formula>
    </cfRule>
    <cfRule type="cellIs" dxfId="2707" priority="3172" operator="equal">
      <formula>"l"</formula>
    </cfRule>
  </conditionalFormatting>
  <conditionalFormatting sqref="P136">
    <cfRule type="cellIs" dxfId="2706" priority="3165" operator="equal">
      <formula>"þ"</formula>
    </cfRule>
    <cfRule type="cellIs" dxfId="2705" priority="3166" operator="equal">
      <formula>"n"</formula>
    </cfRule>
    <cfRule type="cellIs" dxfId="2704" priority="3167" operator="equal">
      <formula>"u"</formula>
    </cfRule>
    <cfRule type="cellIs" dxfId="2703" priority="3168" operator="equal">
      <formula>"l"</formula>
    </cfRule>
  </conditionalFormatting>
  <conditionalFormatting sqref="Q136">
    <cfRule type="cellIs" dxfId="2702" priority="3161" operator="equal">
      <formula>"þ"</formula>
    </cfRule>
    <cfRule type="cellIs" dxfId="2701" priority="3162" operator="equal">
      <formula>"n"</formula>
    </cfRule>
    <cfRule type="cellIs" dxfId="2700" priority="3163" operator="equal">
      <formula>"u"</formula>
    </cfRule>
    <cfRule type="cellIs" dxfId="2699" priority="3164" operator="equal">
      <formula>"l"</formula>
    </cfRule>
  </conditionalFormatting>
  <conditionalFormatting sqref="R136">
    <cfRule type="cellIs" dxfId="2698" priority="3157" operator="equal">
      <formula>"þ"</formula>
    </cfRule>
    <cfRule type="cellIs" dxfId="2697" priority="3158" operator="equal">
      <formula>"n"</formula>
    </cfRule>
    <cfRule type="cellIs" dxfId="2696" priority="3159" operator="equal">
      <formula>"u"</formula>
    </cfRule>
    <cfRule type="cellIs" dxfId="2695" priority="3160" operator="equal">
      <formula>"l"</formula>
    </cfRule>
  </conditionalFormatting>
  <conditionalFormatting sqref="T136">
    <cfRule type="cellIs" dxfId="2694" priority="3153" operator="equal">
      <formula>"þ"</formula>
    </cfRule>
    <cfRule type="cellIs" dxfId="2693" priority="3154" operator="equal">
      <formula>"n"</formula>
    </cfRule>
    <cfRule type="cellIs" dxfId="2692" priority="3155" operator="equal">
      <formula>"u"</formula>
    </cfRule>
    <cfRule type="cellIs" dxfId="2691" priority="3156" operator="equal">
      <formula>"l"</formula>
    </cfRule>
  </conditionalFormatting>
  <conditionalFormatting sqref="U136">
    <cfRule type="cellIs" dxfId="2690" priority="3149" operator="equal">
      <formula>"þ"</formula>
    </cfRule>
    <cfRule type="cellIs" dxfId="2689" priority="3150" operator="equal">
      <formula>"n"</formula>
    </cfRule>
    <cfRule type="cellIs" dxfId="2688" priority="3151" operator="equal">
      <formula>"u"</formula>
    </cfRule>
    <cfRule type="cellIs" dxfId="2687" priority="3152" operator="equal">
      <formula>"l"</formula>
    </cfRule>
  </conditionalFormatting>
  <conditionalFormatting sqref="V136">
    <cfRule type="cellIs" dxfId="2686" priority="3145" operator="equal">
      <formula>"þ"</formula>
    </cfRule>
    <cfRule type="cellIs" dxfId="2685" priority="3146" operator="equal">
      <formula>"n"</formula>
    </cfRule>
    <cfRule type="cellIs" dxfId="2684" priority="3147" operator="equal">
      <formula>"u"</formula>
    </cfRule>
    <cfRule type="cellIs" dxfId="2683" priority="3148" operator="equal">
      <formula>"l"</formula>
    </cfRule>
  </conditionalFormatting>
  <conditionalFormatting sqref="W136">
    <cfRule type="cellIs" dxfId="2682" priority="3141" operator="equal">
      <formula>"þ"</formula>
    </cfRule>
    <cfRule type="cellIs" dxfId="2681" priority="3142" operator="equal">
      <formula>"n"</formula>
    </cfRule>
    <cfRule type="cellIs" dxfId="2680" priority="3143" operator="equal">
      <formula>"u"</formula>
    </cfRule>
    <cfRule type="cellIs" dxfId="2679" priority="3144" operator="equal">
      <formula>"l"</formula>
    </cfRule>
  </conditionalFormatting>
  <conditionalFormatting sqref="G137:H137">
    <cfRule type="cellIs" dxfId="2678" priority="3137" operator="equal">
      <formula>"þ"</formula>
    </cfRule>
    <cfRule type="cellIs" dxfId="2677" priority="3138" operator="equal">
      <formula>"n"</formula>
    </cfRule>
    <cfRule type="cellIs" dxfId="2676" priority="3139" operator="equal">
      <formula>"u"</formula>
    </cfRule>
    <cfRule type="cellIs" dxfId="2675" priority="3140" operator="equal">
      <formula>"l"</formula>
    </cfRule>
  </conditionalFormatting>
  <conditionalFormatting sqref="I137:J137">
    <cfRule type="cellIs" dxfId="2674" priority="3133" operator="equal">
      <formula>"þ"</formula>
    </cfRule>
    <cfRule type="cellIs" dxfId="2673" priority="3134" operator="equal">
      <formula>"n"</formula>
    </cfRule>
    <cfRule type="cellIs" dxfId="2672" priority="3135" operator="equal">
      <formula>"u"</formula>
    </cfRule>
    <cfRule type="cellIs" dxfId="2671" priority="3136" operator="equal">
      <formula>"l"</formula>
    </cfRule>
  </conditionalFormatting>
  <conditionalFormatting sqref="K137">
    <cfRule type="cellIs" dxfId="2670" priority="3129" operator="equal">
      <formula>"þ"</formula>
    </cfRule>
    <cfRule type="cellIs" dxfId="2669" priority="3130" operator="equal">
      <formula>"n"</formula>
    </cfRule>
    <cfRule type="cellIs" dxfId="2668" priority="3131" operator="equal">
      <formula>"u"</formula>
    </cfRule>
    <cfRule type="cellIs" dxfId="2667" priority="3132" operator="equal">
      <formula>"l"</formula>
    </cfRule>
  </conditionalFormatting>
  <conditionalFormatting sqref="L137">
    <cfRule type="cellIs" dxfId="2666" priority="3125" operator="equal">
      <formula>"þ"</formula>
    </cfRule>
    <cfRule type="cellIs" dxfId="2665" priority="3126" operator="equal">
      <formula>"n"</formula>
    </cfRule>
    <cfRule type="cellIs" dxfId="2664" priority="3127" operator="equal">
      <formula>"u"</formula>
    </cfRule>
    <cfRule type="cellIs" dxfId="2663" priority="3128" operator="equal">
      <formula>"l"</formula>
    </cfRule>
  </conditionalFormatting>
  <conditionalFormatting sqref="M137">
    <cfRule type="cellIs" dxfId="2662" priority="3121" operator="equal">
      <formula>"þ"</formula>
    </cfRule>
    <cfRule type="cellIs" dxfId="2661" priority="3122" operator="equal">
      <formula>"n"</formula>
    </cfRule>
    <cfRule type="cellIs" dxfId="2660" priority="3123" operator="equal">
      <formula>"u"</formula>
    </cfRule>
    <cfRule type="cellIs" dxfId="2659" priority="3124" operator="equal">
      <formula>"l"</formula>
    </cfRule>
  </conditionalFormatting>
  <conditionalFormatting sqref="N137">
    <cfRule type="cellIs" dxfId="2658" priority="3117" operator="equal">
      <formula>"þ"</formula>
    </cfRule>
    <cfRule type="cellIs" dxfId="2657" priority="3118" operator="equal">
      <formula>"n"</formula>
    </cfRule>
    <cfRule type="cellIs" dxfId="2656" priority="3119" operator="equal">
      <formula>"u"</formula>
    </cfRule>
    <cfRule type="cellIs" dxfId="2655" priority="3120" operator="equal">
      <formula>"l"</formula>
    </cfRule>
  </conditionalFormatting>
  <conditionalFormatting sqref="O137">
    <cfRule type="cellIs" dxfId="2654" priority="3113" operator="equal">
      <formula>"þ"</formula>
    </cfRule>
    <cfRule type="cellIs" dxfId="2653" priority="3114" operator="equal">
      <formula>"n"</formula>
    </cfRule>
    <cfRule type="cellIs" dxfId="2652" priority="3115" operator="equal">
      <formula>"u"</formula>
    </cfRule>
    <cfRule type="cellIs" dxfId="2651" priority="3116" operator="equal">
      <formula>"l"</formula>
    </cfRule>
  </conditionalFormatting>
  <conditionalFormatting sqref="P137">
    <cfRule type="cellIs" dxfId="2650" priority="3109" operator="equal">
      <formula>"þ"</formula>
    </cfRule>
    <cfRule type="cellIs" dxfId="2649" priority="3110" operator="equal">
      <formula>"n"</formula>
    </cfRule>
    <cfRule type="cellIs" dxfId="2648" priority="3111" operator="equal">
      <formula>"u"</formula>
    </cfRule>
    <cfRule type="cellIs" dxfId="2647" priority="3112" operator="equal">
      <formula>"l"</formula>
    </cfRule>
  </conditionalFormatting>
  <conditionalFormatting sqref="Q137">
    <cfRule type="cellIs" dxfId="2646" priority="3105" operator="equal">
      <formula>"þ"</formula>
    </cfRule>
    <cfRule type="cellIs" dxfId="2645" priority="3106" operator="equal">
      <formula>"n"</formula>
    </cfRule>
    <cfRule type="cellIs" dxfId="2644" priority="3107" operator="equal">
      <formula>"u"</formula>
    </cfRule>
    <cfRule type="cellIs" dxfId="2643" priority="3108" operator="equal">
      <formula>"l"</formula>
    </cfRule>
  </conditionalFormatting>
  <conditionalFormatting sqref="R137">
    <cfRule type="cellIs" dxfId="2642" priority="3101" operator="equal">
      <formula>"þ"</formula>
    </cfRule>
    <cfRule type="cellIs" dxfId="2641" priority="3102" operator="equal">
      <formula>"n"</formula>
    </cfRule>
    <cfRule type="cellIs" dxfId="2640" priority="3103" operator="equal">
      <formula>"u"</formula>
    </cfRule>
    <cfRule type="cellIs" dxfId="2639" priority="3104" operator="equal">
      <formula>"l"</formula>
    </cfRule>
  </conditionalFormatting>
  <conditionalFormatting sqref="T137">
    <cfRule type="cellIs" dxfId="2638" priority="3097" operator="equal">
      <formula>"þ"</formula>
    </cfRule>
    <cfRule type="cellIs" dxfId="2637" priority="3098" operator="equal">
      <formula>"n"</formula>
    </cfRule>
    <cfRule type="cellIs" dxfId="2636" priority="3099" operator="equal">
      <formula>"u"</formula>
    </cfRule>
    <cfRule type="cellIs" dxfId="2635" priority="3100" operator="equal">
      <formula>"l"</formula>
    </cfRule>
  </conditionalFormatting>
  <conditionalFormatting sqref="U137">
    <cfRule type="cellIs" dxfId="2634" priority="3093" operator="equal">
      <formula>"þ"</formula>
    </cfRule>
    <cfRule type="cellIs" dxfId="2633" priority="3094" operator="equal">
      <formula>"n"</formula>
    </cfRule>
    <cfRule type="cellIs" dxfId="2632" priority="3095" operator="equal">
      <formula>"u"</formula>
    </cfRule>
    <cfRule type="cellIs" dxfId="2631" priority="3096" operator="equal">
      <formula>"l"</formula>
    </cfRule>
  </conditionalFormatting>
  <conditionalFormatting sqref="V137">
    <cfRule type="cellIs" dxfId="2630" priority="3089" operator="equal">
      <formula>"þ"</formula>
    </cfRule>
    <cfRule type="cellIs" dxfId="2629" priority="3090" operator="equal">
      <formula>"n"</formula>
    </cfRule>
    <cfRule type="cellIs" dxfId="2628" priority="3091" operator="equal">
      <formula>"u"</formula>
    </cfRule>
    <cfRule type="cellIs" dxfId="2627" priority="3092" operator="equal">
      <formula>"l"</formula>
    </cfRule>
  </conditionalFormatting>
  <conditionalFormatting sqref="W137">
    <cfRule type="cellIs" dxfId="2626" priority="3085" operator="equal">
      <formula>"þ"</formula>
    </cfRule>
    <cfRule type="cellIs" dxfId="2625" priority="3086" operator="equal">
      <formula>"n"</formula>
    </cfRule>
    <cfRule type="cellIs" dxfId="2624" priority="3087" operator="equal">
      <formula>"u"</formula>
    </cfRule>
    <cfRule type="cellIs" dxfId="2623" priority="3088" operator="equal">
      <formula>"l"</formula>
    </cfRule>
  </conditionalFormatting>
  <conditionalFormatting sqref="G139:H139 S139:V139 K139:P139">
    <cfRule type="cellIs" dxfId="2622" priority="3081" operator="equal">
      <formula>"þ"</formula>
    </cfRule>
    <cfRule type="cellIs" dxfId="2621" priority="3082" operator="equal">
      <formula>"n"</formula>
    </cfRule>
    <cfRule type="cellIs" dxfId="2620" priority="3083" operator="equal">
      <formula>"u"</formula>
    </cfRule>
    <cfRule type="cellIs" dxfId="2619" priority="3084" operator="equal">
      <formula>"l"</formula>
    </cfRule>
  </conditionalFormatting>
  <conditionalFormatting sqref="G140:H140">
    <cfRule type="cellIs" dxfId="2618" priority="3077" operator="equal">
      <formula>"þ"</formula>
    </cfRule>
    <cfRule type="cellIs" dxfId="2617" priority="3078" operator="equal">
      <formula>"n"</formula>
    </cfRule>
    <cfRule type="cellIs" dxfId="2616" priority="3079" operator="equal">
      <formula>"u"</formula>
    </cfRule>
    <cfRule type="cellIs" dxfId="2615" priority="3080" operator="equal">
      <formula>"l"</formula>
    </cfRule>
  </conditionalFormatting>
  <conditionalFormatting sqref="I140:J140">
    <cfRule type="cellIs" dxfId="2614" priority="3073" operator="equal">
      <formula>"þ"</formula>
    </cfRule>
    <cfRule type="cellIs" dxfId="2613" priority="3074" operator="equal">
      <formula>"n"</formula>
    </cfRule>
    <cfRule type="cellIs" dxfId="2612" priority="3075" operator="equal">
      <formula>"u"</formula>
    </cfRule>
    <cfRule type="cellIs" dxfId="2611" priority="3076" operator="equal">
      <formula>"l"</formula>
    </cfRule>
  </conditionalFormatting>
  <conditionalFormatting sqref="K140">
    <cfRule type="cellIs" dxfId="2610" priority="3069" operator="equal">
      <formula>"þ"</formula>
    </cfRule>
    <cfRule type="cellIs" dxfId="2609" priority="3070" operator="equal">
      <formula>"n"</formula>
    </cfRule>
    <cfRule type="cellIs" dxfId="2608" priority="3071" operator="equal">
      <formula>"u"</formula>
    </cfRule>
    <cfRule type="cellIs" dxfId="2607" priority="3072" operator="equal">
      <formula>"l"</formula>
    </cfRule>
  </conditionalFormatting>
  <conditionalFormatting sqref="L140">
    <cfRule type="cellIs" dxfId="2606" priority="3065" operator="equal">
      <formula>"þ"</formula>
    </cfRule>
    <cfRule type="cellIs" dxfId="2605" priority="3066" operator="equal">
      <formula>"n"</formula>
    </cfRule>
    <cfRule type="cellIs" dxfId="2604" priority="3067" operator="equal">
      <formula>"u"</formula>
    </cfRule>
    <cfRule type="cellIs" dxfId="2603" priority="3068" operator="equal">
      <formula>"l"</formula>
    </cfRule>
  </conditionalFormatting>
  <conditionalFormatting sqref="M140">
    <cfRule type="cellIs" dxfId="2602" priority="3061" operator="equal">
      <formula>"þ"</formula>
    </cfRule>
    <cfRule type="cellIs" dxfId="2601" priority="3062" operator="equal">
      <formula>"n"</formula>
    </cfRule>
    <cfRule type="cellIs" dxfId="2600" priority="3063" operator="equal">
      <formula>"u"</formula>
    </cfRule>
    <cfRule type="cellIs" dxfId="2599" priority="3064" operator="equal">
      <formula>"l"</formula>
    </cfRule>
  </conditionalFormatting>
  <conditionalFormatting sqref="N140">
    <cfRule type="cellIs" dxfId="2598" priority="3057" operator="equal">
      <formula>"þ"</formula>
    </cfRule>
    <cfRule type="cellIs" dxfId="2597" priority="3058" operator="equal">
      <formula>"n"</formula>
    </cfRule>
    <cfRule type="cellIs" dxfId="2596" priority="3059" operator="equal">
      <formula>"u"</formula>
    </cfRule>
    <cfRule type="cellIs" dxfId="2595" priority="3060" operator="equal">
      <formula>"l"</formula>
    </cfRule>
  </conditionalFormatting>
  <conditionalFormatting sqref="O140">
    <cfRule type="cellIs" dxfId="2594" priority="3053" operator="equal">
      <formula>"þ"</formula>
    </cfRule>
    <cfRule type="cellIs" dxfId="2593" priority="3054" operator="equal">
      <formula>"n"</formula>
    </cfRule>
    <cfRule type="cellIs" dxfId="2592" priority="3055" operator="equal">
      <formula>"u"</formula>
    </cfRule>
    <cfRule type="cellIs" dxfId="2591" priority="3056" operator="equal">
      <formula>"l"</formula>
    </cfRule>
  </conditionalFormatting>
  <conditionalFormatting sqref="P140">
    <cfRule type="cellIs" dxfId="2590" priority="3049" operator="equal">
      <formula>"þ"</formula>
    </cfRule>
    <cfRule type="cellIs" dxfId="2589" priority="3050" operator="equal">
      <formula>"n"</formula>
    </cfRule>
    <cfRule type="cellIs" dxfId="2588" priority="3051" operator="equal">
      <formula>"u"</formula>
    </cfRule>
    <cfRule type="cellIs" dxfId="2587" priority="3052" operator="equal">
      <formula>"l"</formula>
    </cfRule>
  </conditionalFormatting>
  <conditionalFormatting sqref="Q140">
    <cfRule type="cellIs" dxfId="2586" priority="3045" operator="equal">
      <formula>"þ"</formula>
    </cfRule>
    <cfRule type="cellIs" dxfId="2585" priority="3046" operator="equal">
      <formula>"n"</formula>
    </cfRule>
    <cfRule type="cellIs" dxfId="2584" priority="3047" operator="equal">
      <formula>"u"</formula>
    </cfRule>
    <cfRule type="cellIs" dxfId="2583" priority="3048" operator="equal">
      <formula>"l"</formula>
    </cfRule>
  </conditionalFormatting>
  <conditionalFormatting sqref="R140">
    <cfRule type="cellIs" dxfId="2582" priority="3041" operator="equal">
      <formula>"þ"</formula>
    </cfRule>
    <cfRule type="cellIs" dxfId="2581" priority="3042" operator="equal">
      <formula>"n"</formula>
    </cfRule>
    <cfRule type="cellIs" dxfId="2580" priority="3043" operator="equal">
      <formula>"u"</formula>
    </cfRule>
    <cfRule type="cellIs" dxfId="2579" priority="3044" operator="equal">
      <formula>"l"</formula>
    </cfRule>
  </conditionalFormatting>
  <conditionalFormatting sqref="T140">
    <cfRule type="cellIs" dxfId="2578" priority="3037" operator="equal">
      <formula>"þ"</formula>
    </cfRule>
    <cfRule type="cellIs" dxfId="2577" priority="3038" operator="equal">
      <formula>"n"</formula>
    </cfRule>
    <cfRule type="cellIs" dxfId="2576" priority="3039" operator="equal">
      <formula>"u"</formula>
    </cfRule>
    <cfRule type="cellIs" dxfId="2575" priority="3040" operator="equal">
      <formula>"l"</formula>
    </cfRule>
  </conditionalFormatting>
  <conditionalFormatting sqref="U140">
    <cfRule type="cellIs" dxfId="2574" priority="3033" operator="equal">
      <formula>"þ"</formula>
    </cfRule>
    <cfRule type="cellIs" dxfId="2573" priority="3034" operator="equal">
      <formula>"n"</formula>
    </cfRule>
    <cfRule type="cellIs" dxfId="2572" priority="3035" operator="equal">
      <formula>"u"</formula>
    </cfRule>
    <cfRule type="cellIs" dxfId="2571" priority="3036" operator="equal">
      <formula>"l"</formula>
    </cfRule>
  </conditionalFormatting>
  <conditionalFormatting sqref="V140">
    <cfRule type="cellIs" dxfId="2570" priority="3029" operator="equal">
      <formula>"þ"</formula>
    </cfRule>
    <cfRule type="cellIs" dxfId="2569" priority="3030" operator="equal">
      <formula>"n"</formula>
    </cfRule>
    <cfRule type="cellIs" dxfId="2568" priority="3031" operator="equal">
      <formula>"u"</formula>
    </cfRule>
    <cfRule type="cellIs" dxfId="2567" priority="3032" operator="equal">
      <formula>"l"</formula>
    </cfRule>
  </conditionalFormatting>
  <conditionalFormatting sqref="G141:H141">
    <cfRule type="cellIs" dxfId="2566" priority="3025" operator="equal">
      <formula>"þ"</formula>
    </cfRule>
    <cfRule type="cellIs" dxfId="2565" priority="3026" operator="equal">
      <formula>"n"</formula>
    </cfRule>
    <cfRule type="cellIs" dxfId="2564" priority="3027" operator="equal">
      <formula>"u"</formula>
    </cfRule>
    <cfRule type="cellIs" dxfId="2563" priority="3028" operator="equal">
      <formula>"l"</formula>
    </cfRule>
  </conditionalFormatting>
  <conditionalFormatting sqref="I141:J141">
    <cfRule type="cellIs" dxfId="2562" priority="3021" operator="equal">
      <formula>"þ"</formula>
    </cfRule>
    <cfRule type="cellIs" dxfId="2561" priority="3022" operator="equal">
      <formula>"n"</formula>
    </cfRule>
    <cfRule type="cellIs" dxfId="2560" priority="3023" operator="equal">
      <formula>"u"</formula>
    </cfRule>
    <cfRule type="cellIs" dxfId="2559" priority="3024" operator="equal">
      <formula>"l"</formula>
    </cfRule>
  </conditionalFormatting>
  <conditionalFormatting sqref="K141">
    <cfRule type="cellIs" dxfId="2558" priority="3017" operator="equal">
      <formula>"þ"</formula>
    </cfRule>
    <cfRule type="cellIs" dxfId="2557" priority="3018" operator="equal">
      <formula>"n"</formula>
    </cfRule>
    <cfRule type="cellIs" dxfId="2556" priority="3019" operator="equal">
      <formula>"u"</formula>
    </cfRule>
    <cfRule type="cellIs" dxfId="2555" priority="3020" operator="equal">
      <formula>"l"</formula>
    </cfRule>
  </conditionalFormatting>
  <conditionalFormatting sqref="L141">
    <cfRule type="cellIs" dxfId="2554" priority="3013" operator="equal">
      <formula>"þ"</formula>
    </cfRule>
    <cfRule type="cellIs" dxfId="2553" priority="3014" operator="equal">
      <formula>"n"</formula>
    </cfRule>
    <cfRule type="cellIs" dxfId="2552" priority="3015" operator="equal">
      <formula>"u"</formula>
    </cfRule>
    <cfRule type="cellIs" dxfId="2551" priority="3016" operator="equal">
      <formula>"l"</formula>
    </cfRule>
  </conditionalFormatting>
  <conditionalFormatting sqref="M141">
    <cfRule type="cellIs" dxfId="2550" priority="3009" operator="equal">
      <formula>"þ"</formula>
    </cfRule>
    <cfRule type="cellIs" dxfId="2549" priority="3010" operator="equal">
      <formula>"n"</formula>
    </cfRule>
    <cfRule type="cellIs" dxfId="2548" priority="3011" operator="equal">
      <formula>"u"</formula>
    </cfRule>
    <cfRule type="cellIs" dxfId="2547" priority="3012" operator="equal">
      <formula>"l"</formula>
    </cfRule>
  </conditionalFormatting>
  <conditionalFormatting sqref="N141">
    <cfRule type="cellIs" dxfId="2546" priority="3005" operator="equal">
      <formula>"þ"</formula>
    </cfRule>
    <cfRule type="cellIs" dxfId="2545" priority="3006" operator="equal">
      <formula>"n"</formula>
    </cfRule>
    <cfRule type="cellIs" dxfId="2544" priority="3007" operator="equal">
      <formula>"u"</formula>
    </cfRule>
    <cfRule type="cellIs" dxfId="2543" priority="3008" operator="equal">
      <formula>"l"</formula>
    </cfRule>
  </conditionalFormatting>
  <conditionalFormatting sqref="O141">
    <cfRule type="cellIs" dxfId="2542" priority="3001" operator="equal">
      <formula>"þ"</formula>
    </cfRule>
    <cfRule type="cellIs" dxfId="2541" priority="3002" operator="equal">
      <formula>"n"</formula>
    </cfRule>
    <cfRule type="cellIs" dxfId="2540" priority="3003" operator="equal">
      <formula>"u"</formula>
    </cfRule>
    <cfRule type="cellIs" dxfId="2539" priority="3004" operator="equal">
      <formula>"l"</formula>
    </cfRule>
  </conditionalFormatting>
  <conditionalFormatting sqref="P141">
    <cfRule type="cellIs" dxfId="2538" priority="2997" operator="equal">
      <formula>"þ"</formula>
    </cfRule>
    <cfRule type="cellIs" dxfId="2537" priority="2998" operator="equal">
      <formula>"n"</formula>
    </cfRule>
    <cfRule type="cellIs" dxfId="2536" priority="2999" operator="equal">
      <formula>"u"</formula>
    </cfRule>
    <cfRule type="cellIs" dxfId="2535" priority="3000" operator="equal">
      <formula>"l"</formula>
    </cfRule>
  </conditionalFormatting>
  <conditionalFormatting sqref="Q141">
    <cfRule type="cellIs" dxfId="2534" priority="2993" operator="equal">
      <formula>"þ"</formula>
    </cfRule>
    <cfRule type="cellIs" dxfId="2533" priority="2994" operator="equal">
      <formula>"n"</formula>
    </cfRule>
    <cfRule type="cellIs" dxfId="2532" priority="2995" operator="equal">
      <formula>"u"</formula>
    </cfRule>
    <cfRule type="cellIs" dxfId="2531" priority="2996" operator="equal">
      <formula>"l"</formula>
    </cfRule>
  </conditionalFormatting>
  <conditionalFormatting sqref="R141">
    <cfRule type="cellIs" dxfId="2530" priority="2989" operator="equal">
      <formula>"þ"</formula>
    </cfRule>
    <cfRule type="cellIs" dxfId="2529" priority="2990" operator="equal">
      <formula>"n"</formula>
    </cfRule>
    <cfRule type="cellIs" dxfId="2528" priority="2991" operator="equal">
      <formula>"u"</formula>
    </cfRule>
    <cfRule type="cellIs" dxfId="2527" priority="2992" operator="equal">
      <formula>"l"</formula>
    </cfRule>
  </conditionalFormatting>
  <conditionalFormatting sqref="T141">
    <cfRule type="cellIs" dxfId="2526" priority="2985" operator="equal">
      <formula>"þ"</formula>
    </cfRule>
    <cfRule type="cellIs" dxfId="2525" priority="2986" operator="equal">
      <formula>"n"</formula>
    </cfRule>
    <cfRule type="cellIs" dxfId="2524" priority="2987" operator="equal">
      <formula>"u"</formula>
    </cfRule>
    <cfRule type="cellIs" dxfId="2523" priority="2988" operator="equal">
      <formula>"l"</formula>
    </cfRule>
  </conditionalFormatting>
  <conditionalFormatting sqref="U141">
    <cfRule type="cellIs" dxfId="2522" priority="2981" operator="equal">
      <formula>"þ"</formula>
    </cfRule>
    <cfRule type="cellIs" dxfId="2521" priority="2982" operator="equal">
      <formula>"n"</formula>
    </cfRule>
    <cfRule type="cellIs" dxfId="2520" priority="2983" operator="equal">
      <formula>"u"</formula>
    </cfRule>
    <cfRule type="cellIs" dxfId="2519" priority="2984" operator="equal">
      <formula>"l"</formula>
    </cfRule>
  </conditionalFormatting>
  <conditionalFormatting sqref="V141">
    <cfRule type="cellIs" dxfId="2518" priority="2977" operator="equal">
      <formula>"þ"</formula>
    </cfRule>
    <cfRule type="cellIs" dxfId="2517" priority="2978" operator="equal">
      <formula>"n"</formula>
    </cfRule>
    <cfRule type="cellIs" dxfId="2516" priority="2979" operator="equal">
      <formula>"u"</formula>
    </cfRule>
    <cfRule type="cellIs" dxfId="2515" priority="2980" operator="equal">
      <formula>"l"</formula>
    </cfRule>
  </conditionalFormatting>
  <conditionalFormatting sqref="G130">
    <cfRule type="cellIs" dxfId="2514" priority="2973" operator="equal">
      <formula>"þ"</formula>
    </cfRule>
    <cfRule type="cellIs" dxfId="2513" priority="2974" operator="equal">
      <formula>"n"</formula>
    </cfRule>
    <cfRule type="cellIs" dxfId="2512" priority="2975" operator="equal">
      <formula>"u"</formula>
    </cfRule>
    <cfRule type="cellIs" dxfId="2511" priority="2976" operator="equal">
      <formula>"l"</formula>
    </cfRule>
  </conditionalFormatting>
  <conditionalFormatting sqref="H130">
    <cfRule type="cellIs" dxfId="2510" priority="2969" operator="equal">
      <formula>"þ"</formula>
    </cfRule>
    <cfRule type="cellIs" dxfId="2509" priority="2970" operator="equal">
      <formula>"n"</formula>
    </cfRule>
    <cfRule type="cellIs" dxfId="2508" priority="2971" operator="equal">
      <formula>"u"</formula>
    </cfRule>
    <cfRule type="cellIs" dxfId="2507" priority="2972" operator="equal">
      <formula>"l"</formula>
    </cfRule>
  </conditionalFormatting>
  <conditionalFormatting sqref="I130:J130">
    <cfRule type="cellIs" dxfId="2506" priority="2965" operator="equal">
      <formula>"þ"</formula>
    </cfRule>
    <cfRule type="cellIs" dxfId="2505" priority="2966" operator="equal">
      <formula>"n"</formula>
    </cfRule>
    <cfRule type="cellIs" dxfId="2504" priority="2967" operator="equal">
      <formula>"u"</formula>
    </cfRule>
    <cfRule type="cellIs" dxfId="2503" priority="2968" operator="equal">
      <formula>"l"</formula>
    </cfRule>
  </conditionalFormatting>
  <conditionalFormatting sqref="K130">
    <cfRule type="cellIs" dxfId="2502" priority="2961" operator="equal">
      <formula>"þ"</formula>
    </cfRule>
    <cfRule type="cellIs" dxfId="2501" priority="2962" operator="equal">
      <formula>"n"</formula>
    </cfRule>
    <cfRule type="cellIs" dxfId="2500" priority="2963" operator="equal">
      <formula>"u"</formula>
    </cfRule>
    <cfRule type="cellIs" dxfId="2499" priority="2964" operator="equal">
      <formula>"l"</formula>
    </cfRule>
  </conditionalFormatting>
  <conditionalFormatting sqref="L130">
    <cfRule type="cellIs" dxfId="2498" priority="2957" operator="equal">
      <formula>"þ"</formula>
    </cfRule>
    <cfRule type="cellIs" dxfId="2497" priority="2958" operator="equal">
      <formula>"n"</formula>
    </cfRule>
    <cfRule type="cellIs" dxfId="2496" priority="2959" operator="equal">
      <formula>"u"</formula>
    </cfRule>
    <cfRule type="cellIs" dxfId="2495" priority="2960" operator="equal">
      <formula>"l"</formula>
    </cfRule>
  </conditionalFormatting>
  <conditionalFormatting sqref="M130">
    <cfRule type="cellIs" dxfId="2494" priority="2953" operator="equal">
      <formula>"þ"</formula>
    </cfRule>
    <cfRule type="cellIs" dxfId="2493" priority="2954" operator="equal">
      <formula>"n"</formula>
    </cfRule>
    <cfRule type="cellIs" dxfId="2492" priority="2955" operator="equal">
      <formula>"u"</formula>
    </cfRule>
    <cfRule type="cellIs" dxfId="2491" priority="2956" operator="equal">
      <formula>"l"</formula>
    </cfRule>
  </conditionalFormatting>
  <conditionalFormatting sqref="N130">
    <cfRule type="cellIs" dxfId="2490" priority="2949" operator="equal">
      <formula>"þ"</formula>
    </cfRule>
    <cfRule type="cellIs" dxfId="2489" priority="2950" operator="equal">
      <formula>"n"</formula>
    </cfRule>
    <cfRule type="cellIs" dxfId="2488" priority="2951" operator="equal">
      <formula>"u"</formula>
    </cfRule>
    <cfRule type="cellIs" dxfId="2487" priority="2952" operator="equal">
      <formula>"l"</formula>
    </cfRule>
  </conditionalFormatting>
  <conditionalFormatting sqref="O130">
    <cfRule type="cellIs" dxfId="2486" priority="2945" operator="equal">
      <formula>"þ"</formula>
    </cfRule>
    <cfRule type="cellIs" dxfId="2485" priority="2946" operator="equal">
      <formula>"n"</formula>
    </cfRule>
    <cfRule type="cellIs" dxfId="2484" priority="2947" operator="equal">
      <formula>"u"</formula>
    </cfRule>
    <cfRule type="cellIs" dxfId="2483" priority="2948" operator="equal">
      <formula>"l"</formula>
    </cfRule>
  </conditionalFormatting>
  <conditionalFormatting sqref="P130">
    <cfRule type="cellIs" dxfId="2482" priority="2941" operator="equal">
      <formula>"þ"</formula>
    </cfRule>
    <cfRule type="cellIs" dxfId="2481" priority="2942" operator="equal">
      <formula>"n"</formula>
    </cfRule>
    <cfRule type="cellIs" dxfId="2480" priority="2943" operator="equal">
      <formula>"u"</formula>
    </cfRule>
    <cfRule type="cellIs" dxfId="2479" priority="2944" operator="equal">
      <formula>"l"</formula>
    </cfRule>
  </conditionalFormatting>
  <conditionalFormatting sqref="Q130">
    <cfRule type="cellIs" dxfId="2478" priority="2937" operator="equal">
      <formula>"þ"</formula>
    </cfRule>
    <cfRule type="cellIs" dxfId="2477" priority="2938" operator="equal">
      <formula>"n"</formula>
    </cfRule>
    <cfRule type="cellIs" dxfId="2476" priority="2939" operator="equal">
      <formula>"u"</formula>
    </cfRule>
    <cfRule type="cellIs" dxfId="2475" priority="2940" operator="equal">
      <formula>"l"</formula>
    </cfRule>
  </conditionalFormatting>
  <conditionalFormatting sqref="R130">
    <cfRule type="cellIs" dxfId="2474" priority="2933" operator="equal">
      <formula>"þ"</formula>
    </cfRule>
    <cfRule type="cellIs" dxfId="2473" priority="2934" operator="equal">
      <formula>"n"</formula>
    </cfRule>
    <cfRule type="cellIs" dxfId="2472" priority="2935" operator="equal">
      <formula>"u"</formula>
    </cfRule>
    <cfRule type="cellIs" dxfId="2471" priority="2936" operator="equal">
      <formula>"l"</formula>
    </cfRule>
  </conditionalFormatting>
  <conditionalFormatting sqref="V130">
    <cfRule type="cellIs" dxfId="2470" priority="2929" operator="equal">
      <formula>"þ"</formula>
    </cfRule>
    <cfRule type="cellIs" dxfId="2469" priority="2930" operator="equal">
      <formula>"n"</formula>
    </cfRule>
    <cfRule type="cellIs" dxfId="2468" priority="2931" operator="equal">
      <formula>"u"</formula>
    </cfRule>
    <cfRule type="cellIs" dxfId="2467" priority="2932" operator="equal">
      <formula>"l"</formula>
    </cfRule>
  </conditionalFormatting>
  <conditionalFormatting sqref="W130">
    <cfRule type="cellIs" dxfId="2466" priority="2925" operator="equal">
      <formula>"þ"</formula>
    </cfRule>
    <cfRule type="cellIs" dxfId="2465" priority="2926" operator="equal">
      <formula>"n"</formula>
    </cfRule>
    <cfRule type="cellIs" dxfId="2464" priority="2927" operator="equal">
      <formula>"u"</formula>
    </cfRule>
    <cfRule type="cellIs" dxfId="2463" priority="2928" operator="equal">
      <formula>"l"</formula>
    </cfRule>
  </conditionalFormatting>
  <conditionalFormatting sqref="T130">
    <cfRule type="cellIs" dxfId="2462" priority="2921" operator="equal">
      <formula>"þ"</formula>
    </cfRule>
    <cfRule type="cellIs" dxfId="2461" priority="2922" operator="equal">
      <formula>"n"</formula>
    </cfRule>
    <cfRule type="cellIs" dxfId="2460" priority="2923" operator="equal">
      <formula>"u"</formula>
    </cfRule>
    <cfRule type="cellIs" dxfId="2459" priority="2924" operator="equal">
      <formula>"l"</formula>
    </cfRule>
  </conditionalFormatting>
  <conditionalFormatting sqref="T135">
    <cfRule type="cellIs" dxfId="2458" priority="2809" operator="equal">
      <formula>"þ"</formula>
    </cfRule>
    <cfRule type="cellIs" dxfId="2457" priority="2810" operator="equal">
      <formula>"n"</formula>
    </cfRule>
    <cfRule type="cellIs" dxfId="2456" priority="2811" operator="equal">
      <formula>"u"</formula>
    </cfRule>
    <cfRule type="cellIs" dxfId="2455" priority="2812" operator="equal">
      <formula>"l"</formula>
    </cfRule>
  </conditionalFormatting>
  <conditionalFormatting sqref="P104">
    <cfRule type="cellIs" dxfId="2454" priority="2805" operator="equal">
      <formula>"þ"</formula>
    </cfRule>
    <cfRule type="cellIs" dxfId="2453" priority="2806" operator="equal">
      <formula>"n"</formula>
    </cfRule>
    <cfRule type="cellIs" dxfId="2452" priority="2807" operator="equal">
      <formula>"u"</formula>
    </cfRule>
    <cfRule type="cellIs" dxfId="2451" priority="2808" operator="equal">
      <formula>"l"</formula>
    </cfRule>
  </conditionalFormatting>
  <conditionalFormatting sqref="G134">
    <cfRule type="cellIs" dxfId="2450" priority="2917" operator="equal">
      <formula>"þ"</formula>
    </cfRule>
    <cfRule type="cellIs" dxfId="2449" priority="2918" operator="equal">
      <formula>"n"</formula>
    </cfRule>
    <cfRule type="cellIs" dxfId="2448" priority="2919" operator="equal">
      <formula>"u"</formula>
    </cfRule>
    <cfRule type="cellIs" dxfId="2447" priority="2920" operator="equal">
      <formula>"l"</formula>
    </cfRule>
  </conditionalFormatting>
  <conditionalFormatting sqref="H134">
    <cfRule type="cellIs" dxfId="2446" priority="2913" operator="equal">
      <formula>"þ"</formula>
    </cfRule>
    <cfRule type="cellIs" dxfId="2445" priority="2914" operator="equal">
      <formula>"n"</formula>
    </cfRule>
    <cfRule type="cellIs" dxfId="2444" priority="2915" operator="equal">
      <formula>"u"</formula>
    </cfRule>
    <cfRule type="cellIs" dxfId="2443" priority="2916" operator="equal">
      <formula>"l"</formula>
    </cfRule>
  </conditionalFormatting>
  <conditionalFormatting sqref="I134:J134">
    <cfRule type="cellIs" dxfId="2442" priority="2909" operator="equal">
      <formula>"þ"</formula>
    </cfRule>
    <cfRule type="cellIs" dxfId="2441" priority="2910" operator="equal">
      <formula>"n"</formula>
    </cfRule>
    <cfRule type="cellIs" dxfId="2440" priority="2911" operator="equal">
      <formula>"u"</formula>
    </cfRule>
    <cfRule type="cellIs" dxfId="2439" priority="2912" operator="equal">
      <formula>"l"</formula>
    </cfRule>
  </conditionalFormatting>
  <conditionalFormatting sqref="K134">
    <cfRule type="cellIs" dxfId="2438" priority="2905" operator="equal">
      <formula>"þ"</formula>
    </cfRule>
    <cfRule type="cellIs" dxfId="2437" priority="2906" operator="equal">
      <formula>"n"</formula>
    </cfRule>
    <cfRule type="cellIs" dxfId="2436" priority="2907" operator="equal">
      <formula>"u"</formula>
    </cfRule>
    <cfRule type="cellIs" dxfId="2435" priority="2908" operator="equal">
      <formula>"l"</formula>
    </cfRule>
  </conditionalFormatting>
  <conditionalFormatting sqref="L134">
    <cfRule type="cellIs" dxfId="2434" priority="2901" operator="equal">
      <formula>"þ"</formula>
    </cfRule>
    <cfRule type="cellIs" dxfId="2433" priority="2902" operator="equal">
      <formula>"n"</formula>
    </cfRule>
    <cfRule type="cellIs" dxfId="2432" priority="2903" operator="equal">
      <formula>"u"</formula>
    </cfRule>
    <cfRule type="cellIs" dxfId="2431" priority="2904" operator="equal">
      <formula>"l"</formula>
    </cfRule>
  </conditionalFormatting>
  <conditionalFormatting sqref="M134">
    <cfRule type="cellIs" dxfId="2430" priority="2897" operator="equal">
      <formula>"þ"</formula>
    </cfRule>
    <cfRule type="cellIs" dxfId="2429" priority="2898" operator="equal">
      <formula>"n"</formula>
    </cfRule>
    <cfRule type="cellIs" dxfId="2428" priority="2899" operator="equal">
      <formula>"u"</formula>
    </cfRule>
    <cfRule type="cellIs" dxfId="2427" priority="2900" operator="equal">
      <formula>"l"</formula>
    </cfRule>
  </conditionalFormatting>
  <conditionalFormatting sqref="N134">
    <cfRule type="cellIs" dxfId="2426" priority="2893" operator="equal">
      <formula>"þ"</formula>
    </cfRule>
    <cfRule type="cellIs" dxfId="2425" priority="2894" operator="equal">
      <formula>"n"</formula>
    </cfRule>
    <cfRule type="cellIs" dxfId="2424" priority="2895" operator="equal">
      <formula>"u"</formula>
    </cfRule>
    <cfRule type="cellIs" dxfId="2423" priority="2896" operator="equal">
      <formula>"l"</formula>
    </cfRule>
  </conditionalFormatting>
  <conditionalFormatting sqref="O134">
    <cfRule type="cellIs" dxfId="2422" priority="2889" operator="equal">
      <formula>"þ"</formula>
    </cfRule>
    <cfRule type="cellIs" dxfId="2421" priority="2890" operator="equal">
      <formula>"n"</formula>
    </cfRule>
    <cfRule type="cellIs" dxfId="2420" priority="2891" operator="equal">
      <formula>"u"</formula>
    </cfRule>
    <cfRule type="cellIs" dxfId="2419" priority="2892" operator="equal">
      <formula>"l"</formula>
    </cfRule>
  </conditionalFormatting>
  <conditionalFormatting sqref="P134">
    <cfRule type="cellIs" dxfId="2418" priority="2885" operator="equal">
      <formula>"þ"</formula>
    </cfRule>
    <cfRule type="cellIs" dxfId="2417" priority="2886" operator="equal">
      <formula>"n"</formula>
    </cfRule>
    <cfRule type="cellIs" dxfId="2416" priority="2887" operator="equal">
      <formula>"u"</formula>
    </cfRule>
    <cfRule type="cellIs" dxfId="2415" priority="2888" operator="equal">
      <formula>"l"</formula>
    </cfRule>
  </conditionalFormatting>
  <conditionalFormatting sqref="Q134">
    <cfRule type="cellIs" dxfId="2414" priority="2881" operator="equal">
      <formula>"þ"</formula>
    </cfRule>
    <cfRule type="cellIs" dxfId="2413" priority="2882" operator="equal">
      <formula>"n"</formula>
    </cfRule>
    <cfRule type="cellIs" dxfId="2412" priority="2883" operator="equal">
      <formula>"u"</formula>
    </cfRule>
    <cfRule type="cellIs" dxfId="2411" priority="2884" operator="equal">
      <formula>"l"</formula>
    </cfRule>
  </conditionalFormatting>
  <conditionalFormatting sqref="R134">
    <cfRule type="cellIs" dxfId="2410" priority="2877" operator="equal">
      <formula>"þ"</formula>
    </cfRule>
    <cfRule type="cellIs" dxfId="2409" priority="2878" operator="equal">
      <formula>"n"</formula>
    </cfRule>
    <cfRule type="cellIs" dxfId="2408" priority="2879" operator="equal">
      <formula>"u"</formula>
    </cfRule>
    <cfRule type="cellIs" dxfId="2407" priority="2880" operator="equal">
      <formula>"l"</formula>
    </cfRule>
  </conditionalFormatting>
  <conditionalFormatting sqref="V134">
    <cfRule type="cellIs" dxfId="2406" priority="2873" operator="equal">
      <formula>"þ"</formula>
    </cfRule>
    <cfRule type="cellIs" dxfId="2405" priority="2874" operator="equal">
      <formula>"n"</formula>
    </cfRule>
    <cfRule type="cellIs" dxfId="2404" priority="2875" operator="equal">
      <formula>"u"</formula>
    </cfRule>
    <cfRule type="cellIs" dxfId="2403" priority="2876" operator="equal">
      <formula>"l"</formula>
    </cfRule>
  </conditionalFormatting>
  <conditionalFormatting sqref="W134">
    <cfRule type="cellIs" dxfId="2402" priority="2869" operator="equal">
      <formula>"þ"</formula>
    </cfRule>
    <cfRule type="cellIs" dxfId="2401" priority="2870" operator="equal">
      <formula>"n"</formula>
    </cfRule>
    <cfRule type="cellIs" dxfId="2400" priority="2871" operator="equal">
      <formula>"u"</formula>
    </cfRule>
    <cfRule type="cellIs" dxfId="2399" priority="2872" operator="equal">
      <formula>"l"</formula>
    </cfRule>
  </conditionalFormatting>
  <conditionalFormatting sqref="T134">
    <cfRule type="cellIs" dxfId="2398" priority="2865" operator="equal">
      <formula>"þ"</formula>
    </cfRule>
    <cfRule type="cellIs" dxfId="2397" priority="2866" operator="equal">
      <formula>"n"</formula>
    </cfRule>
    <cfRule type="cellIs" dxfId="2396" priority="2867" operator="equal">
      <formula>"u"</formula>
    </cfRule>
    <cfRule type="cellIs" dxfId="2395" priority="2868" operator="equal">
      <formula>"l"</formula>
    </cfRule>
  </conditionalFormatting>
  <conditionalFormatting sqref="G135">
    <cfRule type="cellIs" dxfId="2394" priority="2861" operator="equal">
      <formula>"þ"</formula>
    </cfRule>
    <cfRule type="cellIs" dxfId="2393" priority="2862" operator="equal">
      <formula>"n"</formula>
    </cfRule>
    <cfRule type="cellIs" dxfId="2392" priority="2863" operator="equal">
      <formula>"u"</formula>
    </cfRule>
    <cfRule type="cellIs" dxfId="2391" priority="2864" operator="equal">
      <formula>"l"</formula>
    </cfRule>
  </conditionalFormatting>
  <conditionalFormatting sqref="H135">
    <cfRule type="cellIs" dxfId="2390" priority="2857" operator="equal">
      <formula>"þ"</formula>
    </cfRule>
    <cfRule type="cellIs" dxfId="2389" priority="2858" operator="equal">
      <formula>"n"</formula>
    </cfRule>
    <cfRule type="cellIs" dxfId="2388" priority="2859" operator="equal">
      <formula>"u"</formula>
    </cfRule>
    <cfRule type="cellIs" dxfId="2387" priority="2860" operator="equal">
      <formula>"l"</formula>
    </cfRule>
  </conditionalFormatting>
  <conditionalFormatting sqref="I135:J135">
    <cfRule type="cellIs" dxfId="2386" priority="2853" operator="equal">
      <formula>"þ"</formula>
    </cfRule>
    <cfRule type="cellIs" dxfId="2385" priority="2854" operator="equal">
      <formula>"n"</formula>
    </cfRule>
    <cfRule type="cellIs" dxfId="2384" priority="2855" operator="equal">
      <formula>"u"</formula>
    </cfRule>
    <cfRule type="cellIs" dxfId="2383" priority="2856" operator="equal">
      <formula>"l"</formula>
    </cfRule>
  </conditionalFormatting>
  <conditionalFormatting sqref="K135">
    <cfRule type="cellIs" dxfId="2382" priority="2849" operator="equal">
      <formula>"þ"</formula>
    </cfRule>
    <cfRule type="cellIs" dxfId="2381" priority="2850" operator="equal">
      <formula>"n"</formula>
    </cfRule>
    <cfRule type="cellIs" dxfId="2380" priority="2851" operator="equal">
      <formula>"u"</formula>
    </cfRule>
    <cfRule type="cellIs" dxfId="2379" priority="2852" operator="equal">
      <formula>"l"</formula>
    </cfRule>
  </conditionalFormatting>
  <conditionalFormatting sqref="L135">
    <cfRule type="cellIs" dxfId="2378" priority="2845" operator="equal">
      <formula>"þ"</formula>
    </cfRule>
    <cfRule type="cellIs" dxfId="2377" priority="2846" operator="equal">
      <formula>"n"</formula>
    </cfRule>
    <cfRule type="cellIs" dxfId="2376" priority="2847" operator="equal">
      <formula>"u"</formula>
    </cfRule>
    <cfRule type="cellIs" dxfId="2375" priority="2848" operator="equal">
      <formula>"l"</formula>
    </cfRule>
  </conditionalFormatting>
  <conditionalFormatting sqref="M135">
    <cfRule type="cellIs" dxfId="2374" priority="2841" operator="equal">
      <formula>"þ"</formula>
    </cfRule>
    <cfRule type="cellIs" dxfId="2373" priority="2842" operator="equal">
      <formula>"n"</formula>
    </cfRule>
    <cfRule type="cellIs" dxfId="2372" priority="2843" operator="equal">
      <formula>"u"</formula>
    </cfRule>
    <cfRule type="cellIs" dxfId="2371" priority="2844" operator="equal">
      <formula>"l"</formula>
    </cfRule>
  </conditionalFormatting>
  <conditionalFormatting sqref="N135">
    <cfRule type="cellIs" dxfId="2370" priority="2837" operator="equal">
      <formula>"þ"</formula>
    </cfRule>
    <cfRule type="cellIs" dxfId="2369" priority="2838" operator="equal">
      <formula>"n"</formula>
    </cfRule>
    <cfRule type="cellIs" dxfId="2368" priority="2839" operator="equal">
      <formula>"u"</formula>
    </cfRule>
    <cfRule type="cellIs" dxfId="2367" priority="2840" operator="equal">
      <formula>"l"</formula>
    </cfRule>
  </conditionalFormatting>
  <conditionalFormatting sqref="O135">
    <cfRule type="cellIs" dxfId="2366" priority="2833" operator="equal">
      <formula>"þ"</formula>
    </cfRule>
    <cfRule type="cellIs" dxfId="2365" priority="2834" operator="equal">
      <formula>"n"</formula>
    </cfRule>
    <cfRule type="cellIs" dxfId="2364" priority="2835" operator="equal">
      <formula>"u"</formula>
    </cfRule>
    <cfRule type="cellIs" dxfId="2363" priority="2836" operator="equal">
      <formula>"l"</formula>
    </cfRule>
  </conditionalFormatting>
  <conditionalFormatting sqref="P135">
    <cfRule type="cellIs" dxfId="2362" priority="2829" operator="equal">
      <formula>"þ"</formula>
    </cfRule>
    <cfRule type="cellIs" dxfId="2361" priority="2830" operator="equal">
      <formula>"n"</formula>
    </cfRule>
    <cfRule type="cellIs" dxfId="2360" priority="2831" operator="equal">
      <formula>"u"</formula>
    </cfRule>
    <cfRule type="cellIs" dxfId="2359" priority="2832" operator="equal">
      <formula>"l"</formula>
    </cfRule>
  </conditionalFormatting>
  <conditionalFormatting sqref="Q135">
    <cfRule type="cellIs" dxfId="2358" priority="2825" operator="equal">
      <formula>"þ"</formula>
    </cfRule>
    <cfRule type="cellIs" dxfId="2357" priority="2826" operator="equal">
      <formula>"n"</formula>
    </cfRule>
    <cfRule type="cellIs" dxfId="2356" priority="2827" operator="equal">
      <formula>"u"</formula>
    </cfRule>
    <cfRule type="cellIs" dxfId="2355" priority="2828" operator="equal">
      <formula>"l"</formula>
    </cfRule>
  </conditionalFormatting>
  <conditionalFormatting sqref="R135">
    <cfRule type="cellIs" dxfId="2354" priority="2821" operator="equal">
      <formula>"þ"</formula>
    </cfRule>
    <cfRule type="cellIs" dxfId="2353" priority="2822" operator="equal">
      <formula>"n"</formula>
    </cfRule>
    <cfRule type="cellIs" dxfId="2352" priority="2823" operator="equal">
      <formula>"u"</formula>
    </cfRule>
    <cfRule type="cellIs" dxfId="2351" priority="2824" operator="equal">
      <formula>"l"</formula>
    </cfRule>
  </conditionalFormatting>
  <conditionalFormatting sqref="V135">
    <cfRule type="cellIs" dxfId="2350" priority="2817" operator="equal">
      <formula>"þ"</formula>
    </cfRule>
    <cfRule type="cellIs" dxfId="2349" priority="2818" operator="equal">
      <formula>"n"</formula>
    </cfRule>
    <cfRule type="cellIs" dxfId="2348" priority="2819" operator="equal">
      <formula>"u"</formula>
    </cfRule>
    <cfRule type="cellIs" dxfId="2347" priority="2820" operator="equal">
      <formula>"l"</formula>
    </cfRule>
  </conditionalFormatting>
  <conditionalFormatting sqref="W135">
    <cfRule type="cellIs" dxfId="2346" priority="2813" operator="equal">
      <formula>"þ"</formula>
    </cfRule>
    <cfRule type="cellIs" dxfId="2345" priority="2814" operator="equal">
      <formula>"n"</formula>
    </cfRule>
    <cfRule type="cellIs" dxfId="2344" priority="2815" operator="equal">
      <formula>"u"</formula>
    </cfRule>
    <cfRule type="cellIs" dxfId="2343" priority="2816" operator="equal">
      <formula>"l"</formula>
    </cfRule>
  </conditionalFormatting>
  <conditionalFormatting sqref="P108">
    <cfRule type="cellIs" dxfId="2342" priority="2801" operator="equal">
      <formula>"þ"</formula>
    </cfRule>
    <cfRule type="cellIs" dxfId="2341" priority="2802" operator="equal">
      <formula>"n"</formula>
    </cfRule>
    <cfRule type="cellIs" dxfId="2340" priority="2803" operator="equal">
      <formula>"u"</formula>
    </cfRule>
    <cfRule type="cellIs" dxfId="2339" priority="2804" operator="equal">
      <formula>"l"</formula>
    </cfRule>
  </conditionalFormatting>
  <conditionalFormatting sqref="G153:W153">
    <cfRule type="cellIs" dxfId="2338" priority="2797" operator="equal">
      <formula>"þ"</formula>
    </cfRule>
    <cfRule type="cellIs" dxfId="2337" priority="2798" operator="equal">
      <formula>"n"</formula>
    </cfRule>
    <cfRule type="cellIs" dxfId="2336" priority="2799" operator="equal">
      <formula>"u"</formula>
    </cfRule>
    <cfRule type="cellIs" dxfId="2335" priority="2800" operator="equal">
      <formula>"l"</formula>
    </cfRule>
  </conditionalFormatting>
  <conditionalFormatting sqref="G117">
    <cfRule type="cellIs" dxfId="2334" priority="2793" operator="equal">
      <formula>"þ"</formula>
    </cfRule>
    <cfRule type="cellIs" dxfId="2333" priority="2794" operator="equal">
      <formula>"n"</formula>
    </cfRule>
    <cfRule type="cellIs" dxfId="2332" priority="2795" operator="equal">
      <formula>"u"</formula>
    </cfRule>
    <cfRule type="cellIs" dxfId="2331" priority="2796" operator="equal">
      <formula>"l"</formula>
    </cfRule>
  </conditionalFormatting>
  <conditionalFormatting sqref="H117">
    <cfRule type="cellIs" dxfId="2330" priority="2789" operator="equal">
      <formula>"þ"</formula>
    </cfRule>
    <cfRule type="cellIs" dxfId="2329" priority="2790" operator="equal">
      <formula>"n"</formula>
    </cfRule>
    <cfRule type="cellIs" dxfId="2328" priority="2791" operator="equal">
      <formula>"u"</formula>
    </cfRule>
    <cfRule type="cellIs" dxfId="2327" priority="2792" operator="equal">
      <formula>"l"</formula>
    </cfRule>
  </conditionalFormatting>
  <conditionalFormatting sqref="I117:J117">
    <cfRule type="cellIs" dxfId="2326" priority="2785" operator="equal">
      <formula>"þ"</formula>
    </cfRule>
    <cfRule type="cellIs" dxfId="2325" priority="2786" operator="equal">
      <formula>"n"</formula>
    </cfRule>
    <cfRule type="cellIs" dxfId="2324" priority="2787" operator="equal">
      <formula>"u"</formula>
    </cfRule>
    <cfRule type="cellIs" dxfId="2323" priority="2788" operator="equal">
      <formula>"l"</formula>
    </cfRule>
  </conditionalFormatting>
  <conditionalFormatting sqref="K117">
    <cfRule type="cellIs" dxfId="2322" priority="2781" operator="equal">
      <formula>"þ"</formula>
    </cfRule>
    <cfRule type="cellIs" dxfId="2321" priority="2782" operator="equal">
      <formula>"n"</formula>
    </cfRule>
    <cfRule type="cellIs" dxfId="2320" priority="2783" operator="equal">
      <formula>"u"</formula>
    </cfRule>
    <cfRule type="cellIs" dxfId="2319" priority="2784" operator="equal">
      <formula>"l"</formula>
    </cfRule>
  </conditionalFormatting>
  <conditionalFormatting sqref="L117">
    <cfRule type="cellIs" dxfId="2318" priority="2777" operator="equal">
      <formula>"þ"</formula>
    </cfRule>
    <cfRule type="cellIs" dxfId="2317" priority="2778" operator="equal">
      <formula>"n"</formula>
    </cfRule>
    <cfRule type="cellIs" dxfId="2316" priority="2779" operator="equal">
      <formula>"u"</formula>
    </cfRule>
    <cfRule type="cellIs" dxfId="2315" priority="2780" operator="equal">
      <formula>"l"</formula>
    </cfRule>
  </conditionalFormatting>
  <conditionalFormatting sqref="M117">
    <cfRule type="cellIs" dxfId="2314" priority="2773" operator="equal">
      <formula>"þ"</formula>
    </cfRule>
    <cfRule type="cellIs" dxfId="2313" priority="2774" operator="equal">
      <formula>"n"</formula>
    </cfRule>
    <cfRule type="cellIs" dxfId="2312" priority="2775" operator="equal">
      <formula>"u"</formula>
    </cfRule>
    <cfRule type="cellIs" dxfId="2311" priority="2776" operator="equal">
      <formula>"l"</formula>
    </cfRule>
  </conditionalFormatting>
  <conditionalFormatting sqref="N117">
    <cfRule type="cellIs" dxfId="2310" priority="2769" operator="equal">
      <formula>"þ"</formula>
    </cfRule>
    <cfRule type="cellIs" dxfId="2309" priority="2770" operator="equal">
      <formula>"n"</formula>
    </cfRule>
    <cfRule type="cellIs" dxfId="2308" priority="2771" operator="equal">
      <formula>"u"</formula>
    </cfRule>
    <cfRule type="cellIs" dxfId="2307" priority="2772" operator="equal">
      <formula>"l"</formula>
    </cfRule>
  </conditionalFormatting>
  <conditionalFormatting sqref="O117">
    <cfRule type="cellIs" dxfId="2306" priority="2765" operator="equal">
      <formula>"þ"</formula>
    </cfRule>
    <cfRule type="cellIs" dxfId="2305" priority="2766" operator="equal">
      <formula>"n"</formula>
    </cfRule>
    <cfRule type="cellIs" dxfId="2304" priority="2767" operator="equal">
      <formula>"u"</formula>
    </cfRule>
    <cfRule type="cellIs" dxfId="2303" priority="2768" operator="equal">
      <formula>"l"</formula>
    </cfRule>
  </conditionalFormatting>
  <conditionalFormatting sqref="P117">
    <cfRule type="cellIs" dxfId="2302" priority="2761" operator="equal">
      <formula>"þ"</formula>
    </cfRule>
    <cfRule type="cellIs" dxfId="2301" priority="2762" operator="equal">
      <formula>"n"</formula>
    </cfRule>
    <cfRule type="cellIs" dxfId="2300" priority="2763" operator="equal">
      <formula>"u"</formula>
    </cfRule>
    <cfRule type="cellIs" dxfId="2299" priority="2764" operator="equal">
      <formula>"l"</formula>
    </cfRule>
  </conditionalFormatting>
  <conditionalFormatting sqref="Q117">
    <cfRule type="cellIs" dxfId="2298" priority="2757" operator="equal">
      <formula>"þ"</formula>
    </cfRule>
    <cfRule type="cellIs" dxfId="2297" priority="2758" operator="equal">
      <formula>"n"</formula>
    </cfRule>
    <cfRule type="cellIs" dxfId="2296" priority="2759" operator="equal">
      <formula>"u"</formula>
    </cfRule>
    <cfRule type="cellIs" dxfId="2295" priority="2760" operator="equal">
      <formula>"l"</formula>
    </cfRule>
  </conditionalFormatting>
  <conditionalFormatting sqref="R117">
    <cfRule type="cellIs" dxfId="2294" priority="2753" operator="equal">
      <formula>"þ"</formula>
    </cfRule>
    <cfRule type="cellIs" dxfId="2293" priority="2754" operator="equal">
      <formula>"n"</formula>
    </cfRule>
    <cfRule type="cellIs" dxfId="2292" priority="2755" operator="equal">
      <formula>"u"</formula>
    </cfRule>
    <cfRule type="cellIs" dxfId="2291" priority="2756" operator="equal">
      <formula>"l"</formula>
    </cfRule>
  </conditionalFormatting>
  <conditionalFormatting sqref="V117">
    <cfRule type="cellIs" dxfId="2290" priority="2749" operator="equal">
      <formula>"þ"</formula>
    </cfRule>
    <cfRule type="cellIs" dxfId="2289" priority="2750" operator="equal">
      <formula>"n"</formula>
    </cfRule>
    <cfRule type="cellIs" dxfId="2288" priority="2751" operator="equal">
      <formula>"u"</formula>
    </cfRule>
    <cfRule type="cellIs" dxfId="2287" priority="2752" operator="equal">
      <formula>"l"</formula>
    </cfRule>
  </conditionalFormatting>
  <conditionalFormatting sqref="W117">
    <cfRule type="cellIs" dxfId="2286" priority="2745" operator="equal">
      <formula>"þ"</formula>
    </cfRule>
    <cfRule type="cellIs" dxfId="2285" priority="2746" operator="equal">
      <formula>"n"</formula>
    </cfRule>
    <cfRule type="cellIs" dxfId="2284" priority="2747" operator="equal">
      <formula>"u"</formula>
    </cfRule>
    <cfRule type="cellIs" dxfId="2283" priority="2748" operator="equal">
      <formula>"l"</formula>
    </cfRule>
  </conditionalFormatting>
  <conditionalFormatting sqref="T117">
    <cfRule type="cellIs" dxfId="2282" priority="2741" operator="equal">
      <formula>"þ"</formula>
    </cfRule>
    <cfRule type="cellIs" dxfId="2281" priority="2742" operator="equal">
      <formula>"n"</formula>
    </cfRule>
    <cfRule type="cellIs" dxfId="2280" priority="2743" operator="equal">
      <formula>"u"</formula>
    </cfRule>
    <cfRule type="cellIs" dxfId="2279" priority="2744" operator="equal">
      <formula>"l"</formula>
    </cfRule>
  </conditionalFormatting>
  <conditionalFormatting sqref="G118">
    <cfRule type="cellIs" dxfId="2278" priority="2737" operator="equal">
      <formula>"þ"</formula>
    </cfRule>
    <cfRule type="cellIs" dxfId="2277" priority="2738" operator="equal">
      <formula>"n"</formula>
    </cfRule>
    <cfRule type="cellIs" dxfId="2276" priority="2739" operator="equal">
      <formula>"u"</formula>
    </cfRule>
    <cfRule type="cellIs" dxfId="2275" priority="2740" operator="equal">
      <formula>"l"</formula>
    </cfRule>
  </conditionalFormatting>
  <conditionalFormatting sqref="H118">
    <cfRule type="cellIs" dxfId="2274" priority="2733" operator="equal">
      <formula>"þ"</formula>
    </cfRule>
    <cfRule type="cellIs" dxfId="2273" priority="2734" operator="equal">
      <formula>"n"</formula>
    </cfRule>
    <cfRule type="cellIs" dxfId="2272" priority="2735" operator="equal">
      <formula>"u"</formula>
    </cfRule>
    <cfRule type="cellIs" dxfId="2271" priority="2736" operator="equal">
      <formula>"l"</formula>
    </cfRule>
  </conditionalFormatting>
  <conditionalFormatting sqref="I118:J118">
    <cfRule type="cellIs" dxfId="2270" priority="2729" operator="equal">
      <formula>"þ"</formula>
    </cfRule>
    <cfRule type="cellIs" dxfId="2269" priority="2730" operator="equal">
      <formula>"n"</formula>
    </cfRule>
    <cfRule type="cellIs" dxfId="2268" priority="2731" operator="equal">
      <formula>"u"</formula>
    </cfRule>
    <cfRule type="cellIs" dxfId="2267" priority="2732" operator="equal">
      <formula>"l"</formula>
    </cfRule>
  </conditionalFormatting>
  <conditionalFormatting sqref="K118">
    <cfRule type="cellIs" dxfId="2266" priority="2725" operator="equal">
      <formula>"þ"</formula>
    </cfRule>
    <cfRule type="cellIs" dxfId="2265" priority="2726" operator="equal">
      <formula>"n"</formula>
    </cfRule>
    <cfRule type="cellIs" dxfId="2264" priority="2727" operator="equal">
      <formula>"u"</formula>
    </cfRule>
    <cfRule type="cellIs" dxfId="2263" priority="2728" operator="equal">
      <formula>"l"</formula>
    </cfRule>
  </conditionalFormatting>
  <conditionalFormatting sqref="L118">
    <cfRule type="cellIs" dxfId="2262" priority="2721" operator="equal">
      <formula>"þ"</formula>
    </cfRule>
    <cfRule type="cellIs" dxfId="2261" priority="2722" operator="equal">
      <formula>"n"</formula>
    </cfRule>
    <cfRule type="cellIs" dxfId="2260" priority="2723" operator="equal">
      <formula>"u"</formula>
    </cfRule>
    <cfRule type="cellIs" dxfId="2259" priority="2724" operator="equal">
      <formula>"l"</formula>
    </cfRule>
  </conditionalFormatting>
  <conditionalFormatting sqref="M118">
    <cfRule type="cellIs" dxfId="2258" priority="2717" operator="equal">
      <formula>"þ"</formula>
    </cfRule>
    <cfRule type="cellIs" dxfId="2257" priority="2718" operator="equal">
      <formula>"n"</formula>
    </cfRule>
    <cfRule type="cellIs" dxfId="2256" priority="2719" operator="equal">
      <formula>"u"</formula>
    </cfRule>
    <cfRule type="cellIs" dxfId="2255" priority="2720" operator="equal">
      <formula>"l"</formula>
    </cfRule>
  </conditionalFormatting>
  <conditionalFormatting sqref="N118">
    <cfRule type="cellIs" dxfId="2254" priority="2713" operator="equal">
      <formula>"þ"</formula>
    </cfRule>
    <cfRule type="cellIs" dxfId="2253" priority="2714" operator="equal">
      <formula>"n"</formula>
    </cfRule>
    <cfRule type="cellIs" dxfId="2252" priority="2715" operator="equal">
      <formula>"u"</formula>
    </cfRule>
    <cfRule type="cellIs" dxfId="2251" priority="2716" operator="equal">
      <formula>"l"</formula>
    </cfRule>
  </conditionalFormatting>
  <conditionalFormatting sqref="O118">
    <cfRule type="cellIs" dxfId="2250" priority="2709" operator="equal">
      <formula>"þ"</formula>
    </cfRule>
    <cfRule type="cellIs" dxfId="2249" priority="2710" operator="equal">
      <formula>"n"</formula>
    </cfRule>
    <cfRule type="cellIs" dxfId="2248" priority="2711" operator="equal">
      <formula>"u"</formula>
    </cfRule>
    <cfRule type="cellIs" dxfId="2247" priority="2712" operator="equal">
      <formula>"l"</formula>
    </cfRule>
  </conditionalFormatting>
  <conditionalFormatting sqref="P118">
    <cfRule type="cellIs" dxfId="2246" priority="2705" operator="equal">
      <formula>"þ"</formula>
    </cfRule>
    <cfRule type="cellIs" dxfId="2245" priority="2706" operator="equal">
      <formula>"n"</formula>
    </cfRule>
    <cfRule type="cellIs" dxfId="2244" priority="2707" operator="equal">
      <formula>"u"</formula>
    </cfRule>
    <cfRule type="cellIs" dxfId="2243" priority="2708" operator="equal">
      <formula>"l"</formula>
    </cfRule>
  </conditionalFormatting>
  <conditionalFormatting sqref="Q118">
    <cfRule type="cellIs" dxfId="2242" priority="2701" operator="equal">
      <formula>"þ"</formula>
    </cfRule>
    <cfRule type="cellIs" dxfId="2241" priority="2702" operator="equal">
      <formula>"n"</formula>
    </cfRule>
    <cfRule type="cellIs" dxfId="2240" priority="2703" operator="equal">
      <formula>"u"</formula>
    </cfRule>
    <cfRule type="cellIs" dxfId="2239" priority="2704" operator="equal">
      <formula>"l"</formula>
    </cfRule>
  </conditionalFormatting>
  <conditionalFormatting sqref="R118">
    <cfRule type="cellIs" dxfId="2238" priority="2697" operator="equal">
      <formula>"þ"</formula>
    </cfRule>
    <cfRule type="cellIs" dxfId="2237" priority="2698" operator="equal">
      <formula>"n"</formula>
    </cfRule>
    <cfRule type="cellIs" dxfId="2236" priority="2699" operator="equal">
      <formula>"u"</formula>
    </cfRule>
    <cfRule type="cellIs" dxfId="2235" priority="2700" operator="equal">
      <formula>"l"</formula>
    </cfRule>
  </conditionalFormatting>
  <conditionalFormatting sqref="V118">
    <cfRule type="cellIs" dxfId="2234" priority="2693" operator="equal">
      <formula>"þ"</formula>
    </cfRule>
    <cfRule type="cellIs" dxfId="2233" priority="2694" operator="equal">
      <formula>"n"</formula>
    </cfRule>
    <cfRule type="cellIs" dxfId="2232" priority="2695" operator="equal">
      <formula>"u"</formula>
    </cfRule>
    <cfRule type="cellIs" dxfId="2231" priority="2696" operator="equal">
      <formula>"l"</formula>
    </cfRule>
  </conditionalFormatting>
  <conditionalFormatting sqref="W118">
    <cfRule type="cellIs" dxfId="2230" priority="2689" operator="equal">
      <formula>"þ"</formula>
    </cfRule>
    <cfRule type="cellIs" dxfId="2229" priority="2690" operator="equal">
      <formula>"n"</formula>
    </cfRule>
    <cfRule type="cellIs" dxfId="2228" priority="2691" operator="equal">
      <formula>"u"</formula>
    </cfRule>
    <cfRule type="cellIs" dxfId="2227" priority="2692" operator="equal">
      <formula>"l"</formula>
    </cfRule>
  </conditionalFormatting>
  <conditionalFormatting sqref="T118">
    <cfRule type="cellIs" dxfId="2226" priority="2685" operator="equal">
      <formula>"þ"</formula>
    </cfRule>
    <cfRule type="cellIs" dxfId="2225" priority="2686" operator="equal">
      <formula>"n"</formula>
    </cfRule>
    <cfRule type="cellIs" dxfId="2224" priority="2687" operator="equal">
      <formula>"u"</formula>
    </cfRule>
    <cfRule type="cellIs" dxfId="2223" priority="2688" operator="equal">
      <formula>"l"</formula>
    </cfRule>
  </conditionalFormatting>
  <conditionalFormatting sqref="I143:J143">
    <cfRule type="cellIs" dxfId="2222" priority="2681" operator="equal">
      <formula>"þ"</formula>
    </cfRule>
    <cfRule type="cellIs" dxfId="2221" priority="2682" operator="equal">
      <formula>"n"</formula>
    </cfRule>
    <cfRule type="cellIs" dxfId="2220" priority="2683" operator="equal">
      <formula>"u"</formula>
    </cfRule>
    <cfRule type="cellIs" dxfId="2219" priority="2684" operator="equal">
      <formula>"l"</formula>
    </cfRule>
  </conditionalFormatting>
  <conditionalFormatting sqref="M143">
    <cfRule type="cellIs" dxfId="2218" priority="2677" operator="equal">
      <formula>"þ"</formula>
    </cfRule>
    <cfRule type="cellIs" dxfId="2217" priority="2678" operator="equal">
      <formula>"n"</formula>
    </cfRule>
    <cfRule type="cellIs" dxfId="2216" priority="2679" operator="equal">
      <formula>"u"</formula>
    </cfRule>
    <cfRule type="cellIs" dxfId="2215" priority="2680" operator="equal">
      <formula>"l"</formula>
    </cfRule>
  </conditionalFormatting>
  <conditionalFormatting sqref="N143">
    <cfRule type="cellIs" dxfId="2214" priority="2673" operator="equal">
      <formula>"þ"</formula>
    </cfRule>
    <cfRule type="cellIs" dxfId="2213" priority="2674" operator="equal">
      <formula>"n"</formula>
    </cfRule>
    <cfRule type="cellIs" dxfId="2212" priority="2675" operator="equal">
      <formula>"u"</formula>
    </cfRule>
    <cfRule type="cellIs" dxfId="2211" priority="2676" operator="equal">
      <formula>"l"</formula>
    </cfRule>
  </conditionalFormatting>
  <conditionalFormatting sqref="O143">
    <cfRule type="cellIs" dxfId="2210" priority="2669" operator="equal">
      <formula>"þ"</formula>
    </cfRule>
    <cfRule type="cellIs" dxfId="2209" priority="2670" operator="equal">
      <formula>"n"</formula>
    </cfRule>
    <cfRule type="cellIs" dxfId="2208" priority="2671" operator="equal">
      <formula>"u"</formula>
    </cfRule>
    <cfRule type="cellIs" dxfId="2207" priority="2672" operator="equal">
      <formula>"l"</formula>
    </cfRule>
  </conditionalFormatting>
  <conditionalFormatting sqref="P143">
    <cfRule type="cellIs" dxfId="2206" priority="2665" operator="equal">
      <formula>"þ"</formula>
    </cfRule>
    <cfRule type="cellIs" dxfId="2205" priority="2666" operator="equal">
      <formula>"n"</formula>
    </cfRule>
    <cfRule type="cellIs" dxfId="2204" priority="2667" operator="equal">
      <formula>"u"</formula>
    </cfRule>
    <cfRule type="cellIs" dxfId="2203" priority="2668" operator="equal">
      <formula>"l"</formula>
    </cfRule>
  </conditionalFormatting>
  <conditionalFormatting sqref="Q143">
    <cfRule type="cellIs" dxfId="2202" priority="2661" operator="equal">
      <formula>"þ"</formula>
    </cfRule>
    <cfRule type="cellIs" dxfId="2201" priority="2662" operator="equal">
      <formula>"n"</formula>
    </cfRule>
    <cfRule type="cellIs" dxfId="2200" priority="2663" operator="equal">
      <formula>"u"</formula>
    </cfRule>
    <cfRule type="cellIs" dxfId="2199" priority="2664" operator="equal">
      <formula>"l"</formula>
    </cfRule>
  </conditionalFormatting>
  <conditionalFormatting sqref="R143">
    <cfRule type="cellIs" dxfId="2198" priority="2657" operator="equal">
      <formula>"þ"</formula>
    </cfRule>
    <cfRule type="cellIs" dxfId="2197" priority="2658" operator="equal">
      <formula>"n"</formula>
    </cfRule>
    <cfRule type="cellIs" dxfId="2196" priority="2659" operator="equal">
      <formula>"u"</formula>
    </cfRule>
    <cfRule type="cellIs" dxfId="2195" priority="2660" operator="equal">
      <formula>"l"</formula>
    </cfRule>
  </conditionalFormatting>
  <conditionalFormatting sqref="S143">
    <cfRule type="cellIs" dxfId="2194" priority="2653" operator="equal">
      <formula>"þ"</formula>
    </cfRule>
    <cfRule type="cellIs" dxfId="2193" priority="2654" operator="equal">
      <formula>"n"</formula>
    </cfRule>
    <cfRule type="cellIs" dxfId="2192" priority="2655" operator="equal">
      <formula>"u"</formula>
    </cfRule>
    <cfRule type="cellIs" dxfId="2191" priority="2656" operator="equal">
      <formula>"l"</formula>
    </cfRule>
  </conditionalFormatting>
  <conditionalFormatting sqref="T143">
    <cfRule type="cellIs" dxfId="2190" priority="2649" operator="equal">
      <formula>"þ"</formula>
    </cfRule>
    <cfRule type="cellIs" dxfId="2189" priority="2650" operator="equal">
      <formula>"n"</formula>
    </cfRule>
    <cfRule type="cellIs" dxfId="2188" priority="2651" operator="equal">
      <formula>"u"</formula>
    </cfRule>
    <cfRule type="cellIs" dxfId="2187" priority="2652" operator="equal">
      <formula>"l"</formula>
    </cfRule>
  </conditionalFormatting>
  <conditionalFormatting sqref="W143">
    <cfRule type="cellIs" dxfId="2186" priority="2645" operator="equal">
      <formula>"þ"</formula>
    </cfRule>
    <cfRule type="cellIs" dxfId="2185" priority="2646" operator="equal">
      <formula>"n"</formula>
    </cfRule>
    <cfRule type="cellIs" dxfId="2184" priority="2647" operator="equal">
      <formula>"u"</formula>
    </cfRule>
    <cfRule type="cellIs" dxfId="2183" priority="2648" operator="equal">
      <formula>"l"</formula>
    </cfRule>
  </conditionalFormatting>
  <conditionalFormatting sqref="K143:L143">
    <cfRule type="cellIs" dxfId="2182" priority="2641" operator="equal">
      <formula>"þ"</formula>
    </cfRule>
    <cfRule type="cellIs" dxfId="2181" priority="2642" operator="equal">
      <formula>"n"</formula>
    </cfRule>
    <cfRule type="cellIs" dxfId="2180" priority="2643" operator="equal">
      <formula>"u"</formula>
    </cfRule>
    <cfRule type="cellIs" dxfId="2179" priority="2644" operator="equal">
      <formula>"l"</formula>
    </cfRule>
  </conditionalFormatting>
  <conditionalFormatting sqref="V143">
    <cfRule type="cellIs" dxfId="2178" priority="2637" operator="equal">
      <formula>"þ"</formula>
    </cfRule>
    <cfRule type="cellIs" dxfId="2177" priority="2638" operator="equal">
      <formula>"n"</formula>
    </cfRule>
    <cfRule type="cellIs" dxfId="2176" priority="2639" operator="equal">
      <formula>"u"</formula>
    </cfRule>
    <cfRule type="cellIs" dxfId="2175" priority="2640" operator="equal">
      <formula>"l"</formula>
    </cfRule>
  </conditionalFormatting>
  <conditionalFormatting sqref="U143">
    <cfRule type="cellIs" dxfId="2174" priority="2633" operator="equal">
      <formula>"þ"</formula>
    </cfRule>
    <cfRule type="cellIs" dxfId="2173" priority="2634" operator="equal">
      <formula>"n"</formula>
    </cfRule>
    <cfRule type="cellIs" dxfId="2172" priority="2635" operator="equal">
      <formula>"u"</formula>
    </cfRule>
    <cfRule type="cellIs" dxfId="2171" priority="2636" operator="equal">
      <formula>"l"</formula>
    </cfRule>
  </conditionalFormatting>
  <conditionalFormatting sqref="G143:H143">
    <cfRule type="cellIs" dxfId="2170" priority="2629" operator="equal">
      <formula>"þ"</formula>
    </cfRule>
    <cfRule type="cellIs" dxfId="2169" priority="2630" operator="equal">
      <formula>"n"</formula>
    </cfRule>
    <cfRule type="cellIs" dxfId="2168" priority="2631" operator="equal">
      <formula>"u"</formula>
    </cfRule>
    <cfRule type="cellIs" dxfId="2167" priority="2632" operator="equal">
      <formula>"l"</formula>
    </cfRule>
  </conditionalFormatting>
  <conditionalFormatting sqref="G144:H144">
    <cfRule type="cellIs" dxfId="2166" priority="2625" operator="equal">
      <formula>"þ"</formula>
    </cfRule>
    <cfRule type="cellIs" dxfId="2165" priority="2626" operator="equal">
      <formula>"n"</formula>
    </cfRule>
    <cfRule type="cellIs" dxfId="2164" priority="2627" operator="equal">
      <formula>"u"</formula>
    </cfRule>
    <cfRule type="cellIs" dxfId="2163" priority="2628" operator="equal">
      <formula>"l"</formula>
    </cfRule>
  </conditionalFormatting>
  <conditionalFormatting sqref="I144:J144">
    <cfRule type="cellIs" dxfId="2162" priority="2621" operator="equal">
      <formula>"þ"</formula>
    </cfRule>
    <cfRule type="cellIs" dxfId="2161" priority="2622" operator="equal">
      <formula>"n"</formula>
    </cfRule>
    <cfRule type="cellIs" dxfId="2160" priority="2623" operator="equal">
      <formula>"u"</formula>
    </cfRule>
    <cfRule type="cellIs" dxfId="2159" priority="2624" operator="equal">
      <formula>"l"</formula>
    </cfRule>
  </conditionalFormatting>
  <conditionalFormatting sqref="K144">
    <cfRule type="cellIs" dxfId="2158" priority="2617" operator="equal">
      <formula>"þ"</formula>
    </cfRule>
    <cfRule type="cellIs" dxfId="2157" priority="2618" operator="equal">
      <formula>"n"</formula>
    </cfRule>
    <cfRule type="cellIs" dxfId="2156" priority="2619" operator="equal">
      <formula>"u"</formula>
    </cfRule>
    <cfRule type="cellIs" dxfId="2155" priority="2620" operator="equal">
      <formula>"l"</formula>
    </cfRule>
  </conditionalFormatting>
  <conditionalFormatting sqref="L144">
    <cfRule type="cellIs" dxfId="2154" priority="2613" operator="equal">
      <formula>"þ"</formula>
    </cfRule>
    <cfRule type="cellIs" dxfId="2153" priority="2614" operator="equal">
      <formula>"n"</formula>
    </cfRule>
    <cfRule type="cellIs" dxfId="2152" priority="2615" operator="equal">
      <formula>"u"</formula>
    </cfRule>
    <cfRule type="cellIs" dxfId="2151" priority="2616" operator="equal">
      <formula>"l"</formula>
    </cfRule>
  </conditionalFormatting>
  <conditionalFormatting sqref="M144">
    <cfRule type="cellIs" dxfId="2150" priority="2609" operator="equal">
      <formula>"þ"</formula>
    </cfRule>
    <cfRule type="cellIs" dxfId="2149" priority="2610" operator="equal">
      <formula>"n"</formula>
    </cfRule>
    <cfRule type="cellIs" dxfId="2148" priority="2611" operator="equal">
      <formula>"u"</formula>
    </cfRule>
    <cfRule type="cellIs" dxfId="2147" priority="2612" operator="equal">
      <formula>"l"</formula>
    </cfRule>
  </conditionalFormatting>
  <conditionalFormatting sqref="N144">
    <cfRule type="cellIs" dxfId="2146" priority="2605" operator="equal">
      <formula>"þ"</formula>
    </cfRule>
    <cfRule type="cellIs" dxfId="2145" priority="2606" operator="equal">
      <formula>"n"</formula>
    </cfRule>
    <cfRule type="cellIs" dxfId="2144" priority="2607" operator="equal">
      <formula>"u"</formula>
    </cfRule>
    <cfRule type="cellIs" dxfId="2143" priority="2608" operator="equal">
      <formula>"l"</formula>
    </cfRule>
  </conditionalFormatting>
  <conditionalFormatting sqref="O144">
    <cfRule type="cellIs" dxfId="2142" priority="2601" operator="equal">
      <formula>"þ"</formula>
    </cfRule>
    <cfRule type="cellIs" dxfId="2141" priority="2602" operator="equal">
      <formula>"n"</formula>
    </cfRule>
    <cfRule type="cellIs" dxfId="2140" priority="2603" operator="equal">
      <formula>"u"</formula>
    </cfRule>
    <cfRule type="cellIs" dxfId="2139" priority="2604" operator="equal">
      <formula>"l"</formula>
    </cfRule>
  </conditionalFormatting>
  <conditionalFormatting sqref="P144">
    <cfRule type="cellIs" dxfId="2138" priority="2597" operator="equal">
      <formula>"þ"</formula>
    </cfRule>
    <cfRule type="cellIs" dxfId="2137" priority="2598" operator="equal">
      <formula>"n"</formula>
    </cfRule>
    <cfRule type="cellIs" dxfId="2136" priority="2599" operator="equal">
      <formula>"u"</formula>
    </cfRule>
    <cfRule type="cellIs" dxfId="2135" priority="2600" operator="equal">
      <formula>"l"</formula>
    </cfRule>
  </conditionalFormatting>
  <conditionalFormatting sqref="Q144">
    <cfRule type="cellIs" dxfId="2134" priority="2593" operator="equal">
      <formula>"þ"</formula>
    </cfRule>
    <cfRule type="cellIs" dxfId="2133" priority="2594" operator="equal">
      <formula>"n"</formula>
    </cfRule>
    <cfRule type="cellIs" dxfId="2132" priority="2595" operator="equal">
      <formula>"u"</formula>
    </cfRule>
    <cfRule type="cellIs" dxfId="2131" priority="2596" operator="equal">
      <formula>"l"</formula>
    </cfRule>
  </conditionalFormatting>
  <conditionalFormatting sqref="R144">
    <cfRule type="cellIs" dxfId="2130" priority="2589" operator="equal">
      <formula>"þ"</formula>
    </cfRule>
    <cfRule type="cellIs" dxfId="2129" priority="2590" operator="equal">
      <formula>"n"</formula>
    </cfRule>
    <cfRule type="cellIs" dxfId="2128" priority="2591" operator="equal">
      <formula>"u"</formula>
    </cfRule>
    <cfRule type="cellIs" dxfId="2127" priority="2592" operator="equal">
      <formula>"l"</formula>
    </cfRule>
  </conditionalFormatting>
  <conditionalFormatting sqref="S144">
    <cfRule type="cellIs" dxfId="2126" priority="2585" operator="equal">
      <formula>"þ"</formula>
    </cfRule>
    <cfRule type="cellIs" dxfId="2125" priority="2586" operator="equal">
      <formula>"n"</formula>
    </cfRule>
    <cfRule type="cellIs" dxfId="2124" priority="2587" operator="equal">
      <formula>"u"</formula>
    </cfRule>
    <cfRule type="cellIs" dxfId="2123" priority="2588" operator="equal">
      <formula>"l"</formula>
    </cfRule>
  </conditionalFormatting>
  <conditionalFormatting sqref="T144">
    <cfRule type="cellIs" dxfId="2122" priority="2581" operator="equal">
      <formula>"þ"</formula>
    </cfRule>
    <cfRule type="cellIs" dxfId="2121" priority="2582" operator="equal">
      <formula>"n"</formula>
    </cfRule>
    <cfRule type="cellIs" dxfId="2120" priority="2583" operator="equal">
      <formula>"u"</formula>
    </cfRule>
    <cfRule type="cellIs" dxfId="2119" priority="2584" operator="equal">
      <formula>"l"</formula>
    </cfRule>
  </conditionalFormatting>
  <conditionalFormatting sqref="W144">
    <cfRule type="cellIs" dxfId="2118" priority="2577" operator="equal">
      <formula>"þ"</formula>
    </cfRule>
    <cfRule type="cellIs" dxfId="2117" priority="2578" operator="equal">
      <formula>"n"</formula>
    </cfRule>
    <cfRule type="cellIs" dxfId="2116" priority="2579" operator="equal">
      <formula>"u"</formula>
    </cfRule>
    <cfRule type="cellIs" dxfId="2115" priority="2580" operator="equal">
      <formula>"l"</formula>
    </cfRule>
  </conditionalFormatting>
  <conditionalFormatting sqref="U144">
    <cfRule type="cellIs" dxfId="2114" priority="2573" operator="equal">
      <formula>"þ"</formula>
    </cfRule>
    <cfRule type="cellIs" dxfId="2113" priority="2574" operator="equal">
      <formula>"n"</formula>
    </cfRule>
    <cfRule type="cellIs" dxfId="2112" priority="2575" operator="equal">
      <formula>"u"</formula>
    </cfRule>
    <cfRule type="cellIs" dxfId="2111" priority="2576" operator="equal">
      <formula>"l"</formula>
    </cfRule>
  </conditionalFormatting>
  <conditionalFormatting sqref="V144">
    <cfRule type="cellIs" dxfId="2110" priority="2569" operator="equal">
      <formula>"þ"</formula>
    </cfRule>
    <cfRule type="cellIs" dxfId="2109" priority="2570" operator="equal">
      <formula>"n"</formula>
    </cfRule>
    <cfRule type="cellIs" dxfId="2108" priority="2571" operator="equal">
      <formula>"u"</formula>
    </cfRule>
    <cfRule type="cellIs" dxfId="2107" priority="2572" operator="equal">
      <formula>"l"</formula>
    </cfRule>
  </conditionalFormatting>
  <conditionalFormatting sqref="G145:H145">
    <cfRule type="cellIs" dxfId="2106" priority="2565" operator="equal">
      <formula>"þ"</formula>
    </cfRule>
    <cfRule type="cellIs" dxfId="2105" priority="2566" operator="equal">
      <formula>"n"</formula>
    </cfRule>
    <cfRule type="cellIs" dxfId="2104" priority="2567" operator="equal">
      <formula>"u"</formula>
    </cfRule>
    <cfRule type="cellIs" dxfId="2103" priority="2568" operator="equal">
      <formula>"l"</formula>
    </cfRule>
  </conditionalFormatting>
  <conditionalFormatting sqref="I145:J145">
    <cfRule type="cellIs" dxfId="2102" priority="2561" operator="equal">
      <formula>"þ"</formula>
    </cfRule>
    <cfRule type="cellIs" dxfId="2101" priority="2562" operator="equal">
      <formula>"n"</formula>
    </cfRule>
    <cfRule type="cellIs" dxfId="2100" priority="2563" operator="equal">
      <formula>"u"</formula>
    </cfRule>
    <cfRule type="cellIs" dxfId="2099" priority="2564" operator="equal">
      <formula>"l"</formula>
    </cfRule>
  </conditionalFormatting>
  <conditionalFormatting sqref="K145">
    <cfRule type="cellIs" dxfId="2098" priority="2557" operator="equal">
      <formula>"þ"</formula>
    </cfRule>
    <cfRule type="cellIs" dxfId="2097" priority="2558" operator="equal">
      <formula>"n"</formula>
    </cfRule>
    <cfRule type="cellIs" dxfId="2096" priority="2559" operator="equal">
      <formula>"u"</formula>
    </cfRule>
    <cfRule type="cellIs" dxfId="2095" priority="2560" operator="equal">
      <formula>"l"</formula>
    </cfRule>
  </conditionalFormatting>
  <conditionalFormatting sqref="L145">
    <cfRule type="cellIs" dxfId="2094" priority="2553" operator="equal">
      <formula>"þ"</formula>
    </cfRule>
    <cfRule type="cellIs" dxfId="2093" priority="2554" operator="equal">
      <formula>"n"</formula>
    </cfRule>
    <cfRule type="cellIs" dxfId="2092" priority="2555" operator="equal">
      <formula>"u"</formula>
    </cfRule>
    <cfRule type="cellIs" dxfId="2091" priority="2556" operator="equal">
      <formula>"l"</formula>
    </cfRule>
  </conditionalFormatting>
  <conditionalFormatting sqref="M145">
    <cfRule type="cellIs" dxfId="2090" priority="2549" operator="equal">
      <formula>"þ"</formula>
    </cfRule>
    <cfRule type="cellIs" dxfId="2089" priority="2550" operator="equal">
      <formula>"n"</formula>
    </cfRule>
    <cfRule type="cellIs" dxfId="2088" priority="2551" operator="equal">
      <formula>"u"</formula>
    </cfRule>
    <cfRule type="cellIs" dxfId="2087" priority="2552" operator="equal">
      <formula>"l"</formula>
    </cfRule>
  </conditionalFormatting>
  <conditionalFormatting sqref="N145">
    <cfRule type="cellIs" dxfId="2086" priority="2545" operator="equal">
      <formula>"þ"</formula>
    </cfRule>
    <cfRule type="cellIs" dxfId="2085" priority="2546" operator="equal">
      <formula>"n"</formula>
    </cfRule>
    <cfRule type="cellIs" dxfId="2084" priority="2547" operator="equal">
      <formula>"u"</formula>
    </cfRule>
    <cfRule type="cellIs" dxfId="2083" priority="2548" operator="equal">
      <formula>"l"</formula>
    </cfRule>
  </conditionalFormatting>
  <conditionalFormatting sqref="O145">
    <cfRule type="cellIs" dxfId="2082" priority="2541" operator="equal">
      <formula>"þ"</formula>
    </cfRule>
    <cfRule type="cellIs" dxfId="2081" priority="2542" operator="equal">
      <formula>"n"</formula>
    </cfRule>
    <cfRule type="cellIs" dxfId="2080" priority="2543" operator="equal">
      <formula>"u"</formula>
    </cfRule>
    <cfRule type="cellIs" dxfId="2079" priority="2544" operator="equal">
      <formula>"l"</formula>
    </cfRule>
  </conditionalFormatting>
  <conditionalFormatting sqref="P145">
    <cfRule type="cellIs" dxfId="2078" priority="2537" operator="equal">
      <formula>"þ"</formula>
    </cfRule>
    <cfRule type="cellIs" dxfId="2077" priority="2538" operator="equal">
      <formula>"n"</formula>
    </cfRule>
    <cfRule type="cellIs" dxfId="2076" priority="2539" operator="equal">
      <formula>"u"</formula>
    </cfRule>
    <cfRule type="cellIs" dxfId="2075" priority="2540" operator="equal">
      <formula>"l"</formula>
    </cfRule>
  </conditionalFormatting>
  <conditionalFormatting sqref="Q145">
    <cfRule type="cellIs" dxfId="2074" priority="2533" operator="equal">
      <formula>"þ"</formula>
    </cfRule>
    <cfRule type="cellIs" dxfId="2073" priority="2534" operator="equal">
      <formula>"n"</formula>
    </cfRule>
    <cfRule type="cellIs" dxfId="2072" priority="2535" operator="equal">
      <formula>"u"</formula>
    </cfRule>
    <cfRule type="cellIs" dxfId="2071" priority="2536" operator="equal">
      <formula>"l"</formula>
    </cfRule>
  </conditionalFormatting>
  <conditionalFormatting sqref="R145">
    <cfRule type="cellIs" dxfId="2070" priority="2529" operator="equal">
      <formula>"þ"</formula>
    </cfRule>
    <cfRule type="cellIs" dxfId="2069" priority="2530" operator="equal">
      <formula>"n"</formula>
    </cfRule>
    <cfRule type="cellIs" dxfId="2068" priority="2531" operator="equal">
      <formula>"u"</formula>
    </cfRule>
    <cfRule type="cellIs" dxfId="2067" priority="2532" operator="equal">
      <formula>"l"</formula>
    </cfRule>
  </conditionalFormatting>
  <conditionalFormatting sqref="S145">
    <cfRule type="cellIs" dxfId="2066" priority="2525" operator="equal">
      <formula>"þ"</formula>
    </cfRule>
    <cfRule type="cellIs" dxfId="2065" priority="2526" operator="equal">
      <formula>"n"</formula>
    </cfRule>
    <cfRule type="cellIs" dxfId="2064" priority="2527" operator="equal">
      <formula>"u"</formula>
    </cfRule>
    <cfRule type="cellIs" dxfId="2063" priority="2528" operator="equal">
      <formula>"l"</formula>
    </cfRule>
  </conditionalFormatting>
  <conditionalFormatting sqref="T145">
    <cfRule type="cellIs" dxfId="2062" priority="2521" operator="equal">
      <formula>"þ"</formula>
    </cfRule>
    <cfRule type="cellIs" dxfId="2061" priority="2522" operator="equal">
      <formula>"n"</formula>
    </cfRule>
    <cfRule type="cellIs" dxfId="2060" priority="2523" operator="equal">
      <formula>"u"</formula>
    </cfRule>
    <cfRule type="cellIs" dxfId="2059" priority="2524" operator="equal">
      <formula>"l"</formula>
    </cfRule>
  </conditionalFormatting>
  <conditionalFormatting sqref="W145">
    <cfRule type="cellIs" dxfId="2058" priority="2517" operator="equal">
      <formula>"þ"</formula>
    </cfRule>
    <cfRule type="cellIs" dxfId="2057" priority="2518" operator="equal">
      <formula>"n"</formula>
    </cfRule>
    <cfRule type="cellIs" dxfId="2056" priority="2519" operator="equal">
      <formula>"u"</formula>
    </cfRule>
    <cfRule type="cellIs" dxfId="2055" priority="2520" operator="equal">
      <formula>"l"</formula>
    </cfRule>
  </conditionalFormatting>
  <conditionalFormatting sqref="U145">
    <cfRule type="cellIs" dxfId="2054" priority="2513" operator="equal">
      <formula>"þ"</formula>
    </cfRule>
    <cfRule type="cellIs" dxfId="2053" priority="2514" operator="equal">
      <formula>"n"</formula>
    </cfRule>
    <cfRule type="cellIs" dxfId="2052" priority="2515" operator="equal">
      <formula>"u"</formula>
    </cfRule>
    <cfRule type="cellIs" dxfId="2051" priority="2516" operator="equal">
      <formula>"l"</formula>
    </cfRule>
  </conditionalFormatting>
  <conditionalFormatting sqref="V145">
    <cfRule type="cellIs" dxfId="2050" priority="2509" operator="equal">
      <formula>"þ"</formula>
    </cfRule>
    <cfRule type="cellIs" dxfId="2049" priority="2510" operator="equal">
      <formula>"n"</formula>
    </cfRule>
    <cfRule type="cellIs" dxfId="2048" priority="2511" operator="equal">
      <formula>"u"</formula>
    </cfRule>
    <cfRule type="cellIs" dxfId="2047" priority="2512" operator="equal">
      <formula>"l"</formula>
    </cfRule>
  </conditionalFormatting>
  <conditionalFormatting sqref="G146:H146">
    <cfRule type="cellIs" dxfId="2046" priority="2505" operator="equal">
      <formula>"þ"</formula>
    </cfRule>
    <cfRule type="cellIs" dxfId="2045" priority="2506" operator="equal">
      <formula>"n"</formula>
    </cfRule>
    <cfRule type="cellIs" dxfId="2044" priority="2507" operator="equal">
      <formula>"u"</formula>
    </cfRule>
    <cfRule type="cellIs" dxfId="2043" priority="2508" operator="equal">
      <formula>"l"</formula>
    </cfRule>
  </conditionalFormatting>
  <conditionalFormatting sqref="I146:J146">
    <cfRule type="cellIs" dxfId="2042" priority="2501" operator="equal">
      <formula>"þ"</formula>
    </cfRule>
    <cfRule type="cellIs" dxfId="2041" priority="2502" operator="equal">
      <formula>"n"</formula>
    </cfRule>
    <cfRule type="cellIs" dxfId="2040" priority="2503" operator="equal">
      <formula>"u"</formula>
    </cfRule>
    <cfRule type="cellIs" dxfId="2039" priority="2504" operator="equal">
      <formula>"l"</formula>
    </cfRule>
  </conditionalFormatting>
  <conditionalFormatting sqref="K146">
    <cfRule type="cellIs" dxfId="2038" priority="2497" operator="equal">
      <formula>"þ"</formula>
    </cfRule>
    <cfRule type="cellIs" dxfId="2037" priority="2498" operator="equal">
      <formula>"n"</formula>
    </cfRule>
    <cfRule type="cellIs" dxfId="2036" priority="2499" operator="equal">
      <formula>"u"</formula>
    </cfRule>
    <cfRule type="cellIs" dxfId="2035" priority="2500" operator="equal">
      <formula>"l"</formula>
    </cfRule>
  </conditionalFormatting>
  <conditionalFormatting sqref="L146">
    <cfRule type="cellIs" dxfId="2034" priority="2493" operator="equal">
      <formula>"þ"</formula>
    </cfRule>
    <cfRule type="cellIs" dxfId="2033" priority="2494" operator="equal">
      <formula>"n"</formula>
    </cfRule>
    <cfRule type="cellIs" dxfId="2032" priority="2495" operator="equal">
      <formula>"u"</formula>
    </cfRule>
    <cfRule type="cellIs" dxfId="2031" priority="2496" operator="equal">
      <formula>"l"</formula>
    </cfRule>
  </conditionalFormatting>
  <conditionalFormatting sqref="M146">
    <cfRule type="cellIs" dxfId="2030" priority="2489" operator="equal">
      <formula>"þ"</formula>
    </cfRule>
    <cfRule type="cellIs" dxfId="2029" priority="2490" operator="equal">
      <formula>"n"</formula>
    </cfRule>
    <cfRule type="cellIs" dxfId="2028" priority="2491" operator="equal">
      <formula>"u"</formula>
    </cfRule>
    <cfRule type="cellIs" dxfId="2027" priority="2492" operator="equal">
      <formula>"l"</formula>
    </cfRule>
  </conditionalFormatting>
  <conditionalFormatting sqref="N146">
    <cfRule type="cellIs" dxfId="2026" priority="2485" operator="equal">
      <formula>"þ"</formula>
    </cfRule>
    <cfRule type="cellIs" dxfId="2025" priority="2486" operator="equal">
      <formula>"n"</formula>
    </cfRule>
    <cfRule type="cellIs" dxfId="2024" priority="2487" operator="equal">
      <formula>"u"</formula>
    </cfRule>
    <cfRule type="cellIs" dxfId="2023" priority="2488" operator="equal">
      <formula>"l"</formula>
    </cfRule>
  </conditionalFormatting>
  <conditionalFormatting sqref="O146">
    <cfRule type="cellIs" dxfId="2022" priority="2481" operator="equal">
      <formula>"þ"</formula>
    </cfRule>
    <cfRule type="cellIs" dxfId="2021" priority="2482" operator="equal">
      <formula>"n"</formula>
    </cfRule>
    <cfRule type="cellIs" dxfId="2020" priority="2483" operator="equal">
      <formula>"u"</formula>
    </cfRule>
    <cfRule type="cellIs" dxfId="2019" priority="2484" operator="equal">
      <formula>"l"</formula>
    </cfRule>
  </conditionalFormatting>
  <conditionalFormatting sqref="P146">
    <cfRule type="cellIs" dxfId="2018" priority="2477" operator="equal">
      <formula>"þ"</formula>
    </cfRule>
    <cfRule type="cellIs" dxfId="2017" priority="2478" operator="equal">
      <formula>"n"</formula>
    </cfRule>
    <cfRule type="cellIs" dxfId="2016" priority="2479" operator="equal">
      <formula>"u"</formula>
    </cfRule>
    <cfRule type="cellIs" dxfId="2015" priority="2480" operator="equal">
      <formula>"l"</formula>
    </cfRule>
  </conditionalFormatting>
  <conditionalFormatting sqref="Q146">
    <cfRule type="cellIs" dxfId="2014" priority="2473" operator="equal">
      <formula>"þ"</formula>
    </cfRule>
    <cfRule type="cellIs" dxfId="2013" priority="2474" operator="equal">
      <formula>"n"</formula>
    </cfRule>
    <cfRule type="cellIs" dxfId="2012" priority="2475" operator="equal">
      <formula>"u"</formula>
    </cfRule>
    <cfRule type="cellIs" dxfId="2011" priority="2476" operator="equal">
      <formula>"l"</formula>
    </cfRule>
  </conditionalFormatting>
  <conditionalFormatting sqref="R146">
    <cfRule type="cellIs" dxfId="2010" priority="2469" operator="equal">
      <formula>"þ"</formula>
    </cfRule>
    <cfRule type="cellIs" dxfId="2009" priority="2470" operator="equal">
      <formula>"n"</formula>
    </cfRule>
    <cfRule type="cellIs" dxfId="2008" priority="2471" operator="equal">
      <formula>"u"</formula>
    </cfRule>
    <cfRule type="cellIs" dxfId="2007" priority="2472" operator="equal">
      <formula>"l"</formula>
    </cfRule>
  </conditionalFormatting>
  <conditionalFormatting sqref="S146">
    <cfRule type="cellIs" dxfId="2006" priority="2465" operator="equal">
      <formula>"þ"</formula>
    </cfRule>
    <cfRule type="cellIs" dxfId="2005" priority="2466" operator="equal">
      <formula>"n"</formula>
    </cfRule>
    <cfRule type="cellIs" dxfId="2004" priority="2467" operator="equal">
      <formula>"u"</formula>
    </cfRule>
    <cfRule type="cellIs" dxfId="2003" priority="2468" operator="equal">
      <formula>"l"</formula>
    </cfRule>
  </conditionalFormatting>
  <conditionalFormatting sqref="T146">
    <cfRule type="cellIs" dxfId="2002" priority="2461" operator="equal">
      <formula>"þ"</formula>
    </cfRule>
    <cfRule type="cellIs" dxfId="2001" priority="2462" operator="equal">
      <formula>"n"</formula>
    </cfRule>
    <cfRule type="cellIs" dxfId="2000" priority="2463" operator="equal">
      <formula>"u"</formula>
    </cfRule>
    <cfRule type="cellIs" dxfId="1999" priority="2464" operator="equal">
      <formula>"l"</formula>
    </cfRule>
  </conditionalFormatting>
  <conditionalFormatting sqref="W146">
    <cfRule type="cellIs" dxfId="1998" priority="2457" operator="equal">
      <formula>"þ"</formula>
    </cfRule>
    <cfRule type="cellIs" dxfId="1997" priority="2458" operator="equal">
      <formula>"n"</formula>
    </cfRule>
    <cfRule type="cellIs" dxfId="1996" priority="2459" operator="equal">
      <formula>"u"</formula>
    </cfRule>
    <cfRule type="cellIs" dxfId="1995" priority="2460" operator="equal">
      <formula>"l"</formula>
    </cfRule>
  </conditionalFormatting>
  <conditionalFormatting sqref="U146">
    <cfRule type="cellIs" dxfId="1994" priority="2453" operator="equal">
      <formula>"þ"</formula>
    </cfRule>
    <cfRule type="cellIs" dxfId="1993" priority="2454" operator="equal">
      <formula>"n"</formula>
    </cfRule>
    <cfRule type="cellIs" dxfId="1992" priority="2455" operator="equal">
      <formula>"u"</formula>
    </cfRule>
    <cfRule type="cellIs" dxfId="1991" priority="2456" operator="equal">
      <formula>"l"</formula>
    </cfRule>
  </conditionalFormatting>
  <conditionalFormatting sqref="V146">
    <cfRule type="cellIs" dxfId="1990" priority="2449" operator="equal">
      <formula>"þ"</formula>
    </cfRule>
    <cfRule type="cellIs" dxfId="1989" priority="2450" operator="equal">
      <formula>"n"</formula>
    </cfRule>
    <cfRule type="cellIs" dxfId="1988" priority="2451" operator="equal">
      <formula>"u"</formula>
    </cfRule>
    <cfRule type="cellIs" dxfId="1987" priority="2452" operator="equal">
      <formula>"l"</formula>
    </cfRule>
  </conditionalFormatting>
  <conditionalFormatting sqref="I147:J147">
    <cfRule type="cellIs" dxfId="1986" priority="2445" operator="equal">
      <formula>"þ"</formula>
    </cfRule>
    <cfRule type="cellIs" dxfId="1985" priority="2446" operator="equal">
      <formula>"n"</formula>
    </cfRule>
    <cfRule type="cellIs" dxfId="1984" priority="2447" operator="equal">
      <formula>"u"</formula>
    </cfRule>
    <cfRule type="cellIs" dxfId="1983" priority="2448" operator="equal">
      <formula>"l"</formula>
    </cfRule>
  </conditionalFormatting>
  <conditionalFormatting sqref="M147">
    <cfRule type="cellIs" dxfId="1982" priority="2441" operator="equal">
      <formula>"þ"</formula>
    </cfRule>
    <cfRule type="cellIs" dxfId="1981" priority="2442" operator="equal">
      <formula>"n"</formula>
    </cfRule>
    <cfRule type="cellIs" dxfId="1980" priority="2443" operator="equal">
      <formula>"u"</formula>
    </cfRule>
    <cfRule type="cellIs" dxfId="1979" priority="2444" operator="equal">
      <formula>"l"</formula>
    </cfRule>
  </conditionalFormatting>
  <conditionalFormatting sqref="N147">
    <cfRule type="cellIs" dxfId="1978" priority="2437" operator="equal">
      <formula>"þ"</formula>
    </cfRule>
    <cfRule type="cellIs" dxfId="1977" priority="2438" operator="equal">
      <formula>"n"</formula>
    </cfRule>
    <cfRule type="cellIs" dxfId="1976" priority="2439" operator="equal">
      <formula>"u"</formula>
    </cfRule>
    <cfRule type="cellIs" dxfId="1975" priority="2440" operator="equal">
      <formula>"l"</formula>
    </cfRule>
  </conditionalFormatting>
  <conditionalFormatting sqref="O147">
    <cfRule type="cellIs" dxfId="1974" priority="2433" operator="equal">
      <formula>"þ"</formula>
    </cfRule>
    <cfRule type="cellIs" dxfId="1973" priority="2434" operator="equal">
      <formula>"n"</formula>
    </cfRule>
    <cfRule type="cellIs" dxfId="1972" priority="2435" operator="equal">
      <formula>"u"</formula>
    </cfRule>
    <cfRule type="cellIs" dxfId="1971" priority="2436" operator="equal">
      <formula>"l"</formula>
    </cfRule>
  </conditionalFormatting>
  <conditionalFormatting sqref="P147">
    <cfRule type="cellIs" dxfId="1970" priority="2429" operator="equal">
      <formula>"þ"</formula>
    </cfRule>
    <cfRule type="cellIs" dxfId="1969" priority="2430" operator="equal">
      <formula>"n"</formula>
    </cfRule>
    <cfRule type="cellIs" dxfId="1968" priority="2431" operator="equal">
      <formula>"u"</formula>
    </cfRule>
    <cfRule type="cellIs" dxfId="1967" priority="2432" operator="equal">
      <formula>"l"</formula>
    </cfRule>
  </conditionalFormatting>
  <conditionalFormatting sqref="Q147">
    <cfRule type="cellIs" dxfId="1966" priority="2425" operator="equal">
      <formula>"þ"</formula>
    </cfRule>
    <cfRule type="cellIs" dxfId="1965" priority="2426" operator="equal">
      <formula>"n"</formula>
    </cfRule>
    <cfRule type="cellIs" dxfId="1964" priority="2427" operator="equal">
      <formula>"u"</formula>
    </cfRule>
    <cfRule type="cellIs" dxfId="1963" priority="2428" operator="equal">
      <formula>"l"</formula>
    </cfRule>
  </conditionalFormatting>
  <conditionalFormatting sqref="R147">
    <cfRule type="cellIs" dxfId="1962" priority="2421" operator="equal">
      <formula>"þ"</formula>
    </cfRule>
    <cfRule type="cellIs" dxfId="1961" priority="2422" operator="equal">
      <formula>"n"</formula>
    </cfRule>
    <cfRule type="cellIs" dxfId="1960" priority="2423" operator="equal">
      <formula>"u"</formula>
    </cfRule>
    <cfRule type="cellIs" dxfId="1959" priority="2424" operator="equal">
      <formula>"l"</formula>
    </cfRule>
  </conditionalFormatting>
  <conditionalFormatting sqref="S147">
    <cfRule type="cellIs" dxfId="1958" priority="2417" operator="equal">
      <formula>"þ"</formula>
    </cfRule>
    <cfRule type="cellIs" dxfId="1957" priority="2418" operator="equal">
      <formula>"n"</formula>
    </cfRule>
    <cfRule type="cellIs" dxfId="1956" priority="2419" operator="equal">
      <formula>"u"</formula>
    </cfRule>
    <cfRule type="cellIs" dxfId="1955" priority="2420" operator="equal">
      <formula>"l"</formula>
    </cfRule>
  </conditionalFormatting>
  <conditionalFormatting sqref="T147">
    <cfRule type="cellIs" dxfId="1954" priority="2413" operator="equal">
      <formula>"þ"</formula>
    </cfRule>
    <cfRule type="cellIs" dxfId="1953" priority="2414" operator="equal">
      <formula>"n"</formula>
    </cfRule>
    <cfRule type="cellIs" dxfId="1952" priority="2415" operator="equal">
      <formula>"u"</formula>
    </cfRule>
    <cfRule type="cellIs" dxfId="1951" priority="2416" operator="equal">
      <formula>"l"</formula>
    </cfRule>
  </conditionalFormatting>
  <conditionalFormatting sqref="W147">
    <cfRule type="cellIs" dxfId="1950" priority="2409" operator="equal">
      <formula>"þ"</formula>
    </cfRule>
    <cfRule type="cellIs" dxfId="1949" priority="2410" operator="equal">
      <formula>"n"</formula>
    </cfRule>
    <cfRule type="cellIs" dxfId="1948" priority="2411" operator="equal">
      <formula>"u"</formula>
    </cfRule>
    <cfRule type="cellIs" dxfId="1947" priority="2412" operator="equal">
      <formula>"l"</formula>
    </cfRule>
  </conditionalFormatting>
  <conditionalFormatting sqref="U147">
    <cfRule type="cellIs" dxfId="1946" priority="2401" operator="equal">
      <formula>"þ"</formula>
    </cfRule>
    <cfRule type="cellIs" dxfId="1945" priority="2402" operator="equal">
      <formula>"n"</formula>
    </cfRule>
    <cfRule type="cellIs" dxfId="1944" priority="2403" operator="equal">
      <formula>"u"</formula>
    </cfRule>
    <cfRule type="cellIs" dxfId="1943" priority="2404" operator="equal">
      <formula>"l"</formula>
    </cfRule>
  </conditionalFormatting>
  <conditionalFormatting sqref="V147">
    <cfRule type="cellIs" dxfId="1942" priority="2405" operator="equal">
      <formula>"þ"</formula>
    </cfRule>
    <cfRule type="cellIs" dxfId="1941" priority="2406" operator="equal">
      <formula>"n"</formula>
    </cfRule>
    <cfRule type="cellIs" dxfId="1940" priority="2407" operator="equal">
      <formula>"u"</formula>
    </cfRule>
    <cfRule type="cellIs" dxfId="1939" priority="2408" operator="equal">
      <formula>"l"</formula>
    </cfRule>
  </conditionalFormatting>
  <conditionalFormatting sqref="G147:H147">
    <cfRule type="cellIs" dxfId="1938" priority="2397" operator="equal">
      <formula>"þ"</formula>
    </cfRule>
    <cfRule type="cellIs" dxfId="1937" priority="2398" operator="equal">
      <formula>"n"</formula>
    </cfRule>
    <cfRule type="cellIs" dxfId="1936" priority="2399" operator="equal">
      <formula>"u"</formula>
    </cfRule>
    <cfRule type="cellIs" dxfId="1935" priority="2400" operator="equal">
      <formula>"l"</formula>
    </cfRule>
  </conditionalFormatting>
  <conditionalFormatting sqref="I148:J148">
    <cfRule type="cellIs" dxfId="1934" priority="2393" operator="equal">
      <formula>"þ"</formula>
    </cfRule>
    <cfRule type="cellIs" dxfId="1933" priority="2394" operator="equal">
      <formula>"n"</formula>
    </cfRule>
    <cfRule type="cellIs" dxfId="1932" priority="2395" operator="equal">
      <formula>"u"</formula>
    </cfRule>
    <cfRule type="cellIs" dxfId="1931" priority="2396" operator="equal">
      <formula>"l"</formula>
    </cfRule>
  </conditionalFormatting>
  <conditionalFormatting sqref="M148">
    <cfRule type="cellIs" dxfId="1930" priority="2389" operator="equal">
      <formula>"þ"</formula>
    </cfRule>
    <cfRule type="cellIs" dxfId="1929" priority="2390" operator="equal">
      <formula>"n"</formula>
    </cfRule>
    <cfRule type="cellIs" dxfId="1928" priority="2391" operator="equal">
      <formula>"u"</formula>
    </cfRule>
    <cfRule type="cellIs" dxfId="1927" priority="2392" operator="equal">
      <formula>"l"</formula>
    </cfRule>
  </conditionalFormatting>
  <conditionalFormatting sqref="N148">
    <cfRule type="cellIs" dxfId="1926" priority="2385" operator="equal">
      <formula>"þ"</formula>
    </cfRule>
    <cfRule type="cellIs" dxfId="1925" priority="2386" operator="equal">
      <formula>"n"</formula>
    </cfRule>
    <cfRule type="cellIs" dxfId="1924" priority="2387" operator="equal">
      <formula>"u"</formula>
    </cfRule>
    <cfRule type="cellIs" dxfId="1923" priority="2388" operator="equal">
      <formula>"l"</formula>
    </cfRule>
  </conditionalFormatting>
  <conditionalFormatting sqref="O148">
    <cfRule type="cellIs" dxfId="1922" priority="2381" operator="equal">
      <formula>"þ"</formula>
    </cfRule>
    <cfRule type="cellIs" dxfId="1921" priority="2382" operator="equal">
      <formula>"n"</formula>
    </cfRule>
    <cfRule type="cellIs" dxfId="1920" priority="2383" operator="equal">
      <formula>"u"</formula>
    </cfRule>
    <cfRule type="cellIs" dxfId="1919" priority="2384" operator="equal">
      <formula>"l"</formula>
    </cfRule>
  </conditionalFormatting>
  <conditionalFormatting sqref="P148">
    <cfRule type="cellIs" dxfId="1918" priority="2377" operator="equal">
      <formula>"þ"</formula>
    </cfRule>
    <cfRule type="cellIs" dxfId="1917" priority="2378" operator="equal">
      <formula>"n"</formula>
    </cfRule>
    <cfRule type="cellIs" dxfId="1916" priority="2379" operator="equal">
      <formula>"u"</formula>
    </cfRule>
    <cfRule type="cellIs" dxfId="1915" priority="2380" operator="equal">
      <formula>"l"</formula>
    </cfRule>
  </conditionalFormatting>
  <conditionalFormatting sqref="Q148">
    <cfRule type="cellIs" dxfId="1914" priority="2373" operator="equal">
      <formula>"þ"</formula>
    </cfRule>
    <cfRule type="cellIs" dxfId="1913" priority="2374" operator="equal">
      <formula>"n"</formula>
    </cfRule>
    <cfRule type="cellIs" dxfId="1912" priority="2375" operator="equal">
      <formula>"u"</formula>
    </cfRule>
    <cfRule type="cellIs" dxfId="1911" priority="2376" operator="equal">
      <formula>"l"</formula>
    </cfRule>
  </conditionalFormatting>
  <conditionalFormatting sqref="R148">
    <cfRule type="cellIs" dxfId="1910" priority="2369" operator="equal">
      <formula>"þ"</formula>
    </cfRule>
    <cfRule type="cellIs" dxfId="1909" priority="2370" operator="equal">
      <formula>"n"</formula>
    </cfRule>
    <cfRule type="cellIs" dxfId="1908" priority="2371" operator="equal">
      <formula>"u"</formula>
    </cfRule>
    <cfRule type="cellIs" dxfId="1907" priority="2372" operator="equal">
      <formula>"l"</formula>
    </cfRule>
  </conditionalFormatting>
  <conditionalFormatting sqref="S148">
    <cfRule type="cellIs" dxfId="1906" priority="2365" operator="equal">
      <formula>"þ"</formula>
    </cfRule>
    <cfRule type="cellIs" dxfId="1905" priority="2366" operator="equal">
      <formula>"n"</formula>
    </cfRule>
    <cfRule type="cellIs" dxfId="1904" priority="2367" operator="equal">
      <formula>"u"</formula>
    </cfRule>
    <cfRule type="cellIs" dxfId="1903" priority="2368" operator="equal">
      <formula>"l"</formula>
    </cfRule>
  </conditionalFormatting>
  <conditionalFormatting sqref="T148">
    <cfRule type="cellIs" dxfId="1902" priority="2361" operator="equal">
      <formula>"þ"</formula>
    </cfRule>
    <cfRule type="cellIs" dxfId="1901" priority="2362" operator="equal">
      <formula>"n"</formula>
    </cfRule>
    <cfRule type="cellIs" dxfId="1900" priority="2363" operator="equal">
      <formula>"u"</formula>
    </cfRule>
    <cfRule type="cellIs" dxfId="1899" priority="2364" operator="equal">
      <formula>"l"</formula>
    </cfRule>
  </conditionalFormatting>
  <conditionalFormatting sqref="W148">
    <cfRule type="cellIs" dxfId="1898" priority="2357" operator="equal">
      <formula>"þ"</formula>
    </cfRule>
    <cfRule type="cellIs" dxfId="1897" priority="2358" operator="equal">
      <formula>"n"</formula>
    </cfRule>
    <cfRule type="cellIs" dxfId="1896" priority="2359" operator="equal">
      <formula>"u"</formula>
    </cfRule>
    <cfRule type="cellIs" dxfId="1895" priority="2360" operator="equal">
      <formula>"l"</formula>
    </cfRule>
  </conditionalFormatting>
  <conditionalFormatting sqref="U148">
    <cfRule type="cellIs" dxfId="1894" priority="2349" operator="equal">
      <formula>"þ"</formula>
    </cfRule>
    <cfRule type="cellIs" dxfId="1893" priority="2350" operator="equal">
      <formula>"n"</formula>
    </cfRule>
    <cfRule type="cellIs" dxfId="1892" priority="2351" operator="equal">
      <formula>"u"</formula>
    </cfRule>
    <cfRule type="cellIs" dxfId="1891" priority="2352" operator="equal">
      <formula>"l"</formula>
    </cfRule>
  </conditionalFormatting>
  <conditionalFormatting sqref="V148">
    <cfRule type="cellIs" dxfId="1890" priority="2353" operator="equal">
      <formula>"þ"</formula>
    </cfRule>
    <cfRule type="cellIs" dxfId="1889" priority="2354" operator="equal">
      <formula>"n"</formula>
    </cfRule>
    <cfRule type="cellIs" dxfId="1888" priority="2355" operator="equal">
      <formula>"u"</formula>
    </cfRule>
    <cfRule type="cellIs" dxfId="1887" priority="2356" operator="equal">
      <formula>"l"</formula>
    </cfRule>
  </conditionalFormatting>
  <conditionalFormatting sqref="G148:H148">
    <cfRule type="cellIs" dxfId="1886" priority="2345" operator="equal">
      <formula>"þ"</formula>
    </cfRule>
    <cfRule type="cellIs" dxfId="1885" priority="2346" operator="equal">
      <formula>"n"</formula>
    </cfRule>
    <cfRule type="cellIs" dxfId="1884" priority="2347" operator="equal">
      <formula>"u"</formula>
    </cfRule>
    <cfRule type="cellIs" dxfId="1883" priority="2348" operator="equal">
      <formula>"l"</formula>
    </cfRule>
  </conditionalFormatting>
  <conditionalFormatting sqref="I149:J149">
    <cfRule type="cellIs" dxfId="1882" priority="2341" operator="equal">
      <formula>"þ"</formula>
    </cfRule>
    <cfRule type="cellIs" dxfId="1881" priority="2342" operator="equal">
      <formula>"n"</formula>
    </cfRule>
    <cfRule type="cellIs" dxfId="1880" priority="2343" operator="equal">
      <formula>"u"</formula>
    </cfRule>
    <cfRule type="cellIs" dxfId="1879" priority="2344" operator="equal">
      <formula>"l"</formula>
    </cfRule>
  </conditionalFormatting>
  <conditionalFormatting sqref="M149">
    <cfRule type="cellIs" dxfId="1878" priority="2337" operator="equal">
      <formula>"þ"</formula>
    </cfRule>
    <cfRule type="cellIs" dxfId="1877" priority="2338" operator="equal">
      <formula>"n"</formula>
    </cfRule>
    <cfRule type="cellIs" dxfId="1876" priority="2339" operator="equal">
      <formula>"u"</formula>
    </cfRule>
    <cfRule type="cellIs" dxfId="1875" priority="2340" operator="equal">
      <formula>"l"</formula>
    </cfRule>
  </conditionalFormatting>
  <conditionalFormatting sqref="N149">
    <cfRule type="cellIs" dxfId="1874" priority="2333" operator="equal">
      <formula>"þ"</formula>
    </cfRule>
    <cfRule type="cellIs" dxfId="1873" priority="2334" operator="equal">
      <formula>"n"</formula>
    </cfRule>
    <cfRule type="cellIs" dxfId="1872" priority="2335" operator="equal">
      <formula>"u"</formula>
    </cfRule>
    <cfRule type="cellIs" dxfId="1871" priority="2336" operator="equal">
      <formula>"l"</formula>
    </cfRule>
  </conditionalFormatting>
  <conditionalFormatting sqref="O149">
    <cfRule type="cellIs" dxfId="1870" priority="2329" operator="equal">
      <formula>"þ"</formula>
    </cfRule>
    <cfRule type="cellIs" dxfId="1869" priority="2330" operator="equal">
      <formula>"n"</formula>
    </cfRule>
    <cfRule type="cellIs" dxfId="1868" priority="2331" operator="equal">
      <formula>"u"</formula>
    </cfRule>
    <cfRule type="cellIs" dxfId="1867" priority="2332" operator="equal">
      <formula>"l"</formula>
    </cfRule>
  </conditionalFormatting>
  <conditionalFormatting sqref="P149">
    <cfRule type="cellIs" dxfId="1866" priority="2325" operator="equal">
      <formula>"þ"</formula>
    </cfRule>
    <cfRule type="cellIs" dxfId="1865" priority="2326" operator="equal">
      <formula>"n"</formula>
    </cfRule>
    <cfRule type="cellIs" dxfId="1864" priority="2327" operator="equal">
      <formula>"u"</formula>
    </cfRule>
    <cfRule type="cellIs" dxfId="1863" priority="2328" operator="equal">
      <formula>"l"</formula>
    </cfRule>
  </conditionalFormatting>
  <conditionalFormatting sqref="Q149">
    <cfRule type="cellIs" dxfId="1862" priority="2321" operator="equal">
      <formula>"þ"</formula>
    </cfRule>
    <cfRule type="cellIs" dxfId="1861" priority="2322" operator="equal">
      <formula>"n"</formula>
    </cfRule>
    <cfRule type="cellIs" dxfId="1860" priority="2323" operator="equal">
      <formula>"u"</formula>
    </cfRule>
    <cfRule type="cellIs" dxfId="1859" priority="2324" operator="equal">
      <formula>"l"</formula>
    </cfRule>
  </conditionalFormatting>
  <conditionalFormatting sqref="R149">
    <cfRule type="cellIs" dxfId="1858" priority="2317" operator="equal">
      <formula>"þ"</formula>
    </cfRule>
    <cfRule type="cellIs" dxfId="1857" priority="2318" operator="equal">
      <formula>"n"</formula>
    </cfRule>
    <cfRule type="cellIs" dxfId="1856" priority="2319" operator="equal">
      <formula>"u"</formula>
    </cfRule>
    <cfRule type="cellIs" dxfId="1855" priority="2320" operator="equal">
      <formula>"l"</formula>
    </cfRule>
  </conditionalFormatting>
  <conditionalFormatting sqref="S149">
    <cfRule type="cellIs" dxfId="1854" priority="2313" operator="equal">
      <formula>"þ"</formula>
    </cfRule>
    <cfRule type="cellIs" dxfId="1853" priority="2314" operator="equal">
      <formula>"n"</formula>
    </cfRule>
    <cfRule type="cellIs" dxfId="1852" priority="2315" operator="equal">
      <formula>"u"</formula>
    </cfRule>
    <cfRule type="cellIs" dxfId="1851" priority="2316" operator="equal">
      <formula>"l"</formula>
    </cfRule>
  </conditionalFormatting>
  <conditionalFormatting sqref="T149">
    <cfRule type="cellIs" dxfId="1850" priority="2309" operator="equal">
      <formula>"þ"</formula>
    </cfRule>
    <cfRule type="cellIs" dxfId="1849" priority="2310" operator="equal">
      <formula>"n"</formula>
    </cfRule>
    <cfRule type="cellIs" dxfId="1848" priority="2311" operator="equal">
      <formula>"u"</formula>
    </cfRule>
    <cfRule type="cellIs" dxfId="1847" priority="2312" operator="equal">
      <formula>"l"</formula>
    </cfRule>
  </conditionalFormatting>
  <conditionalFormatting sqref="W149">
    <cfRule type="cellIs" dxfId="1846" priority="2305" operator="equal">
      <formula>"þ"</formula>
    </cfRule>
    <cfRule type="cellIs" dxfId="1845" priority="2306" operator="equal">
      <formula>"n"</formula>
    </cfRule>
    <cfRule type="cellIs" dxfId="1844" priority="2307" operator="equal">
      <formula>"u"</formula>
    </cfRule>
    <cfRule type="cellIs" dxfId="1843" priority="2308" operator="equal">
      <formula>"l"</formula>
    </cfRule>
  </conditionalFormatting>
  <conditionalFormatting sqref="U149">
    <cfRule type="cellIs" dxfId="1842" priority="2297" operator="equal">
      <formula>"þ"</formula>
    </cfRule>
    <cfRule type="cellIs" dxfId="1841" priority="2298" operator="equal">
      <formula>"n"</formula>
    </cfRule>
    <cfRule type="cellIs" dxfId="1840" priority="2299" operator="equal">
      <formula>"u"</formula>
    </cfRule>
    <cfRule type="cellIs" dxfId="1839" priority="2300" operator="equal">
      <formula>"l"</formula>
    </cfRule>
  </conditionalFormatting>
  <conditionalFormatting sqref="V149">
    <cfRule type="cellIs" dxfId="1838" priority="2301" operator="equal">
      <formula>"þ"</formula>
    </cfRule>
    <cfRule type="cellIs" dxfId="1837" priority="2302" operator="equal">
      <formula>"n"</formula>
    </cfRule>
    <cfRule type="cellIs" dxfId="1836" priority="2303" operator="equal">
      <formula>"u"</formula>
    </cfRule>
    <cfRule type="cellIs" dxfId="1835" priority="2304" operator="equal">
      <formula>"l"</formula>
    </cfRule>
  </conditionalFormatting>
  <conditionalFormatting sqref="G149:H149">
    <cfRule type="cellIs" dxfId="1834" priority="2293" operator="equal">
      <formula>"þ"</formula>
    </cfRule>
    <cfRule type="cellIs" dxfId="1833" priority="2294" operator="equal">
      <formula>"n"</formula>
    </cfRule>
    <cfRule type="cellIs" dxfId="1832" priority="2295" operator="equal">
      <formula>"u"</formula>
    </cfRule>
    <cfRule type="cellIs" dxfId="1831" priority="2296" operator="equal">
      <formula>"l"</formula>
    </cfRule>
  </conditionalFormatting>
  <conditionalFormatting sqref="S151:S152">
    <cfRule type="cellIs" dxfId="1830" priority="2289" operator="equal">
      <formula>"þ"</formula>
    </cfRule>
    <cfRule type="cellIs" dxfId="1829" priority="2290" operator="equal">
      <formula>"n"</formula>
    </cfRule>
    <cfRule type="cellIs" dxfId="1828" priority="2291" operator="equal">
      <formula>"u"</formula>
    </cfRule>
    <cfRule type="cellIs" dxfId="1827" priority="2292" operator="equal">
      <formula>"l"</formula>
    </cfRule>
  </conditionalFormatting>
  <conditionalFormatting sqref="U151:V152">
    <cfRule type="cellIs" dxfId="1826" priority="2285" operator="equal">
      <formula>"þ"</formula>
    </cfRule>
    <cfRule type="cellIs" dxfId="1825" priority="2286" operator="equal">
      <formula>"n"</formula>
    </cfRule>
    <cfRule type="cellIs" dxfId="1824" priority="2287" operator="equal">
      <formula>"u"</formula>
    </cfRule>
    <cfRule type="cellIs" dxfId="1823" priority="2288" operator="equal">
      <formula>"l"</formula>
    </cfRule>
  </conditionalFormatting>
  <conditionalFormatting sqref="W151:W152">
    <cfRule type="cellIs" dxfId="1822" priority="2281" operator="equal">
      <formula>"þ"</formula>
    </cfRule>
    <cfRule type="cellIs" dxfId="1821" priority="2282" operator="equal">
      <formula>"n"</formula>
    </cfRule>
    <cfRule type="cellIs" dxfId="1820" priority="2283" operator="equal">
      <formula>"u"</formula>
    </cfRule>
    <cfRule type="cellIs" dxfId="1819" priority="2284" operator="equal">
      <formula>"l"</formula>
    </cfRule>
  </conditionalFormatting>
  <conditionalFormatting sqref="L151:L152">
    <cfRule type="cellIs" dxfId="1818" priority="2277" operator="equal">
      <formula>"þ"</formula>
    </cfRule>
    <cfRule type="cellIs" dxfId="1817" priority="2278" operator="equal">
      <formula>"n"</formula>
    </cfRule>
    <cfRule type="cellIs" dxfId="1816" priority="2279" operator="equal">
      <formula>"u"</formula>
    </cfRule>
    <cfRule type="cellIs" dxfId="1815" priority="2280" operator="equal">
      <formula>"l"</formula>
    </cfRule>
  </conditionalFormatting>
  <conditionalFormatting sqref="G151:K152">
    <cfRule type="cellIs" dxfId="1814" priority="2273" operator="equal">
      <formula>"þ"</formula>
    </cfRule>
    <cfRule type="cellIs" dxfId="1813" priority="2274" operator="equal">
      <formula>"n"</formula>
    </cfRule>
    <cfRule type="cellIs" dxfId="1812" priority="2275" operator="equal">
      <formula>"u"</formula>
    </cfRule>
    <cfRule type="cellIs" dxfId="1811" priority="2276" operator="equal">
      <formula>"l"</formula>
    </cfRule>
  </conditionalFormatting>
  <conditionalFormatting sqref="M151:R152">
    <cfRule type="cellIs" dxfId="1810" priority="2269" operator="equal">
      <formula>"þ"</formula>
    </cfRule>
    <cfRule type="cellIs" dxfId="1809" priority="2270" operator="equal">
      <formula>"n"</formula>
    </cfRule>
    <cfRule type="cellIs" dxfId="1808" priority="2271" operator="equal">
      <formula>"u"</formula>
    </cfRule>
    <cfRule type="cellIs" dxfId="1807" priority="2272" operator="equal">
      <formula>"l"</formula>
    </cfRule>
  </conditionalFormatting>
  <conditionalFormatting sqref="H113">
    <cfRule type="cellIs" dxfId="1806" priority="2265" operator="equal">
      <formula>"þ"</formula>
    </cfRule>
    <cfRule type="cellIs" dxfId="1805" priority="2266" operator="equal">
      <formula>"n"</formula>
    </cfRule>
    <cfRule type="cellIs" dxfId="1804" priority="2267" operator="equal">
      <formula>"u"</formula>
    </cfRule>
    <cfRule type="cellIs" dxfId="1803" priority="2268" operator="equal">
      <formula>"l"</formula>
    </cfRule>
  </conditionalFormatting>
  <conditionalFormatting sqref="S100">
    <cfRule type="cellIs" dxfId="1802" priority="2261" operator="equal">
      <formula>"þ"</formula>
    </cfRule>
    <cfRule type="cellIs" dxfId="1801" priority="2262" operator="equal">
      <formula>"n"</formula>
    </cfRule>
    <cfRule type="cellIs" dxfId="1800" priority="2263" operator="equal">
      <formula>"u"</formula>
    </cfRule>
    <cfRule type="cellIs" dxfId="1799" priority="2264" operator="equal">
      <formula>"l"</formula>
    </cfRule>
  </conditionalFormatting>
  <conditionalFormatting sqref="S101">
    <cfRule type="cellIs" dxfId="1798" priority="2257" operator="equal">
      <formula>"þ"</formula>
    </cfRule>
    <cfRule type="cellIs" dxfId="1797" priority="2258" operator="equal">
      <formula>"n"</formula>
    </cfRule>
    <cfRule type="cellIs" dxfId="1796" priority="2259" operator="equal">
      <formula>"u"</formula>
    </cfRule>
    <cfRule type="cellIs" dxfId="1795" priority="2260" operator="equal">
      <formula>"l"</formula>
    </cfRule>
  </conditionalFormatting>
  <conditionalFormatting sqref="G102">
    <cfRule type="cellIs" dxfId="1794" priority="2253" operator="equal">
      <formula>"þ"</formula>
    </cfRule>
    <cfRule type="cellIs" dxfId="1793" priority="2254" operator="equal">
      <formula>"n"</formula>
    </cfRule>
    <cfRule type="cellIs" dxfId="1792" priority="2255" operator="equal">
      <formula>"u"</formula>
    </cfRule>
    <cfRule type="cellIs" dxfId="1791" priority="2256" operator="equal">
      <formula>"l"</formula>
    </cfRule>
  </conditionalFormatting>
  <conditionalFormatting sqref="H102">
    <cfRule type="cellIs" dxfId="1790" priority="2249" operator="equal">
      <formula>"þ"</formula>
    </cfRule>
    <cfRule type="cellIs" dxfId="1789" priority="2250" operator="equal">
      <formula>"n"</formula>
    </cfRule>
    <cfRule type="cellIs" dxfId="1788" priority="2251" operator="equal">
      <formula>"u"</formula>
    </cfRule>
    <cfRule type="cellIs" dxfId="1787" priority="2252" operator="equal">
      <formula>"l"</formula>
    </cfRule>
  </conditionalFormatting>
  <conditionalFormatting sqref="K102">
    <cfRule type="cellIs" dxfId="1786" priority="2245" operator="equal">
      <formula>"þ"</formula>
    </cfRule>
    <cfRule type="cellIs" dxfId="1785" priority="2246" operator="equal">
      <formula>"n"</formula>
    </cfRule>
    <cfRule type="cellIs" dxfId="1784" priority="2247" operator="equal">
      <formula>"u"</formula>
    </cfRule>
    <cfRule type="cellIs" dxfId="1783" priority="2248" operator="equal">
      <formula>"l"</formula>
    </cfRule>
  </conditionalFormatting>
  <conditionalFormatting sqref="S102">
    <cfRule type="cellIs" dxfId="1782" priority="2241" operator="equal">
      <formula>"þ"</formula>
    </cfRule>
    <cfRule type="cellIs" dxfId="1781" priority="2242" operator="equal">
      <formula>"n"</formula>
    </cfRule>
    <cfRule type="cellIs" dxfId="1780" priority="2243" operator="equal">
      <formula>"u"</formula>
    </cfRule>
    <cfRule type="cellIs" dxfId="1779" priority="2244" operator="equal">
      <formula>"l"</formula>
    </cfRule>
  </conditionalFormatting>
  <conditionalFormatting sqref="U102">
    <cfRule type="cellIs" dxfId="1778" priority="2237" operator="equal">
      <formula>"þ"</formula>
    </cfRule>
    <cfRule type="cellIs" dxfId="1777" priority="2238" operator="equal">
      <formula>"n"</formula>
    </cfRule>
    <cfRule type="cellIs" dxfId="1776" priority="2239" operator="equal">
      <formula>"u"</formula>
    </cfRule>
    <cfRule type="cellIs" dxfId="1775" priority="2240" operator="equal">
      <formula>"l"</formula>
    </cfRule>
  </conditionalFormatting>
  <conditionalFormatting sqref="V102">
    <cfRule type="cellIs" dxfId="1774" priority="2233" operator="equal">
      <formula>"þ"</formula>
    </cfRule>
    <cfRule type="cellIs" dxfId="1773" priority="2234" operator="equal">
      <formula>"n"</formula>
    </cfRule>
    <cfRule type="cellIs" dxfId="1772" priority="2235" operator="equal">
      <formula>"u"</formula>
    </cfRule>
    <cfRule type="cellIs" dxfId="1771" priority="2236" operator="equal">
      <formula>"l"</formula>
    </cfRule>
  </conditionalFormatting>
  <conditionalFormatting sqref="O109:O110">
    <cfRule type="cellIs" dxfId="1770" priority="2229" operator="equal">
      <formula>"þ"</formula>
    </cfRule>
    <cfRule type="cellIs" dxfId="1769" priority="2230" operator="equal">
      <formula>"n"</formula>
    </cfRule>
    <cfRule type="cellIs" dxfId="1768" priority="2231" operator="equal">
      <formula>"u"</formula>
    </cfRule>
    <cfRule type="cellIs" dxfId="1767" priority="2232" operator="equal">
      <formula>"l"</formula>
    </cfRule>
  </conditionalFormatting>
  <conditionalFormatting sqref="S109:S110">
    <cfRule type="cellIs" dxfId="1766" priority="2225" operator="equal">
      <formula>"þ"</formula>
    </cfRule>
    <cfRule type="cellIs" dxfId="1765" priority="2226" operator="equal">
      <formula>"n"</formula>
    </cfRule>
    <cfRule type="cellIs" dxfId="1764" priority="2227" operator="equal">
      <formula>"u"</formula>
    </cfRule>
    <cfRule type="cellIs" dxfId="1763" priority="2228" operator="equal">
      <formula>"l"</formula>
    </cfRule>
  </conditionalFormatting>
  <conditionalFormatting sqref="U109:U110">
    <cfRule type="cellIs" dxfId="1762" priority="2221" operator="equal">
      <formula>"þ"</formula>
    </cfRule>
    <cfRule type="cellIs" dxfId="1761" priority="2222" operator="equal">
      <formula>"n"</formula>
    </cfRule>
    <cfRule type="cellIs" dxfId="1760" priority="2223" operator="equal">
      <formula>"u"</formula>
    </cfRule>
    <cfRule type="cellIs" dxfId="1759" priority="2224" operator="equal">
      <formula>"l"</formula>
    </cfRule>
  </conditionalFormatting>
  <conditionalFormatting sqref="O111">
    <cfRule type="cellIs" dxfId="1758" priority="2217" operator="equal">
      <formula>"þ"</formula>
    </cfRule>
    <cfRule type="cellIs" dxfId="1757" priority="2218" operator="equal">
      <formula>"n"</formula>
    </cfRule>
    <cfRule type="cellIs" dxfId="1756" priority="2219" operator="equal">
      <formula>"u"</formula>
    </cfRule>
    <cfRule type="cellIs" dxfId="1755" priority="2220" operator="equal">
      <formula>"l"</formula>
    </cfRule>
  </conditionalFormatting>
  <conditionalFormatting sqref="S111">
    <cfRule type="cellIs" dxfId="1754" priority="2213" operator="equal">
      <formula>"þ"</formula>
    </cfRule>
    <cfRule type="cellIs" dxfId="1753" priority="2214" operator="equal">
      <formula>"n"</formula>
    </cfRule>
    <cfRule type="cellIs" dxfId="1752" priority="2215" operator="equal">
      <formula>"u"</formula>
    </cfRule>
    <cfRule type="cellIs" dxfId="1751" priority="2216" operator="equal">
      <formula>"l"</formula>
    </cfRule>
  </conditionalFormatting>
  <conditionalFormatting sqref="U111">
    <cfRule type="cellIs" dxfId="1750" priority="2209" operator="equal">
      <formula>"þ"</formula>
    </cfRule>
    <cfRule type="cellIs" dxfId="1749" priority="2210" operator="equal">
      <formula>"n"</formula>
    </cfRule>
    <cfRule type="cellIs" dxfId="1748" priority="2211" operator="equal">
      <formula>"u"</formula>
    </cfRule>
    <cfRule type="cellIs" dxfId="1747" priority="2212" operator="equal">
      <formula>"l"</formula>
    </cfRule>
  </conditionalFormatting>
  <conditionalFormatting sqref="G112:H112">
    <cfRule type="cellIs" dxfId="1746" priority="2205" operator="equal">
      <formula>"þ"</formula>
    </cfRule>
    <cfRule type="cellIs" dxfId="1745" priority="2206" operator="equal">
      <formula>"n"</formula>
    </cfRule>
    <cfRule type="cellIs" dxfId="1744" priority="2207" operator="equal">
      <formula>"u"</formula>
    </cfRule>
    <cfRule type="cellIs" dxfId="1743" priority="2208" operator="equal">
      <formula>"l"</formula>
    </cfRule>
  </conditionalFormatting>
  <conditionalFormatting sqref="K112:W112">
    <cfRule type="cellIs" dxfId="1742" priority="2201" operator="equal">
      <formula>"þ"</formula>
    </cfRule>
    <cfRule type="cellIs" dxfId="1741" priority="2202" operator="equal">
      <formula>"n"</formula>
    </cfRule>
    <cfRule type="cellIs" dxfId="1740" priority="2203" operator="equal">
      <formula>"u"</formula>
    </cfRule>
    <cfRule type="cellIs" dxfId="1739" priority="2204" operator="equal">
      <formula>"l"</formula>
    </cfRule>
  </conditionalFormatting>
  <conditionalFormatting sqref="O113">
    <cfRule type="cellIs" dxfId="1738" priority="2197" operator="equal">
      <formula>"þ"</formula>
    </cfRule>
    <cfRule type="cellIs" dxfId="1737" priority="2198" operator="equal">
      <formula>"n"</formula>
    </cfRule>
    <cfRule type="cellIs" dxfId="1736" priority="2199" operator="equal">
      <formula>"u"</formula>
    </cfRule>
    <cfRule type="cellIs" dxfId="1735" priority="2200" operator="equal">
      <formula>"l"</formula>
    </cfRule>
  </conditionalFormatting>
  <conditionalFormatting sqref="S113">
    <cfRule type="cellIs" dxfId="1734" priority="2193" operator="equal">
      <formula>"þ"</formula>
    </cfRule>
    <cfRule type="cellIs" dxfId="1733" priority="2194" operator="equal">
      <formula>"n"</formula>
    </cfRule>
    <cfRule type="cellIs" dxfId="1732" priority="2195" operator="equal">
      <formula>"u"</formula>
    </cfRule>
    <cfRule type="cellIs" dxfId="1731" priority="2196" operator="equal">
      <formula>"l"</formula>
    </cfRule>
  </conditionalFormatting>
  <conditionalFormatting sqref="U113">
    <cfRule type="cellIs" dxfId="1730" priority="2189" operator="equal">
      <formula>"þ"</formula>
    </cfRule>
    <cfRule type="cellIs" dxfId="1729" priority="2190" operator="equal">
      <formula>"n"</formula>
    </cfRule>
    <cfRule type="cellIs" dxfId="1728" priority="2191" operator="equal">
      <formula>"u"</formula>
    </cfRule>
    <cfRule type="cellIs" dxfId="1727" priority="2192" operator="equal">
      <formula>"l"</formula>
    </cfRule>
  </conditionalFormatting>
  <conditionalFormatting sqref="I116:J116">
    <cfRule type="cellIs" dxfId="1726" priority="2185" operator="equal">
      <formula>"þ"</formula>
    </cfRule>
    <cfRule type="cellIs" dxfId="1725" priority="2186" operator="equal">
      <formula>"n"</formula>
    </cfRule>
    <cfRule type="cellIs" dxfId="1724" priority="2187" operator="equal">
      <formula>"u"</formula>
    </cfRule>
    <cfRule type="cellIs" dxfId="1723" priority="2188" operator="equal">
      <formula>"l"</formula>
    </cfRule>
  </conditionalFormatting>
  <conditionalFormatting sqref="S115">
    <cfRule type="cellIs" dxfId="1722" priority="2181" operator="equal">
      <formula>"þ"</formula>
    </cfRule>
    <cfRule type="cellIs" dxfId="1721" priority="2182" operator="equal">
      <formula>"n"</formula>
    </cfRule>
    <cfRule type="cellIs" dxfId="1720" priority="2183" operator="equal">
      <formula>"u"</formula>
    </cfRule>
    <cfRule type="cellIs" dxfId="1719" priority="2184" operator="equal">
      <formula>"l"</formula>
    </cfRule>
  </conditionalFormatting>
  <conditionalFormatting sqref="U115">
    <cfRule type="cellIs" dxfId="1718" priority="2177" operator="equal">
      <formula>"þ"</formula>
    </cfRule>
    <cfRule type="cellIs" dxfId="1717" priority="2178" operator="equal">
      <formula>"n"</formula>
    </cfRule>
    <cfRule type="cellIs" dxfId="1716" priority="2179" operator="equal">
      <formula>"u"</formula>
    </cfRule>
    <cfRule type="cellIs" dxfId="1715" priority="2180" operator="equal">
      <formula>"l"</formula>
    </cfRule>
  </conditionalFormatting>
  <conditionalFormatting sqref="S117">
    <cfRule type="cellIs" dxfId="1714" priority="2173" operator="equal">
      <formula>"þ"</formula>
    </cfRule>
    <cfRule type="cellIs" dxfId="1713" priority="2174" operator="equal">
      <formula>"n"</formula>
    </cfRule>
    <cfRule type="cellIs" dxfId="1712" priority="2175" operator="equal">
      <formula>"u"</formula>
    </cfRule>
    <cfRule type="cellIs" dxfId="1711" priority="2176" operator="equal">
      <formula>"l"</formula>
    </cfRule>
  </conditionalFormatting>
  <conditionalFormatting sqref="U117">
    <cfRule type="cellIs" dxfId="1710" priority="2169" operator="equal">
      <formula>"þ"</formula>
    </cfRule>
    <cfRule type="cellIs" dxfId="1709" priority="2170" operator="equal">
      <formula>"n"</formula>
    </cfRule>
    <cfRule type="cellIs" dxfId="1708" priority="2171" operator="equal">
      <formula>"u"</formula>
    </cfRule>
    <cfRule type="cellIs" dxfId="1707" priority="2172" operator="equal">
      <formula>"l"</formula>
    </cfRule>
  </conditionalFormatting>
  <conditionalFormatting sqref="S118:S122">
    <cfRule type="cellIs" dxfId="1706" priority="2165" operator="equal">
      <formula>"þ"</formula>
    </cfRule>
    <cfRule type="cellIs" dxfId="1705" priority="2166" operator="equal">
      <formula>"n"</formula>
    </cfRule>
    <cfRule type="cellIs" dxfId="1704" priority="2167" operator="equal">
      <formula>"u"</formula>
    </cfRule>
    <cfRule type="cellIs" dxfId="1703" priority="2168" operator="equal">
      <formula>"l"</formula>
    </cfRule>
  </conditionalFormatting>
  <conditionalFormatting sqref="U118:U122">
    <cfRule type="cellIs" dxfId="1702" priority="2161" operator="equal">
      <formula>"þ"</formula>
    </cfRule>
    <cfRule type="cellIs" dxfId="1701" priority="2162" operator="equal">
      <formula>"n"</formula>
    </cfRule>
    <cfRule type="cellIs" dxfId="1700" priority="2163" operator="equal">
      <formula>"u"</formula>
    </cfRule>
    <cfRule type="cellIs" dxfId="1699" priority="2164" operator="equal">
      <formula>"l"</formula>
    </cfRule>
  </conditionalFormatting>
  <conditionalFormatting sqref="U123">
    <cfRule type="cellIs" dxfId="1698" priority="2157" operator="equal">
      <formula>"þ"</formula>
    </cfRule>
    <cfRule type="cellIs" dxfId="1697" priority="2158" operator="equal">
      <formula>"n"</formula>
    </cfRule>
    <cfRule type="cellIs" dxfId="1696" priority="2159" operator="equal">
      <formula>"u"</formula>
    </cfRule>
    <cfRule type="cellIs" dxfId="1695" priority="2160" operator="equal">
      <formula>"l"</formula>
    </cfRule>
  </conditionalFormatting>
  <conditionalFormatting sqref="U124">
    <cfRule type="cellIs" dxfId="1694" priority="2153" operator="equal">
      <formula>"þ"</formula>
    </cfRule>
    <cfRule type="cellIs" dxfId="1693" priority="2154" operator="equal">
      <formula>"n"</formula>
    </cfRule>
    <cfRule type="cellIs" dxfId="1692" priority="2155" operator="equal">
      <formula>"u"</formula>
    </cfRule>
    <cfRule type="cellIs" dxfId="1691" priority="2156" operator="equal">
      <formula>"l"</formula>
    </cfRule>
  </conditionalFormatting>
  <conditionalFormatting sqref="U126:U128">
    <cfRule type="cellIs" dxfId="1690" priority="2149" operator="equal">
      <formula>"þ"</formula>
    </cfRule>
    <cfRule type="cellIs" dxfId="1689" priority="2150" operator="equal">
      <formula>"n"</formula>
    </cfRule>
    <cfRule type="cellIs" dxfId="1688" priority="2151" operator="equal">
      <formula>"u"</formula>
    </cfRule>
    <cfRule type="cellIs" dxfId="1687" priority="2152" operator="equal">
      <formula>"l"</formula>
    </cfRule>
  </conditionalFormatting>
  <conditionalFormatting sqref="S129:S130">
    <cfRule type="cellIs" dxfId="1686" priority="2145" operator="equal">
      <formula>"þ"</formula>
    </cfRule>
    <cfRule type="cellIs" dxfId="1685" priority="2146" operator="equal">
      <formula>"n"</formula>
    </cfRule>
    <cfRule type="cellIs" dxfId="1684" priority="2147" operator="equal">
      <formula>"u"</formula>
    </cfRule>
    <cfRule type="cellIs" dxfId="1683" priority="2148" operator="equal">
      <formula>"l"</formula>
    </cfRule>
  </conditionalFormatting>
  <conditionalFormatting sqref="S134:S135">
    <cfRule type="cellIs" dxfId="1682" priority="2141" operator="equal">
      <formula>"þ"</formula>
    </cfRule>
    <cfRule type="cellIs" dxfId="1681" priority="2142" operator="equal">
      <formula>"n"</formula>
    </cfRule>
    <cfRule type="cellIs" dxfId="1680" priority="2143" operator="equal">
      <formula>"u"</formula>
    </cfRule>
    <cfRule type="cellIs" dxfId="1679" priority="2144" operator="equal">
      <formula>"l"</formula>
    </cfRule>
  </conditionalFormatting>
  <conditionalFormatting sqref="U134:U135">
    <cfRule type="cellIs" dxfId="1678" priority="2137" operator="equal">
      <formula>"þ"</formula>
    </cfRule>
    <cfRule type="cellIs" dxfId="1677" priority="2138" operator="equal">
      <formula>"n"</formula>
    </cfRule>
    <cfRule type="cellIs" dxfId="1676" priority="2139" operator="equal">
      <formula>"u"</formula>
    </cfRule>
    <cfRule type="cellIs" dxfId="1675" priority="2140" operator="equal">
      <formula>"l"</formula>
    </cfRule>
  </conditionalFormatting>
  <conditionalFormatting sqref="U129:U130">
    <cfRule type="cellIs" dxfId="1674" priority="2133" operator="equal">
      <formula>"þ"</formula>
    </cfRule>
    <cfRule type="cellIs" dxfId="1673" priority="2134" operator="equal">
      <formula>"n"</formula>
    </cfRule>
    <cfRule type="cellIs" dxfId="1672" priority="2135" operator="equal">
      <formula>"u"</formula>
    </cfRule>
    <cfRule type="cellIs" dxfId="1671" priority="2136" operator="equal">
      <formula>"l"</formula>
    </cfRule>
  </conditionalFormatting>
  <conditionalFormatting sqref="T129">
    <cfRule type="cellIs" dxfId="1670" priority="2129" operator="equal">
      <formula>"þ"</formula>
    </cfRule>
    <cfRule type="cellIs" dxfId="1669" priority="2130" operator="equal">
      <formula>"n"</formula>
    </cfRule>
    <cfRule type="cellIs" dxfId="1668" priority="2131" operator="equal">
      <formula>"u"</formula>
    </cfRule>
    <cfRule type="cellIs" dxfId="1667" priority="2132" operator="equal">
      <formula>"l"</formula>
    </cfRule>
  </conditionalFormatting>
  <conditionalFormatting sqref="V129">
    <cfRule type="cellIs" dxfId="1666" priority="2125" operator="equal">
      <formula>"þ"</formula>
    </cfRule>
    <cfRule type="cellIs" dxfId="1665" priority="2126" operator="equal">
      <formula>"n"</formula>
    </cfRule>
    <cfRule type="cellIs" dxfId="1664" priority="2127" operator="equal">
      <formula>"u"</formula>
    </cfRule>
    <cfRule type="cellIs" dxfId="1663" priority="2128" operator="equal">
      <formula>"l"</formula>
    </cfRule>
  </conditionalFormatting>
  <conditionalFormatting sqref="S136:S137">
    <cfRule type="cellIs" dxfId="1662" priority="2121" operator="equal">
      <formula>"þ"</formula>
    </cfRule>
    <cfRule type="cellIs" dxfId="1661" priority="2122" operator="equal">
      <formula>"n"</formula>
    </cfRule>
    <cfRule type="cellIs" dxfId="1660" priority="2123" operator="equal">
      <formula>"u"</formula>
    </cfRule>
    <cfRule type="cellIs" dxfId="1659" priority="2124" operator="equal">
      <formula>"l"</formula>
    </cfRule>
  </conditionalFormatting>
  <conditionalFormatting sqref="S140:S141">
    <cfRule type="cellIs" dxfId="1658" priority="2117" operator="equal">
      <formula>"þ"</formula>
    </cfRule>
    <cfRule type="cellIs" dxfId="1657" priority="2118" operator="equal">
      <formula>"n"</formula>
    </cfRule>
    <cfRule type="cellIs" dxfId="1656" priority="2119" operator="equal">
      <formula>"u"</formula>
    </cfRule>
    <cfRule type="cellIs" dxfId="1655" priority="2120" operator="equal">
      <formula>"l"</formula>
    </cfRule>
  </conditionalFormatting>
  <conditionalFormatting sqref="I150:J150">
    <cfRule type="cellIs" dxfId="1654" priority="2113" operator="equal">
      <formula>"þ"</formula>
    </cfRule>
    <cfRule type="cellIs" dxfId="1653" priority="2114" operator="equal">
      <formula>"n"</formula>
    </cfRule>
    <cfRule type="cellIs" dxfId="1652" priority="2115" operator="equal">
      <formula>"u"</formula>
    </cfRule>
    <cfRule type="cellIs" dxfId="1651" priority="2116" operator="equal">
      <formula>"l"</formula>
    </cfRule>
  </conditionalFormatting>
  <conditionalFormatting sqref="M150">
    <cfRule type="cellIs" dxfId="1650" priority="2109" operator="equal">
      <formula>"þ"</formula>
    </cfRule>
    <cfRule type="cellIs" dxfId="1649" priority="2110" operator="equal">
      <formula>"n"</formula>
    </cfRule>
    <cfRule type="cellIs" dxfId="1648" priority="2111" operator="equal">
      <formula>"u"</formula>
    </cfRule>
    <cfRule type="cellIs" dxfId="1647" priority="2112" operator="equal">
      <formula>"l"</formula>
    </cfRule>
  </conditionalFormatting>
  <conditionalFormatting sqref="N150">
    <cfRule type="cellIs" dxfId="1646" priority="2105" operator="equal">
      <formula>"þ"</formula>
    </cfRule>
    <cfRule type="cellIs" dxfId="1645" priority="2106" operator="equal">
      <formula>"n"</formula>
    </cfRule>
    <cfRule type="cellIs" dxfId="1644" priority="2107" operator="equal">
      <formula>"u"</formula>
    </cfRule>
    <cfRule type="cellIs" dxfId="1643" priority="2108" operator="equal">
      <formula>"l"</formula>
    </cfRule>
  </conditionalFormatting>
  <conditionalFormatting sqref="O150">
    <cfRule type="cellIs" dxfId="1642" priority="2101" operator="equal">
      <formula>"þ"</formula>
    </cfRule>
    <cfRule type="cellIs" dxfId="1641" priority="2102" operator="equal">
      <formula>"n"</formula>
    </cfRule>
    <cfRule type="cellIs" dxfId="1640" priority="2103" operator="equal">
      <formula>"u"</formula>
    </cfRule>
    <cfRule type="cellIs" dxfId="1639" priority="2104" operator="equal">
      <formula>"l"</formula>
    </cfRule>
  </conditionalFormatting>
  <conditionalFormatting sqref="P150">
    <cfRule type="cellIs" dxfId="1638" priority="2097" operator="equal">
      <formula>"þ"</formula>
    </cfRule>
    <cfRule type="cellIs" dxfId="1637" priority="2098" operator="equal">
      <formula>"n"</formula>
    </cfRule>
    <cfRule type="cellIs" dxfId="1636" priority="2099" operator="equal">
      <formula>"u"</formula>
    </cfRule>
    <cfRule type="cellIs" dxfId="1635" priority="2100" operator="equal">
      <formula>"l"</formula>
    </cfRule>
  </conditionalFormatting>
  <conditionalFormatting sqref="Q150">
    <cfRule type="cellIs" dxfId="1634" priority="2093" operator="equal">
      <formula>"þ"</formula>
    </cfRule>
    <cfRule type="cellIs" dxfId="1633" priority="2094" operator="equal">
      <formula>"n"</formula>
    </cfRule>
    <cfRule type="cellIs" dxfId="1632" priority="2095" operator="equal">
      <formula>"u"</formula>
    </cfRule>
    <cfRule type="cellIs" dxfId="1631" priority="2096" operator="equal">
      <formula>"l"</formula>
    </cfRule>
  </conditionalFormatting>
  <conditionalFormatting sqref="R150">
    <cfRule type="cellIs" dxfId="1630" priority="2089" operator="equal">
      <formula>"þ"</formula>
    </cfRule>
    <cfRule type="cellIs" dxfId="1629" priority="2090" operator="equal">
      <formula>"n"</formula>
    </cfRule>
    <cfRule type="cellIs" dxfId="1628" priority="2091" operator="equal">
      <formula>"u"</formula>
    </cfRule>
    <cfRule type="cellIs" dxfId="1627" priority="2092" operator="equal">
      <formula>"l"</formula>
    </cfRule>
  </conditionalFormatting>
  <conditionalFormatting sqref="S150">
    <cfRule type="cellIs" dxfId="1626" priority="2085" operator="equal">
      <formula>"þ"</formula>
    </cfRule>
    <cfRule type="cellIs" dxfId="1625" priority="2086" operator="equal">
      <formula>"n"</formula>
    </cfRule>
    <cfRule type="cellIs" dxfId="1624" priority="2087" operator="equal">
      <formula>"u"</formula>
    </cfRule>
    <cfRule type="cellIs" dxfId="1623" priority="2088" operator="equal">
      <formula>"l"</formula>
    </cfRule>
  </conditionalFormatting>
  <conditionalFormatting sqref="T150">
    <cfRule type="cellIs" dxfId="1622" priority="2081" operator="equal">
      <formula>"þ"</formula>
    </cfRule>
    <cfRule type="cellIs" dxfId="1621" priority="2082" operator="equal">
      <formula>"n"</formula>
    </cfRule>
    <cfRule type="cellIs" dxfId="1620" priority="2083" operator="equal">
      <formula>"u"</formula>
    </cfRule>
    <cfRule type="cellIs" dxfId="1619" priority="2084" operator="equal">
      <formula>"l"</formula>
    </cfRule>
  </conditionalFormatting>
  <conditionalFormatting sqref="W150">
    <cfRule type="cellIs" dxfId="1618" priority="2077" operator="equal">
      <formula>"þ"</formula>
    </cfRule>
    <cfRule type="cellIs" dxfId="1617" priority="2078" operator="equal">
      <formula>"n"</formula>
    </cfRule>
    <cfRule type="cellIs" dxfId="1616" priority="2079" operator="equal">
      <formula>"u"</formula>
    </cfRule>
    <cfRule type="cellIs" dxfId="1615" priority="2080" operator="equal">
      <formula>"l"</formula>
    </cfRule>
  </conditionalFormatting>
  <conditionalFormatting sqref="U150">
    <cfRule type="cellIs" dxfId="1614" priority="2069" operator="equal">
      <formula>"þ"</formula>
    </cfRule>
    <cfRule type="cellIs" dxfId="1613" priority="2070" operator="equal">
      <formula>"n"</formula>
    </cfRule>
    <cfRule type="cellIs" dxfId="1612" priority="2071" operator="equal">
      <formula>"u"</formula>
    </cfRule>
    <cfRule type="cellIs" dxfId="1611" priority="2072" operator="equal">
      <formula>"l"</formula>
    </cfRule>
  </conditionalFormatting>
  <conditionalFormatting sqref="V150">
    <cfRule type="cellIs" dxfId="1610" priority="2073" operator="equal">
      <formula>"þ"</formula>
    </cfRule>
    <cfRule type="cellIs" dxfId="1609" priority="2074" operator="equal">
      <formula>"n"</formula>
    </cfRule>
    <cfRule type="cellIs" dxfId="1608" priority="2075" operator="equal">
      <formula>"u"</formula>
    </cfRule>
    <cfRule type="cellIs" dxfId="1607" priority="2076" operator="equal">
      <formula>"l"</formula>
    </cfRule>
  </conditionalFormatting>
  <conditionalFormatting sqref="G150:H150">
    <cfRule type="cellIs" dxfId="1606" priority="2065" operator="equal">
      <formula>"þ"</formula>
    </cfRule>
    <cfRule type="cellIs" dxfId="1605" priority="2066" operator="equal">
      <formula>"n"</formula>
    </cfRule>
    <cfRule type="cellIs" dxfId="1604" priority="2067" operator="equal">
      <formula>"u"</formula>
    </cfRule>
    <cfRule type="cellIs" dxfId="1603" priority="2068" operator="equal">
      <formula>"l"</formula>
    </cfRule>
  </conditionalFormatting>
  <conditionalFormatting sqref="S103">
    <cfRule type="cellIs" dxfId="1602" priority="2061" operator="equal">
      <formula>"þ"</formula>
    </cfRule>
    <cfRule type="cellIs" dxfId="1601" priority="2062" operator="equal">
      <formula>"n"</formula>
    </cfRule>
    <cfRule type="cellIs" dxfId="1600" priority="2063" operator="equal">
      <formula>"u"</formula>
    </cfRule>
    <cfRule type="cellIs" dxfId="1599" priority="2064" operator="equal">
      <formula>"l"</formula>
    </cfRule>
  </conditionalFormatting>
  <conditionalFormatting sqref="U103:V103">
    <cfRule type="cellIs" dxfId="1598" priority="2057" operator="equal">
      <formula>"þ"</formula>
    </cfRule>
    <cfRule type="cellIs" dxfId="1597" priority="2058" operator="equal">
      <formula>"n"</formula>
    </cfRule>
    <cfRule type="cellIs" dxfId="1596" priority="2059" operator="equal">
      <formula>"u"</formula>
    </cfRule>
    <cfRule type="cellIs" dxfId="1595" priority="2060" operator="equal">
      <formula>"l"</formula>
    </cfRule>
  </conditionalFormatting>
  <conditionalFormatting sqref="I114">
    <cfRule type="cellIs" dxfId="1594" priority="2053" operator="equal">
      <formula>"þ"</formula>
    </cfRule>
    <cfRule type="cellIs" dxfId="1593" priority="2054" operator="equal">
      <formula>"n"</formula>
    </cfRule>
    <cfRule type="cellIs" dxfId="1592" priority="2055" operator="equal">
      <formula>"u"</formula>
    </cfRule>
    <cfRule type="cellIs" dxfId="1591" priority="2056" operator="equal">
      <formula>"l"</formula>
    </cfRule>
  </conditionalFormatting>
  <conditionalFormatting sqref="J114">
    <cfRule type="cellIs" dxfId="1590" priority="2049" operator="equal">
      <formula>"þ"</formula>
    </cfRule>
    <cfRule type="cellIs" dxfId="1589" priority="2050" operator="equal">
      <formula>"n"</formula>
    </cfRule>
    <cfRule type="cellIs" dxfId="1588" priority="2051" operator="equal">
      <formula>"u"</formula>
    </cfRule>
    <cfRule type="cellIs" dxfId="1587" priority="2052" operator="equal">
      <formula>"l"</formula>
    </cfRule>
  </conditionalFormatting>
  <conditionalFormatting sqref="G114:H114">
    <cfRule type="cellIs" dxfId="1586" priority="2045" operator="equal">
      <formula>"þ"</formula>
    </cfRule>
    <cfRule type="cellIs" dxfId="1585" priority="2046" operator="equal">
      <formula>"n"</formula>
    </cfRule>
    <cfRule type="cellIs" dxfId="1584" priority="2047" operator="equal">
      <formula>"u"</formula>
    </cfRule>
    <cfRule type="cellIs" dxfId="1583" priority="2048" operator="equal">
      <formula>"l"</formula>
    </cfRule>
  </conditionalFormatting>
  <conditionalFormatting sqref="K114:W114">
    <cfRule type="cellIs" dxfId="1582" priority="2041" operator="equal">
      <formula>"þ"</formula>
    </cfRule>
    <cfRule type="cellIs" dxfId="1581" priority="2042" operator="equal">
      <formula>"n"</formula>
    </cfRule>
    <cfRule type="cellIs" dxfId="1580" priority="2043" operator="equal">
      <formula>"u"</formula>
    </cfRule>
    <cfRule type="cellIs" dxfId="1579" priority="2044" operator="equal">
      <formula>"l"</formula>
    </cfRule>
  </conditionalFormatting>
  <conditionalFormatting sqref="T151:T152">
    <cfRule type="cellIs" dxfId="1578" priority="1817" operator="equal">
      <formula>"þ"</formula>
    </cfRule>
    <cfRule type="cellIs" dxfId="1577" priority="1818" operator="equal">
      <formula>"n"</formula>
    </cfRule>
    <cfRule type="cellIs" dxfId="1576" priority="1819" operator="equal">
      <formula>"u"</formula>
    </cfRule>
    <cfRule type="cellIs" dxfId="1575" priority="1820" operator="equal">
      <formula>"l"</formula>
    </cfRule>
  </conditionalFormatting>
  <conditionalFormatting sqref="M116">
    <cfRule type="cellIs" dxfId="1574" priority="2037" operator="equal">
      <formula>"þ"</formula>
    </cfRule>
    <cfRule type="cellIs" dxfId="1573" priority="2038" operator="equal">
      <formula>"n"</formula>
    </cfRule>
    <cfRule type="cellIs" dxfId="1572" priority="2039" operator="equal">
      <formula>"u"</formula>
    </cfRule>
    <cfRule type="cellIs" dxfId="1571" priority="2040" operator="equal">
      <formula>"l"</formula>
    </cfRule>
  </conditionalFormatting>
  <conditionalFormatting sqref="N116">
    <cfRule type="cellIs" dxfId="1570" priority="2033" operator="equal">
      <formula>"þ"</formula>
    </cfRule>
    <cfRule type="cellIs" dxfId="1569" priority="2034" operator="equal">
      <formula>"n"</formula>
    </cfRule>
    <cfRule type="cellIs" dxfId="1568" priority="2035" operator="equal">
      <formula>"u"</formula>
    </cfRule>
    <cfRule type="cellIs" dxfId="1567" priority="2036" operator="equal">
      <formula>"l"</formula>
    </cfRule>
  </conditionalFormatting>
  <conditionalFormatting sqref="O116">
    <cfRule type="cellIs" dxfId="1566" priority="2029" operator="equal">
      <formula>"þ"</formula>
    </cfRule>
    <cfRule type="cellIs" dxfId="1565" priority="2030" operator="equal">
      <formula>"n"</formula>
    </cfRule>
    <cfRule type="cellIs" dxfId="1564" priority="2031" operator="equal">
      <formula>"u"</formula>
    </cfRule>
    <cfRule type="cellIs" dxfId="1563" priority="2032" operator="equal">
      <formula>"l"</formula>
    </cfRule>
  </conditionalFormatting>
  <conditionalFormatting sqref="Q116">
    <cfRule type="cellIs" dxfId="1562" priority="2025" operator="equal">
      <formula>"þ"</formula>
    </cfRule>
    <cfRule type="cellIs" dxfId="1561" priority="2026" operator="equal">
      <formula>"n"</formula>
    </cfRule>
    <cfRule type="cellIs" dxfId="1560" priority="2027" operator="equal">
      <formula>"u"</formula>
    </cfRule>
    <cfRule type="cellIs" dxfId="1559" priority="2028" operator="equal">
      <formula>"l"</formula>
    </cfRule>
  </conditionalFormatting>
  <conditionalFormatting sqref="R116">
    <cfRule type="cellIs" dxfId="1558" priority="2021" operator="equal">
      <formula>"þ"</formula>
    </cfRule>
    <cfRule type="cellIs" dxfId="1557" priority="2022" operator="equal">
      <formula>"n"</formula>
    </cfRule>
    <cfRule type="cellIs" dxfId="1556" priority="2023" operator="equal">
      <formula>"u"</formula>
    </cfRule>
    <cfRule type="cellIs" dxfId="1555" priority="2024" operator="equal">
      <formula>"l"</formula>
    </cfRule>
  </conditionalFormatting>
  <conditionalFormatting sqref="S116">
    <cfRule type="cellIs" dxfId="1554" priority="2017" operator="equal">
      <formula>"þ"</formula>
    </cfRule>
    <cfRule type="cellIs" dxfId="1553" priority="2018" operator="equal">
      <formula>"n"</formula>
    </cfRule>
    <cfRule type="cellIs" dxfId="1552" priority="2019" operator="equal">
      <formula>"u"</formula>
    </cfRule>
    <cfRule type="cellIs" dxfId="1551" priority="2020" operator="equal">
      <formula>"l"</formula>
    </cfRule>
  </conditionalFormatting>
  <conditionalFormatting sqref="V116">
    <cfRule type="cellIs" dxfId="1550" priority="2013" operator="equal">
      <formula>"þ"</formula>
    </cfRule>
    <cfRule type="cellIs" dxfId="1549" priority="2014" operator="equal">
      <formula>"n"</formula>
    </cfRule>
    <cfRule type="cellIs" dxfId="1548" priority="2015" operator="equal">
      <formula>"u"</formula>
    </cfRule>
    <cfRule type="cellIs" dxfId="1547" priority="2016" operator="equal">
      <formula>"l"</formula>
    </cfRule>
  </conditionalFormatting>
  <conditionalFormatting sqref="W116">
    <cfRule type="cellIs" dxfId="1546" priority="2009" operator="equal">
      <formula>"þ"</formula>
    </cfRule>
    <cfRule type="cellIs" dxfId="1545" priority="2010" operator="equal">
      <formula>"n"</formula>
    </cfRule>
    <cfRule type="cellIs" dxfId="1544" priority="2011" operator="equal">
      <formula>"u"</formula>
    </cfRule>
    <cfRule type="cellIs" dxfId="1543" priority="2012" operator="equal">
      <formula>"l"</formula>
    </cfRule>
  </conditionalFormatting>
  <conditionalFormatting sqref="P116">
    <cfRule type="cellIs" dxfId="1542" priority="2005" operator="equal">
      <formula>"þ"</formula>
    </cfRule>
    <cfRule type="cellIs" dxfId="1541" priority="2006" operator="equal">
      <formula>"n"</formula>
    </cfRule>
    <cfRule type="cellIs" dxfId="1540" priority="2007" operator="equal">
      <formula>"u"</formula>
    </cfRule>
    <cfRule type="cellIs" dxfId="1539" priority="2008" operator="equal">
      <formula>"l"</formula>
    </cfRule>
  </conditionalFormatting>
  <conditionalFormatting sqref="T116:U116">
    <cfRule type="cellIs" dxfId="1538" priority="2001" operator="equal">
      <formula>"þ"</formula>
    </cfRule>
    <cfRule type="cellIs" dxfId="1537" priority="2002" operator="equal">
      <formula>"n"</formula>
    </cfRule>
    <cfRule type="cellIs" dxfId="1536" priority="2003" operator="equal">
      <formula>"u"</formula>
    </cfRule>
    <cfRule type="cellIs" dxfId="1535" priority="2004" operator="equal">
      <formula>"l"</formula>
    </cfRule>
  </conditionalFormatting>
  <conditionalFormatting sqref="K116:L116">
    <cfRule type="cellIs" dxfId="1534" priority="1997" operator="equal">
      <formula>"þ"</formula>
    </cfRule>
    <cfRule type="cellIs" dxfId="1533" priority="1998" operator="equal">
      <formula>"n"</formula>
    </cfRule>
    <cfRule type="cellIs" dxfId="1532" priority="1999" operator="equal">
      <formula>"u"</formula>
    </cfRule>
    <cfRule type="cellIs" dxfId="1531" priority="2000" operator="equal">
      <formula>"l"</formula>
    </cfRule>
  </conditionalFormatting>
  <conditionalFormatting sqref="S123:S124">
    <cfRule type="cellIs" dxfId="1530" priority="1993" operator="equal">
      <formula>"þ"</formula>
    </cfRule>
    <cfRule type="cellIs" dxfId="1529" priority="1994" operator="equal">
      <formula>"n"</formula>
    </cfRule>
    <cfRule type="cellIs" dxfId="1528" priority="1995" operator="equal">
      <formula>"u"</formula>
    </cfRule>
    <cfRule type="cellIs" dxfId="1527" priority="1996" operator="equal">
      <formula>"l"</formula>
    </cfRule>
  </conditionalFormatting>
  <conditionalFormatting sqref="G125:H125">
    <cfRule type="cellIs" dxfId="1526" priority="1989" operator="equal">
      <formula>"þ"</formula>
    </cfRule>
    <cfRule type="cellIs" dxfId="1525" priority="1990" operator="equal">
      <formula>"n"</formula>
    </cfRule>
    <cfRule type="cellIs" dxfId="1524" priority="1991" operator="equal">
      <formula>"u"</formula>
    </cfRule>
    <cfRule type="cellIs" dxfId="1523" priority="1992" operator="equal">
      <formula>"l"</formula>
    </cfRule>
  </conditionalFormatting>
  <conditionalFormatting sqref="K125:P125">
    <cfRule type="cellIs" dxfId="1522" priority="1985" operator="equal">
      <formula>"þ"</formula>
    </cfRule>
    <cfRule type="cellIs" dxfId="1521" priority="1986" operator="equal">
      <formula>"n"</formula>
    </cfRule>
    <cfRule type="cellIs" dxfId="1520" priority="1987" operator="equal">
      <formula>"u"</formula>
    </cfRule>
    <cfRule type="cellIs" dxfId="1519" priority="1988" operator="equal">
      <formula>"l"</formula>
    </cfRule>
  </conditionalFormatting>
  <conditionalFormatting sqref="S126:S128">
    <cfRule type="cellIs" dxfId="1518" priority="1981" operator="equal">
      <formula>"þ"</formula>
    </cfRule>
    <cfRule type="cellIs" dxfId="1517" priority="1982" operator="equal">
      <formula>"n"</formula>
    </cfRule>
    <cfRule type="cellIs" dxfId="1516" priority="1983" operator="equal">
      <formula>"u"</formula>
    </cfRule>
    <cfRule type="cellIs" dxfId="1515" priority="1984" operator="equal">
      <formula>"l"</formula>
    </cfRule>
  </conditionalFormatting>
  <conditionalFormatting sqref="S125:V125">
    <cfRule type="cellIs" dxfId="1514" priority="1977" operator="equal">
      <formula>"þ"</formula>
    </cfRule>
    <cfRule type="cellIs" dxfId="1513" priority="1978" operator="equal">
      <formula>"n"</formula>
    </cfRule>
    <cfRule type="cellIs" dxfId="1512" priority="1979" operator="equal">
      <formula>"u"</formula>
    </cfRule>
    <cfRule type="cellIs" dxfId="1511" priority="1980" operator="equal">
      <formula>"l"</formula>
    </cfRule>
  </conditionalFormatting>
  <conditionalFormatting sqref="G129">
    <cfRule type="cellIs" dxfId="1510" priority="1973" operator="equal">
      <formula>"þ"</formula>
    </cfRule>
    <cfRule type="cellIs" dxfId="1509" priority="1974" operator="equal">
      <formula>"n"</formula>
    </cfRule>
    <cfRule type="cellIs" dxfId="1508" priority="1975" operator="equal">
      <formula>"u"</formula>
    </cfRule>
    <cfRule type="cellIs" dxfId="1507" priority="1976" operator="equal">
      <formula>"l"</formula>
    </cfRule>
  </conditionalFormatting>
  <conditionalFormatting sqref="H129">
    <cfRule type="cellIs" dxfId="1506" priority="1969" operator="equal">
      <formula>"þ"</formula>
    </cfRule>
    <cfRule type="cellIs" dxfId="1505" priority="1970" operator="equal">
      <formula>"n"</formula>
    </cfRule>
    <cfRule type="cellIs" dxfId="1504" priority="1971" operator="equal">
      <formula>"u"</formula>
    </cfRule>
    <cfRule type="cellIs" dxfId="1503" priority="1972" operator="equal">
      <formula>"l"</formula>
    </cfRule>
  </conditionalFormatting>
  <conditionalFormatting sqref="K129">
    <cfRule type="cellIs" dxfId="1502" priority="1965" operator="equal">
      <formula>"þ"</formula>
    </cfRule>
    <cfRule type="cellIs" dxfId="1501" priority="1966" operator="equal">
      <formula>"n"</formula>
    </cfRule>
    <cfRule type="cellIs" dxfId="1500" priority="1967" operator="equal">
      <formula>"u"</formula>
    </cfRule>
    <cfRule type="cellIs" dxfId="1499" priority="1968" operator="equal">
      <formula>"l"</formula>
    </cfRule>
  </conditionalFormatting>
  <conditionalFormatting sqref="I129:J129">
    <cfRule type="cellIs" dxfId="1498" priority="1961" operator="equal">
      <formula>"þ"</formula>
    </cfRule>
    <cfRule type="cellIs" dxfId="1497" priority="1962" operator="equal">
      <formula>"n"</formula>
    </cfRule>
    <cfRule type="cellIs" dxfId="1496" priority="1963" operator="equal">
      <formula>"u"</formula>
    </cfRule>
    <cfRule type="cellIs" dxfId="1495" priority="1964" operator="equal">
      <formula>"l"</formula>
    </cfRule>
  </conditionalFormatting>
  <conditionalFormatting sqref="W129">
    <cfRule type="cellIs" dxfId="1494" priority="1957" operator="equal">
      <formula>"þ"</formula>
    </cfRule>
    <cfRule type="cellIs" dxfId="1493" priority="1958" operator="equal">
      <formula>"n"</formula>
    </cfRule>
    <cfRule type="cellIs" dxfId="1492" priority="1959" operator="equal">
      <formula>"u"</formula>
    </cfRule>
    <cfRule type="cellIs" dxfId="1491" priority="1960" operator="equal">
      <formula>"l"</formula>
    </cfRule>
  </conditionalFormatting>
  <conditionalFormatting sqref="Q129">
    <cfRule type="cellIs" dxfId="1490" priority="1953" operator="equal">
      <formula>"þ"</formula>
    </cfRule>
    <cfRule type="cellIs" dxfId="1489" priority="1954" operator="equal">
      <formula>"n"</formula>
    </cfRule>
    <cfRule type="cellIs" dxfId="1488" priority="1955" operator="equal">
      <formula>"u"</formula>
    </cfRule>
    <cfRule type="cellIs" dxfId="1487" priority="1956" operator="equal">
      <formula>"l"</formula>
    </cfRule>
  </conditionalFormatting>
  <conditionalFormatting sqref="R129">
    <cfRule type="cellIs" dxfId="1486" priority="1949" operator="equal">
      <formula>"þ"</formula>
    </cfRule>
    <cfRule type="cellIs" dxfId="1485" priority="1950" operator="equal">
      <formula>"n"</formula>
    </cfRule>
    <cfRule type="cellIs" dxfId="1484" priority="1951" operator="equal">
      <formula>"u"</formula>
    </cfRule>
    <cfRule type="cellIs" dxfId="1483" priority="1952" operator="equal">
      <formula>"l"</formula>
    </cfRule>
  </conditionalFormatting>
  <conditionalFormatting sqref="L129:P129">
    <cfRule type="cellIs" dxfId="1482" priority="1945" operator="equal">
      <formula>"þ"</formula>
    </cfRule>
    <cfRule type="cellIs" dxfId="1481" priority="1946" operator="equal">
      <formula>"n"</formula>
    </cfRule>
    <cfRule type="cellIs" dxfId="1480" priority="1947" operator="equal">
      <formula>"u"</formula>
    </cfRule>
    <cfRule type="cellIs" dxfId="1479" priority="1948" operator="equal">
      <formula>"l"</formula>
    </cfRule>
  </conditionalFormatting>
  <conditionalFormatting sqref="I131:J133">
    <cfRule type="cellIs" dxfId="1478" priority="1941" operator="equal">
      <formula>"þ"</formula>
    </cfRule>
    <cfRule type="cellIs" dxfId="1477" priority="1942" operator="equal">
      <formula>"n"</formula>
    </cfRule>
    <cfRule type="cellIs" dxfId="1476" priority="1943" operator="equal">
      <formula>"u"</formula>
    </cfRule>
    <cfRule type="cellIs" dxfId="1475" priority="1944" operator="equal">
      <formula>"l"</formula>
    </cfRule>
  </conditionalFormatting>
  <conditionalFormatting sqref="W131:W133">
    <cfRule type="cellIs" dxfId="1474" priority="1937" operator="equal">
      <formula>"þ"</formula>
    </cfRule>
    <cfRule type="cellIs" dxfId="1473" priority="1938" operator="equal">
      <formula>"n"</formula>
    </cfRule>
    <cfRule type="cellIs" dxfId="1472" priority="1939" operator="equal">
      <formula>"u"</formula>
    </cfRule>
    <cfRule type="cellIs" dxfId="1471" priority="1940" operator="equal">
      <formula>"l"</formula>
    </cfRule>
  </conditionalFormatting>
  <conditionalFormatting sqref="Q131:Q133">
    <cfRule type="cellIs" dxfId="1470" priority="1933" operator="equal">
      <formula>"þ"</formula>
    </cfRule>
    <cfRule type="cellIs" dxfId="1469" priority="1934" operator="equal">
      <formula>"n"</formula>
    </cfRule>
    <cfRule type="cellIs" dxfId="1468" priority="1935" operator="equal">
      <formula>"u"</formula>
    </cfRule>
    <cfRule type="cellIs" dxfId="1467" priority="1936" operator="equal">
      <formula>"l"</formula>
    </cfRule>
  </conditionalFormatting>
  <conditionalFormatting sqref="R131:R133">
    <cfRule type="cellIs" dxfId="1466" priority="1929" operator="equal">
      <formula>"þ"</formula>
    </cfRule>
    <cfRule type="cellIs" dxfId="1465" priority="1930" operator="equal">
      <formula>"n"</formula>
    </cfRule>
    <cfRule type="cellIs" dxfId="1464" priority="1931" operator="equal">
      <formula>"u"</formula>
    </cfRule>
    <cfRule type="cellIs" dxfId="1463" priority="1932" operator="equal">
      <formula>"l"</formula>
    </cfRule>
  </conditionalFormatting>
  <conditionalFormatting sqref="G131:H133">
    <cfRule type="cellIs" dxfId="1462" priority="1925" operator="equal">
      <formula>"þ"</formula>
    </cfRule>
    <cfRule type="cellIs" dxfId="1461" priority="1926" operator="equal">
      <formula>"n"</formula>
    </cfRule>
    <cfRule type="cellIs" dxfId="1460" priority="1927" operator="equal">
      <formula>"u"</formula>
    </cfRule>
    <cfRule type="cellIs" dxfId="1459" priority="1928" operator="equal">
      <formula>"l"</formula>
    </cfRule>
  </conditionalFormatting>
  <conditionalFormatting sqref="K131:P133">
    <cfRule type="cellIs" dxfId="1458" priority="1921" operator="equal">
      <formula>"þ"</formula>
    </cfRule>
    <cfRule type="cellIs" dxfId="1457" priority="1922" operator="equal">
      <formula>"n"</formula>
    </cfRule>
    <cfRule type="cellIs" dxfId="1456" priority="1923" operator="equal">
      <formula>"u"</formula>
    </cfRule>
    <cfRule type="cellIs" dxfId="1455" priority="1924" operator="equal">
      <formula>"l"</formula>
    </cfRule>
  </conditionalFormatting>
  <conditionalFormatting sqref="S131:V133">
    <cfRule type="cellIs" dxfId="1454" priority="1917" operator="equal">
      <formula>"þ"</formula>
    </cfRule>
    <cfRule type="cellIs" dxfId="1453" priority="1918" operator="equal">
      <formula>"n"</formula>
    </cfRule>
    <cfRule type="cellIs" dxfId="1452" priority="1919" operator="equal">
      <formula>"u"</formula>
    </cfRule>
    <cfRule type="cellIs" dxfId="1451" priority="1920" operator="equal">
      <formula>"l"</formula>
    </cfRule>
  </conditionalFormatting>
  <conditionalFormatting sqref="Q138:Q139">
    <cfRule type="cellIs" dxfId="1450" priority="1913" operator="equal">
      <formula>"þ"</formula>
    </cfRule>
    <cfRule type="cellIs" dxfId="1449" priority="1914" operator="equal">
      <formula>"n"</formula>
    </cfRule>
    <cfRule type="cellIs" dxfId="1448" priority="1915" operator="equal">
      <formula>"u"</formula>
    </cfRule>
    <cfRule type="cellIs" dxfId="1447" priority="1916" operator="equal">
      <formula>"l"</formula>
    </cfRule>
  </conditionalFormatting>
  <conditionalFormatting sqref="R138:R139">
    <cfRule type="cellIs" dxfId="1446" priority="1909" operator="equal">
      <formula>"þ"</formula>
    </cfRule>
    <cfRule type="cellIs" dxfId="1445" priority="1910" operator="equal">
      <formula>"n"</formula>
    </cfRule>
    <cfRule type="cellIs" dxfId="1444" priority="1911" operator="equal">
      <formula>"u"</formula>
    </cfRule>
    <cfRule type="cellIs" dxfId="1443" priority="1912" operator="equal">
      <formula>"l"</formula>
    </cfRule>
  </conditionalFormatting>
  <conditionalFormatting sqref="W138:W141">
    <cfRule type="cellIs" dxfId="1442" priority="1905" operator="equal">
      <formula>"þ"</formula>
    </cfRule>
    <cfRule type="cellIs" dxfId="1441" priority="1906" operator="equal">
      <formula>"n"</formula>
    </cfRule>
    <cfRule type="cellIs" dxfId="1440" priority="1907" operator="equal">
      <formula>"u"</formula>
    </cfRule>
    <cfRule type="cellIs" dxfId="1439" priority="1908" operator="equal">
      <formula>"l"</formula>
    </cfRule>
  </conditionalFormatting>
  <conditionalFormatting sqref="I138:J138">
    <cfRule type="cellIs" dxfId="1438" priority="1901" operator="equal">
      <formula>"þ"</formula>
    </cfRule>
    <cfRule type="cellIs" dxfId="1437" priority="1902" operator="equal">
      <formula>"n"</formula>
    </cfRule>
    <cfRule type="cellIs" dxfId="1436" priority="1903" operator="equal">
      <formula>"u"</formula>
    </cfRule>
    <cfRule type="cellIs" dxfId="1435" priority="1904" operator="equal">
      <formula>"l"</formula>
    </cfRule>
  </conditionalFormatting>
  <conditionalFormatting sqref="G138:H138">
    <cfRule type="cellIs" dxfId="1434" priority="1897" operator="equal">
      <formula>"þ"</formula>
    </cfRule>
    <cfRule type="cellIs" dxfId="1433" priority="1898" operator="equal">
      <formula>"n"</formula>
    </cfRule>
    <cfRule type="cellIs" dxfId="1432" priority="1899" operator="equal">
      <formula>"u"</formula>
    </cfRule>
    <cfRule type="cellIs" dxfId="1431" priority="1900" operator="equal">
      <formula>"l"</formula>
    </cfRule>
  </conditionalFormatting>
  <conditionalFormatting sqref="K138:P138">
    <cfRule type="cellIs" dxfId="1430" priority="1893" operator="equal">
      <formula>"þ"</formula>
    </cfRule>
    <cfRule type="cellIs" dxfId="1429" priority="1894" operator="equal">
      <formula>"n"</formula>
    </cfRule>
    <cfRule type="cellIs" dxfId="1428" priority="1895" operator="equal">
      <formula>"u"</formula>
    </cfRule>
    <cfRule type="cellIs" dxfId="1427" priority="1896" operator="equal">
      <formula>"l"</formula>
    </cfRule>
  </conditionalFormatting>
  <conditionalFormatting sqref="S138:V138">
    <cfRule type="cellIs" dxfId="1426" priority="1889" operator="equal">
      <formula>"þ"</formula>
    </cfRule>
    <cfRule type="cellIs" dxfId="1425" priority="1890" operator="equal">
      <formula>"n"</formula>
    </cfRule>
    <cfRule type="cellIs" dxfId="1424" priority="1891" operator="equal">
      <formula>"u"</formula>
    </cfRule>
    <cfRule type="cellIs" dxfId="1423" priority="1892" operator="equal">
      <formula>"l"</formula>
    </cfRule>
  </conditionalFormatting>
  <conditionalFormatting sqref="G142:H142">
    <cfRule type="cellIs" dxfId="1422" priority="1885" operator="equal">
      <formula>"þ"</formula>
    </cfRule>
    <cfRule type="cellIs" dxfId="1421" priority="1886" operator="equal">
      <formula>"n"</formula>
    </cfRule>
    <cfRule type="cellIs" dxfId="1420" priority="1887" operator="equal">
      <formula>"u"</formula>
    </cfRule>
    <cfRule type="cellIs" dxfId="1419" priority="1888" operator="equal">
      <formula>"l"</formula>
    </cfRule>
  </conditionalFormatting>
  <conditionalFormatting sqref="I142:J142">
    <cfRule type="cellIs" dxfId="1418" priority="1881" operator="equal">
      <formula>"þ"</formula>
    </cfRule>
    <cfRule type="cellIs" dxfId="1417" priority="1882" operator="equal">
      <formula>"n"</formula>
    </cfRule>
    <cfRule type="cellIs" dxfId="1416" priority="1883" operator="equal">
      <formula>"u"</formula>
    </cfRule>
    <cfRule type="cellIs" dxfId="1415" priority="1884" operator="equal">
      <formula>"l"</formula>
    </cfRule>
  </conditionalFormatting>
  <conditionalFormatting sqref="K142">
    <cfRule type="cellIs" dxfId="1414" priority="1877" operator="equal">
      <formula>"þ"</formula>
    </cfRule>
    <cfRule type="cellIs" dxfId="1413" priority="1878" operator="equal">
      <formula>"n"</formula>
    </cfRule>
    <cfRule type="cellIs" dxfId="1412" priority="1879" operator="equal">
      <formula>"u"</formula>
    </cfRule>
    <cfRule type="cellIs" dxfId="1411" priority="1880" operator="equal">
      <formula>"l"</formula>
    </cfRule>
  </conditionalFormatting>
  <conditionalFormatting sqref="L142">
    <cfRule type="cellIs" dxfId="1410" priority="1873" operator="equal">
      <formula>"þ"</formula>
    </cfRule>
    <cfRule type="cellIs" dxfId="1409" priority="1874" operator="equal">
      <formula>"n"</formula>
    </cfRule>
    <cfRule type="cellIs" dxfId="1408" priority="1875" operator="equal">
      <formula>"u"</formula>
    </cfRule>
    <cfRule type="cellIs" dxfId="1407" priority="1876" operator="equal">
      <formula>"l"</formula>
    </cfRule>
  </conditionalFormatting>
  <conditionalFormatting sqref="M142">
    <cfRule type="cellIs" dxfId="1406" priority="1869" operator="equal">
      <formula>"þ"</formula>
    </cfRule>
    <cfRule type="cellIs" dxfId="1405" priority="1870" operator="equal">
      <formula>"n"</formula>
    </cfRule>
    <cfRule type="cellIs" dxfId="1404" priority="1871" operator="equal">
      <formula>"u"</formula>
    </cfRule>
    <cfRule type="cellIs" dxfId="1403" priority="1872" operator="equal">
      <formula>"l"</formula>
    </cfRule>
  </conditionalFormatting>
  <conditionalFormatting sqref="N142">
    <cfRule type="cellIs" dxfId="1402" priority="1865" operator="equal">
      <formula>"þ"</formula>
    </cfRule>
    <cfRule type="cellIs" dxfId="1401" priority="1866" operator="equal">
      <formula>"n"</formula>
    </cfRule>
    <cfRule type="cellIs" dxfId="1400" priority="1867" operator="equal">
      <formula>"u"</formula>
    </cfRule>
    <cfRule type="cellIs" dxfId="1399" priority="1868" operator="equal">
      <formula>"l"</formula>
    </cfRule>
  </conditionalFormatting>
  <conditionalFormatting sqref="O142">
    <cfRule type="cellIs" dxfId="1398" priority="1861" operator="equal">
      <formula>"þ"</formula>
    </cfRule>
    <cfRule type="cellIs" dxfId="1397" priority="1862" operator="equal">
      <formula>"n"</formula>
    </cfRule>
    <cfRule type="cellIs" dxfId="1396" priority="1863" operator="equal">
      <formula>"u"</formula>
    </cfRule>
    <cfRule type="cellIs" dxfId="1395" priority="1864" operator="equal">
      <formula>"l"</formula>
    </cfRule>
  </conditionalFormatting>
  <conditionalFormatting sqref="P142">
    <cfRule type="cellIs" dxfId="1394" priority="1857" operator="equal">
      <formula>"þ"</formula>
    </cfRule>
    <cfRule type="cellIs" dxfId="1393" priority="1858" operator="equal">
      <formula>"n"</formula>
    </cfRule>
    <cfRule type="cellIs" dxfId="1392" priority="1859" operator="equal">
      <formula>"u"</formula>
    </cfRule>
    <cfRule type="cellIs" dxfId="1391" priority="1860" operator="equal">
      <formula>"l"</formula>
    </cfRule>
  </conditionalFormatting>
  <conditionalFormatting sqref="Q142">
    <cfRule type="cellIs" dxfId="1390" priority="1853" operator="equal">
      <formula>"þ"</formula>
    </cfRule>
    <cfRule type="cellIs" dxfId="1389" priority="1854" operator="equal">
      <formula>"n"</formula>
    </cfRule>
    <cfRule type="cellIs" dxfId="1388" priority="1855" operator="equal">
      <formula>"u"</formula>
    </cfRule>
    <cfRule type="cellIs" dxfId="1387" priority="1856" operator="equal">
      <formula>"l"</formula>
    </cfRule>
  </conditionalFormatting>
  <conditionalFormatting sqref="R142">
    <cfRule type="cellIs" dxfId="1386" priority="1849" operator="equal">
      <formula>"þ"</formula>
    </cfRule>
    <cfRule type="cellIs" dxfId="1385" priority="1850" operator="equal">
      <formula>"n"</formula>
    </cfRule>
    <cfRule type="cellIs" dxfId="1384" priority="1851" operator="equal">
      <formula>"u"</formula>
    </cfRule>
    <cfRule type="cellIs" dxfId="1383" priority="1852" operator="equal">
      <formula>"l"</formula>
    </cfRule>
  </conditionalFormatting>
  <conditionalFormatting sqref="T142">
    <cfRule type="cellIs" dxfId="1382" priority="1845" operator="equal">
      <formula>"þ"</formula>
    </cfRule>
    <cfRule type="cellIs" dxfId="1381" priority="1846" operator="equal">
      <formula>"n"</formula>
    </cfRule>
    <cfRule type="cellIs" dxfId="1380" priority="1847" operator="equal">
      <formula>"u"</formula>
    </cfRule>
    <cfRule type="cellIs" dxfId="1379" priority="1848" operator="equal">
      <formula>"l"</formula>
    </cfRule>
  </conditionalFormatting>
  <conditionalFormatting sqref="U142">
    <cfRule type="cellIs" dxfId="1378" priority="1841" operator="equal">
      <formula>"þ"</formula>
    </cfRule>
    <cfRule type="cellIs" dxfId="1377" priority="1842" operator="equal">
      <formula>"n"</formula>
    </cfRule>
    <cfRule type="cellIs" dxfId="1376" priority="1843" operator="equal">
      <formula>"u"</formula>
    </cfRule>
    <cfRule type="cellIs" dxfId="1375" priority="1844" operator="equal">
      <formula>"l"</formula>
    </cfRule>
  </conditionalFormatting>
  <conditionalFormatting sqref="V142">
    <cfRule type="cellIs" dxfId="1374" priority="1837" operator="equal">
      <formula>"þ"</formula>
    </cfRule>
    <cfRule type="cellIs" dxfId="1373" priority="1838" operator="equal">
      <formula>"n"</formula>
    </cfRule>
    <cfRule type="cellIs" dxfId="1372" priority="1839" operator="equal">
      <formula>"u"</formula>
    </cfRule>
    <cfRule type="cellIs" dxfId="1371" priority="1840" operator="equal">
      <formula>"l"</formula>
    </cfRule>
  </conditionalFormatting>
  <conditionalFormatting sqref="S142">
    <cfRule type="cellIs" dxfId="1370" priority="1833" operator="equal">
      <formula>"þ"</formula>
    </cfRule>
    <cfRule type="cellIs" dxfId="1369" priority="1834" operator="equal">
      <formula>"n"</formula>
    </cfRule>
    <cfRule type="cellIs" dxfId="1368" priority="1835" operator="equal">
      <formula>"u"</formula>
    </cfRule>
    <cfRule type="cellIs" dxfId="1367" priority="1836" operator="equal">
      <formula>"l"</formula>
    </cfRule>
  </conditionalFormatting>
  <conditionalFormatting sqref="W142">
    <cfRule type="cellIs" dxfId="1366" priority="1829" operator="equal">
      <formula>"þ"</formula>
    </cfRule>
    <cfRule type="cellIs" dxfId="1365" priority="1830" operator="equal">
      <formula>"n"</formula>
    </cfRule>
    <cfRule type="cellIs" dxfId="1364" priority="1831" operator="equal">
      <formula>"u"</formula>
    </cfRule>
    <cfRule type="cellIs" dxfId="1363" priority="1832" operator="equal">
      <formula>"l"</formula>
    </cfRule>
  </conditionalFormatting>
  <conditionalFormatting sqref="I139:J139">
    <cfRule type="cellIs" dxfId="1362" priority="1825" operator="equal">
      <formula>"þ"</formula>
    </cfRule>
    <cfRule type="cellIs" dxfId="1361" priority="1826" operator="equal">
      <formula>"n"</formula>
    </cfRule>
    <cfRule type="cellIs" dxfId="1360" priority="1827" operator="equal">
      <formula>"u"</formula>
    </cfRule>
    <cfRule type="cellIs" dxfId="1359" priority="1828" operator="equal">
      <formula>"l"</formula>
    </cfRule>
  </conditionalFormatting>
  <conditionalFormatting sqref="K147:L150">
    <cfRule type="cellIs" dxfId="1358" priority="1821" operator="equal">
      <formula>"þ"</formula>
    </cfRule>
    <cfRule type="cellIs" dxfId="1357" priority="1822" operator="equal">
      <formula>"n"</formula>
    </cfRule>
    <cfRule type="cellIs" dxfId="1356" priority="1823" operator="equal">
      <formula>"u"</formula>
    </cfRule>
    <cfRule type="cellIs" dxfId="1355" priority="1824" operator="equal">
      <formula>"l"</formula>
    </cfRule>
  </conditionalFormatting>
  <conditionalFormatting sqref="Q164:R164 N179:N181 N178:O178 Q178:W181 N165:W177">
    <cfRule type="cellIs" dxfId="1354" priority="1813" operator="equal">
      <formula>"þ"</formula>
    </cfRule>
    <cfRule type="cellIs" dxfId="1353" priority="1814" operator="equal">
      <formula>"n"</formula>
    </cfRule>
    <cfRule type="cellIs" dxfId="1352" priority="1815" operator="equal">
      <formula>"u"</formula>
    </cfRule>
    <cfRule type="cellIs" dxfId="1351" priority="1816" operator="equal">
      <formula>"l"</formula>
    </cfRule>
  </conditionalFormatting>
  <conditionalFormatting sqref="N155:W155 N156:Q156 N157:W157">
    <cfRule type="cellIs" dxfId="1350" priority="1809" operator="equal">
      <formula>"þ"</formula>
    </cfRule>
    <cfRule type="cellIs" dxfId="1349" priority="1810" operator="equal">
      <formula>"n"</formula>
    </cfRule>
    <cfRule type="cellIs" dxfId="1348" priority="1811" operator="equal">
      <formula>"u"</formula>
    </cfRule>
    <cfRule type="cellIs" dxfId="1347" priority="1812" operator="equal">
      <formula>"l"</formula>
    </cfRule>
  </conditionalFormatting>
  <conditionalFormatting sqref="N155:W155 N156:Q156 Q164:R164 N179:N181 N178:O178 Q178:W181 N165:W177">
    <cfRule type="containsText" dxfId="1346" priority="1808" operator="containsText" text="o">
      <formula>NOT(ISERROR(SEARCH("o",N155)))</formula>
    </cfRule>
  </conditionalFormatting>
  <conditionalFormatting sqref="R156">
    <cfRule type="cellIs" dxfId="1345" priority="1804" operator="equal">
      <formula>"þ"</formula>
    </cfRule>
    <cfRule type="cellIs" dxfId="1344" priority="1805" operator="equal">
      <formula>"n"</formula>
    </cfRule>
    <cfRule type="cellIs" dxfId="1343" priority="1806" operator="equal">
      <formula>"u"</formula>
    </cfRule>
    <cfRule type="cellIs" dxfId="1342" priority="1807" operator="equal">
      <formula>"l"</formula>
    </cfRule>
  </conditionalFormatting>
  <conditionalFormatting sqref="R156">
    <cfRule type="containsText" dxfId="1341" priority="1803" operator="containsText" text="o">
      <formula>NOT(ISERROR(SEARCH("o",R156)))</formula>
    </cfRule>
  </conditionalFormatting>
  <conditionalFormatting sqref="S156">
    <cfRule type="cellIs" dxfId="1340" priority="1799" operator="equal">
      <formula>"þ"</formula>
    </cfRule>
    <cfRule type="cellIs" dxfId="1339" priority="1800" operator="equal">
      <formula>"n"</formula>
    </cfRule>
    <cfRule type="cellIs" dxfId="1338" priority="1801" operator="equal">
      <formula>"u"</formula>
    </cfRule>
    <cfRule type="cellIs" dxfId="1337" priority="1802" operator="equal">
      <formula>"l"</formula>
    </cfRule>
  </conditionalFormatting>
  <conditionalFormatting sqref="S156">
    <cfRule type="containsText" dxfId="1336" priority="1798" operator="containsText" text="o">
      <formula>NOT(ISERROR(SEARCH("o",S156)))</formula>
    </cfRule>
  </conditionalFormatting>
  <conditionalFormatting sqref="I183:M183">
    <cfRule type="cellIs" dxfId="1335" priority="1785" operator="equal">
      <formula>"þ"</formula>
    </cfRule>
    <cfRule type="cellIs" dxfId="1334" priority="1786" operator="equal">
      <formula>"n"</formula>
    </cfRule>
    <cfRule type="cellIs" dxfId="1333" priority="1787" operator="equal">
      <formula>"u"</formula>
    </cfRule>
    <cfRule type="cellIs" dxfId="1332" priority="1788" operator="equal">
      <formula>"l"</formula>
    </cfRule>
  </conditionalFormatting>
  <conditionalFormatting sqref="T156:W156">
    <cfRule type="cellIs" dxfId="1331" priority="1765" operator="equal">
      <formula>"þ"</formula>
    </cfRule>
    <cfRule type="cellIs" dxfId="1330" priority="1766" operator="equal">
      <formula>"n"</formula>
    </cfRule>
    <cfRule type="cellIs" dxfId="1329" priority="1767" operator="equal">
      <formula>"u"</formula>
    </cfRule>
    <cfRule type="cellIs" dxfId="1328" priority="1768" operator="equal">
      <formula>"l"</formula>
    </cfRule>
  </conditionalFormatting>
  <conditionalFormatting sqref="T156:W156">
    <cfRule type="containsText" dxfId="1327" priority="1764" operator="containsText" text="o">
      <formula>NOT(ISERROR(SEARCH("o",T156)))</formula>
    </cfRule>
  </conditionalFormatting>
  <conditionalFormatting sqref="O158">
    <cfRule type="cellIs" dxfId="1326" priority="1760" operator="equal">
      <formula>"þ"</formula>
    </cfRule>
    <cfRule type="cellIs" dxfId="1325" priority="1761" operator="equal">
      <formula>"n"</formula>
    </cfRule>
    <cfRule type="cellIs" dxfId="1324" priority="1762" operator="equal">
      <formula>"u"</formula>
    </cfRule>
    <cfRule type="cellIs" dxfId="1323" priority="1763" operator="equal">
      <formula>"l"</formula>
    </cfRule>
  </conditionalFormatting>
  <conditionalFormatting sqref="O159:O163">
    <cfRule type="cellIs" dxfId="1322" priority="1756" operator="equal">
      <formula>"þ"</formula>
    </cfRule>
    <cfRule type="cellIs" dxfId="1321" priority="1757" operator="equal">
      <formula>"n"</formula>
    </cfRule>
    <cfRule type="cellIs" dxfId="1320" priority="1758" operator="equal">
      <formula>"u"</formula>
    </cfRule>
    <cfRule type="cellIs" dxfId="1319" priority="1759" operator="equal">
      <formula>"l"</formula>
    </cfRule>
  </conditionalFormatting>
  <conditionalFormatting sqref="O165">
    <cfRule type="cellIs" dxfId="1318" priority="1752" operator="equal">
      <formula>"þ"</formula>
    </cfRule>
    <cfRule type="cellIs" dxfId="1317" priority="1753" operator="equal">
      <formula>"n"</formula>
    </cfRule>
    <cfRule type="cellIs" dxfId="1316" priority="1754" operator="equal">
      <formula>"u"</formula>
    </cfRule>
    <cfRule type="cellIs" dxfId="1315" priority="1755" operator="equal">
      <formula>"l"</formula>
    </cfRule>
  </conditionalFormatting>
  <conditionalFormatting sqref="G164:M164">
    <cfRule type="containsText" dxfId="1314" priority="1751" operator="containsText" text="o">
      <formula>NOT(ISERROR(SEARCH("o",G164)))</formula>
    </cfRule>
  </conditionalFormatting>
  <conditionalFormatting sqref="G164:M164">
    <cfRule type="cellIs" dxfId="1313" priority="1747" operator="equal">
      <formula>"þ"</formula>
    </cfRule>
    <cfRule type="cellIs" dxfId="1312" priority="1748" operator="equal">
      <formula>"n"</formula>
    </cfRule>
    <cfRule type="cellIs" dxfId="1311" priority="1749" operator="equal">
      <formula>"u"</formula>
    </cfRule>
    <cfRule type="cellIs" dxfId="1310" priority="1750" operator="equal">
      <formula>"l"</formula>
    </cfRule>
  </conditionalFormatting>
  <conditionalFormatting sqref="P164">
    <cfRule type="containsText" dxfId="1309" priority="1746" operator="containsText" text="o">
      <formula>NOT(ISERROR(SEARCH("o",P164)))</formula>
    </cfRule>
  </conditionalFormatting>
  <conditionalFormatting sqref="N164">
    <cfRule type="containsText" dxfId="1308" priority="1741" operator="containsText" text="o">
      <formula>NOT(ISERROR(SEARCH("o",N164)))</formula>
    </cfRule>
  </conditionalFormatting>
  <conditionalFormatting sqref="N164">
    <cfRule type="cellIs" dxfId="1307" priority="1737" operator="equal">
      <formula>"þ"</formula>
    </cfRule>
    <cfRule type="cellIs" dxfId="1306" priority="1738" operator="equal">
      <formula>"n"</formula>
    </cfRule>
    <cfRule type="cellIs" dxfId="1305" priority="1739" operator="equal">
      <formula>"u"</formula>
    </cfRule>
    <cfRule type="cellIs" dxfId="1304" priority="1740" operator="equal">
      <formula>"l"</formula>
    </cfRule>
  </conditionalFormatting>
  <conditionalFormatting sqref="O174">
    <cfRule type="cellIs" dxfId="1303" priority="1733" operator="equal">
      <formula>"þ"</formula>
    </cfRule>
    <cfRule type="cellIs" dxfId="1302" priority="1734" operator="equal">
      <formula>"n"</formula>
    </cfRule>
    <cfRule type="cellIs" dxfId="1301" priority="1735" operator="equal">
      <formula>"u"</formula>
    </cfRule>
    <cfRule type="cellIs" dxfId="1300" priority="1736" operator="equal">
      <formula>"l"</formula>
    </cfRule>
  </conditionalFormatting>
  <conditionalFormatting sqref="O176">
    <cfRule type="cellIs" dxfId="1299" priority="1729" operator="equal">
      <formula>"þ"</formula>
    </cfRule>
    <cfRule type="cellIs" dxfId="1298" priority="1730" operator="equal">
      <formula>"n"</formula>
    </cfRule>
    <cfRule type="cellIs" dxfId="1297" priority="1731" operator="equal">
      <formula>"u"</formula>
    </cfRule>
    <cfRule type="cellIs" dxfId="1296" priority="1732" operator="equal">
      <formula>"l"</formula>
    </cfRule>
  </conditionalFormatting>
  <conditionalFormatting sqref="G183">
    <cfRule type="cellIs" dxfId="1295" priority="1725" operator="equal">
      <formula>"þ"</formula>
    </cfRule>
    <cfRule type="cellIs" dxfId="1294" priority="1726" operator="equal">
      <formula>"n"</formula>
    </cfRule>
    <cfRule type="cellIs" dxfId="1293" priority="1727" operator="equal">
      <formula>"u"</formula>
    </cfRule>
    <cfRule type="cellIs" dxfId="1292" priority="1728" operator="equal">
      <formula>"l"</formula>
    </cfRule>
  </conditionalFormatting>
  <conditionalFormatting sqref="O178">
    <cfRule type="cellIs" dxfId="1291" priority="1721" operator="equal">
      <formula>"þ"</formula>
    </cfRule>
    <cfRule type="cellIs" dxfId="1290" priority="1722" operator="equal">
      <formula>"n"</formula>
    </cfRule>
    <cfRule type="cellIs" dxfId="1289" priority="1723" operator="equal">
      <formula>"u"</formula>
    </cfRule>
    <cfRule type="cellIs" dxfId="1288" priority="1724" operator="equal">
      <formula>"l"</formula>
    </cfRule>
  </conditionalFormatting>
  <conditionalFormatting sqref="O179:O182">
    <cfRule type="cellIs" dxfId="1287" priority="1717" operator="equal">
      <formula>"þ"</formula>
    </cfRule>
    <cfRule type="cellIs" dxfId="1286" priority="1718" operator="equal">
      <formula>"n"</formula>
    </cfRule>
    <cfRule type="cellIs" dxfId="1285" priority="1719" operator="equal">
      <formula>"u"</formula>
    </cfRule>
    <cfRule type="cellIs" dxfId="1284" priority="1720" operator="equal">
      <formula>"l"</formula>
    </cfRule>
  </conditionalFormatting>
  <conditionalFormatting sqref="O179:O182">
    <cfRule type="containsText" dxfId="1283" priority="1716" operator="containsText" text="o">
      <formula>NOT(ISERROR(SEARCH("o",O179)))</formula>
    </cfRule>
  </conditionalFormatting>
  <conditionalFormatting sqref="O179:O182">
    <cfRule type="cellIs" dxfId="1282" priority="1712" operator="equal">
      <formula>"þ"</formula>
    </cfRule>
    <cfRule type="cellIs" dxfId="1281" priority="1713" operator="equal">
      <formula>"n"</formula>
    </cfRule>
    <cfRule type="cellIs" dxfId="1280" priority="1714" operator="equal">
      <formula>"u"</formula>
    </cfRule>
    <cfRule type="cellIs" dxfId="1279" priority="1715" operator="equal">
      <formula>"l"</formula>
    </cfRule>
  </conditionalFormatting>
  <conditionalFormatting sqref="P178:P182">
    <cfRule type="cellIs" dxfId="1278" priority="1708" operator="equal">
      <formula>"þ"</formula>
    </cfRule>
    <cfRule type="cellIs" dxfId="1277" priority="1709" operator="equal">
      <formula>"n"</formula>
    </cfRule>
    <cfRule type="cellIs" dxfId="1276" priority="1710" operator="equal">
      <formula>"u"</formula>
    </cfRule>
    <cfRule type="cellIs" dxfId="1275" priority="1711" operator="equal">
      <formula>"l"</formula>
    </cfRule>
  </conditionalFormatting>
  <conditionalFormatting sqref="P178:P182">
    <cfRule type="containsText" dxfId="1274" priority="1707" operator="containsText" text="o">
      <formula>NOT(ISERROR(SEARCH("o",P178)))</formula>
    </cfRule>
  </conditionalFormatting>
  <conditionalFormatting sqref="O186:O190">
    <cfRule type="cellIs" dxfId="1273" priority="1703" operator="equal">
      <formula>"þ"</formula>
    </cfRule>
    <cfRule type="cellIs" dxfId="1272" priority="1704" operator="equal">
      <formula>"n"</formula>
    </cfRule>
    <cfRule type="cellIs" dxfId="1271" priority="1705" operator="equal">
      <formula>"u"</formula>
    </cfRule>
    <cfRule type="cellIs" dxfId="1270" priority="1706" operator="equal">
      <formula>"l"</formula>
    </cfRule>
  </conditionalFormatting>
  <conditionalFormatting sqref="O186:O190">
    <cfRule type="containsText" dxfId="1269" priority="1702" operator="containsText" text="o">
      <formula>NOT(ISERROR(SEARCH("o",O186)))</formula>
    </cfRule>
  </conditionalFormatting>
  <conditionalFormatting sqref="O195:O196">
    <cfRule type="containsText" dxfId="1268" priority="1685" operator="containsText" text="o">
      <formula>NOT(ISERROR(SEARCH("o",O195)))</formula>
    </cfRule>
  </conditionalFormatting>
  <conditionalFormatting sqref="O195:O196">
    <cfRule type="cellIs" dxfId="1267" priority="1681" operator="equal">
      <formula>"þ"</formula>
    </cfRule>
    <cfRule type="cellIs" dxfId="1266" priority="1682" operator="equal">
      <formula>"n"</formula>
    </cfRule>
    <cfRule type="cellIs" dxfId="1265" priority="1683" operator="equal">
      <formula>"u"</formula>
    </cfRule>
    <cfRule type="cellIs" dxfId="1264" priority="1684" operator="equal">
      <formula>"l"</formula>
    </cfRule>
  </conditionalFormatting>
  <conditionalFormatting sqref="O198:O202">
    <cfRule type="cellIs" dxfId="1263" priority="1677" operator="equal">
      <formula>"þ"</formula>
    </cfRule>
    <cfRule type="cellIs" dxfId="1262" priority="1678" operator="equal">
      <formula>"n"</formula>
    </cfRule>
    <cfRule type="cellIs" dxfId="1261" priority="1679" operator="equal">
      <formula>"u"</formula>
    </cfRule>
    <cfRule type="cellIs" dxfId="1260" priority="1680" operator="equal">
      <formula>"l"</formula>
    </cfRule>
  </conditionalFormatting>
  <conditionalFormatting sqref="O198:O202">
    <cfRule type="containsText" dxfId="1259" priority="1676" operator="containsText" text="o">
      <formula>NOT(ISERROR(SEARCH("o",O198)))</formula>
    </cfRule>
  </conditionalFormatting>
  <conditionalFormatting sqref="O198:O202">
    <cfRule type="cellIs" dxfId="1258" priority="1672" operator="equal">
      <formula>"þ"</formula>
    </cfRule>
    <cfRule type="cellIs" dxfId="1257" priority="1673" operator="equal">
      <formula>"n"</formula>
    </cfRule>
    <cfRule type="cellIs" dxfId="1256" priority="1674" operator="equal">
      <formula>"u"</formula>
    </cfRule>
    <cfRule type="cellIs" dxfId="1255" priority="1675" operator="equal">
      <formula>"l"</formula>
    </cfRule>
  </conditionalFormatting>
  <conditionalFormatting sqref="N198:N202">
    <cfRule type="cellIs" dxfId="1254" priority="1668" operator="equal">
      <formula>"þ"</formula>
    </cfRule>
    <cfRule type="cellIs" dxfId="1253" priority="1669" operator="equal">
      <formula>"n"</formula>
    </cfRule>
    <cfRule type="cellIs" dxfId="1252" priority="1670" operator="equal">
      <formula>"u"</formula>
    </cfRule>
    <cfRule type="cellIs" dxfId="1251" priority="1671" operator="equal">
      <formula>"l"</formula>
    </cfRule>
  </conditionalFormatting>
  <conditionalFormatting sqref="N198:N202">
    <cfRule type="containsText" dxfId="1250" priority="1667" operator="containsText" text="o">
      <formula>NOT(ISERROR(SEARCH("o",N198)))</formula>
    </cfRule>
  </conditionalFormatting>
  <conditionalFormatting sqref="P198:P202">
    <cfRule type="cellIs" dxfId="1249" priority="1663" operator="equal">
      <formula>"þ"</formula>
    </cfRule>
    <cfRule type="cellIs" dxfId="1248" priority="1664" operator="equal">
      <formula>"n"</formula>
    </cfRule>
    <cfRule type="cellIs" dxfId="1247" priority="1665" operator="equal">
      <formula>"u"</formula>
    </cfRule>
    <cfRule type="cellIs" dxfId="1246" priority="1666" operator="equal">
      <formula>"l"</formula>
    </cfRule>
  </conditionalFormatting>
  <conditionalFormatting sqref="P198:P202">
    <cfRule type="containsText" dxfId="1245" priority="1662" operator="containsText" text="o">
      <formula>NOT(ISERROR(SEARCH("o",P198)))</formula>
    </cfRule>
  </conditionalFormatting>
  <conditionalFormatting sqref="T198:T200">
    <cfRule type="containsText" dxfId="1244" priority="1657" operator="containsText" text="o">
      <formula>NOT(ISERROR(SEARCH("o",T198)))</formula>
    </cfRule>
  </conditionalFormatting>
  <conditionalFormatting sqref="Q199:Q202">
    <cfRule type="cellIs" dxfId="1243" priority="1653" operator="equal">
      <formula>"þ"</formula>
    </cfRule>
    <cfRule type="cellIs" dxfId="1242" priority="1654" operator="equal">
      <formula>"n"</formula>
    </cfRule>
    <cfRule type="cellIs" dxfId="1241" priority="1655" operator="equal">
      <formula>"u"</formula>
    </cfRule>
    <cfRule type="cellIs" dxfId="1240" priority="1656" operator="equal">
      <formula>"l"</formula>
    </cfRule>
  </conditionalFormatting>
  <conditionalFormatting sqref="Q199:Q202">
    <cfRule type="containsText" dxfId="1239" priority="1652" operator="containsText" text="o">
      <formula>NOT(ISERROR(SEARCH("o",Q199)))</formula>
    </cfRule>
  </conditionalFormatting>
  <conditionalFormatting sqref="T201:T202">
    <cfRule type="cellIs" dxfId="1238" priority="1648" operator="equal">
      <formula>"þ"</formula>
    </cfRule>
    <cfRule type="cellIs" dxfId="1237" priority="1649" operator="equal">
      <formula>"n"</formula>
    </cfRule>
    <cfRule type="cellIs" dxfId="1236" priority="1650" operator="equal">
      <formula>"u"</formula>
    </cfRule>
    <cfRule type="cellIs" dxfId="1235" priority="1651" operator="equal">
      <formula>"l"</formula>
    </cfRule>
  </conditionalFormatting>
  <conditionalFormatting sqref="T201:T202">
    <cfRule type="containsText" dxfId="1234" priority="1647" operator="containsText" text="o">
      <formula>NOT(ISERROR(SEARCH("o",T201)))</formula>
    </cfRule>
  </conditionalFormatting>
  <conditionalFormatting sqref="O203:O205">
    <cfRule type="cellIs" dxfId="1233" priority="1643" operator="equal">
      <formula>"þ"</formula>
    </cfRule>
    <cfRule type="cellIs" dxfId="1232" priority="1644" operator="equal">
      <formula>"n"</formula>
    </cfRule>
    <cfRule type="cellIs" dxfId="1231" priority="1645" operator="equal">
      <formula>"u"</formula>
    </cfRule>
    <cfRule type="cellIs" dxfId="1230" priority="1646" operator="equal">
      <formula>"l"</formula>
    </cfRule>
  </conditionalFormatting>
  <conditionalFormatting sqref="O203:O205">
    <cfRule type="containsText" dxfId="1229" priority="1642" operator="containsText" text="o">
      <formula>NOT(ISERROR(SEARCH("o",O203)))</formula>
    </cfRule>
  </conditionalFormatting>
  <conditionalFormatting sqref="N203:N205">
    <cfRule type="containsText" dxfId="1228" priority="1633" operator="containsText" text="o">
      <formula>NOT(ISERROR(SEARCH("o",N203)))</formula>
    </cfRule>
  </conditionalFormatting>
  <conditionalFormatting sqref="P203:Q205">
    <cfRule type="cellIs" dxfId="1227" priority="1629" operator="equal">
      <formula>"þ"</formula>
    </cfRule>
    <cfRule type="cellIs" dxfId="1226" priority="1630" operator="equal">
      <formula>"n"</formula>
    </cfRule>
    <cfRule type="cellIs" dxfId="1225" priority="1631" operator="equal">
      <formula>"u"</formula>
    </cfRule>
    <cfRule type="cellIs" dxfId="1224" priority="1632" operator="equal">
      <formula>"l"</formula>
    </cfRule>
  </conditionalFormatting>
  <conditionalFormatting sqref="P203:Q205">
    <cfRule type="containsText" dxfId="1223" priority="1628" operator="containsText" text="o">
      <formula>NOT(ISERROR(SEARCH("o",P203)))</formula>
    </cfRule>
  </conditionalFormatting>
  <conditionalFormatting sqref="T203:T205">
    <cfRule type="cellIs" dxfId="1222" priority="1624" operator="equal">
      <formula>"þ"</formula>
    </cfRule>
    <cfRule type="cellIs" dxfId="1221" priority="1625" operator="equal">
      <formula>"n"</formula>
    </cfRule>
    <cfRule type="cellIs" dxfId="1220" priority="1626" operator="equal">
      <formula>"u"</formula>
    </cfRule>
    <cfRule type="cellIs" dxfId="1219" priority="1627" operator="equal">
      <formula>"l"</formula>
    </cfRule>
  </conditionalFormatting>
  <conditionalFormatting sqref="T203:T205">
    <cfRule type="containsText" dxfId="1218" priority="1623" operator="containsText" text="o">
      <formula>NOT(ISERROR(SEARCH("o",T203)))</formula>
    </cfRule>
  </conditionalFormatting>
  <conditionalFormatting sqref="O206:O207">
    <cfRule type="cellIs" dxfId="1217" priority="1619" operator="equal">
      <formula>"þ"</formula>
    </cfRule>
    <cfRule type="cellIs" dxfId="1216" priority="1620" operator="equal">
      <formula>"n"</formula>
    </cfRule>
    <cfRule type="cellIs" dxfId="1215" priority="1621" operator="equal">
      <formula>"u"</formula>
    </cfRule>
    <cfRule type="cellIs" dxfId="1214" priority="1622" operator="equal">
      <formula>"l"</formula>
    </cfRule>
  </conditionalFormatting>
  <conditionalFormatting sqref="O206:O207">
    <cfRule type="containsText" dxfId="1213" priority="1618" operator="containsText" text="o">
      <formula>NOT(ISERROR(SEARCH("o",O206)))</formula>
    </cfRule>
  </conditionalFormatting>
  <conditionalFormatting sqref="P206:Q207">
    <cfRule type="containsText" dxfId="1212" priority="1609" operator="containsText" text="o">
      <formula>NOT(ISERROR(SEARCH("o",P206)))</formula>
    </cfRule>
  </conditionalFormatting>
  <conditionalFormatting sqref="U206:W207">
    <cfRule type="containsText" dxfId="1211" priority="1608" operator="containsText" text="o">
      <formula>NOT(ISERROR(SEARCH("o",U206)))</formula>
    </cfRule>
  </conditionalFormatting>
  <conditionalFormatting sqref="U206:W207">
    <cfRule type="cellIs" dxfId="1210" priority="1604" operator="equal">
      <formula>"þ"</formula>
    </cfRule>
    <cfRule type="cellIs" dxfId="1209" priority="1605" operator="equal">
      <formula>"n"</formula>
    </cfRule>
    <cfRule type="cellIs" dxfId="1208" priority="1606" operator="equal">
      <formula>"u"</formula>
    </cfRule>
    <cfRule type="cellIs" dxfId="1207" priority="1607" operator="equal">
      <formula>"l"</formula>
    </cfRule>
  </conditionalFormatting>
  <conditionalFormatting sqref="T206:T207">
    <cfRule type="cellIs" dxfId="1206" priority="1600" operator="equal">
      <formula>"þ"</formula>
    </cfRule>
    <cfRule type="cellIs" dxfId="1205" priority="1601" operator="equal">
      <formula>"n"</formula>
    </cfRule>
    <cfRule type="cellIs" dxfId="1204" priority="1602" operator="equal">
      <formula>"u"</formula>
    </cfRule>
    <cfRule type="cellIs" dxfId="1203" priority="1603" operator="equal">
      <formula>"l"</formula>
    </cfRule>
  </conditionalFormatting>
  <conditionalFormatting sqref="T206:T207">
    <cfRule type="containsText" dxfId="1202" priority="1599" operator="containsText" text="o">
      <formula>NOT(ISERROR(SEARCH("o",T206)))</formula>
    </cfRule>
  </conditionalFormatting>
  <conditionalFormatting sqref="S206:S207">
    <cfRule type="cellIs" dxfId="1201" priority="1595" operator="equal">
      <formula>"þ"</formula>
    </cfRule>
    <cfRule type="cellIs" dxfId="1200" priority="1596" operator="equal">
      <formula>"n"</formula>
    </cfRule>
    <cfRule type="cellIs" dxfId="1199" priority="1597" operator="equal">
      <formula>"u"</formula>
    </cfRule>
    <cfRule type="cellIs" dxfId="1198" priority="1598" operator="equal">
      <formula>"l"</formula>
    </cfRule>
  </conditionalFormatting>
  <conditionalFormatting sqref="S206:S207">
    <cfRule type="containsText" dxfId="1197" priority="1594" operator="containsText" text="o">
      <formula>NOT(ISERROR(SEARCH("o",S206)))</formula>
    </cfRule>
  </conditionalFormatting>
  <conditionalFormatting sqref="G228:W228">
    <cfRule type="cellIs" dxfId="1196" priority="925" operator="equal">
      <formula>"þ"</formula>
    </cfRule>
    <cfRule type="cellIs" dxfId="1195" priority="926" operator="equal">
      <formula>"n"</formula>
    </cfRule>
    <cfRule type="cellIs" dxfId="1194" priority="927" operator="equal">
      <formula>"u"</formula>
    </cfRule>
    <cfRule type="cellIs" dxfId="1193" priority="928" operator="equal">
      <formula>"l"</formula>
    </cfRule>
  </conditionalFormatting>
  <conditionalFormatting sqref="G228:W228">
    <cfRule type="containsText" dxfId="1192" priority="924" operator="containsText" text="o">
      <formula>NOT(ISERROR(SEARCH("o",G228)))</formula>
    </cfRule>
  </conditionalFormatting>
  <conditionalFormatting sqref="H229">
    <cfRule type="cellIs" dxfId="1191" priority="920" operator="equal">
      <formula>"þ"</formula>
    </cfRule>
    <cfRule type="cellIs" dxfId="1190" priority="921" operator="equal">
      <formula>"n"</formula>
    </cfRule>
    <cfRule type="cellIs" dxfId="1189" priority="922" operator="equal">
      <formula>"u"</formula>
    </cfRule>
    <cfRule type="cellIs" dxfId="1188" priority="923" operator="equal">
      <formula>"l"</formula>
    </cfRule>
  </conditionalFormatting>
  <conditionalFormatting sqref="H229">
    <cfRule type="containsText" dxfId="1187" priority="919" operator="containsText" text="o">
      <formula>NOT(ISERROR(SEARCH("o",H229)))</formula>
    </cfRule>
  </conditionalFormatting>
  <conditionalFormatting sqref="G229:W229">
    <cfRule type="cellIs" dxfId="1186" priority="915" operator="equal">
      <formula>"þ"</formula>
    </cfRule>
    <cfRule type="cellIs" dxfId="1185" priority="916" operator="equal">
      <formula>"n"</formula>
    </cfRule>
    <cfRule type="cellIs" dxfId="1184" priority="917" operator="equal">
      <formula>"u"</formula>
    </cfRule>
    <cfRule type="cellIs" dxfId="1183" priority="918" operator="equal">
      <formula>"l"</formula>
    </cfRule>
  </conditionalFormatting>
  <conditionalFormatting sqref="G229:W229">
    <cfRule type="containsText" dxfId="1182" priority="914" operator="containsText" text="o">
      <formula>NOT(ISERROR(SEARCH("o",G229)))</formula>
    </cfRule>
  </conditionalFormatting>
  <conditionalFormatting sqref="H230">
    <cfRule type="cellIs" dxfId="1181" priority="910" operator="equal">
      <formula>"þ"</formula>
    </cfRule>
    <cfRule type="cellIs" dxfId="1180" priority="911" operator="equal">
      <formula>"n"</formula>
    </cfRule>
    <cfRule type="cellIs" dxfId="1179" priority="912" operator="equal">
      <formula>"u"</formula>
    </cfRule>
    <cfRule type="cellIs" dxfId="1178" priority="913" operator="equal">
      <formula>"l"</formula>
    </cfRule>
  </conditionalFormatting>
  <conditionalFormatting sqref="H230">
    <cfRule type="containsText" dxfId="1177" priority="909" operator="containsText" text="o">
      <formula>NOT(ISERROR(SEARCH("o",H230)))</formula>
    </cfRule>
  </conditionalFormatting>
  <conditionalFormatting sqref="G230:W230">
    <cfRule type="cellIs" dxfId="1176" priority="905" operator="equal">
      <formula>"þ"</formula>
    </cfRule>
    <cfRule type="cellIs" dxfId="1175" priority="906" operator="equal">
      <formula>"n"</formula>
    </cfRule>
    <cfRule type="cellIs" dxfId="1174" priority="907" operator="equal">
      <formula>"u"</formula>
    </cfRule>
    <cfRule type="cellIs" dxfId="1173" priority="908" operator="equal">
      <formula>"l"</formula>
    </cfRule>
  </conditionalFormatting>
  <conditionalFormatting sqref="G230:W230">
    <cfRule type="containsText" dxfId="1172" priority="904" operator="containsText" text="o">
      <formula>NOT(ISERROR(SEARCH("o",G230)))</formula>
    </cfRule>
  </conditionalFormatting>
  <conditionalFormatting sqref="H231">
    <cfRule type="cellIs" dxfId="1171" priority="900" operator="equal">
      <formula>"þ"</formula>
    </cfRule>
    <cfRule type="cellIs" dxfId="1170" priority="901" operator="equal">
      <formula>"n"</formula>
    </cfRule>
    <cfRule type="cellIs" dxfId="1169" priority="902" operator="equal">
      <formula>"u"</formula>
    </cfRule>
    <cfRule type="cellIs" dxfId="1168" priority="903" operator="equal">
      <formula>"l"</formula>
    </cfRule>
  </conditionalFormatting>
  <conditionalFormatting sqref="H231">
    <cfRule type="containsText" dxfId="1167" priority="899" operator="containsText" text="o">
      <formula>NOT(ISERROR(SEARCH("o",H231)))</formula>
    </cfRule>
  </conditionalFormatting>
  <conditionalFormatting sqref="G231:W231">
    <cfRule type="cellIs" dxfId="1166" priority="895" operator="equal">
      <formula>"þ"</formula>
    </cfRule>
    <cfRule type="cellIs" dxfId="1165" priority="896" operator="equal">
      <formula>"n"</formula>
    </cfRule>
    <cfRule type="cellIs" dxfId="1164" priority="897" operator="equal">
      <formula>"u"</formula>
    </cfRule>
    <cfRule type="cellIs" dxfId="1163" priority="898" operator="equal">
      <formula>"l"</formula>
    </cfRule>
  </conditionalFormatting>
  <conditionalFormatting sqref="G231:W231">
    <cfRule type="containsText" dxfId="1162" priority="894" operator="containsText" text="o">
      <formula>NOT(ISERROR(SEARCH("o",G231)))</formula>
    </cfRule>
  </conditionalFormatting>
  <conditionalFormatting sqref="H232">
    <cfRule type="cellIs" dxfId="1161" priority="890" operator="equal">
      <formula>"þ"</formula>
    </cfRule>
    <cfRule type="cellIs" dxfId="1160" priority="891" operator="equal">
      <formula>"n"</formula>
    </cfRule>
    <cfRule type="cellIs" dxfId="1159" priority="892" operator="equal">
      <formula>"u"</formula>
    </cfRule>
    <cfRule type="cellIs" dxfId="1158" priority="893" operator="equal">
      <formula>"l"</formula>
    </cfRule>
  </conditionalFormatting>
  <conditionalFormatting sqref="H232">
    <cfRule type="containsText" dxfId="1157" priority="889" operator="containsText" text="o">
      <formula>NOT(ISERROR(SEARCH("o",H232)))</formula>
    </cfRule>
  </conditionalFormatting>
  <conditionalFormatting sqref="G232:W232">
    <cfRule type="cellIs" dxfId="1156" priority="885" operator="equal">
      <formula>"þ"</formula>
    </cfRule>
    <cfRule type="cellIs" dxfId="1155" priority="886" operator="equal">
      <formula>"n"</formula>
    </cfRule>
    <cfRule type="cellIs" dxfId="1154" priority="887" operator="equal">
      <formula>"u"</formula>
    </cfRule>
    <cfRule type="cellIs" dxfId="1153" priority="888" operator="equal">
      <formula>"l"</formula>
    </cfRule>
  </conditionalFormatting>
  <conditionalFormatting sqref="G232:W232">
    <cfRule type="containsText" dxfId="1152" priority="884" operator="containsText" text="o">
      <formula>NOT(ISERROR(SEARCH("o",G232)))</formula>
    </cfRule>
  </conditionalFormatting>
  <conditionalFormatting sqref="G234 I234:W234">
    <cfRule type="cellIs" dxfId="1151" priority="880" operator="equal">
      <formula>"þ"</formula>
    </cfRule>
    <cfRule type="cellIs" dxfId="1150" priority="881" operator="equal">
      <formula>"n"</formula>
    </cfRule>
    <cfRule type="cellIs" dxfId="1149" priority="882" operator="equal">
      <formula>"u"</formula>
    </cfRule>
    <cfRule type="cellIs" dxfId="1148" priority="883" operator="equal">
      <formula>"l"</formula>
    </cfRule>
  </conditionalFormatting>
  <conditionalFormatting sqref="G234 I234:W234">
    <cfRule type="containsText" dxfId="1147" priority="879" operator="containsText" text="o">
      <formula>NOT(ISERROR(SEARCH("o",G234)))</formula>
    </cfRule>
  </conditionalFormatting>
  <conditionalFormatting sqref="G233:W233">
    <cfRule type="cellIs" dxfId="1146" priority="875" operator="equal">
      <formula>"þ"</formula>
    </cfRule>
    <cfRule type="cellIs" dxfId="1145" priority="876" operator="equal">
      <formula>"n"</formula>
    </cfRule>
    <cfRule type="cellIs" dxfId="1144" priority="877" operator="equal">
      <formula>"u"</formula>
    </cfRule>
    <cfRule type="cellIs" dxfId="1143" priority="878" operator="equal">
      <formula>"l"</formula>
    </cfRule>
  </conditionalFormatting>
  <conditionalFormatting sqref="N241:P241">
    <cfRule type="cellIs" dxfId="1142" priority="800" operator="equal">
      <formula>"þ"</formula>
    </cfRule>
    <cfRule type="cellIs" dxfId="1141" priority="801" operator="equal">
      <formula>"n"</formula>
    </cfRule>
    <cfRule type="cellIs" dxfId="1140" priority="802" operator="equal">
      <formula>"u"</formula>
    </cfRule>
    <cfRule type="cellIs" dxfId="1139" priority="803" operator="equal">
      <formula>"l"</formula>
    </cfRule>
  </conditionalFormatting>
  <conditionalFormatting sqref="N241:P241">
    <cfRule type="containsText" dxfId="1138" priority="799" operator="containsText" text="o">
      <formula>NOT(ISERROR(SEARCH("o",N241)))</formula>
    </cfRule>
  </conditionalFormatting>
  <conditionalFormatting sqref="H242">
    <cfRule type="cellIs" dxfId="1137" priority="795" operator="equal">
      <formula>"þ"</formula>
    </cfRule>
    <cfRule type="cellIs" dxfId="1136" priority="796" operator="equal">
      <formula>"n"</formula>
    </cfRule>
    <cfRule type="cellIs" dxfId="1135" priority="797" operator="equal">
      <formula>"u"</formula>
    </cfRule>
    <cfRule type="cellIs" dxfId="1134" priority="798" operator="equal">
      <formula>"l"</formula>
    </cfRule>
  </conditionalFormatting>
  <conditionalFormatting sqref="H242">
    <cfRule type="containsText" dxfId="1133" priority="794" operator="containsText" text="o">
      <formula>NOT(ISERROR(SEARCH("o",H242)))</formula>
    </cfRule>
  </conditionalFormatting>
  <conditionalFormatting sqref="I241:K241">
    <cfRule type="cellIs" dxfId="1132" priority="790" operator="equal">
      <formula>"þ"</formula>
    </cfRule>
    <cfRule type="cellIs" dxfId="1131" priority="791" operator="equal">
      <formula>"n"</formula>
    </cfRule>
    <cfRule type="cellIs" dxfId="1130" priority="792" operator="equal">
      <formula>"u"</formula>
    </cfRule>
    <cfRule type="cellIs" dxfId="1129" priority="793" operator="equal">
      <formula>"l"</formula>
    </cfRule>
  </conditionalFormatting>
  <conditionalFormatting sqref="I241:K241">
    <cfRule type="containsText" dxfId="1128" priority="789" operator="containsText" text="o">
      <formula>NOT(ISERROR(SEARCH("o",I241)))</formula>
    </cfRule>
  </conditionalFormatting>
  <conditionalFormatting sqref="I242:K242">
    <cfRule type="cellIs" dxfId="1127" priority="785" operator="equal">
      <formula>"þ"</formula>
    </cfRule>
    <cfRule type="cellIs" dxfId="1126" priority="786" operator="equal">
      <formula>"n"</formula>
    </cfRule>
    <cfRule type="cellIs" dxfId="1125" priority="787" operator="equal">
      <formula>"u"</formula>
    </cfRule>
    <cfRule type="cellIs" dxfId="1124" priority="788" operator="equal">
      <formula>"l"</formula>
    </cfRule>
  </conditionalFormatting>
  <conditionalFormatting sqref="I242:K242">
    <cfRule type="containsText" dxfId="1123" priority="784" operator="containsText" text="o">
      <formula>NOT(ISERROR(SEARCH("o",I242)))</formula>
    </cfRule>
  </conditionalFormatting>
  <conditionalFormatting sqref="L244:P245">
    <cfRule type="cellIs" dxfId="1122" priority="780" operator="equal">
      <formula>"þ"</formula>
    </cfRule>
    <cfRule type="cellIs" dxfId="1121" priority="781" operator="equal">
      <formula>"n"</formula>
    </cfRule>
    <cfRule type="cellIs" dxfId="1120" priority="782" operator="equal">
      <formula>"u"</formula>
    </cfRule>
    <cfRule type="cellIs" dxfId="1119" priority="783" operator="equal">
      <formula>"l"</formula>
    </cfRule>
  </conditionalFormatting>
  <conditionalFormatting sqref="L244:P245">
    <cfRule type="containsText" dxfId="1118" priority="779" operator="containsText" text="o">
      <formula>NOT(ISERROR(SEARCH("o",L244)))</formula>
    </cfRule>
  </conditionalFormatting>
  <conditionalFormatting sqref="H244:H245">
    <cfRule type="cellIs" dxfId="1117" priority="775" operator="equal">
      <formula>"þ"</formula>
    </cfRule>
    <cfRule type="cellIs" dxfId="1116" priority="776" operator="equal">
      <formula>"n"</formula>
    </cfRule>
    <cfRule type="cellIs" dxfId="1115" priority="777" operator="equal">
      <formula>"u"</formula>
    </cfRule>
    <cfRule type="cellIs" dxfId="1114" priority="778" operator="equal">
      <formula>"l"</formula>
    </cfRule>
  </conditionalFormatting>
  <conditionalFormatting sqref="H244:H245">
    <cfRule type="containsText" dxfId="1113" priority="774" operator="containsText" text="o">
      <formula>NOT(ISERROR(SEARCH("o",H244)))</formula>
    </cfRule>
  </conditionalFormatting>
  <conditionalFormatting sqref="I244:K245">
    <cfRule type="cellIs" dxfId="1112" priority="770" operator="equal">
      <formula>"þ"</formula>
    </cfRule>
    <cfRule type="cellIs" dxfId="1111" priority="771" operator="equal">
      <formula>"n"</formula>
    </cfRule>
    <cfRule type="cellIs" dxfId="1110" priority="772" operator="equal">
      <formula>"u"</formula>
    </cfRule>
    <cfRule type="cellIs" dxfId="1109" priority="773" operator="equal">
      <formula>"l"</formula>
    </cfRule>
  </conditionalFormatting>
  <conditionalFormatting sqref="I244:K245">
    <cfRule type="containsText" dxfId="1108" priority="769" operator="containsText" text="o">
      <formula>NOT(ISERROR(SEARCH("o",I244)))</formula>
    </cfRule>
  </conditionalFormatting>
  <conditionalFormatting sqref="G250 I250:W250">
    <cfRule type="cellIs" dxfId="1107" priority="765" operator="equal">
      <formula>"þ"</formula>
    </cfRule>
    <cfRule type="cellIs" dxfId="1106" priority="766" operator="equal">
      <formula>"n"</formula>
    </cfRule>
    <cfRule type="cellIs" dxfId="1105" priority="767" operator="equal">
      <formula>"u"</formula>
    </cfRule>
    <cfRule type="cellIs" dxfId="1104" priority="768" operator="equal">
      <formula>"l"</formula>
    </cfRule>
  </conditionalFormatting>
  <conditionalFormatting sqref="G250 I250:W250">
    <cfRule type="containsText" dxfId="1103" priority="764" operator="containsText" text="o">
      <formula>NOT(ISERROR(SEARCH("o",G250)))</formula>
    </cfRule>
  </conditionalFormatting>
  <conditionalFormatting sqref="G249 I249:W249">
    <cfRule type="cellIs" dxfId="1102" priority="760" operator="equal">
      <formula>"þ"</formula>
    </cfRule>
    <cfRule type="cellIs" dxfId="1101" priority="761" operator="equal">
      <formula>"n"</formula>
    </cfRule>
    <cfRule type="cellIs" dxfId="1100" priority="762" operator="equal">
      <formula>"u"</formula>
    </cfRule>
    <cfRule type="cellIs" dxfId="1099" priority="763" operator="equal">
      <formula>"l"</formula>
    </cfRule>
  </conditionalFormatting>
  <conditionalFormatting sqref="G249 I249:W249">
    <cfRule type="containsText" dxfId="1098" priority="759" operator="containsText" text="o">
      <formula>NOT(ISERROR(SEARCH("o",G249)))</formula>
    </cfRule>
  </conditionalFormatting>
  <conditionalFormatting sqref="G259:W260">
    <cfRule type="cellIs" dxfId="1097" priority="755" operator="equal">
      <formula>"þ"</formula>
    </cfRule>
    <cfRule type="cellIs" dxfId="1096" priority="756" operator="equal">
      <formula>"n"</formula>
    </cfRule>
    <cfRule type="cellIs" dxfId="1095" priority="757" operator="equal">
      <formula>"u"</formula>
    </cfRule>
    <cfRule type="cellIs" dxfId="1094" priority="758" operator="equal">
      <formula>"l"</formula>
    </cfRule>
  </conditionalFormatting>
  <conditionalFormatting sqref="G259:W260">
    <cfRule type="containsText" dxfId="1093" priority="754" operator="containsText" text="o">
      <formula>NOT(ISERROR(SEARCH("o",G259)))</formula>
    </cfRule>
  </conditionalFormatting>
  <conditionalFormatting sqref="G261:W262">
    <cfRule type="cellIs" dxfId="1092" priority="750" operator="equal">
      <formula>"þ"</formula>
    </cfRule>
    <cfRule type="cellIs" dxfId="1091" priority="751" operator="equal">
      <formula>"n"</formula>
    </cfRule>
    <cfRule type="cellIs" dxfId="1090" priority="752" operator="equal">
      <formula>"u"</formula>
    </cfRule>
    <cfRule type="cellIs" dxfId="1089" priority="753" operator="equal">
      <formula>"l"</formula>
    </cfRule>
  </conditionalFormatting>
  <conditionalFormatting sqref="G261:W262">
    <cfRule type="containsText" dxfId="1088" priority="749" operator="containsText" text="o">
      <formula>NOT(ISERROR(SEARCH("o",G261)))</formula>
    </cfRule>
  </conditionalFormatting>
  <conditionalFormatting sqref="L212">
    <cfRule type="cellIs" dxfId="1087" priority="745" operator="equal">
      <formula>"þ"</formula>
    </cfRule>
    <cfRule type="cellIs" dxfId="1086" priority="746" operator="equal">
      <formula>"n"</formula>
    </cfRule>
    <cfRule type="cellIs" dxfId="1085" priority="747" operator="equal">
      <formula>"u"</formula>
    </cfRule>
    <cfRule type="cellIs" dxfId="1084" priority="748" operator="equal">
      <formula>"l"</formula>
    </cfRule>
  </conditionalFormatting>
  <conditionalFormatting sqref="L212">
    <cfRule type="containsText" dxfId="1083" priority="744" operator="containsText" text="o">
      <formula>NOT(ISERROR(SEARCH("o",L212)))</formula>
    </cfRule>
  </conditionalFormatting>
  <conditionalFormatting sqref="V219:W220">
    <cfRule type="cellIs" dxfId="1082" priority="740" operator="equal">
      <formula>"þ"</formula>
    </cfRule>
    <cfRule type="cellIs" dxfId="1081" priority="741" operator="equal">
      <formula>"n"</formula>
    </cfRule>
    <cfRule type="cellIs" dxfId="1080" priority="742" operator="equal">
      <formula>"u"</formula>
    </cfRule>
    <cfRule type="cellIs" dxfId="1079" priority="743" operator="equal">
      <formula>"l"</formula>
    </cfRule>
  </conditionalFormatting>
  <conditionalFormatting sqref="V219:W220">
    <cfRule type="containsText" dxfId="1078" priority="739" operator="containsText" text="o">
      <formula>NOT(ISERROR(SEARCH("o",V219)))</formula>
    </cfRule>
  </conditionalFormatting>
  <conditionalFormatting sqref="V219:W220">
    <cfRule type="cellIs" dxfId="1077" priority="735" operator="equal">
      <formula>"þ"</formula>
    </cfRule>
    <cfRule type="cellIs" dxfId="1076" priority="736" operator="equal">
      <formula>"n"</formula>
    </cfRule>
    <cfRule type="cellIs" dxfId="1075" priority="737" operator="equal">
      <formula>"u"</formula>
    </cfRule>
    <cfRule type="cellIs" dxfId="1074" priority="738" operator="equal">
      <formula>"l"</formula>
    </cfRule>
  </conditionalFormatting>
  <conditionalFormatting sqref="T224">
    <cfRule type="cellIs" dxfId="1073" priority="660" operator="equal">
      <formula>"þ"</formula>
    </cfRule>
    <cfRule type="cellIs" dxfId="1072" priority="661" operator="equal">
      <formula>"n"</formula>
    </cfRule>
    <cfRule type="cellIs" dxfId="1071" priority="662" operator="equal">
      <formula>"u"</formula>
    </cfRule>
    <cfRule type="cellIs" dxfId="1070" priority="663" operator="equal">
      <formula>"l"</formula>
    </cfRule>
  </conditionalFormatting>
  <conditionalFormatting sqref="T224">
    <cfRule type="containsText" dxfId="1069" priority="659" operator="containsText" text="o">
      <formula>NOT(ISERROR(SEARCH("o",T224)))</formula>
    </cfRule>
  </conditionalFormatting>
  <conditionalFormatting sqref="H252 H248:H250">
    <cfRule type="cellIs" dxfId="1068" priority="655" operator="equal">
      <formula>"þ"</formula>
    </cfRule>
    <cfRule type="cellIs" dxfId="1067" priority="656" operator="equal">
      <formula>"n"</formula>
    </cfRule>
    <cfRule type="cellIs" dxfId="1066" priority="657" operator="equal">
      <formula>"u"</formula>
    </cfRule>
    <cfRule type="cellIs" dxfId="1065" priority="658" operator="equal">
      <formula>"l"</formula>
    </cfRule>
  </conditionalFormatting>
  <conditionalFormatting sqref="H252 H248:H250">
    <cfRule type="containsText" dxfId="1064" priority="654" operator="containsText" text="o">
      <formula>NOT(ISERROR(SEARCH("o",H248)))</formula>
    </cfRule>
  </conditionalFormatting>
  <conditionalFormatting sqref="O214:R214 G219 G227:H227 G237:W238 G235:G236 I235:W236 Q244:W245 L243:P243 S239:W243 G239:G245 Q239:R241 G251:W251 G210:M211 I219:U219 G248 I248:W248 G252 I252:W252">
    <cfRule type="cellIs" dxfId="1063" priority="1207" operator="equal">
      <formula>"þ"</formula>
    </cfRule>
    <cfRule type="cellIs" dxfId="1062" priority="1208" operator="equal">
      <formula>"n"</formula>
    </cfRule>
    <cfRule type="cellIs" dxfId="1061" priority="1209" operator="equal">
      <formula>"u"</formula>
    </cfRule>
    <cfRule type="cellIs" dxfId="1060" priority="1210" operator="equal">
      <formula>"l"</formula>
    </cfRule>
  </conditionalFormatting>
  <conditionalFormatting sqref="N210:W213">
    <cfRule type="cellIs" dxfId="1059" priority="1203" operator="equal">
      <formula>"þ"</formula>
    </cfRule>
    <cfRule type="cellIs" dxfId="1058" priority="1204" operator="equal">
      <formula>"n"</formula>
    </cfRule>
    <cfRule type="cellIs" dxfId="1057" priority="1205" operator="equal">
      <formula>"u"</formula>
    </cfRule>
    <cfRule type="cellIs" dxfId="1056" priority="1206" operator="equal">
      <formula>"l"</formula>
    </cfRule>
  </conditionalFormatting>
  <conditionalFormatting sqref="O214:R214 G219 G227:H227 G237:W238 G235:G236 I235:W236 Q244:W245 L243:P243 S239:W243 G239:G245 Q239:R241 G251:W251 G210:M211 N210:W213 I219:U219 G248 I248:W248 G252 I252:W252">
    <cfRule type="containsText" dxfId="1055" priority="1202" operator="containsText" text="o">
      <formula>NOT(ISERROR(SEARCH("o",G210)))</formula>
    </cfRule>
  </conditionalFormatting>
  <conditionalFormatting sqref="N213 P213:W213">
    <cfRule type="cellIs" dxfId="1054" priority="1193" operator="equal">
      <formula>"þ"</formula>
    </cfRule>
    <cfRule type="cellIs" dxfId="1053" priority="1194" operator="equal">
      <formula>"n"</formula>
    </cfRule>
    <cfRule type="cellIs" dxfId="1052" priority="1195" operator="equal">
      <formula>"u"</formula>
    </cfRule>
    <cfRule type="cellIs" dxfId="1051" priority="1196" operator="equal">
      <formula>"l"</formula>
    </cfRule>
  </conditionalFormatting>
  <conditionalFormatting sqref="H212:K212">
    <cfRule type="cellIs" dxfId="1050" priority="1189" operator="equal">
      <formula>"þ"</formula>
    </cfRule>
    <cfRule type="cellIs" dxfId="1049" priority="1190" operator="equal">
      <formula>"n"</formula>
    </cfRule>
    <cfRule type="cellIs" dxfId="1048" priority="1191" operator="equal">
      <formula>"u"</formula>
    </cfRule>
    <cfRule type="cellIs" dxfId="1047" priority="1192" operator="equal">
      <formula>"l"</formula>
    </cfRule>
  </conditionalFormatting>
  <conditionalFormatting sqref="M212">
    <cfRule type="cellIs" dxfId="1046" priority="1185" operator="equal">
      <formula>"þ"</formula>
    </cfRule>
    <cfRule type="cellIs" dxfId="1045" priority="1186" operator="equal">
      <formula>"n"</formula>
    </cfRule>
    <cfRule type="cellIs" dxfId="1044" priority="1187" operator="equal">
      <formula>"u"</formula>
    </cfRule>
    <cfRule type="cellIs" dxfId="1043" priority="1188" operator="equal">
      <formula>"l"</formula>
    </cfRule>
  </conditionalFormatting>
  <conditionalFormatting sqref="H212:K212 M212">
    <cfRule type="containsText" dxfId="1042" priority="1184" operator="containsText" text="o">
      <formula>NOT(ISERROR(SEARCH("o",H212)))</formula>
    </cfRule>
  </conditionalFormatting>
  <conditionalFormatting sqref="H213 H219:H224 H239:H245">
    <cfRule type="cellIs" dxfId="1041" priority="1180" operator="equal">
      <formula>"þ"</formula>
    </cfRule>
    <cfRule type="cellIs" dxfId="1040" priority="1181" operator="equal">
      <formula>"n"</formula>
    </cfRule>
    <cfRule type="cellIs" dxfId="1039" priority="1182" operator="equal">
      <formula>"u"</formula>
    </cfRule>
    <cfRule type="cellIs" dxfId="1038" priority="1183" operator="equal">
      <formula>"l"</formula>
    </cfRule>
  </conditionalFormatting>
  <conditionalFormatting sqref="L213">
    <cfRule type="cellIs" dxfId="1037" priority="1176" operator="equal">
      <formula>"þ"</formula>
    </cfRule>
    <cfRule type="cellIs" dxfId="1036" priority="1177" operator="equal">
      <formula>"n"</formula>
    </cfRule>
    <cfRule type="cellIs" dxfId="1035" priority="1178" operator="equal">
      <formula>"u"</formula>
    </cfRule>
    <cfRule type="cellIs" dxfId="1034" priority="1179" operator="equal">
      <formula>"l"</formula>
    </cfRule>
  </conditionalFormatting>
  <conditionalFormatting sqref="H213 L213 H219:H224 H239:H245">
    <cfRule type="containsText" dxfId="1033" priority="1175" operator="containsText" text="o">
      <formula>NOT(ISERROR(SEARCH("o",H213)))</formula>
    </cfRule>
  </conditionalFormatting>
  <conditionalFormatting sqref="M213 I213:K213 G213">
    <cfRule type="cellIs" dxfId="1032" priority="1171" operator="equal">
      <formula>"þ"</formula>
    </cfRule>
    <cfRule type="cellIs" dxfId="1031" priority="1172" operator="equal">
      <formula>"n"</formula>
    </cfRule>
    <cfRule type="cellIs" dxfId="1030" priority="1173" operator="equal">
      <formula>"u"</formula>
    </cfRule>
    <cfRule type="cellIs" dxfId="1029" priority="1174" operator="equal">
      <formula>"l"</formula>
    </cfRule>
  </conditionalFormatting>
  <conditionalFormatting sqref="M213 I213:K213 G213">
    <cfRule type="containsText" dxfId="1028" priority="1170" operator="containsText" text="o">
      <formula>NOT(ISERROR(SEARCH("o",G213)))</formula>
    </cfRule>
  </conditionalFormatting>
  <conditionalFormatting sqref="L214:M214">
    <cfRule type="cellIs" dxfId="1027" priority="1152" operator="equal">
      <formula>"þ"</formula>
    </cfRule>
    <cfRule type="cellIs" dxfId="1026" priority="1153" operator="equal">
      <formula>"n"</formula>
    </cfRule>
    <cfRule type="cellIs" dxfId="1025" priority="1154" operator="equal">
      <formula>"u"</formula>
    </cfRule>
    <cfRule type="cellIs" dxfId="1024" priority="1155" operator="equal">
      <formula>"l"</formula>
    </cfRule>
  </conditionalFormatting>
  <conditionalFormatting sqref="L214:M214">
    <cfRule type="containsText" dxfId="1023" priority="1151" operator="containsText" text="o">
      <formula>NOT(ISERROR(SEARCH("o",L214)))</formula>
    </cfRule>
  </conditionalFormatting>
  <conditionalFormatting sqref="G214:K214">
    <cfRule type="cellIs" dxfId="1022" priority="1147" operator="equal">
      <formula>"þ"</formula>
    </cfRule>
    <cfRule type="cellIs" dxfId="1021" priority="1148" operator="equal">
      <formula>"n"</formula>
    </cfRule>
    <cfRule type="cellIs" dxfId="1020" priority="1149" operator="equal">
      <formula>"u"</formula>
    </cfRule>
    <cfRule type="cellIs" dxfId="1019" priority="1150" operator="equal">
      <formula>"l"</formula>
    </cfRule>
  </conditionalFormatting>
  <conditionalFormatting sqref="G214:K214">
    <cfRule type="containsText" dxfId="1018" priority="1146" operator="containsText" text="o">
      <formula>NOT(ISERROR(SEARCH("o",G214)))</formula>
    </cfRule>
  </conditionalFormatting>
  <conditionalFormatting sqref="O214">
    <cfRule type="cellIs" dxfId="1017" priority="1142" operator="equal">
      <formula>"þ"</formula>
    </cfRule>
    <cfRule type="cellIs" dxfId="1016" priority="1143" operator="equal">
      <formula>"n"</formula>
    </cfRule>
    <cfRule type="cellIs" dxfId="1015" priority="1144" operator="equal">
      <formula>"u"</formula>
    </cfRule>
    <cfRule type="cellIs" dxfId="1014" priority="1145" operator="equal">
      <formula>"l"</formula>
    </cfRule>
  </conditionalFormatting>
  <conditionalFormatting sqref="N214">
    <cfRule type="cellIs" dxfId="1013" priority="1116" operator="equal">
      <formula>"þ"</formula>
    </cfRule>
    <cfRule type="cellIs" dxfId="1012" priority="1117" operator="equal">
      <formula>"n"</formula>
    </cfRule>
    <cfRule type="cellIs" dxfId="1011" priority="1118" operator="equal">
      <formula>"u"</formula>
    </cfRule>
    <cfRule type="cellIs" dxfId="1010" priority="1119" operator="equal">
      <formula>"l"</formula>
    </cfRule>
  </conditionalFormatting>
  <conditionalFormatting sqref="N214">
    <cfRule type="containsText" dxfId="1009" priority="1115" operator="containsText" text="o">
      <formula>NOT(ISERROR(SEARCH("o",N214)))</formula>
    </cfRule>
  </conditionalFormatting>
  <conditionalFormatting sqref="S242:W242">
    <cfRule type="cellIs" dxfId="1008" priority="1111" operator="equal">
      <formula>"þ"</formula>
    </cfRule>
    <cfRule type="cellIs" dxfId="1007" priority="1112" operator="equal">
      <formula>"n"</formula>
    </cfRule>
    <cfRule type="cellIs" dxfId="1006" priority="1113" operator="equal">
      <formula>"u"</formula>
    </cfRule>
    <cfRule type="cellIs" dxfId="1005" priority="1114" operator="equal">
      <formula>"l"</formula>
    </cfRule>
  </conditionalFormatting>
  <conditionalFormatting sqref="S242:W242">
    <cfRule type="containsText" dxfId="1004" priority="1110" operator="containsText" text="o">
      <formula>NOT(ISERROR(SEARCH("o",S242)))</formula>
    </cfRule>
  </conditionalFormatting>
  <conditionalFormatting sqref="G212">
    <cfRule type="cellIs" dxfId="1003" priority="1091" operator="equal">
      <formula>"þ"</formula>
    </cfRule>
    <cfRule type="cellIs" dxfId="1002" priority="1092" operator="equal">
      <formula>"n"</formula>
    </cfRule>
    <cfRule type="cellIs" dxfId="1001" priority="1093" operator="equal">
      <formula>"u"</formula>
    </cfRule>
    <cfRule type="cellIs" dxfId="1000" priority="1094" operator="equal">
      <formula>"l"</formula>
    </cfRule>
  </conditionalFormatting>
  <conditionalFormatting sqref="G212">
    <cfRule type="containsText" dxfId="999" priority="1090" operator="containsText" text="o">
      <formula>NOT(ISERROR(SEARCH("o",G212)))</formula>
    </cfRule>
  </conditionalFormatting>
  <conditionalFormatting sqref="S214:W214">
    <cfRule type="cellIs" dxfId="998" priority="1086" operator="equal">
      <formula>"þ"</formula>
    </cfRule>
    <cfRule type="cellIs" dxfId="997" priority="1087" operator="equal">
      <formula>"n"</formula>
    </cfRule>
    <cfRule type="cellIs" dxfId="996" priority="1088" operator="equal">
      <formula>"u"</formula>
    </cfRule>
    <cfRule type="cellIs" dxfId="995" priority="1089" operator="equal">
      <formula>"l"</formula>
    </cfRule>
  </conditionalFormatting>
  <conditionalFormatting sqref="S214:W214">
    <cfRule type="containsText" dxfId="994" priority="1085" operator="containsText" text="o">
      <formula>NOT(ISERROR(SEARCH("o",S214)))</formula>
    </cfRule>
  </conditionalFormatting>
  <conditionalFormatting sqref="O215:R215">
    <cfRule type="cellIs" dxfId="993" priority="1081" operator="equal">
      <formula>"þ"</formula>
    </cfRule>
    <cfRule type="cellIs" dxfId="992" priority="1082" operator="equal">
      <formula>"n"</formula>
    </cfRule>
    <cfRule type="cellIs" dxfId="991" priority="1083" operator="equal">
      <formula>"u"</formula>
    </cfRule>
    <cfRule type="cellIs" dxfId="990" priority="1084" operator="equal">
      <formula>"l"</formula>
    </cfRule>
  </conditionalFormatting>
  <conditionalFormatting sqref="O215:R215">
    <cfRule type="containsText" dxfId="989" priority="1080" operator="containsText" text="o">
      <formula>NOT(ISERROR(SEARCH("o",O215)))</formula>
    </cfRule>
  </conditionalFormatting>
  <conditionalFormatting sqref="L215:M215">
    <cfRule type="cellIs" dxfId="988" priority="1076" operator="equal">
      <formula>"þ"</formula>
    </cfRule>
    <cfRule type="cellIs" dxfId="987" priority="1077" operator="equal">
      <formula>"n"</formula>
    </cfRule>
    <cfRule type="cellIs" dxfId="986" priority="1078" operator="equal">
      <formula>"u"</formula>
    </cfRule>
    <cfRule type="cellIs" dxfId="985" priority="1079" operator="equal">
      <formula>"l"</formula>
    </cfRule>
  </conditionalFormatting>
  <conditionalFormatting sqref="L215:M215">
    <cfRule type="containsText" dxfId="984" priority="1075" operator="containsText" text="o">
      <formula>NOT(ISERROR(SEARCH("o",L215)))</formula>
    </cfRule>
  </conditionalFormatting>
  <conditionalFormatting sqref="G215:K215">
    <cfRule type="cellIs" dxfId="983" priority="1071" operator="equal">
      <formula>"þ"</formula>
    </cfRule>
    <cfRule type="cellIs" dxfId="982" priority="1072" operator="equal">
      <formula>"n"</formula>
    </cfRule>
    <cfRule type="cellIs" dxfId="981" priority="1073" operator="equal">
      <formula>"u"</formula>
    </cfRule>
    <cfRule type="cellIs" dxfId="980" priority="1074" operator="equal">
      <formula>"l"</formula>
    </cfRule>
  </conditionalFormatting>
  <conditionalFormatting sqref="G215:K215">
    <cfRule type="containsText" dxfId="979" priority="1070" operator="containsText" text="o">
      <formula>NOT(ISERROR(SEARCH("o",G215)))</formula>
    </cfRule>
  </conditionalFormatting>
  <conditionalFormatting sqref="O215">
    <cfRule type="cellIs" dxfId="978" priority="1066" operator="equal">
      <formula>"þ"</formula>
    </cfRule>
    <cfRule type="cellIs" dxfId="977" priority="1067" operator="equal">
      <formula>"n"</formula>
    </cfRule>
    <cfRule type="cellIs" dxfId="976" priority="1068" operator="equal">
      <formula>"u"</formula>
    </cfRule>
    <cfRule type="cellIs" dxfId="975" priority="1069" operator="equal">
      <formula>"l"</formula>
    </cfRule>
  </conditionalFormatting>
  <conditionalFormatting sqref="N215">
    <cfRule type="cellIs" dxfId="974" priority="1062" operator="equal">
      <formula>"þ"</formula>
    </cfRule>
    <cfRule type="cellIs" dxfId="973" priority="1063" operator="equal">
      <formula>"n"</formula>
    </cfRule>
    <cfRule type="cellIs" dxfId="972" priority="1064" operator="equal">
      <formula>"u"</formula>
    </cfRule>
    <cfRule type="cellIs" dxfId="971" priority="1065" operator="equal">
      <formula>"l"</formula>
    </cfRule>
  </conditionalFormatting>
  <conditionalFormatting sqref="N215">
    <cfRule type="containsText" dxfId="970" priority="1061" operator="containsText" text="o">
      <formula>NOT(ISERROR(SEARCH("o",N215)))</formula>
    </cfRule>
  </conditionalFormatting>
  <conditionalFormatting sqref="S215:W215">
    <cfRule type="cellIs" dxfId="969" priority="1057" operator="equal">
      <formula>"þ"</formula>
    </cfRule>
    <cfRule type="cellIs" dxfId="968" priority="1058" operator="equal">
      <formula>"n"</formula>
    </cfRule>
    <cfRule type="cellIs" dxfId="967" priority="1059" operator="equal">
      <formula>"u"</formula>
    </cfRule>
    <cfRule type="cellIs" dxfId="966" priority="1060" operator="equal">
      <formula>"l"</formula>
    </cfRule>
  </conditionalFormatting>
  <conditionalFormatting sqref="S215:W215">
    <cfRule type="containsText" dxfId="965" priority="1056" operator="containsText" text="o">
      <formula>NOT(ISERROR(SEARCH("o",S215)))</formula>
    </cfRule>
  </conditionalFormatting>
  <conditionalFormatting sqref="O217:R217">
    <cfRule type="cellIs" dxfId="964" priority="1052" operator="equal">
      <formula>"þ"</formula>
    </cfRule>
    <cfRule type="cellIs" dxfId="963" priority="1053" operator="equal">
      <formula>"n"</formula>
    </cfRule>
    <cfRule type="cellIs" dxfId="962" priority="1054" operator="equal">
      <formula>"u"</formula>
    </cfRule>
    <cfRule type="cellIs" dxfId="961" priority="1055" operator="equal">
      <formula>"l"</formula>
    </cfRule>
  </conditionalFormatting>
  <conditionalFormatting sqref="O217:R217">
    <cfRule type="containsText" dxfId="960" priority="1051" operator="containsText" text="o">
      <formula>NOT(ISERROR(SEARCH("o",O217)))</formula>
    </cfRule>
  </conditionalFormatting>
  <conditionalFormatting sqref="L217:M217">
    <cfRule type="cellIs" dxfId="959" priority="1047" operator="equal">
      <formula>"þ"</formula>
    </cfRule>
    <cfRule type="cellIs" dxfId="958" priority="1048" operator="equal">
      <formula>"n"</formula>
    </cfRule>
    <cfRule type="cellIs" dxfId="957" priority="1049" operator="equal">
      <formula>"u"</formula>
    </cfRule>
    <cfRule type="cellIs" dxfId="956" priority="1050" operator="equal">
      <formula>"l"</formula>
    </cfRule>
  </conditionalFormatting>
  <conditionalFormatting sqref="L217:M217">
    <cfRule type="containsText" dxfId="955" priority="1046" operator="containsText" text="o">
      <formula>NOT(ISERROR(SEARCH("o",L217)))</formula>
    </cfRule>
  </conditionalFormatting>
  <conditionalFormatting sqref="G217:K217">
    <cfRule type="cellIs" dxfId="954" priority="1042" operator="equal">
      <formula>"þ"</formula>
    </cfRule>
    <cfRule type="cellIs" dxfId="953" priority="1043" operator="equal">
      <formula>"n"</formula>
    </cfRule>
    <cfRule type="cellIs" dxfId="952" priority="1044" operator="equal">
      <formula>"u"</formula>
    </cfRule>
    <cfRule type="cellIs" dxfId="951" priority="1045" operator="equal">
      <formula>"l"</formula>
    </cfRule>
  </conditionalFormatting>
  <conditionalFormatting sqref="G217:K217">
    <cfRule type="containsText" dxfId="950" priority="1041" operator="containsText" text="o">
      <formula>NOT(ISERROR(SEARCH("o",G217)))</formula>
    </cfRule>
  </conditionalFormatting>
  <conditionalFormatting sqref="O217">
    <cfRule type="cellIs" dxfId="949" priority="1037" operator="equal">
      <formula>"þ"</formula>
    </cfRule>
    <cfRule type="cellIs" dxfId="948" priority="1038" operator="equal">
      <formula>"n"</formula>
    </cfRule>
    <cfRule type="cellIs" dxfId="947" priority="1039" operator="equal">
      <formula>"u"</formula>
    </cfRule>
    <cfRule type="cellIs" dxfId="946" priority="1040" operator="equal">
      <formula>"l"</formula>
    </cfRule>
  </conditionalFormatting>
  <conditionalFormatting sqref="N217">
    <cfRule type="cellIs" dxfId="945" priority="1033" operator="equal">
      <formula>"þ"</formula>
    </cfRule>
    <cfRule type="cellIs" dxfId="944" priority="1034" operator="equal">
      <formula>"n"</formula>
    </cfRule>
    <cfRule type="cellIs" dxfId="943" priority="1035" operator="equal">
      <formula>"u"</formula>
    </cfRule>
    <cfRule type="cellIs" dxfId="942" priority="1036" operator="equal">
      <formula>"l"</formula>
    </cfRule>
  </conditionalFormatting>
  <conditionalFormatting sqref="N217">
    <cfRule type="containsText" dxfId="941" priority="1032" operator="containsText" text="o">
      <formula>NOT(ISERROR(SEARCH("o",N217)))</formula>
    </cfRule>
  </conditionalFormatting>
  <conditionalFormatting sqref="S217:W217">
    <cfRule type="cellIs" dxfId="940" priority="1028" operator="equal">
      <formula>"þ"</formula>
    </cfRule>
    <cfRule type="cellIs" dxfId="939" priority="1029" operator="equal">
      <formula>"n"</formula>
    </cfRule>
    <cfRule type="cellIs" dxfId="938" priority="1030" operator="equal">
      <formula>"u"</formula>
    </cfRule>
    <cfRule type="cellIs" dxfId="937" priority="1031" operator="equal">
      <formula>"l"</formula>
    </cfRule>
  </conditionalFormatting>
  <conditionalFormatting sqref="S217:W217">
    <cfRule type="containsText" dxfId="936" priority="1027" operator="containsText" text="o">
      <formula>NOT(ISERROR(SEARCH("o",S217)))</formula>
    </cfRule>
  </conditionalFormatting>
  <conditionalFormatting sqref="O218:R218">
    <cfRule type="cellIs" dxfId="935" priority="1023" operator="equal">
      <formula>"þ"</formula>
    </cfRule>
    <cfRule type="cellIs" dxfId="934" priority="1024" operator="equal">
      <formula>"n"</formula>
    </cfRule>
    <cfRule type="cellIs" dxfId="933" priority="1025" operator="equal">
      <formula>"u"</formula>
    </cfRule>
    <cfRule type="cellIs" dxfId="932" priority="1026" operator="equal">
      <formula>"l"</formula>
    </cfRule>
  </conditionalFormatting>
  <conditionalFormatting sqref="O218:R218">
    <cfRule type="containsText" dxfId="931" priority="1022" operator="containsText" text="o">
      <formula>NOT(ISERROR(SEARCH("o",O218)))</formula>
    </cfRule>
  </conditionalFormatting>
  <conditionalFormatting sqref="L218:M218">
    <cfRule type="cellIs" dxfId="930" priority="1018" operator="equal">
      <formula>"þ"</formula>
    </cfRule>
    <cfRule type="cellIs" dxfId="929" priority="1019" operator="equal">
      <formula>"n"</formula>
    </cfRule>
    <cfRule type="cellIs" dxfId="928" priority="1020" operator="equal">
      <formula>"u"</formula>
    </cfRule>
    <cfRule type="cellIs" dxfId="927" priority="1021" operator="equal">
      <formula>"l"</formula>
    </cfRule>
  </conditionalFormatting>
  <conditionalFormatting sqref="L218:M218">
    <cfRule type="containsText" dxfId="926" priority="1017" operator="containsText" text="o">
      <formula>NOT(ISERROR(SEARCH("o",L218)))</formula>
    </cfRule>
  </conditionalFormatting>
  <conditionalFormatting sqref="G218:K218">
    <cfRule type="cellIs" dxfId="925" priority="1013" operator="equal">
      <formula>"þ"</formula>
    </cfRule>
    <cfRule type="cellIs" dxfId="924" priority="1014" operator="equal">
      <formula>"n"</formula>
    </cfRule>
    <cfRule type="cellIs" dxfId="923" priority="1015" operator="equal">
      <formula>"u"</formula>
    </cfRule>
    <cfRule type="cellIs" dxfId="922" priority="1016" operator="equal">
      <formula>"l"</formula>
    </cfRule>
  </conditionalFormatting>
  <conditionalFormatting sqref="G218:K218">
    <cfRule type="containsText" dxfId="921" priority="1012" operator="containsText" text="o">
      <formula>NOT(ISERROR(SEARCH("o",G218)))</formula>
    </cfRule>
  </conditionalFormatting>
  <conditionalFormatting sqref="O218">
    <cfRule type="cellIs" dxfId="920" priority="1008" operator="equal">
      <formula>"þ"</formula>
    </cfRule>
    <cfRule type="cellIs" dxfId="919" priority="1009" operator="equal">
      <formula>"n"</formula>
    </cfRule>
    <cfRule type="cellIs" dxfId="918" priority="1010" operator="equal">
      <formula>"u"</formula>
    </cfRule>
    <cfRule type="cellIs" dxfId="917" priority="1011" operator="equal">
      <formula>"l"</formula>
    </cfRule>
  </conditionalFormatting>
  <conditionalFormatting sqref="N218">
    <cfRule type="cellIs" dxfId="916" priority="1004" operator="equal">
      <formula>"þ"</formula>
    </cfRule>
    <cfRule type="cellIs" dxfId="915" priority="1005" operator="equal">
      <formula>"n"</formula>
    </cfRule>
    <cfRule type="cellIs" dxfId="914" priority="1006" operator="equal">
      <formula>"u"</formula>
    </cfRule>
    <cfRule type="cellIs" dxfId="913" priority="1007" operator="equal">
      <formula>"l"</formula>
    </cfRule>
  </conditionalFormatting>
  <conditionalFormatting sqref="N218">
    <cfRule type="containsText" dxfId="912" priority="1003" operator="containsText" text="o">
      <formula>NOT(ISERROR(SEARCH("o",N218)))</formula>
    </cfRule>
  </conditionalFormatting>
  <conditionalFormatting sqref="S218:W218">
    <cfRule type="cellIs" dxfId="911" priority="999" operator="equal">
      <formula>"þ"</formula>
    </cfRule>
    <cfRule type="cellIs" dxfId="910" priority="1000" operator="equal">
      <formula>"n"</formula>
    </cfRule>
    <cfRule type="cellIs" dxfId="909" priority="1001" operator="equal">
      <formula>"u"</formula>
    </cfRule>
    <cfRule type="cellIs" dxfId="908" priority="1002" operator="equal">
      <formula>"l"</formula>
    </cfRule>
  </conditionalFormatting>
  <conditionalFormatting sqref="S218:W218">
    <cfRule type="containsText" dxfId="907" priority="998" operator="containsText" text="o">
      <formula>NOT(ISERROR(SEARCH("o",S218)))</formula>
    </cfRule>
  </conditionalFormatting>
  <conditionalFormatting sqref="O216:R216">
    <cfRule type="cellIs" dxfId="906" priority="994" operator="equal">
      <formula>"þ"</formula>
    </cfRule>
    <cfRule type="cellIs" dxfId="905" priority="995" operator="equal">
      <formula>"n"</formula>
    </cfRule>
    <cfRule type="cellIs" dxfId="904" priority="996" operator="equal">
      <formula>"u"</formula>
    </cfRule>
    <cfRule type="cellIs" dxfId="903" priority="997" operator="equal">
      <formula>"l"</formula>
    </cfRule>
  </conditionalFormatting>
  <conditionalFormatting sqref="O216:R216">
    <cfRule type="containsText" dxfId="902" priority="993" operator="containsText" text="o">
      <formula>NOT(ISERROR(SEARCH("o",O216)))</formula>
    </cfRule>
  </conditionalFormatting>
  <conditionalFormatting sqref="L216:M216">
    <cfRule type="cellIs" dxfId="901" priority="989" operator="equal">
      <formula>"þ"</formula>
    </cfRule>
    <cfRule type="cellIs" dxfId="900" priority="990" operator="equal">
      <formula>"n"</formula>
    </cfRule>
    <cfRule type="cellIs" dxfId="899" priority="991" operator="equal">
      <formula>"u"</formula>
    </cfRule>
    <cfRule type="cellIs" dxfId="898" priority="992" operator="equal">
      <formula>"l"</formula>
    </cfRule>
  </conditionalFormatting>
  <conditionalFormatting sqref="L216:M216">
    <cfRule type="containsText" dxfId="897" priority="988" operator="containsText" text="o">
      <formula>NOT(ISERROR(SEARCH("o",L216)))</formula>
    </cfRule>
  </conditionalFormatting>
  <conditionalFormatting sqref="G216:K216">
    <cfRule type="cellIs" dxfId="896" priority="984" operator="equal">
      <formula>"þ"</formula>
    </cfRule>
    <cfRule type="cellIs" dxfId="895" priority="985" operator="equal">
      <formula>"n"</formula>
    </cfRule>
    <cfRule type="cellIs" dxfId="894" priority="986" operator="equal">
      <formula>"u"</formula>
    </cfRule>
    <cfRule type="cellIs" dxfId="893" priority="987" operator="equal">
      <formula>"l"</formula>
    </cfRule>
  </conditionalFormatting>
  <conditionalFormatting sqref="G216:K216">
    <cfRule type="containsText" dxfId="892" priority="983" operator="containsText" text="o">
      <formula>NOT(ISERROR(SEARCH("o",G216)))</formula>
    </cfRule>
  </conditionalFormatting>
  <conditionalFormatting sqref="O216">
    <cfRule type="cellIs" dxfId="891" priority="979" operator="equal">
      <formula>"þ"</formula>
    </cfRule>
    <cfRule type="cellIs" dxfId="890" priority="980" operator="equal">
      <formula>"n"</formula>
    </cfRule>
    <cfRule type="cellIs" dxfId="889" priority="981" operator="equal">
      <formula>"u"</formula>
    </cfRule>
    <cfRule type="cellIs" dxfId="888" priority="982" operator="equal">
      <formula>"l"</formula>
    </cfRule>
  </conditionalFormatting>
  <conditionalFormatting sqref="N216">
    <cfRule type="cellIs" dxfId="887" priority="975" operator="equal">
      <formula>"þ"</formula>
    </cfRule>
    <cfRule type="cellIs" dxfId="886" priority="976" operator="equal">
      <formula>"n"</formula>
    </cfRule>
    <cfRule type="cellIs" dxfId="885" priority="977" operator="equal">
      <formula>"u"</formula>
    </cfRule>
    <cfRule type="cellIs" dxfId="884" priority="978" operator="equal">
      <formula>"l"</formula>
    </cfRule>
  </conditionalFormatting>
  <conditionalFormatting sqref="N216">
    <cfRule type="containsText" dxfId="883" priority="974" operator="containsText" text="o">
      <formula>NOT(ISERROR(SEARCH("o",N216)))</formula>
    </cfRule>
  </conditionalFormatting>
  <conditionalFormatting sqref="S216:W216">
    <cfRule type="cellIs" dxfId="882" priority="970" operator="equal">
      <formula>"þ"</formula>
    </cfRule>
    <cfRule type="cellIs" dxfId="881" priority="971" operator="equal">
      <formula>"n"</formula>
    </cfRule>
    <cfRule type="cellIs" dxfId="880" priority="972" operator="equal">
      <formula>"u"</formula>
    </cfRule>
    <cfRule type="cellIs" dxfId="879" priority="973" operator="equal">
      <formula>"l"</formula>
    </cfRule>
  </conditionalFormatting>
  <conditionalFormatting sqref="S216:W216">
    <cfRule type="containsText" dxfId="878" priority="969" operator="containsText" text="o">
      <formula>NOT(ISERROR(SEARCH("o",S216)))</formula>
    </cfRule>
  </conditionalFormatting>
  <conditionalFormatting sqref="U220:U221 G220:G224 I220:S224">
    <cfRule type="cellIs" dxfId="877" priority="965" operator="equal">
      <formula>"þ"</formula>
    </cfRule>
    <cfRule type="cellIs" dxfId="876" priority="966" operator="equal">
      <formula>"n"</formula>
    </cfRule>
    <cfRule type="cellIs" dxfId="875" priority="967" operator="equal">
      <formula>"u"</formula>
    </cfRule>
    <cfRule type="cellIs" dxfId="874" priority="968" operator="equal">
      <formula>"l"</formula>
    </cfRule>
  </conditionalFormatting>
  <conditionalFormatting sqref="U220:U221 G220:G224 I220:S224">
    <cfRule type="containsText" dxfId="873" priority="964" operator="containsText" text="o">
      <formula>NOT(ISERROR(SEARCH("o",G220)))</formula>
    </cfRule>
  </conditionalFormatting>
  <conditionalFormatting sqref="H225">
    <cfRule type="cellIs" dxfId="872" priority="960" operator="equal">
      <formula>"þ"</formula>
    </cfRule>
    <cfRule type="cellIs" dxfId="871" priority="961" operator="equal">
      <formula>"n"</formula>
    </cfRule>
    <cfRule type="cellIs" dxfId="870" priority="962" operator="equal">
      <formula>"u"</formula>
    </cfRule>
    <cfRule type="cellIs" dxfId="869" priority="963" operator="equal">
      <formula>"l"</formula>
    </cfRule>
  </conditionalFormatting>
  <conditionalFormatting sqref="H225">
    <cfRule type="containsText" dxfId="868" priority="959" operator="containsText" text="o">
      <formula>NOT(ISERROR(SEARCH("o",H225)))</formula>
    </cfRule>
  </conditionalFormatting>
  <conditionalFormatting sqref="G225:W225">
    <cfRule type="cellIs" dxfId="867" priority="955" operator="equal">
      <formula>"þ"</formula>
    </cfRule>
    <cfRule type="cellIs" dxfId="866" priority="956" operator="equal">
      <formula>"n"</formula>
    </cfRule>
    <cfRule type="cellIs" dxfId="865" priority="957" operator="equal">
      <formula>"u"</formula>
    </cfRule>
    <cfRule type="cellIs" dxfId="864" priority="958" operator="equal">
      <formula>"l"</formula>
    </cfRule>
  </conditionalFormatting>
  <conditionalFormatting sqref="G225:W225">
    <cfRule type="containsText" dxfId="863" priority="954" operator="containsText" text="o">
      <formula>NOT(ISERROR(SEARCH("o",G225)))</formula>
    </cfRule>
  </conditionalFormatting>
  <conditionalFormatting sqref="H226">
    <cfRule type="cellIs" dxfId="862" priority="950" operator="equal">
      <formula>"þ"</formula>
    </cfRule>
    <cfRule type="cellIs" dxfId="861" priority="951" operator="equal">
      <formula>"n"</formula>
    </cfRule>
    <cfRule type="cellIs" dxfId="860" priority="952" operator="equal">
      <formula>"u"</formula>
    </cfRule>
    <cfRule type="cellIs" dxfId="859" priority="953" operator="equal">
      <formula>"l"</formula>
    </cfRule>
  </conditionalFormatting>
  <conditionalFormatting sqref="H226">
    <cfRule type="containsText" dxfId="858" priority="949" operator="containsText" text="o">
      <formula>NOT(ISERROR(SEARCH("o",H226)))</formula>
    </cfRule>
  </conditionalFormatting>
  <conditionalFormatting sqref="G226:W226">
    <cfRule type="cellIs" dxfId="857" priority="945" operator="equal">
      <formula>"þ"</formula>
    </cfRule>
    <cfRule type="cellIs" dxfId="856" priority="946" operator="equal">
      <formula>"n"</formula>
    </cfRule>
    <cfRule type="cellIs" dxfId="855" priority="947" operator="equal">
      <formula>"u"</formula>
    </cfRule>
    <cfRule type="cellIs" dxfId="854" priority="948" operator="equal">
      <formula>"l"</formula>
    </cfRule>
  </conditionalFormatting>
  <conditionalFormatting sqref="G226:W226">
    <cfRule type="containsText" dxfId="853" priority="944" operator="containsText" text="o">
      <formula>NOT(ISERROR(SEARCH("o",G226)))</formula>
    </cfRule>
  </conditionalFormatting>
  <conditionalFormatting sqref="I227:R227">
    <cfRule type="cellIs" dxfId="852" priority="940" operator="equal">
      <formula>"þ"</formula>
    </cfRule>
    <cfRule type="cellIs" dxfId="851" priority="941" operator="equal">
      <formula>"n"</formula>
    </cfRule>
    <cfRule type="cellIs" dxfId="850" priority="942" operator="equal">
      <formula>"u"</formula>
    </cfRule>
    <cfRule type="cellIs" dxfId="849" priority="943" operator="equal">
      <formula>"l"</formula>
    </cfRule>
  </conditionalFormatting>
  <conditionalFormatting sqref="I227:R227">
    <cfRule type="containsText" dxfId="848" priority="939" operator="containsText" text="o">
      <formula>NOT(ISERROR(SEARCH("o",I227)))</formula>
    </cfRule>
  </conditionalFormatting>
  <conditionalFormatting sqref="S227:W227">
    <cfRule type="cellIs" dxfId="847" priority="935" operator="equal">
      <formula>"þ"</formula>
    </cfRule>
    <cfRule type="cellIs" dxfId="846" priority="936" operator="equal">
      <formula>"n"</formula>
    </cfRule>
    <cfRule type="cellIs" dxfId="845" priority="937" operator="equal">
      <formula>"u"</formula>
    </cfRule>
    <cfRule type="cellIs" dxfId="844" priority="938" operator="equal">
      <formula>"l"</formula>
    </cfRule>
  </conditionalFormatting>
  <conditionalFormatting sqref="S227:W227">
    <cfRule type="containsText" dxfId="843" priority="934" operator="containsText" text="o">
      <formula>NOT(ISERROR(SEARCH("o",S227)))</formula>
    </cfRule>
  </conditionalFormatting>
  <conditionalFormatting sqref="H228">
    <cfRule type="cellIs" dxfId="842" priority="930" operator="equal">
      <formula>"þ"</formula>
    </cfRule>
    <cfRule type="cellIs" dxfId="841" priority="931" operator="equal">
      <formula>"n"</formula>
    </cfRule>
    <cfRule type="cellIs" dxfId="840" priority="932" operator="equal">
      <formula>"u"</formula>
    </cfRule>
    <cfRule type="cellIs" dxfId="839" priority="933" operator="equal">
      <formula>"l"</formula>
    </cfRule>
  </conditionalFormatting>
  <conditionalFormatting sqref="H228">
    <cfRule type="containsText" dxfId="838" priority="929" operator="containsText" text="o">
      <formula>NOT(ISERROR(SEARCH("o",H228)))</formula>
    </cfRule>
  </conditionalFormatting>
  <conditionalFormatting sqref="G233:W233">
    <cfRule type="containsText" dxfId="837" priority="874" operator="containsText" text="o">
      <formula>NOT(ISERROR(SEARCH("o",G233)))</formula>
    </cfRule>
  </conditionalFormatting>
  <conditionalFormatting sqref="H234">
    <cfRule type="cellIs" dxfId="836" priority="870" operator="equal">
      <formula>"þ"</formula>
    </cfRule>
    <cfRule type="cellIs" dxfId="835" priority="871" operator="equal">
      <formula>"n"</formula>
    </cfRule>
    <cfRule type="cellIs" dxfId="834" priority="872" operator="equal">
      <formula>"u"</formula>
    </cfRule>
    <cfRule type="cellIs" dxfId="833" priority="873" operator="equal">
      <formula>"l"</formula>
    </cfRule>
  </conditionalFormatting>
  <conditionalFormatting sqref="H234">
    <cfRule type="containsText" dxfId="832" priority="869" operator="containsText" text="o">
      <formula>NOT(ISERROR(SEARCH("o",H234)))</formula>
    </cfRule>
  </conditionalFormatting>
  <conditionalFormatting sqref="H235:H236">
    <cfRule type="cellIs" dxfId="831" priority="865" operator="equal">
      <formula>"þ"</formula>
    </cfRule>
    <cfRule type="cellIs" dxfId="830" priority="866" operator="equal">
      <formula>"n"</formula>
    </cfRule>
    <cfRule type="cellIs" dxfId="829" priority="867" operator="equal">
      <formula>"u"</formula>
    </cfRule>
    <cfRule type="cellIs" dxfId="828" priority="868" operator="equal">
      <formula>"l"</formula>
    </cfRule>
  </conditionalFormatting>
  <conditionalFormatting sqref="H235:H236">
    <cfRule type="containsText" dxfId="827" priority="864" operator="containsText" text="o">
      <formula>NOT(ISERROR(SEARCH("o",H235)))</formula>
    </cfRule>
  </conditionalFormatting>
  <conditionalFormatting sqref="H243">
    <cfRule type="cellIs" dxfId="826" priority="860" operator="equal">
      <formula>"þ"</formula>
    </cfRule>
    <cfRule type="cellIs" dxfId="825" priority="861" operator="equal">
      <formula>"n"</formula>
    </cfRule>
    <cfRule type="cellIs" dxfId="824" priority="862" operator="equal">
      <formula>"u"</formula>
    </cfRule>
    <cfRule type="cellIs" dxfId="823" priority="863" operator="equal">
      <formula>"l"</formula>
    </cfRule>
  </conditionalFormatting>
  <conditionalFormatting sqref="H243">
    <cfRule type="containsText" dxfId="822" priority="859" operator="containsText" text="o">
      <formula>NOT(ISERROR(SEARCH("o",H243)))</formula>
    </cfRule>
  </conditionalFormatting>
  <conditionalFormatting sqref="I243:K243">
    <cfRule type="cellIs" dxfId="821" priority="855" operator="equal">
      <formula>"þ"</formula>
    </cfRule>
    <cfRule type="cellIs" dxfId="820" priority="856" operator="equal">
      <formula>"n"</formula>
    </cfRule>
    <cfRule type="cellIs" dxfId="819" priority="857" operator="equal">
      <formula>"u"</formula>
    </cfRule>
    <cfRule type="cellIs" dxfId="818" priority="858" operator="equal">
      <formula>"l"</formula>
    </cfRule>
  </conditionalFormatting>
  <conditionalFormatting sqref="I243:K243">
    <cfRule type="containsText" dxfId="817" priority="854" operator="containsText" text="o">
      <formula>NOT(ISERROR(SEARCH("o",I243)))</formula>
    </cfRule>
  </conditionalFormatting>
  <conditionalFormatting sqref="Q239:R245">
    <cfRule type="cellIs" dxfId="816" priority="850" operator="equal">
      <formula>"þ"</formula>
    </cfRule>
    <cfRule type="cellIs" dxfId="815" priority="851" operator="equal">
      <formula>"n"</formula>
    </cfRule>
    <cfRule type="cellIs" dxfId="814" priority="852" operator="equal">
      <formula>"u"</formula>
    </cfRule>
    <cfRule type="cellIs" dxfId="813" priority="853" operator="equal">
      <formula>"l"</formula>
    </cfRule>
  </conditionalFormatting>
  <conditionalFormatting sqref="Q239:R245">
    <cfRule type="containsText" dxfId="812" priority="849" operator="containsText" text="o">
      <formula>NOT(ISERROR(SEARCH("o",Q239)))</formula>
    </cfRule>
  </conditionalFormatting>
  <conditionalFormatting sqref="L240:P240">
    <cfRule type="cellIs" dxfId="811" priority="845" operator="equal">
      <formula>"þ"</formula>
    </cfRule>
    <cfRule type="cellIs" dxfId="810" priority="846" operator="equal">
      <formula>"n"</formula>
    </cfRule>
    <cfRule type="cellIs" dxfId="809" priority="847" operator="equal">
      <formula>"u"</formula>
    </cfRule>
    <cfRule type="cellIs" dxfId="808" priority="848" operator="equal">
      <formula>"l"</formula>
    </cfRule>
  </conditionalFormatting>
  <conditionalFormatting sqref="L240:P240">
    <cfRule type="containsText" dxfId="807" priority="844" operator="containsText" text="o">
      <formula>NOT(ISERROR(SEARCH("o",L240)))</formula>
    </cfRule>
  </conditionalFormatting>
  <conditionalFormatting sqref="L239:M239">
    <cfRule type="cellIs" dxfId="806" priority="840" operator="equal">
      <formula>"þ"</formula>
    </cfRule>
    <cfRule type="cellIs" dxfId="805" priority="841" operator="equal">
      <formula>"n"</formula>
    </cfRule>
    <cfRule type="cellIs" dxfId="804" priority="842" operator="equal">
      <formula>"u"</formula>
    </cfRule>
    <cfRule type="cellIs" dxfId="803" priority="843" operator="equal">
      <formula>"l"</formula>
    </cfRule>
  </conditionalFormatting>
  <conditionalFormatting sqref="L239:M239">
    <cfRule type="containsText" dxfId="802" priority="839" operator="containsText" text="o">
      <formula>NOT(ISERROR(SEARCH("o",L239)))</formula>
    </cfRule>
  </conditionalFormatting>
  <conditionalFormatting sqref="N239:P239">
    <cfRule type="cellIs" dxfId="801" priority="835" operator="equal">
      <formula>"þ"</formula>
    </cfRule>
    <cfRule type="cellIs" dxfId="800" priority="836" operator="equal">
      <formula>"n"</formula>
    </cfRule>
    <cfRule type="cellIs" dxfId="799" priority="837" operator="equal">
      <formula>"u"</formula>
    </cfRule>
    <cfRule type="cellIs" dxfId="798" priority="838" operator="equal">
      <formula>"l"</formula>
    </cfRule>
  </conditionalFormatting>
  <conditionalFormatting sqref="N239:P239">
    <cfRule type="containsText" dxfId="797" priority="834" operator="containsText" text="o">
      <formula>NOT(ISERROR(SEARCH("o",N239)))</formula>
    </cfRule>
  </conditionalFormatting>
  <conditionalFormatting sqref="H240">
    <cfRule type="cellIs" dxfId="796" priority="830" operator="equal">
      <formula>"þ"</formula>
    </cfRule>
    <cfRule type="cellIs" dxfId="795" priority="831" operator="equal">
      <formula>"n"</formula>
    </cfRule>
    <cfRule type="cellIs" dxfId="794" priority="832" operator="equal">
      <formula>"u"</formula>
    </cfRule>
    <cfRule type="cellIs" dxfId="793" priority="833" operator="equal">
      <formula>"l"</formula>
    </cfRule>
  </conditionalFormatting>
  <conditionalFormatting sqref="H240">
    <cfRule type="containsText" dxfId="792" priority="829" operator="containsText" text="o">
      <formula>NOT(ISERROR(SEARCH("o",H240)))</formula>
    </cfRule>
  </conditionalFormatting>
  <conditionalFormatting sqref="I239:K239">
    <cfRule type="cellIs" dxfId="791" priority="825" operator="equal">
      <formula>"þ"</formula>
    </cfRule>
    <cfRule type="cellIs" dxfId="790" priority="826" operator="equal">
      <formula>"n"</formula>
    </cfRule>
    <cfRule type="cellIs" dxfId="789" priority="827" operator="equal">
      <formula>"u"</formula>
    </cfRule>
    <cfRule type="cellIs" dxfId="788" priority="828" operator="equal">
      <formula>"l"</formula>
    </cfRule>
  </conditionalFormatting>
  <conditionalFormatting sqref="I239:K239">
    <cfRule type="containsText" dxfId="787" priority="824" operator="containsText" text="o">
      <formula>NOT(ISERROR(SEARCH("o",I239)))</formula>
    </cfRule>
  </conditionalFormatting>
  <conditionalFormatting sqref="I240:K240">
    <cfRule type="cellIs" dxfId="786" priority="820" operator="equal">
      <formula>"þ"</formula>
    </cfRule>
    <cfRule type="cellIs" dxfId="785" priority="821" operator="equal">
      <formula>"n"</formula>
    </cfRule>
    <cfRule type="cellIs" dxfId="784" priority="822" operator="equal">
      <formula>"u"</formula>
    </cfRule>
    <cfRule type="cellIs" dxfId="783" priority="823" operator="equal">
      <formula>"l"</formula>
    </cfRule>
  </conditionalFormatting>
  <conditionalFormatting sqref="I240:K240">
    <cfRule type="containsText" dxfId="782" priority="819" operator="containsText" text="o">
      <formula>NOT(ISERROR(SEARCH("o",I240)))</formula>
    </cfRule>
  </conditionalFormatting>
  <conditionalFormatting sqref="L242:P242">
    <cfRule type="cellIs" dxfId="781" priority="815" operator="equal">
      <formula>"þ"</formula>
    </cfRule>
    <cfRule type="cellIs" dxfId="780" priority="816" operator="equal">
      <formula>"n"</formula>
    </cfRule>
    <cfRule type="cellIs" dxfId="779" priority="817" operator="equal">
      <formula>"u"</formula>
    </cfRule>
    <cfRule type="cellIs" dxfId="778" priority="818" operator="equal">
      <formula>"l"</formula>
    </cfRule>
  </conditionalFormatting>
  <conditionalFormatting sqref="L242:P242">
    <cfRule type="containsText" dxfId="777" priority="814" operator="containsText" text="o">
      <formula>NOT(ISERROR(SEARCH("o",L242)))</formula>
    </cfRule>
  </conditionalFormatting>
  <conditionalFormatting sqref="H241">
    <cfRule type="cellIs" dxfId="776" priority="810" operator="equal">
      <formula>"þ"</formula>
    </cfRule>
    <cfRule type="cellIs" dxfId="775" priority="811" operator="equal">
      <formula>"n"</formula>
    </cfRule>
    <cfRule type="cellIs" dxfId="774" priority="812" operator="equal">
      <formula>"u"</formula>
    </cfRule>
    <cfRule type="cellIs" dxfId="773" priority="813" operator="equal">
      <formula>"l"</formula>
    </cfRule>
  </conditionalFormatting>
  <conditionalFormatting sqref="H241">
    <cfRule type="containsText" dxfId="772" priority="809" operator="containsText" text="o">
      <formula>NOT(ISERROR(SEARCH("o",H241)))</formula>
    </cfRule>
  </conditionalFormatting>
  <conditionalFormatting sqref="L241:M241">
    <cfRule type="cellIs" dxfId="771" priority="805" operator="equal">
      <formula>"þ"</formula>
    </cfRule>
    <cfRule type="cellIs" dxfId="770" priority="806" operator="equal">
      <formula>"n"</formula>
    </cfRule>
    <cfRule type="cellIs" dxfId="769" priority="807" operator="equal">
      <formula>"u"</formula>
    </cfRule>
    <cfRule type="cellIs" dxfId="768" priority="808" operator="equal">
      <formula>"l"</formula>
    </cfRule>
  </conditionalFormatting>
  <conditionalFormatting sqref="L241:M241">
    <cfRule type="containsText" dxfId="767" priority="804" operator="containsText" text="o">
      <formula>NOT(ISERROR(SEARCH("o",L241)))</formula>
    </cfRule>
  </conditionalFormatting>
  <conditionalFormatting sqref="V221:W221">
    <cfRule type="cellIs" dxfId="766" priority="731" operator="equal">
      <formula>"þ"</formula>
    </cfRule>
    <cfRule type="cellIs" dxfId="765" priority="732" operator="equal">
      <formula>"n"</formula>
    </cfRule>
    <cfRule type="cellIs" dxfId="764" priority="733" operator="equal">
      <formula>"u"</formula>
    </cfRule>
    <cfRule type="cellIs" dxfId="763" priority="734" operator="equal">
      <formula>"l"</formula>
    </cfRule>
  </conditionalFormatting>
  <conditionalFormatting sqref="V221:W221">
    <cfRule type="containsText" dxfId="762" priority="730" operator="containsText" text="o">
      <formula>NOT(ISERROR(SEARCH("o",V221)))</formula>
    </cfRule>
  </conditionalFormatting>
  <conditionalFormatting sqref="V221:W221">
    <cfRule type="cellIs" dxfId="761" priority="726" operator="equal">
      <formula>"þ"</formula>
    </cfRule>
    <cfRule type="cellIs" dxfId="760" priority="727" operator="equal">
      <formula>"n"</formula>
    </cfRule>
    <cfRule type="cellIs" dxfId="759" priority="728" operator="equal">
      <formula>"u"</formula>
    </cfRule>
    <cfRule type="cellIs" dxfId="758" priority="729" operator="equal">
      <formula>"l"</formula>
    </cfRule>
  </conditionalFormatting>
  <conditionalFormatting sqref="T220">
    <cfRule type="cellIs" dxfId="757" priority="722" operator="equal">
      <formula>"þ"</formula>
    </cfRule>
    <cfRule type="cellIs" dxfId="756" priority="723" operator="equal">
      <formula>"n"</formula>
    </cfRule>
    <cfRule type="cellIs" dxfId="755" priority="724" operator="equal">
      <formula>"u"</formula>
    </cfRule>
    <cfRule type="cellIs" dxfId="754" priority="725" operator="equal">
      <formula>"l"</formula>
    </cfRule>
  </conditionalFormatting>
  <conditionalFormatting sqref="T220">
    <cfRule type="containsText" dxfId="753" priority="721" operator="containsText" text="o">
      <formula>NOT(ISERROR(SEARCH("o",T220)))</formula>
    </cfRule>
  </conditionalFormatting>
  <conditionalFormatting sqref="T221">
    <cfRule type="cellIs" dxfId="752" priority="717" operator="equal">
      <formula>"þ"</formula>
    </cfRule>
    <cfRule type="cellIs" dxfId="751" priority="718" operator="equal">
      <formula>"n"</formula>
    </cfRule>
    <cfRule type="cellIs" dxfId="750" priority="719" operator="equal">
      <formula>"u"</formula>
    </cfRule>
    <cfRule type="cellIs" dxfId="749" priority="720" operator="equal">
      <formula>"l"</formula>
    </cfRule>
  </conditionalFormatting>
  <conditionalFormatting sqref="T221">
    <cfRule type="containsText" dxfId="748" priority="716" operator="containsText" text="o">
      <formula>NOT(ISERROR(SEARCH("o",T221)))</formula>
    </cfRule>
  </conditionalFormatting>
  <conditionalFormatting sqref="U222">
    <cfRule type="cellIs" dxfId="747" priority="712" operator="equal">
      <formula>"þ"</formula>
    </cfRule>
    <cfRule type="cellIs" dxfId="746" priority="713" operator="equal">
      <formula>"n"</formula>
    </cfRule>
    <cfRule type="cellIs" dxfId="745" priority="714" operator="equal">
      <formula>"u"</formula>
    </cfRule>
    <cfRule type="cellIs" dxfId="744" priority="715" operator="equal">
      <formula>"l"</formula>
    </cfRule>
  </conditionalFormatting>
  <conditionalFormatting sqref="U222">
    <cfRule type="containsText" dxfId="743" priority="711" operator="containsText" text="o">
      <formula>NOT(ISERROR(SEARCH("o",U222)))</formula>
    </cfRule>
  </conditionalFormatting>
  <conditionalFormatting sqref="V222:W222">
    <cfRule type="cellIs" dxfId="742" priority="707" operator="equal">
      <formula>"þ"</formula>
    </cfRule>
    <cfRule type="cellIs" dxfId="741" priority="708" operator="equal">
      <formula>"n"</formula>
    </cfRule>
    <cfRule type="cellIs" dxfId="740" priority="709" operator="equal">
      <formula>"u"</formula>
    </cfRule>
    <cfRule type="cellIs" dxfId="739" priority="710" operator="equal">
      <formula>"l"</formula>
    </cfRule>
  </conditionalFormatting>
  <conditionalFormatting sqref="V222:W222">
    <cfRule type="containsText" dxfId="738" priority="706" operator="containsText" text="o">
      <formula>NOT(ISERROR(SEARCH("o",V222)))</formula>
    </cfRule>
  </conditionalFormatting>
  <conditionalFormatting sqref="V222:W222">
    <cfRule type="cellIs" dxfId="737" priority="702" operator="equal">
      <formula>"þ"</formula>
    </cfRule>
    <cfRule type="cellIs" dxfId="736" priority="703" operator="equal">
      <formula>"n"</formula>
    </cfRule>
    <cfRule type="cellIs" dxfId="735" priority="704" operator="equal">
      <formula>"u"</formula>
    </cfRule>
    <cfRule type="cellIs" dxfId="734" priority="705" operator="equal">
      <formula>"l"</formula>
    </cfRule>
  </conditionalFormatting>
  <conditionalFormatting sqref="T222">
    <cfRule type="cellIs" dxfId="733" priority="698" operator="equal">
      <formula>"þ"</formula>
    </cfRule>
    <cfRule type="cellIs" dxfId="732" priority="699" operator="equal">
      <formula>"n"</formula>
    </cfRule>
    <cfRule type="cellIs" dxfId="731" priority="700" operator="equal">
      <formula>"u"</formula>
    </cfRule>
    <cfRule type="cellIs" dxfId="730" priority="701" operator="equal">
      <formula>"l"</formula>
    </cfRule>
  </conditionalFormatting>
  <conditionalFormatting sqref="T222">
    <cfRule type="containsText" dxfId="729" priority="697" operator="containsText" text="o">
      <formula>NOT(ISERROR(SEARCH("o",T222)))</formula>
    </cfRule>
  </conditionalFormatting>
  <conditionalFormatting sqref="U223">
    <cfRule type="cellIs" dxfId="728" priority="693" operator="equal">
      <formula>"þ"</formula>
    </cfRule>
    <cfRule type="cellIs" dxfId="727" priority="694" operator="equal">
      <formula>"n"</formula>
    </cfRule>
    <cfRule type="cellIs" dxfId="726" priority="695" operator="equal">
      <formula>"u"</formula>
    </cfRule>
    <cfRule type="cellIs" dxfId="725" priority="696" operator="equal">
      <formula>"l"</formula>
    </cfRule>
  </conditionalFormatting>
  <conditionalFormatting sqref="U223">
    <cfRule type="containsText" dxfId="724" priority="692" operator="containsText" text="o">
      <formula>NOT(ISERROR(SEARCH("o",U223)))</formula>
    </cfRule>
  </conditionalFormatting>
  <conditionalFormatting sqref="V223:W223">
    <cfRule type="cellIs" dxfId="723" priority="688" operator="equal">
      <formula>"þ"</formula>
    </cfRule>
    <cfRule type="cellIs" dxfId="722" priority="689" operator="equal">
      <formula>"n"</formula>
    </cfRule>
    <cfRule type="cellIs" dxfId="721" priority="690" operator="equal">
      <formula>"u"</formula>
    </cfRule>
    <cfRule type="cellIs" dxfId="720" priority="691" operator="equal">
      <formula>"l"</formula>
    </cfRule>
  </conditionalFormatting>
  <conditionalFormatting sqref="V223:W223">
    <cfRule type="containsText" dxfId="719" priority="687" operator="containsText" text="o">
      <formula>NOT(ISERROR(SEARCH("o",V223)))</formula>
    </cfRule>
  </conditionalFormatting>
  <conditionalFormatting sqref="V223:W223">
    <cfRule type="cellIs" dxfId="718" priority="683" operator="equal">
      <formula>"þ"</formula>
    </cfRule>
    <cfRule type="cellIs" dxfId="717" priority="684" operator="equal">
      <formula>"n"</formula>
    </cfRule>
    <cfRule type="cellIs" dxfId="716" priority="685" operator="equal">
      <formula>"u"</formula>
    </cfRule>
    <cfRule type="cellIs" dxfId="715" priority="686" operator="equal">
      <formula>"l"</formula>
    </cfRule>
  </conditionalFormatting>
  <conditionalFormatting sqref="T223">
    <cfRule type="cellIs" dxfId="714" priority="679" operator="equal">
      <formula>"þ"</formula>
    </cfRule>
    <cfRule type="cellIs" dxfId="713" priority="680" operator="equal">
      <formula>"n"</formula>
    </cfRule>
    <cfRule type="cellIs" dxfId="712" priority="681" operator="equal">
      <formula>"u"</formula>
    </cfRule>
    <cfRule type="cellIs" dxfId="711" priority="682" operator="equal">
      <formula>"l"</formula>
    </cfRule>
  </conditionalFormatting>
  <conditionalFormatting sqref="T223">
    <cfRule type="containsText" dxfId="710" priority="678" operator="containsText" text="o">
      <formula>NOT(ISERROR(SEARCH("o",T223)))</formula>
    </cfRule>
  </conditionalFormatting>
  <conditionalFormatting sqref="U224">
    <cfRule type="cellIs" dxfId="709" priority="674" operator="equal">
      <formula>"þ"</formula>
    </cfRule>
    <cfRule type="cellIs" dxfId="708" priority="675" operator="equal">
      <formula>"n"</formula>
    </cfRule>
    <cfRule type="cellIs" dxfId="707" priority="676" operator="equal">
      <formula>"u"</formula>
    </cfRule>
    <cfRule type="cellIs" dxfId="706" priority="677" operator="equal">
      <formula>"l"</formula>
    </cfRule>
  </conditionalFormatting>
  <conditionalFormatting sqref="U224">
    <cfRule type="containsText" dxfId="705" priority="673" operator="containsText" text="o">
      <formula>NOT(ISERROR(SEARCH("o",U224)))</formula>
    </cfRule>
  </conditionalFormatting>
  <conditionalFormatting sqref="V224:W224">
    <cfRule type="cellIs" dxfId="704" priority="669" operator="equal">
      <formula>"þ"</formula>
    </cfRule>
    <cfRule type="cellIs" dxfId="703" priority="670" operator="equal">
      <formula>"n"</formula>
    </cfRule>
    <cfRule type="cellIs" dxfId="702" priority="671" operator="equal">
      <formula>"u"</formula>
    </cfRule>
    <cfRule type="cellIs" dxfId="701" priority="672" operator="equal">
      <formula>"l"</formula>
    </cfRule>
  </conditionalFormatting>
  <conditionalFormatting sqref="V224:W224">
    <cfRule type="containsText" dxfId="700" priority="668" operator="containsText" text="o">
      <formula>NOT(ISERROR(SEARCH("o",V224)))</formula>
    </cfRule>
  </conditionalFormatting>
  <conditionalFormatting sqref="V224:W224">
    <cfRule type="cellIs" dxfId="699" priority="664" operator="equal">
      <formula>"þ"</formula>
    </cfRule>
    <cfRule type="cellIs" dxfId="698" priority="665" operator="equal">
      <formula>"n"</formula>
    </cfRule>
    <cfRule type="cellIs" dxfId="697" priority="666" operator="equal">
      <formula>"u"</formula>
    </cfRule>
    <cfRule type="cellIs" dxfId="696" priority="667" operator="equal">
      <formula>"l"</formula>
    </cfRule>
  </conditionalFormatting>
  <conditionalFormatting sqref="G284:W285 G282:G283 I282:W283 H266:I266 K266 S286:W286 S289:W289 G304:H309 K304:L309 V310:W310 H310 G311:H311 N311:P311">
    <cfRule type="cellIs" dxfId="695" priority="650" operator="equal">
      <formula>"þ"</formula>
    </cfRule>
    <cfRule type="cellIs" dxfId="694" priority="651" operator="equal">
      <formula>"n"</formula>
    </cfRule>
    <cfRule type="cellIs" dxfId="693" priority="652" operator="equal">
      <formula>"u"</formula>
    </cfRule>
    <cfRule type="cellIs" dxfId="692" priority="653" operator="equal">
      <formula>"l"</formula>
    </cfRule>
  </conditionalFormatting>
  <conditionalFormatting sqref="N266:Q267">
    <cfRule type="cellIs" dxfId="691" priority="646" operator="equal">
      <formula>"þ"</formula>
    </cfRule>
    <cfRule type="cellIs" dxfId="690" priority="647" operator="equal">
      <formula>"n"</formula>
    </cfRule>
    <cfRule type="cellIs" dxfId="689" priority="648" operator="equal">
      <formula>"u"</formula>
    </cfRule>
    <cfRule type="cellIs" dxfId="688" priority="649" operator="equal">
      <formula>"l"</formula>
    </cfRule>
  </conditionalFormatting>
  <conditionalFormatting sqref="G284:W285 G282:G283 I282:W283 H266:I266 K266 N266:Q267 S286:W286 S289:W289 G304:H309 K304:L309 V310:W310 H310 G311:H311 N311:P311">
    <cfRule type="containsText" dxfId="687" priority="645" operator="containsText" text="o">
      <formula>NOT(ISERROR(SEARCH("o",G266)))</formula>
    </cfRule>
  </conditionalFormatting>
  <conditionalFormatting sqref="H267 K267">
    <cfRule type="cellIs" dxfId="686" priority="641" operator="equal">
      <formula>"þ"</formula>
    </cfRule>
    <cfRule type="cellIs" dxfId="685" priority="642" operator="equal">
      <formula>"n"</formula>
    </cfRule>
    <cfRule type="cellIs" dxfId="684" priority="643" operator="equal">
      <formula>"u"</formula>
    </cfRule>
    <cfRule type="cellIs" dxfId="683" priority="644" operator="equal">
      <formula>"l"</formula>
    </cfRule>
  </conditionalFormatting>
  <conditionalFormatting sqref="H267 K267">
    <cfRule type="containsText" dxfId="682" priority="640" operator="containsText" text="o">
      <formula>NOT(ISERROR(SEARCH("o",H267)))</formula>
    </cfRule>
  </conditionalFormatting>
  <conditionalFormatting sqref="H286">
    <cfRule type="cellIs" dxfId="681" priority="636" operator="equal">
      <formula>"þ"</formula>
    </cfRule>
    <cfRule type="cellIs" dxfId="680" priority="637" operator="equal">
      <formula>"n"</formula>
    </cfRule>
    <cfRule type="cellIs" dxfId="679" priority="638" operator="equal">
      <formula>"u"</formula>
    </cfRule>
    <cfRule type="cellIs" dxfId="678" priority="639" operator="equal">
      <formula>"l"</formula>
    </cfRule>
  </conditionalFormatting>
  <conditionalFormatting sqref="H286">
    <cfRule type="containsText" dxfId="677" priority="635" operator="containsText" text="o">
      <formula>NOT(ISERROR(SEARCH("o",H286)))</formula>
    </cfRule>
  </conditionalFormatting>
  <conditionalFormatting sqref="G267">
    <cfRule type="cellIs" dxfId="676" priority="616" operator="equal">
      <formula>"þ"</formula>
    </cfRule>
    <cfRule type="cellIs" dxfId="675" priority="617" operator="equal">
      <formula>"n"</formula>
    </cfRule>
    <cfRule type="cellIs" dxfId="674" priority="618" operator="equal">
      <formula>"u"</formula>
    </cfRule>
    <cfRule type="cellIs" dxfId="673" priority="619" operator="equal">
      <formula>"l"</formula>
    </cfRule>
  </conditionalFormatting>
  <conditionalFormatting sqref="G267">
    <cfRule type="containsText" dxfId="672" priority="615" operator="containsText" text="o">
      <formula>NOT(ISERROR(SEARCH("o",G267)))</formula>
    </cfRule>
  </conditionalFormatting>
  <conditionalFormatting sqref="L272:P273 N274:P274 S272:S274">
    <cfRule type="cellIs" dxfId="671" priority="611" operator="equal">
      <formula>"þ"</formula>
    </cfRule>
    <cfRule type="cellIs" dxfId="670" priority="612" operator="equal">
      <formula>"n"</formula>
    </cfRule>
    <cfRule type="cellIs" dxfId="669" priority="613" operator="equal">
      <formula>"u"</formula>
    </cfRule>
    <cfRule type="cellIs" dxfId="668" priority="614" operator="equal">
      <formula>"l"</formula>
    </cfRule>
  </conditionalFormatting>
  <conditionalFormatting sqref="L272:P273 N274:P274 S272:S274">
    <cfRule type="containsText" dxfId="667" priority="610" operator="containsText" text="o">
      <formula>NOT(ISERROR(SEARCH("o",L272)))</formula>
    </cfRule>
  </conditionalFormatting>
  <conditionalFormatting sqref="H275">
    <cfRule type="cellIs" dxfId="666" priority="606" operator="equal">
      <formula>"þ"</formula>
    </cfRule>
    <cfRule type="cellIs" dxfId="665" priority="607" operator="equal">
      <formula>"n"</formula>
    </cfRule>
    <cfRule type="cellIs" dxfId="664" priority="608" operator="equal">
      <formula>"u"</formula>
    </cfRule>
    <cfRule type="cellIs" dxfId="663" priority="609" operator="equal">
      <formula>"l"</formula>
    </cfRule>
  </conditionalFormatting>
  <conditionalFormatting sqref="H275">
    <cfRule type="containsText" dxfId="662" priority="605" operator="containsText" text="o">
      <formula>NOT(ISERROR(SEARCH("o",H275)))</formula>
    </cfRule>
  </conditionalFormatting>
  <conditionalFormatting sqref="G275:W275">
    <cfRule type="cellIs" dxfId="661" priority="601" operator="equal">
      <formula>"þ"</formula>
    </cfRule>
    <cfRule type="cellIs" dxfId="660" priority="602" operator="equal">
      <formula>"n"</formula>
    </cfRule>
    <cfRule type="cellIs" dxfId="659" priority="603" operator="equal">
      <formula>"u"</formula>
    </cfRule>
    <cfRule type="cellIs" dxfId="658" priority="604" operator="equal">
      <formula>"l"</formula>
    </cfRule>
  </conditionalFormatting>
  <conditionalFormatting sqref="G275:W275">
    <cfRule type="containsText" dxfId="657" priority="600" operator="containsText" text="o">
      <formula>NOT(ISERROR(SEARCH("o",G275)))</formula>
    </cfRule>
  </conditionalFormatting>
  <conditionalFormatting sqref="H276">
    <cfRule type="cellIs" dxfId="656" priority="596" operator="equal">
      <formula>"þ"</formula>
    </cfRule>
    <cfRule type="cellIs" dxfId="655" priority="597" operator="equal">
      <formula>"n"</formula>
    </cfRule>
    <cfRule type="cellIs" dxfId="654" priority="598" operator="equal">
      <formula>"u"</formula>
    </cfRule>
    <cfRule type="cellIs" dxfId="653" priority="599" operator="equal">
      <formula>"l"</formula>
    </cfRule>
  </conditionalFormatting>
  <conditionalFormatting sqref="H276">
    <cfRule type="containsText" dxfId="652" priority="595" operator="containsText" text="o">
      <formula>NOT(ISERROR(SEARCH("o",H276)))</formula>
    </cfRule>
  </conditionalFormatting>
  <conditionalFormatting sqref="G276:W276">
    <cfRule type="cellIs" dxfId="651" priority="591" operator="equal">
      <formula>"þ"</formula>
    </cfRule>
    <cfRule type="cellIs" dxfId="650" priority="592" operator="equal">
      <formula>"n"</formula>
    </cfRule>
    <cfRule type="cellIs" dxfId="649" priority="593" operator="equal">
      <formula>"u"</formula>
    </cfRule>
    <cfRule type="cellIs" dxfId="648" priority="594" operator="equal">
      <formula>"l"</formula>
    </cfRule>
  </conditionalFormatting>
  <conditionalFormatting sqref="G276:W276">
    <cfRule type="containsText" dxfId="647" priority="590" operator="containsText" text="o">
      <formula>NOT(ISERROR(SEARCH("o",G276)))</formula>
    </cfRule>
  </conditionalFormatting>
  <conditionalFormatting sqref="H277">
    <cfRule type="cellIs" dxfId="646" priority="586" operator="equal">
      <formula>"þ"</formula>
    </cfRule>
    <cfRule type="cellIs" dxfId="645" priority="587" operator="equal">
      <formula>"n"</formula>
    </cfRule>
    <cfRule type="cellIs" dxfId="644" priority="588" operator="equal">
      <formula>"u"</formula>
    </cfRule>
    <cfRule type="cellIs" dxfId="643" priority="589" operator="equal">
      <formula>"l"</formula>
    </cfRule>
  </conditionalFormatting>
  <conditionalFormatting sqref="H277">
    <cfRule type="containsText" dxfId="642" priority="585" operator="containsText" text="o">
      <formula>NOT(ISERROR(SEARCH("o",H277)))</formula>
    </cfRule>
  </conditionalFormatting>
  <conditionalFormatting sqref="G277:W277">
    <cfRule type="cellIs" dxfId="641" priority="581" operator="equal">
      <formula>"þ"</formula>
    </cfRule>
    <cfRule type="cellIs" dxfId="640" priority="582" operator="equal">
      <formula>"n"</formula>
    </cfRule>
    <cfRule type="cellIs" dxfId="639" priority="583" operator="equal">
      <formula>"u"</formula>
    </cfRule>
    <cfRule type="cellIs" dxfId="638" priority="584" operator="equal">
      <formula>"l"</formula>
    </cfRule>
  </conditionalFormatting>
  <conditionalFormatting sqref="G277:W277">
    <cfRule type="containsText" dxfId="637" priority="580" operator="containsText" text="o">
      <formula>NOT(ISERROR(SEARCH("o",G277)))</formula>
    </cfRule>
  </conditionalFormatting>
  <conditionalFormatting sqref="H278">
    <cfRule type="cellIs" dxfId="636" priority="576" operator="equal">
      <formula>"þ"</formula>
    </cfRule>
    <cfRule type="cellIs" dxfId="635" priority="577" operator="equal">
      <formula>"n"</formula>
    </cfRule>
    <cfRule type="cellIs" dxfId="634" priority="578" operator="equal">
      <formula>"u"</formula>
    </cfRule>
    <cfRule type="cellIs" dxfId="633" priority="579" operator="equal">
      <formula>"l"</formula>
    </cfRule>
  </conditionalFormatting>
  <conditionalFormatting sqref="H278">
    <cfRule type="containsText" dxfId="632" priority="575" operator="containsText" text="o">
      <formula>NOT(ISERROR(SEARCH("o",H278)))</formula>
    </cfRule>
  </conditionalFormatting>
  <conditionalFormatting sqref="G278:W278">
    <cfRule type="cellIs" dxfId="631" priority="571" operator="equal">
      <formula>"þ"</formula>
    </cfRule>
    <cfRule type="cellIs" dxfId="630" priority="572" operator="equal">
      <formula>"n"</formula>
    </cfRule>
    <cfRule type="cellIs" dxfId="629" priority="573" operator="equal">
      <formula>"u"</formula>
    </cfRule>
    <cfRule type="cellIs" dxfId="628" priority="574" operator="equal">
      <formula>"l"</formula>
    </cfRule>
  </conditionalFormatting>
  <conditionalFormatting sqref="G278:W278">
    <cfRule type="containsText" dxfId="627" priority="570" operator="containsText" text="o">
      <formula>NOT(ISERROR(SEARCH("o",G278)))</formula>
    </cfRule>
  </conditionalFormatting>
  <conditionalFormatting sqref="H279">
    <cfRule type="cellIs" dxfId="626" priority="566" operator="equal">
      <formula>"þ"</formula>
    </cfRule>
    <cfRule type="cellIs" dxfId="625" priority="567" operator="equal">
      <formula>"n"</formula>
    </cfRule>
    <cfRule type="cellIs" dxfId="624" priority="568" operator="equal">
      <formula>"u"</formula>
    </cfRule>
    <cfRule type="cellIs" dxfId="623" priority="569" operator="equal">
      <formula>"l"</formula>
    </cfRule>
  </conditionalFormatting>
  <conditionalFormatting sqref="H279">
    <cfRule type="containsText" dxfId="622" priority="565" operator="containsText" text="o">
      <formula>NOT(ISERROR(SEARCH("o",H279)))</formula>
    </cfRule>
  </conditionalFormatting>
  <conditionalFormatting sqref="G279:W279">
    <cfRule type="cellIs" dxfId="621" priority="561" operator="equal">
      <formula>"þ"</formula>
    </cfRule>
    <cfRule type="cellIs" dxfId="620" priority="562" operator="equal">
      <formula>"n"</formula>
    </cfRule>
    <cfRule type="cellIs" dxfId="619" priority="563" operator="equal">
      <formula>"u"</formula>
    </cfRule>
    <cfRule type="cellIs" dxfId="618" priority="564" operator="equal">
      <formula>"l"</formula>
    </cfRule>
  </conditionalFormatting>
  <conditionalFormatting sqref="G279:W279">
    <cfRule type="containsText" dxfId="617" priority="560" operator="containsText" text="o">
      <formula>NOT(ISERROR(SEARCH("o",G279)))</formula>
    </cfRule>
  </conditionalFormatting>
  <conditionalFormatting sqref="G281 I281:W281">
    <cfRule type="cellIs" dxfId="616" priority="556" operator="equal">
      <formula>"þ"</formula>
    </cfRule>
    <cfRule type="cellIs" dxfId="615" priority="557" operator="equal">
      <formula>"n"</formula>
    </cfRule>
    <cfRule type="cellIs" dxfId="614" priority="558" operator="equal">
      <formula>"u"</formula>
    </cfRule>
    <cfRule type="cellIs" dxfId="613" priority="559" operator="equal">
      <formula>"l"</formula>
    </cfRule>
  </conditionalFormatting>
  <conditionalFormatting sqref="G281 I281:W281">
    <cfRule type="containsText" dxfId="612" priority="555" operator="containsText" text="o">
      <formula>NOT(ISERROR(SEARCH("o",G281)))</formula>
    </cfRule>
  </conditionalFormatting>
  <conditionalFormatting sqref="G280:W280">
    <cfRule type="cellIs" dxfId="611" priority="551" operator="equal">
      <formula>"þ"</formula>
    </cfRule>
    <cfRule type="cellIs" dxfId="610" priority="552" operator="equal">
      <formula>"n"</formula>
    </cfRule>
    <cfRule type="cellIs" dxfId="609" priority="553" operator="equal">
      <formula>"u"</formula>
    </cfRule>
    <cfRule type="cellIs" dxfId="608" priority="554" operator="equal">
      <formula>"l"</formula>
    </cfRule>
  </conditionalFormatting>
  <conditionalFormatting sqref="G280:W280">
    <cfRule type="containsText" dxfId="607" priority="550" operator="containsText" text="o">
      <formula>NOT(ISERROR(SEARCH("o",G280)))</formula>
    </cfRule>
  </conditionalFormatting>
  <conditionalFormatting sqref="H281">
    <cfRule type="cellIs" dxfId="606" priority="546" operator="equal">
      <formula>"þ"</formula>
    </cfRule>
    <cfRule type="cellIs" dxfId="605" priority="547" operator="equal">
      <formula>"n"</formula>
    </cfRule>
    <cfRule type="cellIs" dxfId="604" priority="548" operator="equal">
      <formula>"u"</formula>
    </cfRule>
    <cfRule type="cellIs" dxfId="603" priority="549" operator="equal">
      <formula>"l"</formula>
    </cfRule>
  </conditionalFormatting>
  <conditionalFormatting sqref="H281">
    <cfRule type="containsText" dxfId="602" priority="545" operator="containsText" text="o">
      <formula>NOT(ISERROR(SEARCH("o",H281)))</formula>
    </cfRule>
  </conditionalFormatting>
  <conditionalFormatting sqref="H282:H283">
    <cfRule type="cellIs" dxfId="601" priority="541" operator="equal">
      <formula>"þ"</formula>
    </cfRule>
    <cfRule type="cellIs" dxfId="600" priority="542" operator="equal">
      <formula>"n"</formula>
    </cfRule>
    <cfRule type="cellIs" dxfId="599" priority="543" operator="equal">
      <formula>"u"</formula>
    </cfRule>
    <cfRule type="cellIs" dxfId="598" priority="544" operator="equal">
      <formula>"l"</formula>
    </cfRule>
  </conditionalFormatting>
  <conditionalFormatting sqref="H282:H283">
    <cfRule type="containsText" dxfId="597" priority="540" operator="containsText" text="o">
      <formula>NOT(ISERROR(SEARCH("o",H282)))</formula>
    </cfRule>
  </conditionalFormatting>
  <conditionalFormatting sqref="U272:U273">
    <cfRule type="cellIs" dxfId="596" priority="536" operator="equal">
      <formula>"þ"</formula>
    </cfRule>
    <cfRule type="cellIs" dxfId="595" priority="537" operator="equal">
      <formula>"n"</formula>
    </cfRule>
    <cfRule type="cellIs" dxfId="594" priority="538" operator="equal">
      <formula>"u"</formula>
    </cfRule>
    <cfRule type="cellIs" dxfId="593" priority="539" operator="equal">
      <formula>"l"</formula>
    </cfRule>
  </conditionalFormatting>
  <conditionalFormatting sqref="U272:U273">
    <cfRule type="containsText" dxfId="592" priority="535" operator="containsText" text="o">
      <formula>NOT(ISERROR(SEARCH("o",U272)))</formula>
    </cfRule>
  </conditionalFormatting>
  <conditionalFormatting sqref="V272:W273">
    <cfRule type="cellIs" dxfId="591" priority="531" operator="equal">
      <formula>"þ"</formula>
    </cfRule>
    <cfRule type="cellIs" dxfId="590" priority="532" operator="equal">
      <formula>"n"</formula>
    </cfRule>
    <cfRule type="cellIs" dxfId="589" priority="533" operator="equal">
      <formula>"u"</formula>
    </cfRule>
    <cfRule type="cellIs" dxfId="588" priority="534" operator="equal">
      <formula>"l"</formula>
    </cfRule>
  </conditionalFormatting>
  <conditionalFormatting sqref="V272:W273">
    <cfRule type="containsText" dxfId="587" priority="530" operator="containsText" text="o">
      <formula>NOT(ISERROR(SEARCH("o",V272)))</formula>
    </cfRule>
  </conditionalFormatting>
  <conditionalFormatting sqref="V272:W273">
    <cfRule type="cellIs" dxfId="586" priority="526" operator="equal">
      <formula>"þ"</formula>
    </cfRule>
    <cfRule type="cellIs" dxfId="585" priority="527" operator="equal">
      <formula>"n"</formula>
    </cfRule>
    <cfRule type="cellIs" dxfId="584" priority="528" operator="equal">
      <formula>"u"</formula>
    </cfRule>
    <cfRule type="cellIs" dxfId="583" priority="529" operator="equal">
      <formula>"l"</formula>
    </cfRule>
  </conditionalFormatting>
  <conditionalFormatting sqref="T272">
    <cfRule type="cellIs" dxfId="582" priority="522" operator="equal">
      <formula>"þ"</formula>
    </cfRule>
    <cfRule type="cellIs" dxfId="581" priority="523" operator="equal">
      <formula>"n"</formula>
    </cfRule>
    <cfRule type="cellIs" dxfId="580" priority="524" operator="equal">
      <formula>"u"</formula>
    </cfRule>
    <cfRule type="cellIs" dxfId="579" priority="525" operator="equal">
      <formula>"l"</formula>
    </cfRule>
  </conditionalFormatting>
  <conditionalFormatting sqref="T272">
    <cfRule type="containsText" dxfId="578" priority="521" operator="containsText" text="o">
      <formula>NOT(ISERROR(SEARCH("o",T272)))</formula>
    </cfRule>
  </conditionalFormatting>
  <conditionalFormatting sqref="T273">
    <cfRule type="cellIs" dxfId="577" priority="503" operator="equal">
      <formula>"þ"</formula>
    </cfRule>
    <cfRule type="cellIs" dxfId="576" priority="504" operator="equal">
      <formula>"n"</formula>
    </cfRule>
    <cfRule type="cellIs" dxfId="575" priority="505" operator="equal">
      <formula>"u"</formula>
    </cfRule>
    <cfRule type="cellIs" dxfId="574" priority="506" operator="equal">
      <formula>"l"</formula>
    </cfRule>
  </conditionalFormatting>
  <conditionalFormatting sqref="T273">
    <cfRule type="containsText" dxfId="573" priority="502" operator="containsText" text="o">
      <formula>NOT(ISERROR(SEARCH("o",T273)))</formula>
    </cfRule>
  </conditionalFormatting>
  <conditionalFormatting sqref="U274">
    <cfRule type="cellIs" dxfId="572" priority="498" operator="equal">
      <formula>"þ"</formula>
    </cfRule>
    <cfRule type="cellIs" dxfId="571" priority="499" operator="equal">
      <formula>"n"</formula>
    </cfRule>
    <cfRule type="cellIs" dxfId="570" priority="500" operator="equal">
      <formula>"u"</formula>
    </cfRule>
    <cfRule type="cellIs" dxfId="569" priority="501" operator="equal">
      <formula>"l"</formula>
    </cfRule>
  </conditionalFormatting>
  <conditionalFormatting sqref="U274">
    <cfRule type="containsText" dxfId="568" priority="497" operator="containsText" text="o">
      <formula>NOT(ISERROR(SEARCH("o",U274)))</formula>
    </cfRule>
  </conditionalFormatting>
  <conditionalFormatting sqref="V274:W274">
    <cfRule type="cellIs" dxfId="567" priority="493" operator="equal">
      <formula>"þ"</formula>
    </cfRule>
    <cfRule type="cellIs" dxfId="566" priority="494" operator="equal">
      <formula>"n"</formula>
    </cfRule>
    <cfRule type="cellIs" dxfId="565" priority="495" operator="equal">
      <formula>"u"</formula>
    </cfRule>
    <cfRule type="cellIs" dxfId="564" priority="496" operator="equal">
      <formula>"l"</formula>
    </cfRule>
  </conditionalFormatting>
  <conditionalFormatting sqref="V274:W274">
    <cfRule type="containsText" dxfId="563" priority="492" operator="containsText" text="o">
      <formula>NOT(ISERROR(SEARCH("o",V274)))</formula>
    </cfRule>
  </conditionalFormatting>
  <conditionalFormatting sqref="V274:W274">
    <cfRule type="cellIs" dxfId="562" priority="488" operator="equal">
      <formula>"þ"</formula>
    </cfRule>
    <cfRule type="cellIs" dxfId="561" priority="489" operator="equal">
      <formula>"n"</formula>
    </cfRule>
    <cfRule type="cellIs" dxfId="560" priority="490" operator="equal">
      <formula>"u"</formula>
    </cfRule>
    <cfRule type="cellIs" dxfId="559" priority="491" operator="equal">
      <formula>"l"</formula>
    </cfRule>
  </conditionalFormatting>
  <conditionalFormatting sqref="T274">
    <cfRule type="cellIs" dxfId="558" priority="484" operator="equal">
      <formula>"þ"</formula>
    </cfRule>
    <cfRule type="cellIs" dxfId="557" priority="485" operator="equal">
      <formula>"n"</formula>
    </cfRule>
    <cfRule type="cellIs" dxfId="556" priority="486" operator="equal">
      <formula>"u"</formula>
    </cfRule>
    <cfRule type="cellIs" dxfId="555" priority="487" operator="equal">
      <formula>"l"</formula>
    </cfRule>
  </conditionalFormatting>
  <conditionalFormatting sqref="T274">
    <cfRule type="containsText" dxfId="554" priority="483" operator="containsText" text="o">
      <formula>NOT(ISERROR(SEARCH("o",T274)))</formula>
    </cfRule>
  </conditionalFormatting>
  <conditionalFormatting sqref="N265:P265">
    <cfRule type="cellIs" dxfId="553" priority="479" operator="equal">
      <formula>"þ"</formula>
    </cfRule>
    <cfRule type="cellIs" dxfId="552" priority="480" operator="equal">
      <formula>"n"</formula>
    </cfRule>
    <cfRule type="cellIs" dxfId="551" priority="481" operator="equal">
      <formula>"u"</formula>
    </cfRule>
    <cfRule type="cellIs" dxfId="550" priority="482" operator="equal">
      <formula>"l"</formula>
    </cfRule>
  </conditionalFormatting>
  <conditionalFormatting sqref="N265:P265">
    <cfRule type="containsText" dxfId="549" priority="478" operator="containsText" text="o">
      <formula>NOT(ISERROR(SEARCH("o",N265)))</formula>
    </cfRule>
  </conditionalFormatting>
  <conditionalFormatting sqref="G265:H265 K265">
    <cfRule type="cellIs" dxfId="548" priority="474" operator="equal">
      <formula>"þ"</formula>
    </cfRule>
    <cfRule type="cellIs" dxfId="547" priority="475" operator="equal">
      <formula>"n"</formula>
    </cfRule>
    <cfRule type="cellIs" dxfId="546" priority="476" operator="equal">
      <formula>"u"</formula>
    </cfRule>
    <cfRule type="cellIs" dxfId="545" priority="477" operator="equal">
      <formula>"l"</formula>
    </cfRule>
  </conditionalFormatting>
  <conditionalFormatting sqref="M265">
    <cfRule type="cellIs" dxfId="544" priority="470" operator="equal">
      <formula>"þ"</formula>
    </cfRule>
    <cfRule type="cellIs" dxfId="543" priority="471" operator="equal">
      <formula>"n"</formula>
    </cfRule>
    <cfRule type="cellIs" dxfId="542" priority="472" operator="equal">
      <formula>"u"</formula>
    </cfRule>
    <cfRule type="cellIs" dxfId="541" priority="473" operator="equal">
      <formula>"l"</formula>
    </cfRule>
  </conditionalFormatting>
  <conditionalFormatting sqref="G265:H265 M265 K265">
    <cfRule type="containsText" dxfId="540" priority="469" operator="containsText" text="o">
      <formula>NOT(ISERROR(SEARCH("o",G265)))</formula>
    </cfRule>
  </conditionalFormatting>
  <conditionalFormatting sqref="Q265">
    <cfRule type="cellIs" dxfId="539" priority="465" operator="equal">
      <formula>"þ"</formula>
    </cfRule>
    <cfRule type="cellIs" dxfId="538" priority="466" operator="equal">
      <formula>"n"</formula>
    </cfRule>
    <cfRule type="cellIs" dxfId="537" priority="467" operator="equal">
      <formula>"u"</formula>
    </cfRule>
    <cfRule type="cellIs" dxfId="536" priority="468" operator="equal">
      <formula>"l"</formula>
    </cfRule>
  </conditionalFormatting>
  <conditionalFormatting sqref="Q265">
    <cfRule type="containsText" dxfId="535" priority="464" operator="containsText" text="o">
      <formula>NOT(ISERROR(SEARCH("o",Q265)))</formula>
    </cfRule>
  </conditionalFormatting>
  <conditionalFormatting sqref="N268:Q271">
    <cfRule type="cellIs" dxfId="534" priority="460" operator="equal">
      <formula>"þ"</formula>
    </cfRule>
    <cfRule type="cellIs" dxfId="533" priority="461" operator="equal">
      <formula>"n"</formula>
    </cfRule>
    <cfRule type="cellIs" dxfId="532" priority="462" operator="equal">
      <formula>"u"</formula>
    </cfRule>
    <cfRule type="cellIs" dxfId="531" priority="463" operator="equal">
      <formula>"l"</formula>
    </cfRule>
  </conditionalFormatting>
  <conditionalFormatting sqref="N268:Q271">
    <cfRule type="containsText" dxfId="530" priority="459" operator="containsText" text="o">
      <formula>NOT(ISERROR(SEARCH("o",N268)))</formula>
    </cfRule>
  </conditionalFormatting>
  <conditionalFormatting sqref="H268:H271 K268:K271">
    <cfRule type="cellIs" dxfId="529" priority="455" operator="equal">
      <formula>"þ"</formula>
    </cfRule>
    <cfRule type="cellIs" dxfId="528" priority="456" operator="equal">
      <formula>"n"</formula>
    </cfRule>
    <cfRule type="cellIs" dxfId="527" priority="457" operator="equal">
      <formula>"u"</formula>
    </cfRule>
    <cfRule type="cellIs" dxfId="526" priority="458" operator="equal">
      <formula>"l"</formula>
    </cfRule>
  </conditionalFormatting>
  <conditionalFormatting sqref="H268:H271 K268:K271">
    <cfRule type="containsText" dxfId="525" priority="454" operator="containsText" text="o">
      <formula>NOT(ISERROR(SEARCH("o",H268)))</formula>
    </cfRule>
  </conditionalFormatting>
  <conditionalFormatting sqref="G268:G271">
    <cfRule type="cellIs" dxfId="524" priority="450" operator="equal">
      <formula>"þ"</formula>
    </cfRule>
    <cfRule type="cellIs" dxfId="523" priority="451" operator="equal">
      <formula>"n"</formula>
    </cfRule>
    <cfRule type="cellIs" dxfId="522" priority="452" operator="equal">
      <formula>"u"</formula>
    </cfRule>
    <cfRule type="cellIs" dxfId="521" priority="453" operator="equal">
      <formula>"l"</formula>
    </cfRule>
  </conditionalFormatting>
  <conditionalFormatting sqref="G268:G271">
    <cfRule type="containsText" dxfId="520" priority="449" operator="containsText" text="o">
      <formula>NOT(ISERROR(SEARCH("o",G268)))</formula>
    </cfRule>
  </conditionalFormatting>
  <conditionalFormatting sqref="L286">
    <cfRule type="cellIs" dxfId="519" priority="445" operator="equal">
      <formula>"þ"</formula>
    </cfRule>
    <cfRule type="cellIs" dxfId="518" priority="446" operator="equal">
      <formula>"n"</formula>
    </cfRule>
    <cfRule type="cellIs" dxfId="517" priority="447" operator="equal">
      <formula>"u"</formula>
    </cfRule>
    <cfRule type="cellIs" dxfId="516" priority="448" operator="equal">
      <formula>"l"</formula>
    </cfRule>
  </conditionalFormatting>
  <conditionalFormatting sqref="L286">
    <cfRule type="containsText" dxfId="515" priority="444" operator="containsText" text="o">
      <formula>NOT(ISERROR(SEARCH("o",L286)))</formula>
    </cfRule>
  </conditionalFormatting>
  <conditionalFormatting sqref="N286:P286">
    <cfRule type="cellIs" dxfId="514" priority="440" operator="equal">
      <formula>"þ"</formula>
    </cfRule>
    <cfRule type="cellIs" dxfId="513" priority="441" operator="equal">
      <formula>"n"</formula>
    </cfRule>
    <cfRule type="cellIs" dxfId="512" priority="442" operator="equal">
      <formula>"u"</formula>
    </cfRule>
    <cfRule type="cellIs" dxfId="511" priority="443" operator="equal">
      <formula>"l"</formula>
    </cfRule>
  </conditionalFormatting>
  <conditionalFormatting sqref="N286:P286">
    <cfRule type="containsText" dxfId="510" priority="439" operator="containsText" text="o">
      <formula>NOT(ISERROR(SEARCH("o",N286)))</formula>
    </cfRule>
  </conditionalFormatting>
  <conditionalFormatting sqref="G286">
    <cfRule type="cellIs" dxfId="509" priority="435" operator="equal">
      <formula>"þ"</formula>
    </cfRule>
    <cfRule type="cellIs" dxfId="508" priority="436" operator="equal">
      <formula>"n"</formula>
    </cfRule>
    <cfRule type="cellIs" dxfId="507" priority="437" operator="equal">
      <formula>"u"</formula>
    </cfRule>
    <cfRule type="cellIs" dxfId="506" priority="438" operator="equal">
      <formula>"l"</formula>
    </cfRule>
  </conditionalFormatting>
  <conditionalFormatting sqref="G286">
    <cfRule type="containsText" dxfId="505" priority="434" operator="containsText" text="o">
      <formula>NOT(ISERROR(SEARCH("o",G286)))</formula>
    </cfRule>
  </conditionalFormatting>
  <conditionalFormatting sqref="H287">
    <cfRule type="cellIs" dxfId="504" priority="430" operator="equal">
      <formula>"þ"</formula>
    </cfRule>
    <cfRule type="cellIs" dxfId="503" priority="431" operator="equal">
      <formula>"n"</formula>
    </cfRule>
    <cfRule type="cellIs" dxfId="502" priority="432" operator="equal">
      <formula>"u"</formula>
    </cfRule>
    <cfRule type="cellIs" dxfId="501" priority="433" operator="equal">
      <formula>"l"</formula>
    </cfRule>
  </conditionalFormatting>
  <conditionalFormatting sqref="H287">
    <cfRule type="containsText" dxfId="500" priority="429" operator="containsText" text="o">
      <formula>NOT(ISERROR(SEARCH("o",H287)))</formula>
    </cfRule>
  </conditionalFormatting>
  <conditionalFormatting sqref="N287:P287">
    <cfRule type="cellIs" dxfId="499" priority="425" operator="equal">
      <formula>"þ"</formula>
    </cfRule>
    <cfRule type="cellIs" dxfId="498" priority="426" operator="equal">
      <formula>"n"</formula>
    </cfRule>
    <cfRule type="cellIs" dxfId="497" priority="427" operator="equal">
      <formula>"u"</formula>
    </cfRule>
    <cfRule type="cellIs" dxfId="496" priority="428" operator="equal">
      <formula>"l"</formula>
    </cfRule>
  </conditionalFormatting>
  <conditionalFormatting sqref="N287:P287">
    <cfRule type="containsText" dxfId="495" priority="424" operator="containsText" text="o">
      <formula>NOT(ISERROR(SEARCH("o",N287)))</formula>
    </cfRule>
  </conditionalFormatting>
  <conditionalFormatting sqref="G287">
    <cfRule type="cellIs" dxfId="494" priority="420" operator="equal">
      <formula>"þ"</formula>
    </cfRule>
    <cfRule type="cellIs" dxfId="493" priority="421" operator="equal">
      <formula>"n"</formula>
    </cfRule>
    <cfRule type="cellIs" dxfId="492" priority="422" operator="equal">
      <formula>"u"</formula>
    </cfRule>
    <cfRule type="cellIs" dxfId="491" priority="423" operator="equal">
      <formula>"l"</formula>
    </cfRule>
  </conditionalFormatting>
  <conditionalFormatting sqref="G287">
    <cfRule type="containsText" dxfId="490" priority="419" operator="containsText" text="o">
      <formula>NOT(ISERROR(SEARCH("o",G287)))</formula>
    </cfRule>
  </conditionalFormatting>
  <conditionalFormatting sqref="H289">
    <cfRule type="cellIs" dxfId="489" priority="415" operator="equal">
      <formula>"þ"</formula>
    </cfRule>
    <cfRule type="cellIs" dxfId="488" priority="416" operator="equal">
      <formula>"n"</formula>
    </cfRule>
    <cfRule type="cellIs" dxfId="487" priority="417" operator="equal">
      <formula>"u"</formula>
    </cfRule>
    <cfRule type="cellIs" dxfId="486" priority="418" operator="equal">
      <formula>"l"</formula>
    </cfRule>
  </conditionalFormatting>
  <conditionalFormatting sqref="H289">
    <cfRule type="containsText" dxfId="485" priority="414" operator="containsText" text="o">
      <formula>NOT(ISERROR(SEARCH("o",H289)))</formula>
    </cfRule>
  </conditionalFormatting>
  <conditionalFormatting sqref="I289">
    <cfRule type="cellIs" dxfId="484" priority="410" operator="equal">
      <formula>"þ"</formula>
    </cfRule>
    <cfRule type="cellIs" dxfId="483" priority="411" operator="equal">
      <formula>"n"</formula>
    </cfRule>
    <cfRule type="cellIs" dxfId="482" priority="412" operator="equal">
      <formula>"u"</formula>
    </cfRule>
    <cfRule type="cellIs" dxfId="481" priority="413" operator="equal">
      <formula>"l"</formula>
    </cfRule>
  </conditionalFormatting>
  <conditionalFormatting sqref="I289">
    <cfRule type="containsText" dxfId="480" priority="409" operator="containsText" text="o">
      <formula>NOT(ISERROR(SEARCH("o",I289)))</formula>
    </cfRule>
  </conditionalFormatting>
  <conditionalFormatting sqref="L289">
    <cfRule type="cellIs" dxfId="479" priority="405" operator="equal">
      <formula>"þ"</formula>
    </cfRule>
    <cfRule type="cellIs" dxfId="478" priority="406" operator="equal">
      <formula>"n"</formula>
    </cfRule>
    <cfRule type="cellIs" dxfId="477" priority="407" operator="equal">
      <formula>"u"</formula>
    </cfRule>
    <cfRule type="cellIs" dxfId="476" priority="408" operator="equal">
      <formula>"l"</formula>
    </cfRule>
  </conditionalFormatting>
  <conditionalFormatting sqref="L289">
    <cfRule type="containsText" dxfId="475" priority="404" operator="containsText" text="o">
      <formula>NOT(ISERROR(SEARCH("o",L289)))</formula>
    </cfRule>
  </conditionalFormatting>
  <conditionalFormatting sqref="N289:P289">
    <cfRule type="cellIs" dxfId="474" priority="400" operator="equal">
      <formula>"þ"</formula>
    </cfRule>
    <cfRule type="cellIs" dxfId="473" priority="401" operator="equal">
      <formula>"n"</formula>
    </cfRule>
    <cfRule type="cellIs" dxfId="472" priority="402" operator="equal">
      <formula>"u"</formula>
    </cfRule>
    <cfRule type="cellIs" dxfId="471" priority="403" operator="equal">
      <formula>"l"</formula>
    </cfRule>
  </conditionalFormatting>
  <conditionalFormatting sqref="N289:P289">
    <cfRule type="containsText" dxfId="470" priority="399" operator="containsText" text="o">
      <formula>NOT(ISERROR(SEARCH("o",N289)))</formula>
    </cfRule>
  </conditionalFormatting>
  <conditionalFormatting sqref="L290">
    <cfRule type="cellIs" dxfId="469" priority="395" operator="equal">
      <formula>"þ"</formula>
    </cfRule>
    <cfRule type="cellIs" dxfId="468" priority="396" operator="equal">
      <formula>"n"</formula>
    </cfRule>
    <cfRule type="cellIs" dxfId="467" priority="397" operator="equal">
      <formula>"u"</formula>
    </cfRule>
    <cfRule type="cellIs" dxfId="466" priority="398" operator="equal">
      <formula>"l"</formula>
    </cfRule>
  </conditionalFormatting>
  <conditionalFormatting sqref="L290">
    <cfRule type="containsText" dxfId="465" priority="394" operator="containsText" text="o">
      <formula>NOT(ISERROR(SEARCH("o",L290)))</formula>
    </cfRule>
  </conditionalFormatting>
  <conditionalFormatting sqref="H290:I290">
    <cfRule type="cellIs" dxfId="464" priority="390" operator="equal">
      <formula>"þ"</formula>
    </cfRule>
    <cfRule type="cellIs" dxfId="463" priority="391" operator="equal">
      <formula>"n"</formula>
    </cfRule>
    <cfRule type="cellIs" dxfId="462" priority="392" operator="equal">
      <formula>"u"</formula>
    </cfRule>
    <cfRule type="cellIs" dxfId="461" priority="393" operator="equal">
      <formula>"l"</formula>
    </cfRule>
  </conditionalFormatting>
  <conditionalFormatting sqref="H290:I290">
    <cfRule type="containsText" dxfId="460" priority="389" operator="containsText" text="o">
      <formula>NOT(ISERROR(SEARCH("o",H290)))</formula>
    </cfRule>
  </conditionalFormatting>
  <conditionalFormatting sqref="N290:P291">
    <cfRule type="cellIs" dxfId="459" priority="385" operator="equal">
      <formula>"þ"</formula>
    </cfRule>
    <cfRule type="cellIs" dxfId="458" priority="386" operator="equal">
      <formula>"n"</formula>
    </cfRule>
    <cfRule type="cellIs" dxfId="457" priority="387" operator="equal">
      <formula>"u"</formula>
    </cfRule>
    <cfRule type="cellIs" dxfId="456" priority="388" operator="equal">
      <formula>"l"</formula>
    </cfRule>
  </conditionalFormatting>
  <conditionalFormatting sqref="N290:P291">
    <cfRule type="containsText" dxfId="455" priority="384" operator="containsText" text="o">
      <formula>NOT(ISERROR(SEARCH("o",N290)))</formula>
    </cfRule>
  </conditionalFormatting>
  <conditionalFormatting sqref="S290:W290">
    <cfRule type="cellIs" dxfId="454" priority="380" operator="equal">
      <formula>"þ"</formula>
    </cfRule>
    <cfRule type="cellIs" dxfId="453" priority="381" operator="equal">
      <formula>"n"</formula>
    </cfRule>
    <cfRule type="cellIs" dxfId="452" priority="382" operator="equal">
      <formula>"u"</formula>
    </cfRule>
    <cfRule type="cellIs" dxfId="451" priority="383" operator="equal">
      <formula>"l"</formula>
    </cfRule>
  </conditionalFormatting>
  <conditionalFormatting sqref="S290:W290">
    <cfRule type="containsText" dxfId="450" priority="379" operator="containsText" text="o">
      <formula>NOT(ISERROR(SEARCH("o",S290)))</formula>
    </cfRule>
  </conditionalFormatting>
  <conditionalFormatting sqref="N292:P293">
    <cfRule type="cellIs" dxfId="449" priority="375" operator="equal">
      <formula>"þ"</formula>
    </cfRule>
    <cfRule type="cellIs" dxfId="448" priority="376" operator="equal">
      <formula>"n"</formula>
    </cfRule>
    <cfRule type="cellIs" dxfId="447" priority="377" operator="equal">
      <formula>"u"</formula>
    </cfRule>
    <cfRule type="cellIs" dxfId="446" priority="378" operator="equal">
      <formula>"l"</formula>
    </cfRule>
  </conditionalFormatting>
  <conditionalFormatting sqref="N292:P293">
    <cfRule type="containsText" dxfId="445" priority="374" operator="containsText" text="o">
      <formula>NOT(ISERROR(SEARCH("o",N292)))</formula>
    </cfRule>
  </conditionalFormatting>
  <conditionalFormatting sqref="H292:I292 H293">
    <cfRule type="cellIs" dxfId="444" priority="370" operator="equal">
      <formula>"þ"</formula>
    </cfRule>
    <cfRule type="cellIs" dxfId="443" priority="371" operator="equal">
      <formula>"n"</formula>
    </cfRule>
    <cfRule type="cellIs" dxfId="442" priority="372" operator="equal">
      <formula>"u"</formula>
    </cfRule>
    <cfRule type="cellIs" dxfId="441" priority="373" operator="equal">
      <formula>"l"</formula>
    </cfRule>
  </conditionalFormatting>
  <conditionalFormatting sqref="H292:I292 H293">
    <cfRule type="containsText" dxfId="440" priority="369" operator="containsText" text="o">
      <formula>NOT(ISERROR(SEARCH("o",H292)))</formula>
    </cfRule>
  </conditionalFormatting>
  <conditionalFormatting sqref="K292:K293">
    <cfRule type="cellIs" dxfId="439" priority="365" operator="equal">
      <formula>"þ"</formula>
    </cfRule>
    <cfRule type="cellIs" dxfId="438" priority="366" operator="equal">
      <formula>"n"</formula>
    </cfRule>
    <cfRule type="cellIs" dxfId="437" priority="367" operator="equal">
      <formula>"u"</formula>
    </cfRule>
    <cfRule type="cellIs" dxfId="436" priority="368" operator="equal">
      <formula>"l"</formula>
    </cfRule>
  </conditionalFormatting>
  <conditionalFormatting sqref="K292:K293">
    <cfRule type="containsText" dxfId="435" priority="364" operator="containsText" text="o">
      <formula>NOT(ISERROR(SEARCH("o",K292)))</formula>
    </cfRule>
  </conditionalFormatting>
  <conditionalFormatting sqref="S293:W293">
    <cfRule type="cellIs" dxfId="434" priority="360" operator="equal">
      <formula>"þ"</formula>
    </cfRule>
    <cfRule type="cellIs" dxfId="433" priority="361" operator="equal">
      <formula>"n"</formula>
    </cfRule>
    <cfRule type="cellIs" dxfId="432" priority="362" operator="equal">
      <formula>"u"</formula>
    </cfRule>
    <cfRule type="cellIs" dxfId="431" priority="363" operator="equal">
      <formula>"l"</formula>
    </cfRule>
  </conditionalFormatting>
  <conditionalFormatting sqref="S293:W293">
    <cfRule type="containsText" dxfId="430" priority="359" operator="containsText" text="o">
      <formula>NOT(ISERROR(SEARCH("o",S293)))</formula>
    </cfRule>
  </conditionalFormatting>
  <conditionalFormatting sqref="L293">
    <cfRule type="cellIs" dxfId="429" priority="355" operator="equal">
      <formula>"þ"</formula>
    </cfRule>
    <cfRule type="cellIs" dxfId="428" priority="356" operator="equal">
      <formula>"n"</formula>
    </cfRule>
    <cfRule type="cellIs" dxfId="427" priority="357" operator="equal">
      <formula>"u"</formula>
    </cfRule>
    <cfRule type="cellIs" dxfId="426" priority="358" operator="equal">
      <formula>"l"</formula>
    </cfRule>
  </conditionalFormatting>
  <conditionalFormatting sqref="L293">
    <cfRule type="containsText" dxfId="425" priority="354" operator="containsText" text="o">
      <formula>NOT(ISERROR(SEARCH("o",L293)))</formula>
    </cfRule>
  </conditionalFormatting>
  <conditionalFormatting sqref="I294">
    <cfRule type="cellIs" dxfId="424" priority="350" operator="equal">
      <formula>"þ"</formula>
    </cfRule>
    <cfRule type="cellIs" dxfId="423" priority="351" operator="equal">
      <formula>"n"</formula>
    </cfRule>
    <cfRule type="cellIs" dxfId="422" priority="352" operator="equal">
      <formula>"u"</formula>
    </cfRule>
    <cfRule type="cellIs" dxfId="421" priority="353" operator="equal">
      <formula>"l"</formula>
    </cfRule>
  </conditionalFormatting>
  <conditionalFormatting sqref="I294">
    <cfRule type="containsText" dxfId="420" priority="349" operator="containsText" text="o">
      <formula>NOT(ISERROR(SEARCH("o",I294)))</formula>
    </cfRule>
  </conditionalFormatting>
  <conditionalFormatting sqref="H294">
    <cfRule type="cellIs" dxfId="419" priority="345" operator="equal">
      <formula>"þ"</formula>
    </cfRule>
    <cfRule type="cellIs" dxfId="418" priority="346" operator="equal">
      <formula>"n"</formula>
    </cfRule>
    <cfRule type="cellIs" dxfId="417" priority="347" operator="equal">
      <formula>"u"</formula>
    </cfRule>
    <cfRule type="cellIs" dxfId="416" priority="348" operator="equal">
      <formula>"l"</formula>
    </cfRule>
  </conditionalFormatting>
  <conditionalFormatting sqref="H294">
    <cfRule type="containsText" dxfId="415" priority="344" operator="containsText" text="o">
      <formula>NOT(ISERROR(SEARCH("o",H294)))</formula>
    </cfRule>
  </conditionalFormatting>
  <conditionalFormatting sqref="N294:P294">
    <cfRule type="cellIs" dxfId="414" priority="340" operator="equal">
      <formula>"þ"</formula>
    </cfRule>
    <cfRule type="cellIs" dxfId="413" priority="341" operator="equal">
      <formula>"n"</formula>
    </cfRule>
    <cfRule type="cellIs" dxfId="412" priority="342" operator="equal">
      <formula>"u"</formula>
    </cfRule>
    <cfRule type="cellIs" dxfId="411" priority="343" operator="equal">
      <formula>"l"</formula>
    </cfRule>
  </conditionalFormatting>
  <conditionalFormatting sqref="N294:P294">
    <cfRule type="containsText" dxfId="410" priority="339" operator="containsText" text="o">
      <formula>NOT(ISERROR(SEARCH("o",N294)))</formula>
    </cfRule>
  </conditionalFormatting>
  <conditionalFormatting sqref="H291:I291">
    <cfRule type="cellIs" dxfId="409" priority="335" operator="equal">
      <formula>"þ"</formula>
    </cfRule>
    <cfRule type="cellIs" dxfId="408" priority="336" operator="equal">
      <formula>"n"</formula>
    </cfRule>
    <cfRule type="cellIs" dxfId="407" priority="337" operator="equal">
      <formula>"u"</formula>
    </cfRule>
    <cfRule type="cellIs" dxfId="406" priority="338" operator="equal">
      <formula>"l"</formula>
    </cfRule>
  </conditionalFormatting>
  <conditionalFormatting sqref="H291:I291">
    <cfRule type="containsText" dxfId="405" priority="334" operator="containsText" text="o">
      <formula>NOT(ISERROR(SEARCH("o",H291)))</formula>
    </cfRule>
  </conditionalFormatting>
  <conditionalFormatting sqref="S291:W291">
    <cfRule type="cellIs" dxfId="404" priority="330" operator="equal">
      <formula>"þ"</formula>
    </cfRule>
    <cfRule type="cellIs" dxfId="403" priority="331" operator="equal">
      <formula>"n"</formula>
    </cfRule>
    <cfRule type="cellIs" dxfId="402" priority="332" operator="equal">
      <formula>"u"</formula>
    </cfRule>
    <cfRule type="cellIs" dxfId="401" priority="333" operator="equal">
      <formula>"l"</formula>
    </cfRule>
  </conditionalFormatting>
  <conditionalFormatting sqref="S291:W291">
    <cfRule type="containsText" dxfId="400" priority="329" operator="containsText" text="o">
      <formula>NOT(ISERROR(SEARCH("o",S291)))</formula>
    </cfRule>
  </conditionalFormatting>
  <conditionalFormatting sqref="L291">
    <cfRule type="cellIs" dxfId="399" priority="325" operator="equal">
      <formula>"þ"</formula>
    </cfRule>
    <cfRule type="cellIs" dxfId="398" priority="326" operator="equal">
      <formula>"n"</formula>
    </cfRule>
    <cfRule type="cellIs" dxfId="397" priority="327" operator="equal">
      <formula>"u"</formula>
    </cfRule>
    <cfRule type="cellIs" dxfId="396" priority="328" operator="equal">
      <formula>"l"</formula>
    </cfRule>
  </conditionalFormatting>
  <conditionalFormatting sqref="L291">
    <cfRule type="containsText" dxfId="395" priority="324" operator="containsText" text="o">
      <formula>NOT(ISERROR(SEARCH("o",L291)))</formula>
    </cfRule>
  </conditionalFormatting>
  <conditionalFormatting sqref="N304:P309">
    <cfRule type="cellIs" dxfId="394" priority="320" operator="equal">
      <formula>"þ"</formula>
    </cfRule>
    <cfRule type="cellIs" dxfId="393" priority="321" operator="equal">
      <formula>"n"</formula>
    </cfRule>
    <cfRule type="cellIs" dxfId="392" priority="322" operator="equal">
      <formula>"u"</formula>
    </cfRule>
    <cfRule type="cellIs" dxfId="391" priority="323" operator="equal">
      <formula>"l"</formula>
    </cfRule>
  </conditionalFormatting>
  <conditionalFormatting sqref="N304:P309">
    <cfRule type="containsText" dxfId="390" priority="319" operator="containsText" text="o">
      <formula>NOT(ISERROR(SEARCH("o",N304)))</formula>
    </cfRule>
  </conditionalFormatting>
  <conditionalFormatting sqref="S304:W309 S310:U310">
    <cfRule type="cellIs" dxfId="389" priority="315" operator="equal">
      <formula>"þ"</formula>
    </cfRule>
    <cfRule type="cellIs" dxfId="388" priority="316" operator="equal">
      <formula>"n"</formula>
    </cfRule>
    <cfRule type="cellIs" dxfId="387" priority="317" operator="equal">
      <formula>"u"</formula>
    </cfRule>
    <cfRule type="cellIs" dxfId="386" priority="318" operator="equal">
      <formula>"l"</formula>
    </cfRule>
  </conditionalFormatting>
  <conditionalFormatting sqref="S304:W309 S310:U310">
    <cfRule type="containsText" dxfId="385" priority="314" operator="containsText" text="o">
      <formula>NOT(ISERROR(SEARCH("o",S304)))</formula>
    </cfRule>
  </conditionalFormatting>
  <conditionalFormatting sqref="G303:H303 K303:L303">
    <cfRule type="cellIs" dxfId="384" priority="310" operator="equal">
      <formula>"þ"</formula>
    </cfRule>
    <cfRule type="cellIs" dxfId="383" priority="311" operator="equal">
      <formula>"n"</formula>
    </cfRule>
    <cfRule type="cellIs" dxfId="382" priority="312" operator="equal">
      <formula>"u"</formula>
    </cfRule>
    <cfRule type="cellIs" dxfId="381" priority="313" operator="equal">
      <formula>"l"</formula>
    </cfRule>
  </conditionalFormatting>
  <conditionalFormatting sqref="G303:H303 K303:L303">
    <cfRule type="containsText" dxfId="380" priority="309" operator="containsText" text="o">
      <formula>NOT(ISERROR(SEARCH("o",G303)))</formula>
    </cfRule>
  </conditionalFormatting>
  <conditionalFormatting sqref="N303:P303">
    <cfRule type="cellIs" dxfId="379" priority="305" operator="equal">
      <formula>"þ"</formula>
    </cfRule>
    <cfRule type="cellIs" dxfId="378" priority="306" operator="equal">
      <formula>"n"</formula>
    </cfRule>
    <cfRule type="cellIs" dxfId="377" priority="307" operator="equal">
      <formula>"u"</formula>
    </cfRule>
    <cfRule type="cellIs" dxfId="376" priority="308" operator="equal">
      <formula>"l"</formula>
    </cfRule>
  </conditionalFormatting>
  <conditionalFormatting sqref="N303:P303">
    <cfRule type="containsText" dxfId="375" priority="304" operator="containsText" text="o">
      <formula>NOT(ISERROR(SEARCH("o",N303)))</formula>
    </cfRule>
  </conditionalFormatting>
  <conditionalFormatting sqref="S303:W303">
    <cfRule type="cellIs" dxfId="374" priority="300" operator="equal">
      <formula>"þ"</formula>
    </cfRule>
    <cfRule type="cellIs" dxfId="373" priority="301" operator="equal">
      <formula>"n"</formula>
    </cfRule>
    <cfRule type="cellIs" dxfId="372" priority="302" operator="equal">
      <formula>"u"</formula>
    </cfRule>
    <cfRule type="cellIs" dxfId="371" priority="303" operator="equal">
      <formula>"l"</formula>
    </cfRule>
  </conditionalFormatting>
  <conditionalFormatting sqref="S303:W303">
    <cfRule type="containsText" dxfId="370" priority="299" operator="containsText" text="o">
      <formula>NOT(ISERROR(SEARCH("o",S303)))</formula>
    </cfRule>
  </conditionalFormatting>
  <conditionalFormatting sqref="M303:M309">
    <cfRule type="cellIs" dxfId="369" priority="295" operator="equal">
      <formula>"þ"</formula>
    </cfRule>
    <cfRule type="cellIs" dxfId="368" priority="296" operator="equal">
      <formula>"n"</formula>
    </cfRule>
    <cfRule type="cellIs" dxfId="367" priority="297" operator="equal">
      <formula>"u"</formula>
    </cfRule>
    <cfRule type="cellIs" dxfId="366" priority="298" operator="equal">
      <formula>"l"</formula>
    </cfRule>
  </conditionalFormatting>
  <conditionalFormatting sqref="M303:M309">
    <cfRule type="containsText" dxfId="365" priority="294" operator="containsText" text="o">
      <formula>NOT(ISERROR(SEARCH("o",M303)))</formula>
    </cfRule>
  </conditionalFormatting>
  <conditionalFormatting sqref="M310:P310">
    <cfRule type="cellIs" dxfId="364" priority="290" operator="equal">
      <formula>"þ"</formula>
    </cfRule>
    <cfRule type="cellIs" dxfId="363" priority="291" operator="equal">
      <formula>"n"</formula>
    </cfRule>
    <cfRule type="cellIs" dxfId="362" priority="292" operator="equal">
      <formula>"u"</formula>
    </cfRule>
    <cfRule type="cellIs" dxfId="361" priority="293" operator="equal">
      <formula>"l"</formula>
    </cfRule>
  </conditionalFormatting>
  <conditionalFormatting sqref="M310:P310">
    <cfRule type="containsText" dxfId="360" priority="289" operator="containsText" text="o">
      <formula>NOT(ISERROR(SEARCH("o",M310)))</formula>
    </cfRule>
  </conditionalFormatting>
  <conditionalFormatting sqref="L310">
    <cfRule type="cellIs" dxfId="359" priority="285" operator="equal">
      <formula>"þ"</formula>
    </cfRule>
    <cfRule type="cellIs" dxfId="358" priority="286" operator="equal">
      <formula>"n"</formula>
    </cfRule>
    <cfRule type="cellIs" dxfId="357" priority="287" operator="equal">
      <formula>"u"</formula>
    </cfRule>
    <cfRule type="cellIs" dxfId="356" priority="288" operator="equal">
      <formula>"l"</formula>
    </cfRule>
  </conditionalFormatting>
  <conditionalFormatting sqref="L310">
    <cfRule type="containsText" dxfId="355" priority="284" operator="containsText" text="o">
      <formula>NOT(ISERROR(SEARCH("o",L310)))</formula>
    </cfRule>
  </conditionalFormatting>
  <conditionalFormatting sqref="H295:H302">
    <cfRule type="cellIs" dxfId="354" priority="280" operator="equal">
      <formula>"þ"</formula>
    </cfRule>
    <cfRule type="cellIs" dxfId="353" priority="281" operator="equal">
      <formula>"n"</formula>
    </cfRule>
    <cfRule type="cellIs" dxfId="352" priority="282" operator="equal">
      <formula>"u"</formula>
    </cfRule>
    <cfRule type="cellIs" dxfId="351" priority="283" operator="equal">
      <formula>"l"</formula>
    </cfRule>
  </conditionalFormatting>
  <conditionalFormatting sqref="H295:H302">
    <cfRule type="containsText" dxfId="350" priority="279" operator="containsText" text="o">
      <formula>NOT(ISERROR(SEARCH("o",H295)))</formula>
    </cfRule>
  </conditionalFormatting>
  <conditionalFormatting sqref="G295:G302">
    <cfRule type="cellIs" dxfId="349" priority="275" operator="equal">
      <formula>"þ"</formula>
    </cfRule>
    <cfRule type="cellIs" dxfId="348" priority="276" operator="equal">
      <formula>"n"</formula>
    </cfRule>
    <cfRule type="cellIs" dxfId="347" priority="277" operator="equal">
      <formula>"u"</formula>
    </cfRule>
    <cfRule type="cellIs" dxfId="346" priority="278" operator="equal">
      <formula>"l"</formula>
    </cfRule>
  </conditionalFormatting>
  <conditionalFormatting sqref="G295:G302">
    <cfRule type="containsText" dxfId="345" priority="274" operator="containsText" text="o">
      <formula>NOT(ISERROR(SEARCH("o",G295)))</formula>
    </cfRule>
  </conditionalFormatting>
  <conditionalFormatting sqref="K295:L302">
    <cfRule type="cellIs" dxfId="344" priority="270" operator="equal">
      <formula>"þ"</formula>
    </cfRule>
    <cfRule type="cellIs" dxfId="343" priority="271" operator="equal">
      <formula>"n"</formula>
    </cfRule>
    <cfRule type="cellIs" dxfId="342" priority="272" operator="equal">
      <formula>"u"</formula>
    </cfRule>
    <cfRule type="cellIs" dxfId="341" priority="273" operator="equal">
      <formula>"l"</formula>
    </cfRule>
  </conditionalFormatting>
  <conditionalFormatting sqref="K295:L302">
    <cfRule type="containsText" dxfId="340" priority="269" operator="containsText" text="o">
      <formula>NOT(ISERROR(SEARCH("o",K295)))</formula>
    </cfRule>
  </conditionalFormatting>
  <conditionalFormatting sqref="N295:P302">
    <cfRule type="cellIs" dxfId="339" priority="265" operator="equal">
      <formula>"þ"</formula>
    </cfRule>
    <cfRule type="cellIs" dxfId="338" priority="266" operator="equal">
      <formula>"n"</formula>
    </cfRule>
    <cfRule type="cellIs" dxfId="337" priority="267" operator="equal">
      <formula>"u"</formula>
    </cfRule>
    <cfRule type="cellIs" dxfId="336" priority="268" operator="equal">
      <formula>"l"</formula>
    </cfRule>
  </conditionalFormatting>
  <conditionalFormatting sqref="N295:P302">
    <cfRule type="containsText" dxfId="335" priority="264" operator="containsText" text="o">
      <formula>NOT(ISERROR(SEARCH("o",N295)))</formula>
    </cfRule>
  </conditionalFormatting>
  <conditionalFormatting sqref="S295:T302">
    <cfRule type="cellIs" dxfId="334" priority="260" operator="equal">
      <formula>"þ"</formula>
    </cfRule>
    <cfRule type="cellIs" dxfId="333" priority="261" operator="equal">
      <formula>"n"</formula>
    </cfRule>
    <cfRule type="cellIs" dxfId="332" priority="262" operator="equal">
      <formula>"u"</formula>
    </cfRule>
    <cfRule type="cellIs" dxfId="331" priority="263" operator="equal">
      <formula>"l"</formula>
    </cfRule>
  </conditionalFormatting>
  <conditionalFormatting sqref="S295:T302">
    <cfRule type="containsText" dxfId="330" priority="259" operator="containsText" text="o">
      <formula>NOT(ISERROR(SEARCH("o",S295)))</formula>
    </cfRule>
  </conditionalFormatting>
  <conditionalFormatting sqref="U295:W302">
    <cfRule type="cellIs" dxfId="329" priority="255" operator="equal">
      <formula>"þ"</formula>
    </cfRule>
    <cfRule type="cellIs" dxfId="328" priority="256" operator="equal">
      <formula>"n"</formula>
    </cfRule>
    <cfRule type="cellIs" dxfId="327" priority="257" operator="equal">
      <formula>"u"</formula>
    </cfRule>
    <cfRule type="cellIs" dxfId="326" priority="258" operator="equal">
      <formula>"l"</formula>
    </cfRule>
  </conditionalFormatting>
  <conditionalFormatting sqref="U295:W302">
    <cfRule type="containsText" dxfId="325" priority="254" operator="containsText" text="o">
      <formula>NOT(ISERROR(SEARCH("o",U295)))</formula>
    </cfRule>
  </conditionalFormatting>
  <conditionalFormatting sqref="K311">
    <cfRule type="cellIs" dxfId="324" priority="250" operator="equal">
      <formula>"þ"</formula>
    </cfRule>
    <cfRule type="cellIs" dxfId="323" priority="251" operator="equal">
      <formula>"n"</formula>
    </cfRule>
    <cfRule type="cellIs" dxfId="322" priority="252" operator="equal">
      <formula>"u"</formula>
    </cfRule>
    <cfRule type="cellIs" dxfId="321" priority="253" operator="equal">
      <formula>"l"</formula>
    </cfRule>
  </conditionalFormatting>
  <conditionalFormatting sqref="K311">
    <cfRule type="containsText" dxfId="320" priority="249" operator="containsText" text="o">
      <formula>NOT(ISERROR(SEARCH("o",K311)))</formula>
    </cfRule>
  </conditionalFormatting>
  <conditionalFormatting sqref="N312:P312">
    <cfRule type="cellIs" dxfId="319" priority="245" operator="equal">
      <formula>"þ"</formula>
    </cfRule>
    <cfRule type="cellIs" dxfId="318" priority="246" operator="equal">
      <formula>"n"</formula>
    </cfRule>
    <cfRule type="cellIs" dxfId="317" priority="247" operator="equal">
      <formula>"u"</formula>
    </cfRule>
    <cfRule type="cellIs" dxfId="316" priority="248" operator="equal">
      <formula>"l"</formula>
    </cfRule>
  </conditionalFormatting>
  <conditionalFormatting sqref="N312:P312">
    <cfRule type="containsText" dxfId="315" priority="244" operator="containsText" text="o">
      <formula>NOT(ISERROR(SEARCH("o",N312)))</formula>
    </cfRule>
  </conditionalFormatting>
  <conditionalFormatting sqref="S312:T312">
    <cfRule type="cellIs" dxfId="314" priority="240" operator="equal">
      <formula>"þ"</formula>
    </cfRule>
    <cfRule type="cellIs" dxfId="313" priority="241" operator="equal">
      <formula>"n"</formula>
    </cfRule>
    <cfRule type="cellIs" dxfId="312" priority="242" operator="equal">
      <formula>"u"</formula>
    </cfRule>
    <cfRule type="cellIs" dxfId="311" priority="243" operator="equal">
      <formula>"l"</formula>
    </cfRule>
  </conditionalFormatting>
  <conditionalFormatting sqref="S312:T312">
    <cfRule type="containsText" dxfId="310" priority="239" operator="containsText" text="o">
      <formula>NOT(ISERROR(SEARCH("o",S312)))</formula>
    </cfRule>
  </conditionalFormatting>
  <conditionalFormatting sqref="H312:H314">
    <cfRule type="cellIs" dxfId="309" priority="235" operator="equal">
      <formula>"þ"</formula>
    </cfRule>
    <cfRule type="cellIs" dxfId="308" priority="236" operator="equal">
      <formula>"n"</formula>
    </cfRule>
    <cfRule type="cellIs" dxfId="307" priority="237" operator="equal">
      <formula>"u"</formula>
    </cfRule>
    <cfRule type="cellIs" dxfId="306" priority="238" operator="equal">
      <formula>"l"</formula>
    </cfRule>
  </conditionalFormatting>
  <conditionalFormatting sqref="H312:H314">
    <cfRule type="containsText" dxfId="305" priority="234" operator="containsText" text="o">
      <formula>NOT(ISERROR(SEARCH("o",H312)))</formula>
    </cfRule>
  </conditionalFormatting>
  <conditionalFormatting sqref="N313:P314">
    <cfRule type="cellIs" dxfId="304" priority="230" operator="equal">
      <formula>"þ"</formula>
    </cfRule>
    <cfRule type="cellIs" dxfId="303" priority="231" operator="equal">
      <formula>"n"</formula>
    </cfRule>
    <cfRule type="cellIs" dxfId="302" priority="232" operator="equal">
      <formula>"u"</formula>
    </cfRule>
    <cfRule type="cellIs" dxfId="301" priority="233" operator="equal">
      <formula>"l"</formula>
    </cfRule>
  </conditionalFormatting>
  <conditionalFormatting sqref="N313:P314">
    <cfRule type="containsText" dxfId="300" priority="229" operator="containsText" text="o">
      <formula>NOT(ISERROR(SEARCH("o",N313)))</formula>
    </cfRule>
  </conditionalFormatting>
  <conditionalFormatting sqref="S313:T313">
    <cfRule type="cellIs" dxfId="299" priority="225" operator="equal">
      <formula>"þ"</formula>
    </cfRule>
    <cfRule type="cellIs" dxfId="298" priority="226" operator="equal">
      <formula>"n"</formula>
    </cfRule>
    <cfRule type="cellIs" dxfId="297" priority="227" operator="equal">
      <formula>"u"</formula>
    </cfRule>
    <cfRule type="cellIs" dxfId="296" priority="228" operator="equal">
      <formula>"l"</formula>
    </cfRule>
  </conditionalFormatting>
  <conditionalFormatting sqref="S313:T313">
    <cfRule type="containsText" dxfId="295" priority="224" operator="containsText" text="o">
      <formula>NOT(ISERROR(SEARCH("o",S313)))</formula>
    </cfRule>
  </conditionalFormatting>
  <conditionalFormatting sqref="S314:T314">
    <cfRule type="cellIs" dxfId="294" priority="220" operator="equal">
      <formula>"þ"</formula>
    </cfRule>
    <cfRule type="cellIs" dxfId="293" priority="221" operator="equal">
      <formula>"n"</formula>
    </cfRule>
    <cfRule type="cellIs" dxfId="292" priority="222" operator="equal">
      <formula>"u"</formula>
    </cfRule>
    <cfRule type="cellIs" dxfId="291" priority="223" operator="equal">
      <formula>"l"</formula>
    </cfRule>
  </conditionalFormatting>
  <conditionalFormatting sqref="S314:T314">
    <cfRule type="containsText" dxfId="290" priority="219" operator="containsText" text="o">
      <formula>NOT(ISERROR(SEARCH("o",S314)))</formula>
    </cfRule>
  </conditionalFormatting>
  <conditionalFormatting sqref="L314">
    <cfRule type="cellIs" dxfId="289" priority="215" operator="equal">
      <formula>"þ"</formula>
    </cfRule>
    <cfRule type="cellIs" dxfId="288" priority="216" operator="equal">
      <formula>"n"</formula>
    </cfRule>
    <cfRule type="cellIs" dxfId="287" priority="217" operator="equal">
      <formula>"u"</formula>
    </cfRule>
    <cfRule type="cellIs" dxfId="286" priority="218" operator="equal">
      <formula>"l"</formula>
    </cfRule>
  </conditionalFormatting>
  <conditionalFormatting sqref="L314">
    <cfRule type="containsText" dxfId="285" priority="214" operator="containsText" text="o">
      <formula>NOT(ISERROR(SEARCH("o",L314)))</formula>
    </cfRule>
  </conditionalFormatting>
  <conditionalFormatting sqref="M312">
    <cfRule type="cellIs" dxfId="284" priority="210" operator="equal">
      <formula>"þ"</formula>
    </cfRule>
    <cfRule type="cellIs" dxfId="283" priority="211" operator="equal">
      <formula>"n"</formula>
    </cfRule>
    <cfRule type="cellIs" dxfId="282" priority="212" operator="equal">
      <formula>"u"</formula>
    </cfRule>
    <cfRule type="cellIs" dxfId="281" priority="213" operator="equal">
      <formula>"l"</formula>
    </cfRule>
  </conditionalFormatting>
  <conditionalFormatting sqref="M312">
    <cfRule type="containsText" dxfId="280" priority="209" operator="containsText" text="o">
      <formula>NOT(ISERROR(SEARCH("o",M312)))</formula>
    </cfRule>
  </conditionalFormatting>
  <conditionalFormatting sqref="M313:M314">
    <cfRule type="cellIs" dxfId="279" priority="205" operator="equal">
      <formula>"þ"</formula>
    </cfRule>
    <cfRule type="cellIs" dxfId="278" priority="206" operator="equal">
      <formula>"n"</formula>
    </cfRule>
    <cfRule type="cellIs" dxfId="277" priority="207" operator="equal">
      <formula>"u"</formula>
    </cfRule>
    <cfRule type="cellIs" dxfId="276" priority="208" operator="equal">
      <formula>"l"</formula>
    </cfRule>
  </conditionalFormatting>
  <conditionalFormatting sqref="M313:M314">
    <cfRule type="containsText" dxfId="275" priority="204" operator="containsText" text="o">
      <formula>NOT(ISERROR(SEARCH("o",M313)))</formula>
    </cfRule>
  </conditionalFormatting>
  <conditionalFormatting sqref="L312:L313">
    <cfRule type="cellIs" dxfId="274" priority="200" operator="equal">
      <formula>"þ"</formula>
    </cfRule>
    <cfRule type="cellIs" dxfId="273" priority="201" operator="equal">
      <formula>"n"</formula>
    </cfRule>
    <cfRule type="cellIs" dxfId="272" priority="202" operator="equal">
      <formula>"u"</formula>
    </cfRule>
    <cfRule type="cellIs" dxfId="271" priority="203" operator="equal">
      <formula>"l"</formula>
    </cfRule>
  </conditionalFormatting>
  <conditionalFormatting sqref="L312:L313">
    <cfRule type="containsText" dxfId="270" priority="199" operator="containsText" text="o">
      <formula>NOT(ISERROR(SEARCH("o",L312)))</formula>
    </cfRule>
  </conditionalFormatting>
  <conditionalFormatting sqref="U312:W314">
    <cfRule type="cellIs" dxfId="269" priority="195" operator="equal">
      <formula>"þ"</formula>
    </cfRule>
    <cfRule type="cellIs" dxfId="268" priority="196" operator="equal">
      <formula>"n"</formula>
    </cfRule>
    <cfRule type="cellIs" dxfId="267" priority="197" operator="equal">
      <formula>"u"</formula>
    </cfRule>
    <cfRule type="cellIs" dxfId="266" priority="198" operator="equal">
      <formula>"l"</formula>
    </cfRule>
  </conditionalFormatting>
  <conditionalFormatting sqref="U312:W314">
    <cfRule type="containsText" dxfId="265" priority="194" operator="containsText" text="o">
      <formula>NOT(ISERROR(SEARCH("o",U312)))</formula>
    </cfRule>
  </conditionalFormatting>
  <conditionalFormatting sqref="R315">
    <cfRule type="cellIs" dxfId="264" priority="190" operator="equal">
      <formula>"þ"</formula>
    </cfRule>
    <cfRule type="cellIs" dxfId="263" priority="191" operator="equal">
      <formula>"n"</formula>
    </cfRule>
    <cfRule type="cellIs" dxfId="262" priority="192" operator="equal">
      <formula>"u"</formula>
    </cfRule>
    <cfRule type="cellIs" dxfId="261" priority="193" operator="equal">
      <formula>"l"</formula>
    </cfRule>
  </conditionalFormatting>
  <conditionalFormatting sqref="R315">
    <cfRule type="containsText" dxfId="260" priority="189" operator="containsText" text="o">
      <formula>NOT(ISERROR(SEARCH("o",R315)))</formula>
    </cfRule>
  </conditionalFormatting>
  <conditionalFormatting sqref="H315:H323">
    <cfRule type="cellIs" dxfId="259" priority="185" operator="equal">
      <formula>"þ"</formula>
    </cfRule>
    <cfRule type="cellIs" dxfId="258" priority="186" operator="equal">
      <formula>"n"</formula>
    </cfRule>
    <cfRule type="cellIs" dxfId="257" priority="187" operator="equal">
      <formula>"u"</formula>
    </cfRule>
    <cfRule type="cellIs" dxfId="256" priority="188" operator="equal">
      <formula>"l"</formula>
    </cfRule>
  </conditionalFormatting>
  <conditionalFormatting sqref="H315:H323">
    <cfRule type="containsText" dxfId="255" priority="184" operator="containsText" text="o">
      <formula>NOT(ISERROR(SEARCH("o",H315)))</formula>
    </cfRule>
  </conditionalFormatting>
  <conditionalFormatting sqref="G315:G323">
    <cfRule type="cellIs" dxfId="254" priority="180" operator="equal">
      <formula>"þ"</formula>
    </cfRule>
    <cfRule type="cellIs" dxfId="253" priority="181" operator="equal">
      <formula>"n"</formula>
    </cfRule>
    <cfRule type="cellIs" dxfId="252" priority="182" operator="equal">
      <formula>"u"</formula>
    </cfRule>
    <cfRule type="cellIs" dxfId="251" priority="183" operator="equal">
      <formula>"l"</formula>
    </cfRule>
  </conditionalFormatting>
  <conditionalFormatting sqref="G315:G323">
    <cfRule type="containsText" dxfId="250" priority="179" operator="containsText" text="o">
      <formula>NOT(ISERROR(SEARCH("o",G315)))</formula>
    </cfRule>
  </conditionalFormatting>
  <conditionalFormatting sqref="I315:Q315">
    <cfRule type="cellIs" dxfId="249" priority="175" operator="equal">
      <formula>"þ"</formula>
    </cfRule>
    <cfRule type="cellIs" dxfId="248" priority="176" operator="equal">
      <formula>"n"</formula>
    </cfRule>
    <cfRule type="cellIs" dxfId="247" priority="177" operator="equal">
      <formula>"u"</formula>
    </cfRule>
    <cfRule type="cellIs" dxfId="246" priority="178" operator="equal">
      <formula>"l"</formula>
    </cfRule>
  </conditionalFormatting>
  <conditionalFormatting sqref="I315:Q315">
    <cfRule type="containsText" dxfId="245" priority="174" operator="containsText" text="o">
      <formula>NOT(ISERROR(SEARCH("o",I315)))</formula>
    </cfRule>
  </conditionalFormatting>
  <conditionalFormatting sqref="I316:Q323">
    <cfRule type="cellIs" dxfId="244" priority="170" operator="equal">
      <formula>"þ"</formula>
    </cfRule>
    <cfRule type="cellIs" dxfId="243" priority="171" operator="equal">
      <formula>"n"</formula>
    </cfRule>
    <cfRule type="cellIs" dxfId="242" priority="172" operator="equal">
      <formula>"u"</formula>
    </cfRule>
    <cfRule type="cellIs" dxfId="241" priority="173" operator="equal">
      <formula>"l"</formula>
    </cfRule>
  </conditionalFormatting>
  <conditionalFormatting sqref="I316:Q323">
    <cfRule type="containsText" dxfId="240" priority="169" operator="containsText" text="o">
      <formula>NOT(ISERROR(SEARCH("o",I316)))</formula>
    </cfRule>
  </conditionalFormatting>
  <conditionalFormatting sqref="S315:T315 S323:T323 S319:U319">
    <cfRule type="cellIs" dxfId="239" priority="165" operator="equal">
      <formula>"þ"</formula>
    </cfRule>
    <cfRule type="cellIs" dxfId="238" priority="166" operator="equal">
      <formula>"n"</formula>
    </cfRule>
    <cfRule type="cellIs" dxfId="237" priority="167" operator="equal">
      <formula>"u"</formula>
    </cfRule>
    <cfRule type="cellIs" dxfId="236" priority="168" operator="equal">
      <formula>"l"</formula>
    </cfRule>
  </conditionalFormatting>
  <conditionalFormatting sqref="S315:T315 S323:T323 S319:U319">
    <cfRule type="containsText" dxfId="235" priority="164" operator="containsText" text="o">
      <formula>NOT(ISERROR(SEARCH("o",S315)))</formula>
    </cfRule>
  </conditionalFormatting>
  <conditionalFormatting sqref="R316:R323">
    <cfRule type="cellIs" dxfId="234" priority="160" operator="equal">
      <formula>"þ"</formula>
    </cfRule>
    <cfRule type="cellIs" dxfId="233" priority="161" operator="equal">
      <formula>"n"</formula>
    </cfRule>
    <cfRule type="cellIs" dxfId="232" priority="162" operator="equal">
      <formula>"u"</formula>
    </cfRule>
    <cfRule type="cellIs" dxfId="231" priority="163" operator="equal">
      <formula>"l"</formula>
    </cfRule>
  </conditionalFormatting>
  <conditionalFormatting sqref="R316:R323">
    <cfRule type="containsText" dxfId="230" priority="159" operator="containsText" text="o">
      <formula>NOT(ISERROR(SEARCH("o",R316)))</formula>
    </cfRule>
  </conditionalFormatting>
  <conditionalFormatting sqref="U315">
    <cfRule type="cellIs" dxfId="229" priority="155" operator="equal">
      <formula>"þ"</formula>
    </cfRule>
    <cfRule type="cellIs" dxfId="228" priority="156" operator="equal">
      <formula>"n"</formula>
    </cfRule>
    <cfRule type="cellIs" dxfId="227" priority="157" operator="equal">
      <formula>"u"</formula>
    </cfRule>
    <cfRule type="cellIs" dxfId="226" priority="158" operator="equal">
      <formula>"l"</formula>
    </cfRule>
  </conditionalFormatting>
  <conditionalFormatting sqref="U315">
    <cfRule type="containsText" dxfId="225" priority="154" operator="containsText" text="o">
      <formula>NOT(ISERROR(SEARCH("o",U315)))</formula>
    </cfRule>
  </conditionalFormatting>
  <conditionalFormatting sqref="U323">
    <cfRule type="cellIs" dxfId="224" priority="150" operator="equal">
      <formula>"þ"</formula>
    </cfRule>
    <cfRule type="cellIs" dxfId="223" priority="151" operator="equal">
      <formula>"n"</formula>
    </cfRule>
    <cfRule type="cellIs" dxfId="222" priority="152" operator="equal">
      <formula>"u"</formula>
    </cfRule>
    <cfRule type="cellIs" dxfId="221" priority="153" operator="equal">
      <formula>"l"</formula>
    </cfRule>
  </conditionalFormatting>
  <conditionalFormatting sqref="U323">
    <cfRule type="containsText" dxfId="220" priority="149" operator="containsText" text="o">
      <formula>NOT(ISERROR(SEARCH("o",U323)))</formula>
    </cfRule>
  </conditionalFormatting>
  <conditionalFormatting sqref="S316:U318">
    <cfRule type="cellIs" dxfId="219" priority="145" operator="equal">
      <formula>"þ"</formula>
    </cfRule>
    <cfRule type="cellIs" dxfId="218" priority="146" operator="equal">
      <formula>"n"</formula>
    </cfRule>
    <cfRule type="cellIs" dxfId="217" priority="147" operator="equal">
      <formula>"u"</formula>
    </cfRule>
    <cfRule type="cellIs" dxfId="216" priority="148" operator="equal">
      <formula>"l"</formula>
    </cfRule>
  </conditionalFormatting>
  <conditionalFormatting sqref="S316:U318">
    <cfRule type="containsText" dxfId="215" priority="144" operator="containsText" text="o">
      <formula>NOT(ISERROR(SEARCH("o",S316)))</formula>
    </cfRule>
  </conditionalFormatting>
  <conditionalFormatting sqref="S320:U322">
    <cfRule type="cellIs" dxfId="214" priority="140" operator="equal">
      <formula>"þ"</formula>
    </cfRule>
    <cfRule type="cellIs" dxfId="213" priority="141" operator="equal">
      <formula>"n"</formula>
    </cfRule>
    <cfRule type="cellIs" dxfId="212" priority="142" operator="equal">
      <formula>"u"</formula>
    </cfRule>
    <cfRule type="cellIs" dxfId="211" priority="143" operator="equal">
      <formula>"l"</formula>
    </cfRule>
  </conditionalFormatting>
  <conditionalFormatting sqref="S320:U322">
    <cfRule type="containsText" dxfId="210" priority="139" operator="containsText" text="o">
      <formula>NOT(ISERROR(SEARCH("o",S320)))</formula>
    </cfRule>
  </conditionalFormatting>
  <conditionalFormatting sqref="V315:W321">
    <cfRule type="cellIs" dxfId="209" priority="135" operator="equal">
      <formula>"þ"</formula>
    </cfRule>
    <cfRule type="cellIs" dxfId="208" priority="136" operator="equal">
      <formula>"n"</formula>
    </cfRule>
    <cfRule type="cellIs" dxfId="207" priority="137" operator="equal">
      <formula>"u"</formula>
    </cfRule>
    <cfRule type="cellIs" dxfId="206" priority="138" operator="equal">
      <formula>"l"</formula>
    </cfRule>
  </conditionalFormatting>
  <conditionalFormatting sqref="V315:W321">
    <cfRule type="containsText" dxfId="205" priority="134" operator="containsText" text="o">
      <formula>NOT(ISERROR(SEARCH("o",V315)))</formula>
    </cfRule>
  </conditionalFormatting>
  <conditionalFormatting sqref="N324:Q325">
    <cfRule type="cellIs" dxfId="204" priority="130" operator="equal">
      <formula>"þ"</formula>
    </cfRule>
    <cfRule type="cellIs" dxfId="203" priority="131" operator="equal">
      <formula>"n"</formula>
    </cfRule>
    <cfRule type="cellIs" dxfId="202" priority="132" operator="equal">
      <formula>"u"</formula>
    </cfRule>
    <cfRule type="cellIs" dxfId="201" priority="133" operator="equal">
      <formula>"l"</formula>
    </cfRule>
  </conditionalFormatting>
  <conditionalFormatting sqref="N324:Q325">
    <cfRule type="containsText" dxfId="200" priority="129" operator="containsText" text="o">
      <formula>NOT(ISERROR(SEARCH("o",N324)))</formula>
    </cfRule>
  </conditionalFormatting>
  <conditionalFormatting sqref="V323:W323">
    <cfRule type="cellIs" dxfId="199" priority="125" operator="equal">
      <formula>"þ"</formula>
    </cfRule>
    <cfRule type="cellIs" dxfId="198" priority="126" operator="equal">
      <formula>"n"</formula>
    </cfRule>
    <cfRule type="cellIs" dxfId="197" priority="127" operator="equal">
      <formula>"u"</formula>
    </cfRule>
    <cfRule type="cellIs" dxfId="196" priority="128" operator="equal">
      <formula>"l"</formula>
    </cfRule>
  </conditionalFormatting>
  <conditionalFormatting sqref="V323:W323">
    <cfRule type="containsText" dxfId="195" priority="124" operator="containsText" text="o">
      <formula>NOT(ISERROR(SEARCH("o",V323)))</formula>
    </cfRule>
  </conditionalFormatting>
  <conditionalFormatting sqref="V322:W322">
    <cfRule type="cellIs" dxfId="194" priority="120" operator="equal">
      <formula>"þ"</formula>
    </cfRule>
    <cfRule type="cellIs" dxfId="193" priority="121" operator="equal">
      <formula>"n"</formula>
    </cfRule>
    <cfRule type="cellIs" dxfId="192" priority="122" operator="equal">
      <formula>"u"</formula>
    </cfRule>
    <cfRule type="cellIs" dxfId="191" priority="123" operator="equal">
      <formula>"l"</formula>
    </cfRule>
  </conditionalFormatting>
  <conditionalFormatting sqref="V322:W322">
    <cfRule type="containsText" dxfId="190" priority="119" operator="containsText" text="o">
      <formula>NOT(ISERROR(SEARCH("o",V322)))</formula>
    </cfRule>
  </conditionalFormatting>
  <conditionalFormatting sqref="R324:W325">
    <cfRule type="cellIs" dxfId="189" priority="115" operator="equal">
      <formula>"þ"</formula>
    </cfRule>
    <cfRule type="cellIs" dxfId="188" priority="116" operator="equal">
      <formula>"n"</formula>
    </cfRule>
    <cfRule type="cellIs" dxfId="187" priority="117" operator="equal">
      <formula>"u"</formula>
    </cfRule>
    <cfRule type="cellIs" dxfId="186" priority="118" operator="equal">
      <formula>"l"</formula>
    </cfRule>
  </conditionalFormatting>
  <conditionalFormatting sqref="R324:W325">
    <cfRule type="containsText" dxfId="185" priority="114" operator="containsText" text="o">
      <formula>NOT(ISERROR(SEARCH("o",R324)))</formula>
    </cfRule>
  </conditionalFormatting>
  <conditionalFormatting sqref="I324:I325">
    <cfRule type="cellIs" dxfId="184" priority="110" operator="equal">
      <formula>"þ"</formula>
    </cfRule>
    <cfRule type="cellIs" dxfId="183" priority="111" operator="equal">
      <formula>"n"</formula>
    </cfRule>
    <cfRule type="cellIs" dxfId="182" priority="112" operator="equal">
      <formula>"u"</formula>
    </cfRule>
    <cfRule type="cellIs" dxfId="181" priority="113" operator="equal">
      <formula>"l"</formula>
    </cfRule>
  </conditionalFormatting>
  <conditionalFormatting sqref="I324:I325">
    <cfRule type="containsText" dxfId="180" priority="109" operator="containsText" text="o">
      <formula>NOT(ISERROR(SEARCH("o",I324)))</formula>
    </cfRule>
  </conditionalFormatting>
  <conditionalFormatting sqref="H325">
    <cfRule type="cellIs" dxfId="179" priority="105" operator="equal">
      <formula>"þ"</formula>
    </cfRule>
    <cfRule type="cellIs" dxfId="178" priority="106" operator="equal">
      <formula>"n"</formula>
    </cfRule>
    <cfRule type="cellIs" dxfId="177" priority="107" operator="equal">
      <formula>"u"</formula>
    </cfRule>
    <cfRule type="cellIs" dxfId="176" priority="108" operator="equal">
      <formula>"l"</formula>
    </cfRule>
  </conditionalFormatting>
  <conditionalFormatting sqref="H325">
    <cfRule type="containsText" dxfId="175" priority="104" operator="containsText" text="o">
      <formula>NOT(ISERROR(SEARCH("o",H325)))</formula>
    </cfRule>
  </conditionalFormatting>
  <conditionalFormatting sqref="H324">
    <cfRule type="cellIs" dxfId="174" priority="100" operator="equal">
      <formula>"þ"</formula>
    </cfRule>
    <cfRule type="cellIs" dxfId="173" priority="101" operator="equal">
      <formula>"n"</formula>
    </cfRule>
    <cfRule type="cellIs" dxfId="172" priority="102" operator="equal">
      <formula>"u"</formula>
    </cfRule>
    <cfRule type="cellIs" dxfId="171" priority="103" operator="equal">
      <formula>"l"</formula>
    </cfRule>
  </conditionalFormatting>
  <conditionalFormatting sqref="H324">
    <cfRule type="containsText" dxfId="170" priority="99" operator="containsText" text="o">
      <formula>NOT(ISERROR(SEARCH("o",H324)))</formula>
    </cfRule>
  </conditionalFormatting>
  <conditionalFormatting sqref="A3:A325">
    <cfRule type="cellIs" dxfId="169" priority="95" operator="equal">
      <formula>"þ"</formula>
    </cfRule>
    <cfRule type="cellIs" dxfId="168" priority="96" operator="equal">
      <formula>"n"</formula>
    </cfRule>
    <cfRule type="cellIs" dxfId="167" priority="97" operator="equal">
      <formula>"u"</formula>
    </cfRule>
    <cfRule type="cellIs" dxfId="166" priority="98" operator="equal">
      <formula>"l"</formula>
    </cfRule>
  </conditionalFormatting>
  <conditionalFormatting sqref="S191:W191">
    <cfRule type="cellIs" dxfId="103" priority="90" operator="equal">
      <formula>"þ"</formula>
    </cfRule>
    <cfRule type="cellIs" dxfId="102" priority="91" operator="equal">
      <formula>"n"</formula>
    </cfRule>
    <cfRule type="cellIs" dxfId="101" priority="92" operator="equal">
      <formula>"u"</formula>
    </cfRule>
    <cfRule type="cellIs" dxfId="100" priority="93" operator="equal">
      <formula>"l"</formula>
    </cfRule>
  </conditionalFormatting>
  <conditionalFormatting sqref="S191:W191">
    <cfRule type="containsText" dxfId="99" priority="94" operator="containsText" text="o">
      <formula>NOT(ISERROR(SEARCH("o",S191)))</formula>
    </cfRule>
  </conditionalFormatting>
  <conditionalFormatting sqref="O191:O194">
    <cfRule type="cellIs" dxfId="98" priority="86" operator="equal">
      <formula>"þ"</formula>
    </cfRule>
    <cfRule type="cellIs" dxfId="97" priority="86" operator="equal">
      <formula>"n"</formula>
    </cfRule>
    <cfRule type="cellIs" dxfId="96" priority="86" operator="equal">
      <formula>"u"</formula>
    </cfRule>
    <cfRule type="cellIs" dxfId="95" priority="86" operator="equal">
      <formula>"l"</formula>
    </cfRule>
  </conditionalFormatting>
  <conditionalFormatting sqref="O191:O194">
    <cfRule type="cellIs" dxfId="94" priority="86" operator="equal">
      <formula>"þ"</formula>
    </cfRule>
    <cfRule type="cellIs" dxfId="93" priority="87" operator="equal">
      <formula>"n"</formula>
    </cfRule>
    <cfRule type="cellIs" dxfId="92" priority="88" operator="equal">
      <formula>"u"</formula>
    </cfRule>
    <cfRule type="cellIs" dxfId="91" priority="89" operator="equal">
      <formula>"l"</formula>
    </cfRule>
  </conditionalFormatting>
  <conditionalFormatting sqref="O191:O194">
    <cfRule type="containsText" dxfId="90" priority="85" operator="containsText" text="o">
      <formula>NOT(ISERROR(SEARCH("o",O191)))</formula>
    </cfRule>
  </conditionalFormatting>
  <conditionalFormatting sqref="N191">
    <cfRule type="cellIs" dxfId="84" priority="76" operator="equal">
      <formula>"þ"</formula>
    </cfRule>
    <cfRule type="cellIs" dxfId="83" priority="77" operator="equal">
      <formula>"n"</formula>
    </cfRule>
    <cfRule type="cellIs" dxfId="82" priority="78" operator="equal">
      <formula>"u"</formula>
    </cfRule>
    <cfRule type="cellIs" dxfId="81" priority="79" operator="equal">
      <formula>"l"</formula>
    </cfRule>
  </conditionalFormatting>
  <conditionalFormatting sqref="N191">
    <cfRule type="containsText" dxfId="80" priority="80" operator="containsText" text="o">
      <formula>NOT(ISERROR(SEARCH("o",N191)))</formula>
    </cfRule>
  </conditionalFormatting>
  <conditionalFormatting sqref="P191">
    <cfRule type="cellIs" dxfId="79" priority="71" operator="equal">
      <formula>"þ"</formula>
    </cfRule>
    <cfRule type="cellIs" dxfId="78" priority="72" operator="equal">
      <formula>"n"</formula>
    </cfRule>
    <cfRule type="cellIs" dxfId="77" priority="73" operator="equal">
      <formula>"u"</formula>
    </cfRule>
    <cfRule type="cellIs" dxfId="76" priority="74" operator="equal">
      <formula>"l"</formula>
    </cfRule>
  </conditionalFormatting>
  <conditionalFormatting sqref="P191">
    <cfRule type="containsText" dxfId="75" priority="75" operator="containsText" text="o">
      <formula>NOT(ISERROR(SEARCH("o",P191)))</formula>
    </cfRule>
  </conditionalFormatting>
  <conditionalFormatting sqref="N192:N196">
    <cfRule type="cellIs" dxfId="74" priority="66" operator="equal">
      <formula>"þ"</formula>
    </cfRule>
    <cfRule type="cellIs" dxfId="73" priority="67" operator="equal">
      <formula>"n"</formula>
    </cfRule>
    <cfRule type="cellIs" dxfId="72" priority="68" operator="equal">
      <formula>"u"</formula>
    </cfRule>
    <cfRule type="cellIs" dxfId="71" priority="69" operator="equal">
      <formula>"l"</formula>
    </cfRule>
  </conditionalFormatting>
  <conditionalFormatting sqref="N192:N196">
    <cfRule type="containsText" dxfId="70" priority="70" operator="containsText" text="o">
      <formula>NOT(ISERROR(SEARCH("o",N192)))</formula>
    </cfRule>
  </conditionalFormatting>
  <conditionalFormatting sqref="P192:P194">
    <cfRule type="cellIs" dxfId="69" priority="61" operator="equal">
      <formula>"þ"</formula>
    </cfRule>
    <cfRule type="cellIs" dxfId="68" priority="62" operator="equal">
      <formula>"n"</formula>
    </cfRule>
    <cfRule type="cellIs" dxfId="67" priority="63" operator="equal">
      <formula>"u"</formula>
    </cfRule>
    <cfRule type="cellIs" dxfId="66" priority="64" operator="equal">
      <formula>"l"</formula>
    </cfRule>
  </conditionalFormatting>
  <conditionalFormatting sqref="P192:P194">
    <cfRule type="containsText" dxfId="65" priority="65" operator="containsText" text="o">
      <formula>NOT(ISERROR(SEARCH("o",P192)))</formula>
    </cfRule>
  </conditionalFormatting>
  <conditionalFormatting sqref="S192:W192">
    <cfRule type="cellIs" dxfId="64" priority="56" operator="equal">
      <formula>"þ"</formula>
    </cfRule>
    <cfRule type="cellIs" dxfId="63" priority="57" operator="equal">
      <formula>"n"</formula>
    </cfRule>
    <cfRule type="cellIs" dxfId="62" priority="58" operator="equal">
      <formula>"u"</formula>
    </cfRule>
    <cfRule type="cellIs" dxfId="61" priority="59" operator="equal">
      <formula>"l"</formula>
    </cfRule>
  </conditionalFormatting>
  <conditionalFormatting sqref="S192:W192">
    <cfRule type="containsText" dxfId="60" priority="60" operator="containsText" text="o">
      <formula>NOT(ISERROR(SEARCH("o",S192)))</formula>
    </cfRule>
  </conditionalFormatting>
  <conditionalFormatting sqref="S193:W193">
    <cfRule type="cellIs" dxfId="59" priority="51" operator="equal">
      <formula>"þ"</formula>
    </cfRule>
    <cfRule type="cellIs" dxfId="58" priority="52" operator="equal">
      <formula>"n"</formula>
    </cfRule>
    <cfRule type="cellIs" dxfId="57" priority="53" operator="equal">
      <formula>"u"</formula>
    </cfRule>
    <cfRule type="cellIs" dxfId="56" priority="54" operator="equal">
      <formula>"l"</formula>
    </cfRule>
  </conditionalFormatting>
  <conditionalFormatting sqref="S193:W193">
    <cfRule type="containsText" dxfId="55" priority="55" operator="containsText" text="o">
      <formula>NOT(ISERROR(SEARCH("o",S193)))</formula>
    </cfRule>
  </conditionalFormatting>
  <conditionalFormatting sqref="S194:W194 V195">
    <cfRule type="cellIs" dxfId="54" priority="46" operator="equal">
      <formula>"þ"</formula>
    </cfRule>
    <cfRule type="cellIs" dxfId="53" priority="47" operator="equal">
      <formula>"n"</formula>
    </cfRule>
    <cfRule type="cellIs" dxfId="52" priority="48" operator="equal">
      <formula>"u"</formula>
    </cfRule>
    <cfRule type="cellIs" dxfId="51" priority="49" operator="equal">
      <formula>"l"</formula>
    </cfRule>
  </conditionalFormatting>
  <conditionalFormatting sqref="S194:W194 V195">
    <cfRule type="containsText" dxfId="50" priority="50" operator="containsText" text="o">
      <formula>NOT(ISERROR(SEARCH("o",S194)))</formula>
    </cfRule>
  </conditionalFormatting>
  <conditionalFormatting sqref="N197">
    <cfRule type="cellIs" dxfId="49" priority="41" operator="equal">
      <formula>"þ"</formula>
    </cfRule>
    <cfRule type="cellIs" dxfId="48" priority="42" operator="equal">
      <formula>"n"</formula>
    </cfRule>
    <cfRule type="cellIs" dxfId="47" priority="43" operator="equal">
      <formula>"u"</formula>
    </cfRule>
    <cfRule type="cellIs" dxfId="46" priority="44" operator="equal">
      <formula>"l"</formula>
    </cfRule>
  </conditionalFormatting>
  <conditionalFormatting sqref="N197">
    <cfRule type="containsText" dxfId="45" priority="45" operator="containsText" text="o">
      <formula>NOT(ISERROR(SEARCH("o",N197)))</formula>
    </cfRule>
  </conditionalFormatting>
  <conditionalFormatting sqref="O197">
    <cfRule type="cellIs" dxfId="44" priority="37" operator="equal">
      <formula>"þ"</formula>
    </cfRule>
    <cfRule type="cellIs" dxfId="43" priority="38" operator="equal">
      <formula>"n"</formula>
    </cfRule>
    <cfRule type="cellIs" dxfId="42" priority="39" operator="equal">
      <formula>"u"</formula>
    </cfRule>
    <cfRule type="cellIs" dxfId="41" priority="40" operator="equal">
      <formula>"l"</formula>
    </cfRule>
  </conditionalFormatting>
  <conditionalFormatting sqref="O197">
    <cfRule type="containsText" dxfId="40" priority="36" operator="containsText" text="o">
      <formula>NOT(ISERROR(SEARCH("o",O197)))</formula>
    </cfRule>
  </conditionalFormatting>
  <conditionalFormatting sqref="O197">
    <cfRule type="cellIs" dxfId="39" priority="32" operator="equal">
      <formula>"þ"</formula>
    </cfRule>
    <cfRule type="cellIs" dxfId="38" priority="33" operator="equal">
      <formula>"n"</formula>
    </cfRule>
    <cfRule type="cellIs" dxfId="37" priority="34" operator="equal">
      <formula>"u"</formula>
    </cfRule>
    <cfRule type="cellIs" dxfId="36" priority="35" operator="equal">
      <formula>"l"</formula>
    </cfRule>
  </conditionalFormatting>
  <conditionalFormatting sqref="O164">
    <cfRule type="cellIs" dxfId="30" priority="27" operator="equal">
      <formula>"þ"</formula>
    </cfRule>
    <cfRule type="cellIs" dxfId="29" priority="28" operator="equal">
      <formula>"n"</formula>
    </cfRule>
    <cfRule type="cellIs" dxfId="28" priority="29" operator="equal">
      <formula>"u"</formula>
    </cfRule>
    <cfRule type="cellIs" dxfId="27" priority="30" operator="equal">
      <formula>"l"</formula>
    </cfRule>
  </conditionalFormatting>
  <conditionalFormatting sqref="O164">
    <cfRule type="containsText" dxfId="26" priority="31" operator="containsText" text="o">
      <formula>NOT(ISERROR(SEARCH("o",O164)))</formula>
    </cfRule>
  </conditionalFormatting>
  <conditionalFormatting sqref="O164">
    <cfRule type="cellIs" dxfId="25" priority="23" operator="equal">
      <formula>"þ"</formula>
    </cfRule>
    <cfRule type="cellIs" dxfId="24" priority="24" operator="equal">
      <formula>"n"</formula>
    </cfRule>
    <cfRule type="cellIs" dxfId="23" priority="25" operator="equal">
      <formula>"u"</formula>
    </cfRule>
    <cfRule type="cellIs" dxfId="22" priority="26" operator="equal">
      <formula>"l"</formula>
    </cfRule>
  </conditionalFormatting>
  <conditionalFormatting sqref="S164:T164">
    <cfRule type="cellIs" dxfId="21" priority="19" operator="equal">
      <formula>"þ"</formula>
    </cfRule>
    <cfRule type="cellIs" dxfId="20" priority="20" operator="equal">
      <formula>"n"</formula>
    </cfRule>
    <cfRule type="cellIs" dxfId="19" priority="21" operator="equal">
      <formula>"u"</formula>
    </cfRule>
    <cfRule type="cellIs" dxfId="18" priority="22" operator="equal">
      <formula>"l"</formula>
    </cfRule>
  </conditionalFormatting>
  <conditionalFormatting sqref="S164:T164">
    <cfRule type="containsText" dxfId="17" priority="18" operator="containsText" text="o">
      <formula>NOT(ISERROR(SEARCH("o",S164)))</formula>
    </cfRule>
  </conditionalFormatting>
  <conditionalFormatting sqref="O166:O173">
    <cfRule type="cellIs" dxfId="16" priority="14" operator="equal">
      <formula>"þ"</formula>
    </cfRule>
    <cfRule type="cellIs" dxfId="15" priority="15" operator="equal">
      <formula>"n"</formula>
    </cfRule>
    <cfRule type="cellIs" dxfId="14" priority="16" operator="equal">
      <formula>"u"</formula>
    </cfRule>
    <cfRule type="cellIs" dxfId="13" priority="17" operator="equal">
      <formula>"l"</formula>
    </cfRule>
  </conditionalFormatting>
  <conditionalFormatting sqref="O177">
    <cfRule type="cellIs" dxfId="12" priority="10" operator="equal">
      <formula>"þ"</formula>
    </cfRule>
    <cfRule type="cellIs" dxfId="11" priority="11" operator="equal">
      <formula>"n"</formula>
    </cfRule>
    <cfRule type="cellIs" dxfId="10" priority="12" operator="equal">
      <formula>"u"</formula>
    </cfRule>
    <cfRule type="cellIs" dxfId="9" priority="13" operator="equal">
      <formula>"l"</formula>
    </cfRule>
  </conditionalFormatting>
  <conditionalFormatting sqref="O183:O185">
    <cfRule type="cellIs" dxfId="8" priority="6" operator="equal">
      <formula>"þ"</formula>
    </cfRule>
    <cfRule type="cellIs" dxfId="7" priority="7" operator="equal">
      <formula>"n"</formula>
    </cfRule>
    <cfRule type="cellIs" dxfId="6" priority="8" operator="equal">
      <formula>"u"</formula>
    </cfRule>
    <cfRule type="cellIs" dxfId="5" priority="9" operator="equal">
      <formula>"l"</formula>
    </cfRule>
  </conditionalFormatting>
  <conditionalFormatting sqref="O183:O185">
    <cfRule type="containsText" dxfId="4" priority="5" operator="containsText" text="o">
      <formula>NOT(ISERROR(SEARCH("o",O183)))</formula>
    </cfRule>
  </conditionalFormatting>
  <conditionalFormatting sqref="O183:O185">
    <cfRule type="cellIs" dxfId="3" priority="1" operator="equal">
      <formula>"þ"</formula>
    </cfRule>
    <cfRule type="cellIs" dxfId="2" priority="2" operator="equal">
      <formula>"n"</formula>
    </cfRule>
    <cfRule type="cellIs" dxfId="1" priority="3" operator="equal">
      <formula>"u"</formula>
    </cfRule>
    <cfRule type="cellIs" dxfId="0" priority="4" operator="equal">
      <formula>"l"</formula>
    </cfRule>
  </conditionalFormatting>
  <hyperlinks>
    <hyperlink ref="P3" location="'may27'!A1" display="n" xr:uid="{00000000-0004-0000-0500-000000000000}"/>
    <hyperlink ref="S3" location="'may27'!A17" display="n" xr:uid="{00000000-0004-0000-0500-000001000000}"/>
    <hyperlink ref="T3" location="'may27'!A17" display="n" xr:uid="{00000000-0004-0000-0500-000002000000}"/>
    <hyperlink ref="U3" location="'may27'!A17" display="n" xr:uid="{00000000-0004-0000-0500-000003000000}"/>
    <hyperlink ref="V3" location="'may27'!A17" display="n" xr:uid="{00000000-0004-0000-0500-000004000000}"/>
    <hyperlink ref="W3" location="'may27'!A17" display="n" xr:uid="{00000000-0004-0000-0500-000005000000}"/>
    <hyperlink ref="P4" location="'may27'!A1" display="n" xr:uid="{00000000-0004-0000-0500-000006000000}"/>
    <hyperlink ref="S4" location="'may27'!A17" display="n" xr:uid="{00000000-0004-0000-0500-000007000000}"/>
    <hyperlink ref="T4" location="'may27'!A17" display="n" xr:uid="{00000000-0004-0000-0500-000008000000}"/>
    <hyperlink ref="U4" location="'may27'!A17" display="n" xr:uid="{00000000-0004-0000-0500-000009000000}"/>
    <hyperlink ref="V4" location="'may27'!A17" display="n" xr:uid="{00000000-0004-0000-0500-00000A000000}"/>
    <hyperlink ref="W4" location="'may27'!A17" display="n" xr:uid="{00000000-0004-0000-0500-00000B000000}"/>
    <hyperlink ref="P5" location="'may27'!A1" display="n" xr:uid="{00000000-0004-0000-0500-00000C000000}"/>
    <hyperlink ref="S5" location="'may27'!A17" display="n" xr:uid="{00000000-0004-0000-0500-00000D000000}"/>
    <hyperlink ref="T5" location="'may27'!A17" display="n" xr:uid="{00000000-0004-0000-0500-00000E000000}"/>
    <hyperlink ref="U5" location="'may27'!A17" display="n" xr:uid="{00000000-0004-0000-0500-00000F000000}"/>
    <hyperlink ref="V5" location="'may27'!A17" display="n" xr:uid="{00000000-0004-0000-0500-000010000000}"/>
    <hyperlink ref="W5" location="'may27'!A17" display="n" xr:uid="{00000000-0004-0000-0500-000011000000}"/>
    <hyperlink ref="P6" location="'may27'!A1" display="n" xr:uid="{00000000-0004-0000-0500-000012000000}"/>
    <hyperlink ref="S6" location="'may27'!A17" display="n" xr:uid="{00000000-0004-0000-0500-000013000000}"/>
    <hyperlink ref="T6" location="'may27'!A17" display="n" xr:uid="{00000000-0004-0000-0500-000014000000}"/>
    <hyperlink ref="U6" location="'may27'!A17" display="n" xr:uid="{00000000-0004-0000-0500-000015000000}"/>
    <hyperlink ref="V6" location="'may27'!A17" display="n" xr:uid="{00000000-0004-0000-0500-000016000000}"/>
    <hyperlink ref="W6" location="'may27'!A17" display="n" xr:uid="{00000000-0004-0000-0500-000017000000}"/>
    <hyperlink ref="P7" location="'may27'!A1" display="n" xr:uid="{00000000-0004-0000-0500-000018000000}"/>
    <hyperlink ref="S7" location="'may27'!A17" display="n" xr:uid="{00000000-0004-0000-0500-000019000000}"/>
    <hyperlink ref="T7" location="'may27'!A17" display="n" xr:uid="{00000000-0004-0000-0500-00001A000000}"/>
    <hyperlink ref="U7" location="'may27'!A17" display="n" xr:uid="{00000000-0004-0000-0500-00001B000000}"/>
    <hyperlink ref="V7" location="'may27'!A17" display="n" xr:uid="{00000000-0004-0000-0500-00001C000000}"/>
    <hyperlink ref="W7" location="'may27'!A17" display="n" xr:uid="{00000000-0004-0000-0500-00001D000000}"/>
    <hyperlink ref="S8" location="'may27'!A17" display="n" xr:uid="{00000000-0004-0000-0500-00001E000000}"/>
    <hyperlink ref="T8" location="'may27'!A17" display="n" xr:uid="{00000000-0004-0000-0500-00001F000000}"/>
    <hyperlink ref="U8" location="'may27'!A17" display="n" xr:uid="{00000000-0004-0000-0500-000020000000}"/>
    <hyperlink ref="V8" location="'may27'!A17" display="n" xr:uid="{00000000-0004-0000-0500-000021000000}"/>
    <hyperlink ref="W8" location="'may27'!A17" display="n" xr:uid="{00000000-0004-0000-0500-000022000000}"/>
    <hyperlink ref="S9" location="'may27'!A37" display="n" xr:uid="{00000000-0004-0000-0500-000023000000}"/>
    <hyperlink ref="T9" location="'may27'!A37" display="n" xr:uid="{00000000-0004-0000-0500-000024000000}"/>
    <hyperlink ref="S10" location="'may27'!A37" display="n" xr:uid="{00000000-0004-0000-0500-000025000000}"/>
    <hyperlink ref="T10" location="'may27'!A37" display="n" xr:uid="{00000000-0004-0000-0500-000026000000}"/>
    <hyperlink ref="S12" location="'may27'!A37" display="n" xr:uid="{00000000-0004-0000-0500-000027000000}"/>
    <hyperlink ref="T12" location="'may27'!A37" display="n" xr:uid="{00000000-0004-0000-0500-000028000000}"/>
    <hyperlink ref="S13" location="'may28'!A1" display="n" xr:uid="{00000000-0004-0000-0500-000029000000}"/>
    <hyperlink ref="T13" location="'may28'!A1" display="n" xr:uid="{00000000-0004-0000-0500-00002A000000}"/>
    <hyperlink ref="S14" location="'may28'!A1" display="n" xr:uid="{00000000-0004-0000-0500-00002B000000}"/>
    <hyperlink ref="T14" location="'may28'!A1" display="n" xr:uid="{00000000-0004-0000-0500-00002C000000}"/>
    <hyperlink ref="S15" location="'may28'!A1" display="n" xr:uid="{00000000-0004-0000-0500-00002D000000}"/>
    <hyperlink ref="T15" location="'may28'!A1" display="n" xr:uid="{00000000-0004-0000-0500-00002E000000}"/>
    <hyperlink ref="S16" location="'may28'!A1" display="n" xr:uid="{00000000-0004-0000-0500-00002F000000}"/>
    <hyperlink ref="T16" location="'may28'!A1" display="n" xr:uid="{00000000-0004-0000-0500-000030000000}"/>
    <hyperlink ref="S17" location="'may28'!A1" display="n" xr:uid="{00000000-0004-0000-0500-000031000000}"/>
    <hyperlink ref="T17" location="'may28'!A1" display="n" xr:uid="{00000000-0004-0000-0500-000032000000}"/>
    <hyperlink ref="S18" location="'may28'!A1" display="n" xr:uid="{00000000-0004-0000-0500-000033000000}"/>
    <hyperlink ref="T18" location="'may28'!A1" display="n" xr:uid="{00000000-0004-0000-0500-000034000000}"/>
    <hyperlink ref="S19" location="'may 29'!A1" display="n" xr:uid="{00000000-0004-0000-0500-000035000000}"/>
    <hyperlink ref="S20" location="'may 29'!A1" display="n" xr:uid="{00000000-0004-0000-0500-000036000000}"/>
    <hyperlink ref="S21" location="'may 29'!A1" display="n" xr:uid="{00000000-0004-0000-0500-000037000000}"/>
    <hyperlink ref="S22" location="'may 29'!A1" display="n" xr:uid="{00000000-0004-0000-0500-000038000000}"/>
    <hyperlink ref="S23" location="'may 29'!A1" display="n" xr:uid="{00000000-0004-0000-0500-000039000000}"/>
    <hyperlink ref="S24" location="'may 29'!A1" display="n" xr:uid="{00000000-0004-0000-0500-00003A000000}"/>
    <hyperlink ref="S25" location="'may 29'!A1" display="n" xr:uid="{00000000-0004-0000-0500-00003B000000}"/>
    <hyperlink ref="T25" location="'may 29'!A1" display="n" xr:uid="{00000000-0004-0000-0500-00003C000000}"/>
    <hyperlink ref="T24" location="'may 29'!A1" display="n" xr:uid="{00000000-0004-0000-0500-00003D000000}"/>
    <hyperlink ref="T23" location="'may 29'!A1" display="n" xr:uid="{00000000-0004-0000-0500-00003E000000}"/>
    <hyperlink ref="T22" location="'may 29'!A1" display="n" xr:uid="{00000000-0004-0000-0500-00003F000000}"/>
    <hyperlink ref="T21" location="'may 29'!A1" display="n" xr:uid="{00000000-0004-0000-0500-000040000000}"/>
    <hyperlink ref="T20" location="'may 29'!A1" display="n" xr:uid="{00000000-0004-0000-0500-000041000000}"/>
    <hyperlink ref="T19" location="'may 29'!A1" display="n" xr:uid="{00000000-0004-0000-0500-000042000000}"/>
    <hyperlink ref="S26" location="'may 29'!A21" display="n" xr:uid="{00000000-0004-0000-0500-000043000000}"/>
    <hyperlink ref="T26" location="'may 29'!A21" display="n" xr:uid="{00000000-0004-0000-0500-000044000000}"/>
    <hyperlink ref="U26" location="'may 29'!A21" display="n" xr:uid="{00000000-0004-0000-0500-000045000000}"/>
    <hyperlink ref="W26" location="'may 29'!A21" display="n" xr:uid="{00000000-0004-0000-0500-000046000000}"/>
    <hyperlink ref="L3" r:id="rId1" xr:uid="{00000000-0004-0000-0500-000047000000}"/>
    <hyperlink ref="M3" r:id="rId2" xr:uid="{00000000-0004-0000-0500-000048000000}"/>
    <hyperlink ref="T11" location="'may27'!A37" display="n" xr:uid="{00000000-0004-0000-0500-000049000000}"/>
    <hyperlink ref="S11" location="'may27'!A37" display="n" xr:uid="{00000000-0004-0000-0500-00004A000000}"/>
    <hyperlink ref="V35" location="'may 29'!A66" display="n" xr:uid="{00000000-0004-0000-0500-00004B000000}"/>
    <hyperlink ref="W35" location="'may 29'!A66" display="n" xr:uid="{00000000-0004-0000-0500-00004C000000}"/>
    <hyperlink ref="V27" location="'may 29'!A66" display="n" xr:uid="{00000000-0004-0000-0500-00004D000000}"/>
    <hyperlink ref="W27" location="'may 29'!A66" display="n" xr:uid="{00000000-0004-0000-0500-00004E000000}"/>
    <hyperlink ref="V28" location="'may 29'!A66" display="n" xr:uid="{00000000-0004-0000-0500-00004F000000}"/>
    <hyperlink ref="W28" location="'may 29'!A66" display="n" xr:uid="{00000000-0004-0000-0500-000050000000}"/>
    <hyperlink ref="V29" location="'may 29'!A66" display="n" xr:uid="{00000000-0004-0000-0500-000051000000}"/>
    <hyperlink ref="W29" location="'may 29'!A66" display="n" xr:uid="{00000000-0004-0000-0500-000052000000}"/>
    <hyperlink ref="V30" location="'may 29'!A66" display="n" xr:uid="{00000000-0004-0000-0500-000053000000}"/>
    <hyperlink ref="W30" location="'may 29'!A66" display="n" xr:uid="{00000000-0004-0000-0500-000054000000}"/>
    <hyperlink ref="V31" location="'may 29'!A66" display="n" xr:uid="{00000000-0004-0000-0500-000055000000}"/>
    <hyperlink ref="W31" location="'may 29'!A66" display="n" xr:uid="{00000000-0004-0000-0500-000056000000}"/>
    <hyperlink ref="V32" location="'may 29'!A66" display="n" xr:uid="{00000000-0004-0000-0500-000057000000}"/>
    <hyperlink ref="W32" location="'may 29'!A66" display="n" xr:uid="{00000000-0004-0000-0500-000058000000}"/>
    <hyperlink ref="V33" location="'may27'!A37" display="n" xr:uid="{00000000-0004-0000-0500-000059000000}"/>
    <hyperlink ref="W33" location="'may27'!A37" display="n" xr:uid="{00000000-0004-0000-0500-00005A000000}"/>
    <hyperlink ref="V34" location="'may 29'!A66" display="n" xr:uid="{00000000-0004-0000-0500-00005B000000}"/>
    <hyperlink ref="W34" location="'may 29'!A66" display="n" xr:uid="{00000000-0004-0000-0500-00005C000000}"/>
    <hyperlink ref="V36" location="'may 29'!A84" display="n" xr:uid="{00000000-0004-0000-0500-00005D000000}"/>
    <hyperlink ref="W36" location="'may 29'!A84" display="n" xr:uid="{00000000-0004-0000-0500-00005E000000}"/>
    <hyperlink ref="L5" r:id="rId3" xr:uid="{00000000-0004-0000-0500-00005F000000}"/>
    <hyperlink ref="M5" r:id="rId4" xr:uid="{00000000-0004-0000-0500-000060000000}"/>
    <hyperlink ref="L6" r:id="rId5" xr:uid="{00000000-0004-0000-0500-000061000000}"/>
    <hyperlink ref="M6" r:id="rId6" xr:uid="{00000000-0004-0000-0500-000062000000}"/>
    <hyperlink ref="L7" r:id="rId7" xr:uid="{00000000-0004-0000-0500-000063000000}"/>
    <hyperlink ref="M7" r:id="rId8" xr:uid="{00000000-0004-0000-0500-000064000000}"/>
    <hyperlink ref="L8" r:id="rId9" xr:uid="{00000000-0004-0000-0500-000065000000}"/>
    <hyperlink ref="M8" r:id="rId10" xr:uid="{00000000-0004-0000-0500-000066000000}"/>
    <hyperlink ref="L9" r:id="rId11" xr:uid="{00000000-0004-0000-0500-000067000000}"/>
    <hyperlink ref="M9" r:id="rId12" xr:uid="{00000000-0004-0000-0500-000068000000}"/>
    <hyperlink ref="L10" r:id="rId13" xr:uid="{00000000-0004-0000-0500-000069000000}"/>
    <hyperlink ref="M10" r:id="rId14" xr:uid="{00000000-0004-0000-0500-00006A000000}"/>
    <hyperlink ref="L11" r:id="rId15" xr:uid="{00000000-0004-0000-0500-00006B000000}"/>
    <hyperlink ref="M11" r:id="rId16" xr:uid="{00000000-0004-0000-0500-00006C000000}"/>
    <hyperlink ref="L12" r:id="rId17" xr:uid="{00000000-0004-0000-0500-00006D000000}"/>
    <hyperlink ref="M12" r:id="rId18" xr:uid="{00000000-0004-0000-0500-00006E000000}"/>
    <hyperlink ref="L13" r:id="rId19" xr:uid="{00000000-0004-0000-0500-00006F000000}"/>
    <hyperlink ref="M13" r:id="rId20" xr:uid="{00000000-0004-0000-0500-000070000000}"/>
    <hyperlink ref="L14" r:id="rId21" xr:uid="{00000000-0004-0000-0500-000071000000}"/>
    <hyperlink ref="M14" r:id="rId22" xr:uid="{00000000-0004-0000-0500-000072000000}"/>
    <hyperlink ref="L15" r:id="rId23" xr:uid="{00000000-0004-0000-0500-000073000000}"/>
    <hyperlink ref="M15" r:id="rId24" xr:uid="{00000000-0004-0000-0500-000074000000}"/>
    <hyperlink ref="L16" r:id="rId25" xr:uid="{00000000-0004-0000-0500-000075000000}"/>
    <hyperlink ref="M16" r:id="rId26" xr:uid="{00000000-0004-0000-0500-000076000000}"/>
    <hyperlink ref="L17" r:id="rId27" xr:uid="{00000000-0004-0000-0500-000077000000}"/>
    <hyperlink ref="M17" r:id="rId28" xr:uid="{00000000-0004-0000-0500-000078000000}"/>
    <hyperlink ref="L18" r:id="rId29" xr:uid="{00000000-0004-0000-0500-000079000000}"/>
    <hyperlink ref="M18" r:id="rId30" xr:uid="{00000000-0004-0000-0500-00007A000000}"/>
    <hyperlink ref="L19" r:id="rId31" xr:uid="{00000000-0004-0000-0500-00007B000000}"/>
    <hyperlink ref="M19" r:id="rId32" xr:uid="{00000000-0004-0000-0500-00007C000000}"/>
    <hyperlink ref="L20" r:id="rId33" xr:uid="{00000000-0004-0000-0500-00007D000000}"/>
    <hyperlink ref="M20" r:id="rId34" xr:uid="{00000000-0004-0000-0500-00007E000000}"/>
    <hyperlink ref="L21" r:id="rId35" xr:uid="{00000000-0004-0000-0500-00007F000000}"/>
    <hyperlink ref="M21" r:id="rId36" xr:uid="{00000000-0004-0000-0500-000080000000}"/>
    <hyperlink ref="L22" r:id="rId37" xr:uid="{00000000-0004-0000-0500-000081000000}"/>
    <hyperlink ref="M22" r:id="rId38" xr:uid="{00000000-0004-0000-0500-000082000000}"/>
    <hyperlink ref="L23" r:id="rId39" xr:uid="{00000000-0004-0000-0500-000083000000}"/>
    <hyperlink ref="M23" r:id="rId40" xr:uid="{00000000-0004-0000-0500-000084000000}"/>
    <hyperlink ref="L24" r:id="rId41" xr:uid="{00000000-0004-0000-0500-000085000000}"/>
    <hyperlink ref="M24" r:id="rId42" xr:uid="{00000000-0004-0000-0500-000086000000}"/>
    <hyperlink ref="L25" r:id="rId43" xr:uid="{00000000-0004-0000-0500-000087000000}"/>
    <hyperlink ref="M25" r:id="rId44" xr:uid="{00000000-0004-0000-0500-000088000000}"/>
    <hyperlink ref="L26" r:id="rId45" xr:uid="{00000000-0004-0000-0500-000089000000}"/>
    <hyperlink ref="M26" r:id="rId46" xr:uid="{00000000-0004-0000-0500-00008A000000}"/>
    <hyperlink ref="L27" r:id="rId47" xr:uid="{00000000-0004-0000-0500-00008B000000}"/>
    <hyperlink ref="M27" r:id="rId48" xr:uid="{00000000-0004-0000-0500-00008C000000}"/>
    <hyperlink ref="L28" r:id="rId49" xr:uid="{00000000-0004-0000-0500-00008D000000}"/>
    <hyperlink ref="M28" r:id="rId50" xr:uid="{00000000-0004-0000-0500-00008E000000}"/>
    <hyperlink ref="L29" r:id="rId51" xr:uid="{00000000-0004-0000-0500-00008F000000}"/>
    <hyperlink ref="M29" r:id="rId52" xr:uid="{00000000-0004-0000-0500-000090000000}"/>
    <hyperlink ref="L30" r:id="rId53" xr:uid="{00000000-0004-0000-0500-000091000000}"/>
    <hyperlink ref="M30" r:id="rId54" xr:uid="{00000000-0004-0000-0500-000092000000}"/>
    <hyperlink ref="L31" r:id="rId55" xr:uid="{00000000-0004-0000-0500-000093000000}"/>
    <hyperlink ref="M31" r:id="rId56" xr:uid="{00000000-0004-0000-0500-000094000000}"/>
    <hyperlink ref="L32" r:id="rId57" xr:uid="{00000000-0004-0000-0500-000095000000}"/>
    <hyperlink ref="M32" r:id="rId58" xr:uid="{00000000-0004-0000-0500-000096000000}"/>
    <hyperlink ref="L33" r:id="rId59" xr:uid="{00000000-0004-0000-0500-000097000000}"/>
    <hyperlink ref="M33" r:id="rId60" xr:uid="{00000000-0004-0000-0500-000098000000}"/>
    <hyperlink ref="L34" r:id="rId61" xr:uid="{00000000-0004-0000-0500-000099000000}"/>
    <hyperlink ref="M34" r:id="rId62" xr:uid="{00000000-0004-0000-0500-00009A000000}"/>
    <hyperlink ref="L35" r:id="rId63" xr:uid="{00000000-0004-0000-0500-00009B000000}"/>
    <hyperlink ref="M35" r:id="rId64" xr:uid="{00000000-0004-0000-0500-00009C000000}"/>
    <hyperlink ref="L36" r:id="rId65" xr:uid="{00000000-0004-0000-0500-00009D000000}"/>
    <hyperlink ref="M36" r:id="rId66" xr:uid="{00000000-0004-0000-0500-00009E000000}"/>
    <hyperlink ref="L37" r:id="rId67" xr:uid="{00000000-0004-0000-0500-00009F000000}"/>
    <hyperlink ref="M37" r:id="rId68" xr:uid="{00000000-0004-0000-0500-0000A0000000}"/>
    <hyperlink ref="L38" r:id="rId69" xr:uid="{00000000-0004-0000-0500-0000A1000000}"/>
    <hyperlink ref="M38" r:id="rId70" xr:uid="{00000000-0004-0000-0500-0000A2000000}"/>
    <hyperlink ref="I41" location="'may 30'!A46" display="n" xr:uid="{00000000-0004-0000-0500-0000A3000000}"/>
    <hyperlink ref="L40" r:id="rId71" xr:uid="{00000000-0004-0000-0500-0000A4000000}"/>
    <hyperlink ref="S40" location="'may 30'!A1" display="n" xr:uid="{00000000-0004-0000-0500-0000A5000000}"/>
    <hyperlink ref="U40" location="'may 30'!A1" display="n" xr:uid="{00000000-0004-0000-0500-0000A6000000}"/>
    <hyperlink ref="V40" location="'may 30'!A1" display="n" xr:uid="{00000000-0004-0000-0500-0000A7000000}"/>
    <hyperlink ref="W40" location="'may 30'!A1" display="n" xr:uid="{00000000-0004-0000-0500-0000A8000000}"/>
    <hyperlink ref="S41" location="'may 30'!A46" display="n" xr:uid="{00000000-0004-0000-0500-0000A9000000}"/>
    <hyperlink ref="U41" location="'may 30'!A46" display="n" xr:uid="{00000000-0004-0000-0500-0000AA000000}"/>
    <hyperlink ref="V41" location="'may 30'!A46" display="n" xr:uid="{00000000-0004-0000-0500-0000AB000000}"/>
    <hyperlink ref="W41" location="'may 30'!A46" display="n" xr:uid="{00000000-0004-0000-0500-0000AC000000}"/>
    <hyperlink ref="L41" r:id="rId72" xr:uid="{00000000-0004-0000-0500-0000AD000000}"/>
    <hyperlink ref="S43" location="'may 30'!A124" display="n" xr:uid="{00000000-0004-0000-0500-0000AE000000}"/>
    <hyperlink ref="L43" r:id="rId73" xr:uid="{00000000-0004-0000-0500-0000AF000000}"/>
    <hyperlink ref="I43" location="'may 30'!A124" display="n" xr:uid="{00000000-0004-0000-0500-0000B0000000}"/>
    <hyperlink ref="G42" location="'may 30'!A90" display="n" xr:uid="{00000000-0004-0000-0500-0000B1000000}"/>
    <hyperlink ref="H42" location="'may 30'!A90" display="n" xr:uid="{00000000-0004-0000-0500-0000B2000000}"/>
    <hyperlink ref="I42" location="'may 30'!A90" display="n" xr:uid="{00000000-0004-0000-0500-0000B3000000}"/>
    <hyperlink ref="J42" location="'may 30'!A90" display="n" xr:uid="{00000000-0004-0000-0500-0000B4000000}"/>
    <hyperlink ref="K42" location="'may 30'!A90" display="n" xr:uid="{00000000-0004-0000-0500-0000B5000000}"/>
    <hyperlink ref="L42" location="'may 30'!A90" display="n" xr:uid="{00000000-0004-0000-0500-0000B6000000}"/>
    <hyperlink ref="M42" location="'may 30'!A90" display="n" xr:uid="{00000000-0004-0000-0500-0000B7000000}"/>
    <hyperlink ref="S42" location="'may 30'!A90" display="n" xr:uid="{00000000-0004-0000-0500-0000B8000000}"/>
    <hyperlink ref="T42" location="'may 30'!A90" display="n" xr:uid="{00000000-0004-0000-0500-0000B9000000}"/>
    <hyperlink ref="U42" location="'may 30'!A90" display="n" xr:uid="{00000000-0004-0000-0500-0000BA000000}"/>
    <hyperlink ref="V42" location="'may 30'!A90" display="n" xr:uid="{00000000-0004-0000-0500-0000BB000000}"/>
    <hyperlink ref="W42" location="'may 30'!A90" display="n" xr:uid="{00000000-0004-0000-0500-0000BC000000}"/>
    <hyperlink ref="U43" location="'may 30'!A124" display="n" xr:uid="{00000000-0004-0000-0500-0000BD000000}"/>
    <hyperlink ref="V43" location="'may 30'!A124" display="n" xr:uid="{00000000-0004-0000-0500-0000BE000000}"/>
    <hyperlink ref="W43" location="'may 30'!A124" display="n" xr:uid="{00000000-0004-0000-0500-0000BF000000}"/>
    <hyperlink ref="G44" location="'may 30'!A90" display="n" xr:uid="{00000000-0004-0000-0500-0000C0000000}"/>
    <hyperlink ref="H44" location="'may 30'!A90" display="n" xr:uid="{00000000-0004-0000-0500-0000C1000000}"/>
    <hyperlink ref="I44" location="'may 30'!A90" display="n" xr:uid="{00000000-0004-0000-0500-0000C2000000}"/>
    <hyperlink ref="J44" location="'may 30'!A90" display="n" xr:uid="{00000000-0004-0000-0500-0000C3000000}"/>
    <hyperlink ref="K44" location="'may 30'!A90" display="n" xr:uid="{00000000-0004-0000-0500-0000C4000000}"/>
    <hyperlink ref="L44" location="'may 30'!A90" display="n" xr:uid="{00000000-0004-0000-0500-0000C5000000}"/>
    <hyperlink ref="M44" location="'may 30'!A90" display="n" xr:uid="{00000000-0004-0000-0500-0000C6000000}"/>
    <hyperlink ref="S44" location="'may 30'!A90" display="n" xr:uid="{00000000-0004-0000-0500-0000C7000000}"/>
    <hyperlink ref="T44" location="'may 30'!A90" display="n" xr:uid="{00000000-0004-0000-0500-0000C8000000}"/>
    <hyperlink ref="U44" location="'may 30'!A90" display="n" xr:uid="{00000000-0004-0000-0500-0000C9000000}"/>
    <hyperlink ref="V44" location="'may 30'!A90" display="n" xr:uid="{00000000-0004-0000-0500-0000CA000000}"/>
    <hyperlink ref="W44" location="'may 30'!A90" display="n" xr:uid="{00000000-0004-0000-0500-0000CB000000}"/>
    <hyperlink ref="I45" location="'may 30'!A200" display="n" xr:uid="{00000000-0004-0000-0500-0000CC000000}"/>
    <hyperlink ref="S45" location="'may 30'!A200" display="n" xr:uid="{00000000-0004-0000-0500-0000CD000000}"/>
    <hyperlink ref="U45" location="'may 30'!A200" display="n" xr:uid="{00000000-0004-0000-0500-0000CE000000}"/>
    <hyperlink ref="V45" location="'may 30'!A200" display="n" xr:uid="{00000000-0004-0000-0500-0000CF000000}"/>
    <hyperlink ref="W45" location="'may 30'!A200" display="n" xr:uid="{00000000-0004-0000-0500-0000D0000000}"/>
    <hyperlink ref="L45" r:id="rId74" xr:uid="{00000000-0004-0000-0500-0000D1000000}"/>
    <hyperlink ref="I46" location="'may 30'!A247" display="n" xr:uid="{00000000-0004-0000-0500-0000D2000000}"/>
    <hyperlink ref="L46" r:id="rId75" xr:uid="{00000000-0004-0000-0500-0000D3000000}"/>
    <hyperlink ref="S46" location="'may 30'!A247" display="n" xr:uid="{00000000-0004-0000-0500-0000D4000000}"/>
    <hyperlink ref="U46" location="'may 30'!A247" display="n" xr:uid="{00000000-0004-0000-0500-0000D5000000}"/>
    <hyperlink ref="V46" location="'may 30'!A247" display="n" xr:uid="{00000000-0004-0000-0500-0000D6000000}"/>
    <hyperlink ref="W46" location="'may 30'!A247" display="n" xr:uid="{00000000-0004-0000-0500-0000D7000000}"/>
    <hyperlink ref="I47" location="'may 30'!A282" display="n" xr:uid="{00000000-0004-0000-0500-0000D8000000}"/>
    <hyperlink ref="L47" location="'may 30'!A282" display="n" xr:uid="{00000000-0004-0000-0500-0000D9000000}"/>
    <hyperlink ref="S47" location="'may 30'!A282" display="n" xr:uid="{00000000-0004-0000-0500-0000DA000000}"/>
    <hyperlink ref="T47" location="'may 30'!A282" display="n" xr:uid="{00000000-0004-0000-0500-0000DB000000}"/>
    <hyperlink ref="U47" location="'may 30'!A282" display="n" xr:uid="{00000000-0004-0000-0500-0000DC000000}"/>
    <hyperlink ref="V47" location="'may 30'!A282" display="n" xr:uid="{00000000-0004-0000-0500-0000DD000000}"/>
    <hyperlink ref="W47" location="'may 30'!A282" display="n" xr:uid="{00000000-0004-0000-0500-0000DE000000}"/>
    <hyperlink ref="U49" location="'may 30'!A313" display="n" xr:uid="{00000000-0004-0000-0500-0000DF000000}"/>
    <hyperlink ref="V49" location="'may 30'!A313" display="n" xr:uid="{00000000-0004-0000-0500-0000E0000000}"/>
    <hyperlink ref="W49" location="'may 30'!A313" display="n" xr:uid="{00000000-0004-0000-0500-0000E1000000}"/>
    <hyperlink ref="X52:Y54" location="Screenshots!A77" display="n" xr:uid="{00000000-0004-0000-0500-0000E2000000}"/>
    <hyperlink ref="X55:Y55" location="Screenshots!A77" display="n" xr:uid="{00000000-0004-0000-0500-0000E3000000}"/>
    <hyperlink ref="X56:Y56" location="Screenshots!A77" display="n" xr:uid="{00000000-0004-0000-0500-0000E4000000}"/>
    <hyperlink ref="V65:V66" location="Screenshots!A168" display="n" xr:uid="{00000000-0004-0000-0500-0000E5000000}"/>
    <hyperlink ref="G86" location="Screenshots!A838" display="n" xr:uid="{00000000-0004-0000-0500-0000E6000000}"/>
    <hyperlink ref="W85" location="Screenshots!A907" display="n" xr:uid="{00000000-0004-0000-0500-0000E7000000}"/>
    <hyperlink ref="X85:Y85" location="Screenshots!A907" display="n" xr:uid="{00000000-0004-0000-0500-0000E8000000}"/>
    <hyperlink ref="U89" location="Screenshots!A972" display="n" xr:uid="{00000000-0004-0000-0500-0000E9000000}"/>
    <hyperlink ref="G90" location="Screenshots!A1040" display="n" xr:uid="{00000000-0004-0000-0500-0000EA000000}"/>
    <hyperlink ref="I91" location="Screenshots!A1134" display="n" xr:uid="{00000000-0004-0000-0500-0000EB000000}"/>
    <hyperlink ref="L91" location="Screenshots!A1180" display="n" xr:uid="{00000000-0004-0000-0500-0000EC000000}"/>
    <hyperlink ref="G92" location="Screenshots!A1231" display="n" xr:uid="{00000000-0004-0000-0500-0000ED000000}"/>
    <hyperlink ref="I93" location="Screenshots!A1277" display="n" xr:uid="{00000000-0004-0000-0500-0000EE000000}"/>
    <hyperlink ref="L93" location="Screenshots!A1320" display="n" xr:uid="{00000000-0004-0000-0500-0000EF000000}"/>
    <hyperlink ref="I94" location="Screenshots!A1365" display="n" xr:uid="{00000000-0004-0000-0500-0000F0000000}"/>
    <hyperlink ref="L94" location="Screenshots!A1408" display="n" xr:uid="{00000000-0004-0000-0500-0000F1000000}"/>
    <hyperlink ref="I95" location="Screenshots!A1446" display="n" xr:uid="{00000000-0004-0000-0500-0000F2000000}"/>
    <hyperlink ref="L95" location="Screenshots!A1494" display="n" xr:uid="{00000000-0004-0000-0500-0000F3000000}"/>
    <hyperlink ref="W97" location="Screenshots!A1542" display="n" xr:uid="{00000000-0004-0000-0500-0000F4000000}"/>
    <hyperlink ref="W98" location="Screenshots!A1583" display="n" xr:uid="{00000000-0004-0000-0500-0000F5000000}"/>
    <hyperlink ref="X98:Y98" location="Screenshots!A1583" display="n" xr:uid="{00000000-0004-0000-0500-0000F6000000}"/>
    <hyperlink ref="L98" location="Screenshots!A1583" display="n" xr:uid="{00000000-0004-0000-0500-0000F7000000}"/>
    <hyperlink ref="L89" location="'Latest QA Screenshot'!A20" display="n" xr:uid="{00000000-0004-0000-0500-0000F8000000}"/>
    <hyperlink ref="G96" location="'Latest QA Screenshot'!A75" display="n" xr:uid="{00000000-0004-0000-0500-0000F9000000}"/>
    <hyperlink ref="P155" location="Screenshots!A2" display="n" xr:uid="{00000000-0004-0000-0500-0000FA000000}"/>
    <hyperlink ref="S155" location="Screenshots!A88" display="n" xr:uid="{00000000-0004-0000-0500-0000FB000000}"/>
    <hyperlink ref="T155" location="Screenshots!A88" display="n" xr:uid="{00000000-0004-0000-0500-0000FC000000}"/>
    <hyperlink ref="U155" location="Screenshots!A88" display="n" xr:uid="{00000000-0004-0000-0500-0000FD000000}"/>
    <hyperlink ref="V155" location="Screenshots!A88" display="n" xr:uid="{00000000-0004-0000-0500-0000FE000000}"/>
    <hyperlink ref="W155" location="Screenshots!A88" display="n" xr:uid="{00000000-0004-0000-0500-0000FF000000}"/>
    <hyperlink ref="L155" location="Screenshots!A88" display="n" xr:uid="{00000000-0004-0000-0500-000000010000}"/>
    <hyperlink ref="S156" location="Assessor!A55" display="n" xr:uid="{00000000-0004-0000-0500-000001010000}"/>
    <hyperlink ref="T156:W156" location="Assessor!A55" display="n" xr:uid="{00000000-0004-0000-0500-000002010000}"/>
    <hyperlink ref="S157" location="Screenshots!A175" display="n" xr:uid="{00000000-0004-0000-0500-000003010000}"/>
    <hyperlink ref="T157:W157" location="Screenshots!A175" display="n" xr:uid="{00000000-0004-0000-0500-000004010000}"/>
    <hyperlink ref="G161" location="Screenshots!A216" display="n" xr:uid="{00000000-0004-0000-0500-000005010000}"/>
    <hyperlink ref="G162" location="Screenshots!A216" display="n" xr:uid="{00000000-0004-0000-0500-000006010000}"/>
    <hyperlink ref="S165" location="Screenshots!A278" display="n" xr:uid="{00000000-0004-0000-0500-000007010000}"/>
    <hyperlink ref="T165:W165" location="Screenshots!A278" display="n" xr:uid="{00000000-0004-0000-0500-000008010000}"/>
    <hyperlink ref="L165" location="Screenshot!B175" display="n" xr:uid="{00000000-0004-0000-0500-000009010000}"/>
    <hyperlink ref="S174" location="Screenshots!A278" display="n" xr:uid="{00000000-0004-0000-0500-00000A010000}"/>
    <hyperlink ref="S176" location="Screenshots!A312" display="n" xr:uid="{00000000-0004-0000-0500-00000B010000}"/>
    <hyperlink ref="T176:W176" location="Screenshots!A312" display="n" xr:uid="{00000000-0004-0000-0500-00000C010000}"/>
    <hyperlink ref="H178" location="Screenshots!A371" display="n" xr:uid="{00000000-0004-0000-0500-00000D010000}"/>
    <hyperlink ref="H179" location="Screenshots!A397" display="n" xr:uid="{00000000-0004-0000-0500-00000E010000}"/>
    <hyperlink ref="H180" location="Screenshots!A423" display="n" xr:uid="{00000000-0004-0000-0500-00000F010000}"/>
    <hyperlink ref="H181" location="Screenshots!A345" display="n" xr:uid="{00000000-0004-0000-0500-000010010000}"/>
    <hyperlink ref="H182" location="Screenshots!A450" display="n" xr:uid="{00000000-0004-0000-0500-000011010000}"/>
    <hyperlink ref="L180" location="Screenshots!A476" display="n" xr:uid="{00000000-0004-0000-0500-000012010000}"/>
    <hyperlink ref="S180" location="Screenshots!A476" display="n" xr:uid="{00000000-0004-0000-0500-000013010000}"/>
    <hyperlink ref="T180:W180" location="Screenshots!A476" display="n" xr:uid="{00000000-0004-0000-0500-000014010000}"/>
    <hyperlink ref="L178:L179" location="Screenshots!A476" display="n" xr:uid="{00000000-0004-0000-0500-000015010000}"/>
    <hyperlink ref="L181:L182" location="Screenshots!A476" display="n" xr:uid="{00000000-0004-0000-0500-000016010000}"/>
    <hyperlink ref="L195" location="Screenshots!A511" display="n" xr:uid="{00000000-0004-0000-0500-000017010000}"/>
    <hyperlink ref="H195" location="Screenshots!A545" display="n" xr:uid="{00000000-0004-0000-0500-000018010000}"/>
    <hyperlink ref="H196" location="Screenshots!A576" display="n" xr:uid="{00000000-0004-0000-0500-000019010000}"/>
    <hyperlink ref="U195" location="Screenshots!A542" display="n" xr:uid="{00000000-0004-0000-0500-00001C010000}"/>
    <hyperlink ref="W195" location="Screenshots!A542" display="n" xr:uid="{00000000-0004-0000-0500-00001D010000}"/>
    <hyperlink ref="U196" location="Screenshots!A542" display="n" xr:uid="{00000000-0004-0000-0500-00001E010000}"/>
    <hyperlink ref="W196" location="Screenshots!A542" display="n" xr:uid="{00000000-0004-0000-0500-00001F010000}"/>
    <hyperlink ref="Q198" location="Screenshots!A612" display="n" xr:uid="{00000000-0004-0000-0500-000020010000}"/>
    <hyperlink ref="M195" location="Screenshots!A638" display="n" xr:uid="{00000000-0004-0000-0500-000021010000}"/>
    <hyperlink ref="M196" location="Screenshots!A638" display="n" xr:uid="{00000000-0004-0000-0500-000022010000}"/>
    <hyperlink ref="U198" location="Screenshots!A659" display="n" xr:uid="{00000000-0004-0000-0500-000023010000}"/>
    <hyperlink ref="V198" location="Screenshots!A659" display="n" xr:uid="{00000000-0004-0000-0500-000024010000}"/>
    <hyperlink ref="W198" location="Screenshots!A659" display="n" xr:uid="{00000000-0004-0000-0500-000025010000}"/>
    <hyperlink ref="M198" location="Screenshots!A659" display="n" xr:uid="{00000000-0004-0000-0500-000026010000}"/>
    <hyperlink ref="U199" location="Screenshots!A682" display="n" xr:uid="{00000000-0004-0000-0500-000027010000}"/>
    <hyperlink ref="V199" location="Screenshots!A682" display="n" xr:uid="{00000000-0004-0000-0500-000028010000}"/>
    <hyperlink ref="W199" location="Screenshots!A682" display="n" xr:uid="{00000000-0004-0000-0500-000029010000}"/>
    <hyperlink ref="U200" location="Screenshots!A668" display="n" xr:uid="{00000000-0004-0000-0500-00002A010000}"/>
    <hyperlink ref="V200" location="Screenshots!A668" display="n" xr:uid="{00000000-0004-0000-0500-00002B010000}"/>
    <hyperlink ref="W200" location="Screenshots!A668" display="n" xr:uid="{00000000-0004-0000-0500-00002C010000}"/>
    <hyperlink ref="U201" location="Screenshots!A668" display="n" xr:uid="{00000000-0004-0000-0500-00002D010000}"/>
    <hyperlink ref="U202" location="Screenshots!A668" display="n" xr:uid="{00000000-0004-0000-0500-00002E010000}"/>
    <hyperlink ref="U203" location="Screenshots!A668" display="n" xr:uid="{00000000-0004-0000-0500-00002F010000}"/>
    <hyperlink ref="U204" location="Screenshots!A668" display="n" xr:uid="{00000000-0004-0000-0500-000030010000}"/>
    <hyperlink ref="U205" location="Screenshots!A668" display="n" xr:uid="{00000000-0004-0000-0500-000031010000}"/>
    <hyperlink ref="V201" location="Screenshots!A668" display="n" xr:uid="{00000000-0004-0000-0500-000032010000}"/>
    <hyperlink ref="V202" location="Screenshots!A668" display="n" xr:uid="{00000000-0004-0000-0500-000033010000}"/>
    <hyperlink ref="V203" location="Screenshots!A668" display="n" xr:uid="{00000000-0004-0000-0500-000034010000}"/>
    <hyperlink ref="V204" location="Screenshots!A668" display="n" xr:uid="{00000000-0004-0000-0500-000035010000}"/>
    <hyperlink ref="V205" location="Screenshots!A668" display="n" xr:uid="{00000000-0004-0000-0500-000036010000}"/>
    <hyperlink ref="W201" location="Screenshots!A668" display="n" xr:uid="{00000000-0004-0000-0500-000037010000}"/>
    <hyperlink ref="W202" location="Screenshots!A668" display="n" xr:uid="{00000000-0004-0000-0500-000038010000}"/>
    <hyperlink ref="W203" location="Screenshots!A668" display="n" xr:uid="{00000000-0004-0000-0500-000039010000}"/>
    <hyperlink ref="W204" location="Screenshots!A668" display="n" xr:uid="{00000000-0004-0000-0500-00003A010000}"/>
    <hyperlink ref="W205" location="Screenshots!A668" display="n" xr:uid="{00000000-0004-0000-0500-00003B010000}"/>
    <hyperlink ref="L206" location="Screenshots!A687" display="n" xr:uid="{00000000-0004-0000-0500-00003C010000}"/>
    <hyperlink ref="L207" location="Screenshots!A715" display="n" xr:uid="{00000000-0004-0000-0500-00003D010000}"/>
    <hyperlink ref="N213" location="'June 04'!F68" display="u" xr:uid="{00000000-0004-0000-0500-00003E010000}"/>
    <hyperlink ref="H226" location="'May 29'!A1" display="n" xr:uid="{00000000-0004-0000-0500-00003F010000}"/>
    <hyperlink ref="H237" location="'May 30'!A1" display="n" xr:uid="{00000000-0004-0000-0500-000040010000}"/>
    <hyperlink ref="H238" location="'May 30'!A1" display="n" xr:uid="{00000000-0004-0000-0500-000041010000}"/>
    <hyperlink ref="H233" location="'May 30'!A1" display="n" xr:uid="{00000000-0004-0000-0500-000042010000}"/>
    <hyperlink ref="H234" location="'May 30'!A1" display="n" xr:uid="{00000000-0004-0000-0500-000043010000}"/>
    <hyperlink ref="H235:H236" location="'May 30'!A1" display="n" xr:uid="{00000000-0004-0000-0500-000044010000}"/>
    <hyperlink ref="H235" location="'May 30'!A27" display="n" xr:uid="{00000000-0004-0000-0500-000045010000}"/>
    <hyperlink ref="H243" location="'May 30'!A49" display="n" xr:uid="{00000000-0004-0000-0500-000046010000}"/>
    <hyperlink ref="H240" location="'May 30'!A49" display="n" xr:uid="{00000000-0004-0000-0500-000047010000}"/>
    <hyperlink ref="H241" location="'May 30'!A49" display="n" xr:uid="{00000000-0004-0000-0500-000048010000}"/>
    <hyperlink ref="H242" location="'May 30'!A49" display="n" xr:uid="{00000000-0004-0000-0500-000049010000}"/>
    <hyperlink ref="H244" location="'May 30'!A49" display="n" xr:uid="{00000000-0004-0000-0500-00004A010000}"/>
    <hyperlink ref="H245" location="'May 30'!A49" display="n" xr:uid="{00000000-0004-0000-0500-00004B010000}"/>
    <hyperlink ref="L211" location="'June 04'!K1" display="u" xr:uid="{00000000-0004-0000-0500-00004C010000}"/>
    <hyperlink ref="L212" location="'June 04'!K48" display="u" xr:uid="{00000000-0004-0000-0500-00004D010000}"/>
    <hyperlink ref="T219" location="'June 04'!A130" display="u" xr:uid="{00000000-0004-0000-0500-00004E010000}"/>
    <hyperlink ref="T220" location="'June 04'!A130" display="u" xr:uid="{00000000-0004-0000-0500-00004F010000}"/>
    <hyperlink ref="T221" location="'June 04'!A130" display="u" xr:uid="{00000000-0004-0000-0500-000050010000}"/>
    <hyperlink ref="T222" location="'June 04'!A130" display="u" xr:uid="{00000000-0004-0000-0500-000051010000}"/>
    <hyperlink ref="T223" location="'June 04'!A130" display="u" xr:uid="{00000000-0004-0000-0500-000052010000}"/>
    <hyperlink ref="T224" location="'June 04'!A130" display="u" xr:uid="{00000000-0004-0000-0500-000053010000}"/>
    <hyperlink ref="H284" location="'May 30'!A1" display="n" xr:uid="{00000000-0004-0000-0500-000054010000}"/>
    <hyperlink ref="H285" location="'May 30'!A1" display="n" xr:uid="{00000000-0004-0000-0500-000055010000}"/>
    <hyperlink ref="H280" location="'May 30'!A1" display="n" xr:uid="{00000000-0004-0000-0500-000056010000}"/>
    <hyperlink ref="H281" location="'May 30'!A1" display="n" xr:uid="{00000000-0004-0000-0500-000057010000}"/>
    <hyperlink ref="H282:H283" location="'May 30'!A1" display="n" xr:uid="{00000000-0004-0000-0500-000058010000}"/>
    <hyperlink ref="H282" location="'May 30'!A27" display="n" xr:uid="{00000000-0004-0000-0500-000059010000}"/>
    <hyperlink ref="U272" location="'RE-QA 6-4'!B47" display="n" xr:uid="{00000000-0004-0000-0500-00005A010000}"/>
    <hyperlink ref="V272" location="'RE-QA 6-4'!B47" display="n" xr:uid="{00000000-0004-0000-0500-00005B010000}"/>
    <hyperlink ref="W272" location="'RE-QA 6-4'!B47" display="n" xr:uid="{00000000-0004-0000-0500-00005C010000}"/>
    <hyperlink ref="U273" location="'RE-QA 6-4'!B47" display="n" xr:uid="{00000000-0004-0000-0500-00005D010000}"/>
    <hyperlink ref="V273" location="'RE-QA 6-4'!B47" display="n" xr:uid="{00000000-0004-0000-0500-00005E010000}"/>
    <hyperlink ref="W273" location="'RE-QA 6-4'!B47" display="n" xr:uid="{00000000-0004-0000-0500-00005F010000}"/>
    <hyperlink ref="R315" location="'6-5'!B10" display="n" xr:uid="{00000000-0004-0000-0500-000060010000}"/>
    <hyperlink ref="L191" location="Screenshot!A1" display="n" xr:uid="{1FCC8308-40A8-482B-AE34-770CB08C4D55}"/>
    <hyperlink ref="L192" location="Screenshot!B43" display="n" xr:uid="{5CC5CB0C-F340-4DEF-AA9F-46185B52E632}"/>
    <hyperlink ref="L193" location="Screenshot!B77" display="n" xr:uid="{E7880DDD-288A-4E45-86F1-21BFFB1DC7ED}"/>
    <hyperlink ref="P196" location="Screenshots!A576" display="n" xr:uid="{00000000-0004-0000-0500-00001B010000}"/>
    <hyperlink ref="P195" location="Screenshots!A546" display="n" xr:uid="{00000000-0004-0000-0500-00001A010000}"/>
    <hyperlink ref="L159" location="Screenshot!B110" display="n" xr:uid="{0B804A09-E79A-4AE2-8CE7-F98A93803276}"/>
    <hyperlink ref="L164" location="Screenshot!B135" display="n" xr:uid="{1FD27C74-60F0-4034-9EC7-B1C18CE3CC6C}"/>
    <hyperlink ref="U164" location="Screenshot!B155" display="n" xr:uid="{5ACF5E73-85BE-4301-8003-6B4CC9A44418}"/>
    <hyperlink ref="V164" location="Screenshot!B155" display="n" xr:uid="{5024EC7E-3A85-48FB-9E52-1704CD578684}"/>
    <hyperlink ref="W164" location="Screenshot!B155" display="n" xr:uid="{7DD14D57-D7AB-44E5-BD83-D78C46912ECA}"/>
    <hyperlink ref="U165" location="Screenshot!B207" display="n" xr:uid="{5FBA9383-75A4-4305-9632-705AB2C9B401}"/>
    <hyperlink ref="V165" location="Screenshot!B210" display="n" xr:uid="{AD4903D7-294F-45C6-8297-8CDBC05F39B6}"/>
    <hyperlink ref="W165" location="Screenshot!B210" display="n" xr:uid="{B30CD0D3-B5A0-4F93-8D51-D36D7F9FDF85}"/>
    <hyperlink ref="L166" location="Screenshot!B210" display="n" xr:uid="{6F2AE1F3-5127-4DE2-B5B9-9229D6065AC1}"/>
    <hyperlink ref="T165" location="Screenshot!B205" display="n" xr:uid="{F8306550-3FB8-40F0-BBEF-C7BB9F94E1A4}"/>
    <hyperlink ref="T166" location="Screenshot!B235" display="n" xr:uid="{0217536A-07B0-4589-9A1A-DA8DE3F0322F}"/>
    <hyperlink ref="U166" location="Screenshot!B240" display="n" xr:uid="{6C9FD057-503C-4544-8C93-73B417645F27}"/>
    <hyperlink ref="V166" location="Screenshot!B255" display="n" xr:uid="{F06F22C4-5860-42EA-8E0D-0C2886681F80}"/>
    <hyperlink ref="W166" location="Screenshot!B255" display="n" xr:uid="{0E098735-1624-4143-86C0-90E0BBC48340}"/>
    <hyperlink ref="T168" location="Screenshot!B268" display="n" xr:uid="{43138A79-7013-43E9-9774-3D3097C9E559}"/>
    <hyperlink ref="U168" location="Screenshot!B283" display="n" xr:uid="{75FF1E10-CD22-4E09-962D-E59A48685A70}"/>
    <hyperlink ref="V168" location="Screenshot!B283" display="n" xr:uid="{95960672-05F9-48B0-AF41-ABC030A7A81D}"/>
    <hyperlink ref="W168" location="Screenshot!B283" display="n" xr:uid="{5D307AC2-E127-48CF-8B02-58D41A176041}"/>
    <hyperlink ref="L174" location="Screenshot!B315" display="n" xr:uid="{2B72453A-3350-467A-B3C0-BD8A5DCD4921}"/>
    <hyperlink ref="T174" location="Screenshot!B315" display="n" xr:uid="{1D91C19B-0110-47F7-BDBC-DAED35868E18}"/>
    <hyperlink ref="U174" location="Screenshot!B315" display="n" xr:uid="{7EBBE505-26A9-4B2C-ADB8-70394677E8C8}"/>
    <hyperlink ref="V174" location="Screenshot!B315" display="n" xr:uid="{7AD9E4CF-B8FC-4A98-8196-003AA8A18B25}"/>
    <hyperlink ref="W174" location="Screenshot!B315" display="n" xr:uid="{C0E2A46A-8F3C-4D06-BB8F-E9841C05D0E1}"/>
  </hyperlinks>
  <pageMargins left="0.7" right="0.7" top="0.75" bottom="0.75" header="0.3" footer="0.3"/>
  <pageSetup orientation="portrait" r:id="rId76"/>
  <legacyDrawing r:id="rId77"/>
  <tableParts count="1">
    <tablePart r:id="rId7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7E18-34F2-4B1A-9417-F6663B551FCC}">
  <dimension ref="A1"/>
  <sheetViews>
    <sheetView topLeftCell="A309" workbookViewId="0">
      <selection activeCell="B308" sqref="B308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Assessor 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2019-06-10T07:42:49Z</dcterms:modified>
</cp:coreProperties>
</file>