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24226"/>
  <mc:AlternateContent xmlns:mc="http://schemas.openxmlformats.org/markup-compatibility/2006">
    <mc:Choice Requires="x15">
      <x15ac:absPath xmlns:x15ac="http://schemas.microsoft.com/office/spreadsheetml/2010/11/ac" url="C:\Users\ackel\Documents\NYU\Cardiac_Arrest\"/>
    </mc:Choice>
  </mc:AlternateContent>
  <xr:revisionPtr revIDLastSave="0" documentId="13_ncr:1_{29377B37-50AD-4175-82C6-6D0D4EAEC21D}" xr6:coauthVersionLast="47" xr6:coauthVersionMax="47" xr10:uidLastSave="{00000000-0000-0000-0000-000000000000}"/>
  <bookViews>
    <workbookView xWindow="-98" yWindow="-98" windowWidth="28996" windowHeight="15796" xr2:uid="{00000000-000D-0000-FFFF-FFFF00000000}"/>
  </bookViews>
  <sheets>
    <sheet name="All Results" sheetId="1" r:id="rId1"/>
    <sheet name="Focused" sheetId="6" r:id="rId2"/>
    <sheet name="Reviews" sheetId="7" r:id="rId3"/>
    <sheet name="Author_List" sheetId="9" r:id="rId4"/>
    <sheet name="Author_Frequency" sheetId="10" r:id="rId5"/>
  </sheets>
  <definedNames>
    <definedName name="_xlnm._FilterDatabase" localSheetId="4" hidden="1">Author_Frequency!$A$1:$B$179</definedName>
    <definedName name="_xlnm._FilterDatabase" localSheetId="1" hidden="1">Focused!$A$1:$I$26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179" i="10" l="1"/>
  <c r="B178" i="10"/>
  <c r="B177" i="10"/>
  <c r="B176" i="10"/>
  <c r="B175" i="10"/>
  <c r="B174" i="10"/>
  <c r="B173" i="10"/>
  <c r="B14" i="10"/>
  <c r="B172" i="10"/>
  <c r="B171" i="10"/>
  <c r="B170" i="10"/>
  <c r="B169" i="10"/>
  <c r="B168" i="10"/>
  <c r="B167" i="10"/>
  <c r="B166" i="10"/>
  <c r="B165" i="10"/>
  <c r="B164" i="10"/>
  <c r="B163" i="10"/>
  <c r="B162" i="10"/>
  <c r="B161" i="10"/>
  <c r="B160" i="10"/>
  <c r="B159" i="10"/>
  <c r="B158" i="10"/>
  <c r="B157" i="10"/>
  <c r="B156" i="10"/>
  <c r="B155" i="10"/>
  <c r="B154" i="10"/>
  <c r="B153" i="10"/>
  <c r="B152" i="10"/>
  <c r="B151" i="10"/>
  <c r="B150" i="10"/>
  <c r="B149" i="10"/>
  <c r="B148" i="10"/>
  <c r="B147" i="10"/>
  <c r="B146" i="10"/>
  <c r="B145" i="10"/>
  <c r="B144" i="10"/>
  <c r="B143" i="10"/>
  <c r="B142" i="10"/>
  <c r="B141" i="10"/>
  <c r="B140" i="10"/>
  <c r="B139" i="10"/>
  <c r="B138" i="10"/>
  <c r="B137" i="10"/>
  <c r="B136" i="10"/>
  <c r="B135" i="10"/>
  <c r="B134" i="10"/>
  <c r="B133" i="10"/>
  <c r="B132" i="10"/>
  <c r="B131" i="10"/>
  <c r="B130" i="10"/>
  <c r="B2" i="10"/>
  <c r="B13" i="10"/>
  <c r="B129" i="10"/>
  <c r="B128" i="10"/>
  <c r="B127" i="10"/>
  <c r="B126" i="10"/>
  <c r="B125" i="10"/>
  <c r="B124" i="10"/>
  <c r="B123" i="10"/>
  <c r="B122" i="10"/>
  <c r="B121" i="10"/>
  <c r="B120" i="10"/>
  <c r="B119" i="10"/>
  <c r="B118" i="10"/>
  <c r="B117" i="10"/>
  <c r="B116" i="10"/>
  <c r="B115" i="10"/>
  <c r="B114" i="10"/>
  <c r="B113" i="10"/>
  <c r="B112" i="10"/>
  <c r="B111" i="10"/>
  <c r="B110" i="10"/>
  <c r="B109" i="10"/>
  <c r="B108" i="10"/>
  <c r="B107" i="10"/>
  <c r="B106" i="10"/>
  <c r="B12" i="10"/>
  <c r="B105" i="10"/>
  <c r="B11" i="10"/>
  <c r="B10" i="10"/>
  <c r="B104" i="10"/>
  <c r="B103" i="10"/>
  <c r="B102" i="10"/>
  <c r="B101" i="10"/>
  <c r="B100" i="10"/>
  <c r="B99" i="10"/>
  <c r="B98" i="10"/>
  <c r="B97" i="10"/>
  <c r="B96" i="10"/>
  <c r="B95" i="10"/>
  <c r="B9" i="10"/>
  <c r="B8" i="10"/>
  <c r="B7" i="10"/>
  <c r="B94" i="10"/>
  <c r="B6" i="10"/>
  <c r="B93" i="10"/>
  <c r="B92" i="10"/>
  <c r="B91" i="10"/>
  <c r="B90" i="10"/>
  <c r="B89" i="10"/>
  <c r="B88" i="10"/>
  <c r="B87" i="10"/>
  <c r="B86" i="10"/>
  <c r="B85" i="10"/>
  <c r="B84" i="10"/>
  <c r="B83" i="10"/>
  <c r="B82" i="10"/>
  <c r="B81" i="10"/>
  <c r="B80" i="10"/>
  <c r="B79" i="10"/>
  <c r="B3" i="10"/>
  <c r="B78" i="10"/>
  <c r="B77" i="10"/>
  <c r="B76" i="10"/>
  <c r="B75" i="10"/>
  <c r="B74" i="10"/>
  <c r="B73" i="10"/>
  <c r="B72" i="10"/>
  <c r="B71" i="10"/>
  <c r="B70" i="10"/>
  <c r="B69" i="10"/>
  <c r="B68" i="10"/>
  <c r="B67" i="10"/>
  <c r="B66" i="10"/>
  <c r="B65" i="10"/>
  <c r="B64" i="10"/>
  <c r="B63" i="10"/>
  <c r="B62" i="10"/>
  <c r="B61" i="10"/>
  <c r="B60" i="10"/>
  <c r="B59" i="10"/>
  <c r="B58" i="10"/>
  <c r="B57" i="10"/>
  <c r="B56" i="10"/>
  <c r="B55" i="10"/>
  <c r="B54" i="10"/>
  <c r="B53" i="10"/>
  <c r="B52" i="10"/>
  <c r="B51" i="10"/>
  <c r="B50" i="10"/>
  <c r="B49" i="10"/>
  <c r="B48" i="10"/>
  <c r="B47" i="10"/>
  <c r="B46" i="10"/>
  <c r="B4" i="10"/>
  <c r="B45" i="10"/>
  <c r="B44" i="10"/>
  <c r="B43" i="10"/>
  <c r="B42" i="10"/>
  <c r="B41" i="10"/>
  <c r="B40" i="10"/>
  <c r="B39" i="10"/>
  <c r="B38" i="10"/>
  <c r="B37" i="10"/>
  <c r="B36" i="10"/>
  <c r="B35" i="10"/>
  <c r="B34" i="10"/>
  <c r="B33" i="10"/>
  <c r="B32" i="10"/>
  <c r="B31" i="10"/>
  <c r="B30" i="10"/>
  <c r="B29" i="10"/>
  <c r="B28" i="10"/>
  <c r="B27" i="10"/>
  <c r="B26" i="10"/>
  <c r="B5" i="10"/>
  <c r="B25" i="10"/>
  <c r="B24" i="10"/>
  <c r="B23" i="10"/>
  <c r="B22" i="10"/>
  <c r="B21" i="10"/>
  <c r="B20" i="10"/>
  <c r="B19" i="10"/>
  <c r="B18" i="10"/>
  <c r="B17" i="10"/>
  <c r="B16" i="10"/>
  <c r="B15" i="10"/>
</calcChain>
</file>

<file path=xl/sharedStrings.xml><?xml version="1.0" encoding="utf-8"?>
<sst xmlns="http://schemas.openxmlformats.org/spreadsheetml/2006/main" count="994" uniqueCount="610">
  <si>
    <t>PMID</t>
  </si>
  <si>
    <t>Title</t>
  </si>
  <si>
    <t>Authors</t>
  </si>
  <si>
    <t>Year</t>
  </si>
  <si>
    <t>Abstract</t>
  </si>
  <si>
    <t>Critical care EEG standardized nomenclature in clinical practice: Strengths, limitations, and outlook on the example of prognostication after cardiac arrest.</t>
  </si>
  <si>
    <t>Early Post-ischemic Brain Glucose Metabolism Is Dependent on Function of TLR2: a Study Using [&lt;sup&gt;18&lt;/sup&gt;F]F-FDG PET-CT in a Mouse Model of Cardiac Arrest and Cardiopulmonary Resuscitation.</t>
  </si>
  <si>
    <t>18F-fluorodeoxyglucose positron-emitted tomography for predicting neurological outcome in hypoxic-ischemic encephalopathy.</t>
  </si>
  <si>
    <t>Does quantification of [&lt;sup&gt;11&lt;/sup&gt;C]meta-hydroxyephedrine and [&lt;sup&gt;13&lt;/sup&gt;N]ammonia kinetics improve risk stratification in ischemic cardiomyopathy.</t>
  </si>
  <si>
    <t>Multimodal Imaging for the Diagnosis of Isolated Cardiac Sarcoidosis.</t>
  </si>
  <si>
    <t>Very delayed sinus arrest during complete remission of diffuse large B-cell lymphoma invading right atrium.</t>
  </si>
  <si>
    <t>Insular interictal positron emission tomography hypometabolism in patients with ictal asystole.</t>
  </si>
  <si>
    <t>Cardiac sarcoidosis masquerading as arrhythmogenic right ventricular cardiomyopathy: a case report.</t>
  </si>
  <si>
    <t>Cardiac arrest in anti-mitochondrial antibody associated inflammatory myopathy.</t>
  </si>
  <si>
    <t>Cardiac Sympathetic Innervation Imaging with PET Radiotracers.</t>
  </si>
  <si>
    <t>Risk and predictors of sudden death in cardiac sarcoidosis: A systematic review and meta-analysis.</t>
  </si>
  <si>
    <t>Peri-Intubation Cardiac Arrest in the Pediatric Emergency Department: A Novel System of Care.</t>
  </si>
  <si>
    <t>Utility of Cardiac Magnetic Resonance Imaging Versus Cardiac Positron Emission Tomography for Risk Stratification for Ventricular Arrhythmias in Patients With Cardiac Sarcoidosis.</t>
  </si>
  <si>
    <t>Octreotide for resuscitation of cardiac arrest due to carcinoid crisis precipitated by novel peptide receptor radionuclide therapy (PRRT): A case report.</t>
  </si>
  <si>
    <t>Left ventricular mechanical dyssynchrony analzyed by Tc-99m sestamibi SPECT and F-18 FDG PET in patients with ischemic cardiomyopathy and the prognostic value.</t>
  </si>
  <si>
    <t>Positron Emission Tomography Imaging of Long-Term Expression of the 18 kDa Translocator Protein After Sudden Cardiac Arrest in Rats.</t>
  </si>
  <si>
    <t>Assessment of Brain Glucose Metabolism Following Cardiac Arrest by [&lt;sup&gt;18&lt;/sup&gt;F]FDG Positron Emission Tomography.</t>
  </si>
  <si>
    <t>Reproducible Quantification of Regional Sympathetic Denervation with [&lt;sup&gt;11&lt;/sup&gt;C]meta-Hydroxyephedrine PET Imaging.</t>
  </si>
  <si>
    <t>The Pathophysiology of Dying.</t>
  </si>
  <si>
    <t>Positron emission tomography absolute stress myocardial blood flow for risk stratification in nonischemic cardiomyopathy.</t>
  </si>
  <si>
    <t>Cardiac Metastases in Neuroendocrine Tumors: 68Ga-DOTATATE PET/CT With Cardiac Magnetic Resonance Correlation.</t>
  </si>
  <si>
    <t>Positron Emission Tomography After Ischemic Brain Injury: Current Challenges and Future Developments.</t>
  </si>
  <si>
    <t>Prognostic value of &lt;sup&gt;18&lt;/sup&gt;F-FDG brain PET as an early indicator of neurological outcomes in a rat model of post-cardiac arrest syndrome.</t>
  </si>
  <si>
    <t>The Risk for Sudden Cardiac Death Among Patients Living With Heart Failure and Human Immunodeficiency Virus.</t>
  </si>
  <si>
    <t>The Role of Contrast-Enhanced Cardiac Magnetic Resonance in the Assessment of Patients with Malignant Ventricular Arrhythmias.</t>
  </si>
  <si>
    <t>New Approaches in the Management of Sudden Cardiac Death in Patients with Heart Failure-Targeting the Sympathetic Nervous System.</t>
  </si>
  <si>
    <t>Influenza vaccination and myocarditis among patients receiving immune checkpoint inhibitors.</t>
  </si>
  <si>
    <t>[Application of positron emission tomography in detection of myocardial glucose metabolism in rabbit cardiac arrest models].</t>
  </si>
  <si>
    <t>Incidence, Predictors, and Outcomes of Implantable Cardioverter-Defibrillator Discharge Among People Living With HIV.</t>
  </si>
  <si>
    <t>Syncope and Collapse Are Associated with an Increased Risk of Cardiovascular Disease and Mortality in Patients Undergoing Dialysis.</t>
  </si>
  <si>
    <t>Brain imaging in comatose survivors of cardiac arrest: Pathophysiological correlates and prognostic properties.</t>
  </si>
  <si>
    <t>Myocardial Scar But Not Ischemia Is Associated With Defibrillator Shocks and Sudden Cardiac Death in Stable Patients With Reduced Left Ventricular Ejection Fraction.</t>
  </si>
  <si>
    <t>Severe acute pulmonary haemorrhage and haemoptysis in ten dogs following eastern brown snake (Pseudonaja textilis) envenomation: Clinical signs, treatment and outcomes.</t>
  </si>
  <si>
    <t>Stress Myocardial Blood Flow Heterogeneity Is a Positron Emission Tomography Biomarker of Ventricular Arrhythmias in Patients With Hypertrophic Cardiomyopathy.</t>
  </si>
  <si>
    <t>Myocarditis in Patients Treated With Immune Checkpoint Inhibitors.</t>
  </si>
  <si>
    <t>Severity of chronic obstructive pulmonary disease and presenting rhythm in patients with out-of-hospital cardiac arrest.</t>
  </si>
  <si>
    <t>Diagnostic accuracy and prognostic value of simultaneous hybrid 18F-fluorodeoxyglucose positron emission tomography/magnetic resonance imaging in cardiac sarcoidosis.</t>
  </si>
  <si>
    <t>Semi-quantitative metabolic values on FDG PET/CT including extracardiac sites of disease as a predictor of treatment course in patients with cardiac sarcoidosis.</t>
  </si>
  <si>
    <t>Retrospective investigation of cardiopulmonary resuscitation outcome in 146 exotic animals.</t>
  </si>
  <si>
    <t>Exercise N-13 cardiac positron emission tomography myocardial perfusion imaging detecting ischemia in an adult patient with anomalous aortic origin of the left main coronary artery from the right coronary sinus.</t>
  </si>
  <si>
    <t>Deep brain stimulation for the early treatment of the minimally conscious state and vegetative state: experience in 14 patients.</t>
  </si>
  <si>
    <t>Bystander Efforts and 1-Year Outcomes in Out-of-Hospital Cardiac Arrest.</t>
  </si>
  <si>
    <t>Location of cardiac arrest and impact of pre-arrest chronic disease and medication use on survival.</t>
  </si>
  <si>
    <t>Incidence and survival outcome according to heart rhythm during resuscitation attempt in out-of-hospital cardiac arrest patients with presumed cardiac etiology.</t>
  </si>
  <si>
    <t>Late Gadolinium Enhancement and the Risk for Ventricular Arrhythmias or Sudden Death in Dilated Cardiomyopathy: Systematic Review and Meta-Analysis.</t>
  </si>
  <si>
    <t>Root Replacement for Graft Infection Using an All-Biologic Xenopericardial Conduit.</t>
  </si>
  <si>
    <t>Unexpected Cardiac Death During Anaesthesia of a Young Rabbit Associated with Fibro-fatty Replacement of the Right Ventricular Myocardium.</t>
  </si>
  <si>
    <t>Association of Bystander Cardiopulmonary Resuscitation and Survival According to Ambulance Response Times After Out-of-Hospital Cardiac Arrest.</t>
  </si>
  <si>
    <t>The role of nuclear cardiac imaging in risk stratification of sudden cardiac death.</t>
  </si>
  <si>
    <t>The role of &lt;sup&gt;18&lt;/sup&gt;-F-fluorodeoxyglucose PET/CT in ruling out vegetative state.</t>
  </si>
  <si>
    <t>Cardiovascular side-effects and insulin secretion after intravenous administration of radiolabeled Exendin-4 in pigs.</t>
  </si>
  <si>
    <t>ECMO Used in a Refractory Ventricular Tachycardia and Ventricular Fibrillation Patient: A National Case-Control Study.</t>
  </si>
  <si>
    <t>Zolpidem-Induced Arousal by Paradoxical GABAergic Stimulation: A Case Report With F-18 Flumazenil Positron Emission Tomography and Single Photon Emission Computed Tomography Study.</t>
  </si>
  <si>
    <t>Life-Threatening Ventricular Arrhythmias: Current Role of Imaging in Diagnosis and Risk Assessment.</t>
  </si>
  <si>
    <t>Utstein-style guidelines on uniform reporting of in-hospital cardiopulmonary resuscitation in dogs and cats. A RECOVER statement.</t>
  </si>
  <si>
    <t>Relationships of physiologically equivalent temperature and hospital admissions due to I30-I51 other forms of heart disease in Germany in 2009-2011.</t>
  </si>
  <si>
    <t>The prognostic value of discordant T waves in lead aVR: A simple risk marker of sudden cardiac arrest in ischemic cardiomyopathy.</t>
  </si>
  <si>
    <t>Prognostic Significance of Imaging Myocardial Sympathetic Innervation.</t>
  </si>
  <si>
    <t>Comparison of acute respiratory events between asthma-COPD overlap syndrome and COPD patients: a population-based cohort study.</t>
  </si>
  <si>
    <t>Late gadolinium enhancement among survivors of sudden cardiac arrest.</t>
  </si>
  <si>
    <t>Assessing the early changes of cerebral glucose metabolism via dynamic (18)FDG-PET/CT during cardiac arrest.</t>
  </si>
  <si>
    <t>Impact of denervated myocardium on improving risk stratification for sudden cardiac death.</t>
  </si>
  <si>
    <t>Application of positron emission tomography in the detection of myocardial metabolism in pig ventricular fibrillation and asphyxiation cardiac arrest models after resuscitation.</t>
  </si>
  <si>
    <t>Differences in coronary artery disease by CT angiography between patients developing unstable angina pectoris vs. major adverse cardiac events.</t>
  </si>
  <si>
    <t>Regional myocardial sympathetic denervation predicts the risk of sudden cardiac arrest in ischemic cardiomyopathy.</t>
  </si>
  <si>
    <t>Alternative Imaging Modalities in Ischemic Heart Failure (AIMI-HF) IMAGE HF Project I-A: study protocol for a randomized controlled trial.</t>
  </si>
  <si>
    <t>Classical skeletal injuries shown on 18F-FDG PET/CT following successful cardiopulmonary resuscitation.</t>
  </si>
  <si>
    <t>A fatal mongoose bite.</t>
  </si>
  <si>
    <t>Emergency Presentations Associated with Cardiovascular Disease in Exotic Herbivores.</t>
  </si>
  <si>
    <t>Sorafenib in advanced iodine-refractory differentiated thyroid cancer: efficacy, safety and exploratory analysis of role of serum thyroglobulin and FDG-PET.</t>
  </si>
  <si>
    <t>Atypical intermediate-grade mediastinal carcinoid. Case presentation.</t>
  </si>
  <si>
    <t>Primary prevention of sudden cardiac death in silent cardiac sarcoidosis: role of programmed ventricular stimulation.</t>
  </si>
  <si>
    <t>A matter of the heart: myocardial metastases in neuroendocrine tumors.</t>
  </si>
  <si>
    <t>Late-onset choreoathetotic syndrome following heart surgery.</t>
  </si>
  <si>
    <t>Noninvasive quantification and optimization of acute cell retention by in vivo positron emission tomography after intramyocardial cardiac-derived stem cell delivery.</t>
  </si>
  <si>
    <t>[Cardiac arrest during TEP-scan].</t>
  </si>
  <si>
    <t>Cerebral metabolic rate of oxygen (CMRO2) in pig brain determined by PET after resuscitation from cardiac arrest.</t>
  </si>
  <si>
    <t>Postmortem genetic testing for conventional autopsy-negative sudden unexplained death: an evaluation of different DNA extraction protocols and the feasibility of mutational analysis from archival paraffin-embedded heart tissue.</t>
  </si>
  <si>
    <t>Cerebral metabolism monitoring during hypothermia following resuscitation from cardiopulmonary arrest.</t>
  </si>
  <si>
    <t>A PET study of regional cerebral blood flow after experimental cardiopulmonary resuscitation.</t>
  </si>
  <si>
    <t>Myocardial positive pre-ejection velocity accurately detects presence of viable myocardium, predicts recovery of left ventricular function and bears a prognostic value after surgical revascularization.</t>
  </si>
  <si>
    <t>Microvascular angina, adverse outcome: a case report.</t>
  </si>
  <si>
    <t>Mental stress and sudden cardiac death: asymmetric midbrain activity as a linking mechanism.</t>
  </si>
  <si>
    <t>Low seroprevalence of bartonella species in danish elite orienteers.</t>
  </si>
  <si>
    <t>The metabolic topography of posthypoxic myoclonus.</t>
  </si>
  <si>
    <t>Does the Mainz Emergency Evaluation Scoring (MEES) in combination with capnometry (MEESc) help in the prognosis of outcome from cardiopulmonary resuscitation in a prehospital setting?</t>
  </si>
  <si>
    <t>Cerebral blood flow and metabolism after cardiopulmonary resuscitation. A pathophysiologic and prognostic positron emission tomography pilot study.</t>
  </si>
  <si>
    <t>Cerebral perfusion and metabolism in resuscitated patients with severe post-hypoxic encephalopathy.</t>
  </si>
  <si>
    <t>PET after cardiac arrest: does it have any role in resuscitation medicine research?</t>
  </si>
  <si>
    <t>Cardiopulmonary resuscitation in the mouse.</t>
  </si>
  <si>
    <t>Adenosine in myocardial protection given through three windows of opportunity. An experimental study with pigs.</t>
  </si>
  <si>
    <t>Reduced postnatal cerebral glucose metabolism measured by PET after asphyxia in near term fetal lambs.</t>
  </si>
  <si>
    <t>Focal retrograde amnesia documented with matching anterograde and retrograde procedures.</t>
  </si>
  <si>
    <t>Surgical resection of an intracardiac rhabdomyoma.</t>
  </si>
  <si>
    <t>Cerebral glucose metabolism in acute and persistent vegetative state.</t>
  </si>
  <si>
    <t>Patients with heart attacks are not valid models for medial temporal lobe amnesia. A neuropsychological and FDG-PET study with consequences for memory research.</t>
  </si>
  <si>
    <t>Regional cerebral metabolism of glucose in comatose and vegetative state patients.</t>
  </si>
  <si>
    <t>Brain glucose metabolism in postanoxic syndrome due to cardiac arrest.</t>
  </si>
  <si>
    <t>[Percutaneous endoscopic tracheostomy].</t>
  </si>
  <si>
    <t>Influence of cardiac and respiratory motion on tomographic reconstructions of the heart: implications for quantitative nuclear cardiology.</t>
  </si>
  <si>
    <t>Case report: a fatal case of amniotic fluid embolism.</t>
  </si>
  <si>
    <t>De Stefano, Seeck, Rossetti</t>
  </si>
  <si>
    <t>Bajorat, Kurth, Stenzel, Vollmar, Krause, Reuter, Schuerholz, Bergt</t>
  </si>
  <si>
    <t>Bertagnoni, Lupi, Fedeli, Sensi, Nogara</t>
  </si>
  <si>
    <t>Wang, Zelt, Kaps, Lavallee, Renaud, Rotstein, Beanlands, Fallavollita, Canty, deKemp</t>
  </si>
  <si>
    <t>Louis, Papaila, Sheikh, Atalay, Abbott</t>
  </si>
  <si>
    <t>Tsugu, Nagatomo, Matsuyama, Lancellotti, Mitamura</t>
  </si>
  <si>
    <t>Lagarde, Singh, Bartolomei, Guedj</t>
  </si>
  <si>
    <t>Pendela, Kudaravalli, Feitell, Parikh</t>
  </si>
  <si>
    <t>Højgaard, Witting, Rossing, Pecini, Hartvig Lindkær Jensen, Hasbak, Diederichsen</t>
  </si>
  <si>
    <t>van der Bijl, Knuuti, Delgado, Bax</t>
  </si>
  <si>
    <t>Franke, Marshall, Kennewell, Pham, Tully, Rattanakosit, Mahadevan, Mahajan</t>
  </si>
  <si>
    <t>Gowani, Habibi, Okada, Smith, Derakhshan, Zimmerman, Misra, Gilotra, Berger, Calkins, Tandri, Chrispin</t>
  </si>
  <si>
    <t>Dhanani, Pattison, Burge, Williams, Riedel, Hicks, Reade</t>
  </si>
  <si>
    <t>Tian, Zhao, Li, Zhu, Mi, Li, Zhang</t>
  </si>
  <si>
    <t>Schroeder, Popp, Rohleder, Vus, Bethencourt, Finke, Zlatopolskiy, Zischler, Drzezga, Herff, Annecke, Hucho, Neumaier, Böttiger, Endepols</t>
  </si>
  <si>
    <t>Zhang, Mitchell, Fang, Tsai, Piao, Ousta, Leoni, Chen, Sharp</t>
  </si>
  <si>
    <t>Wang, Moody, Kaps, Britt, Lavallee, Renaud, Zelt, Wu, Beanlands, Fallavollita, Canty, deKemp</t>
  </si>
  <si>
    <t>Marchitelli</t>
  </si>
  <si>
    <t>Middour, Rosenthal, Abi-Samra, Bernard, Khatib, Polin, Rogers, Bober, Morin</t>
  </si>
  <si>
    <t>Polk, Montilla-Soler, Gage, Parsee, Jeong</t>
  </si>
  <si>
    <t>Wang, Mascarenhas, Jia</t>
  </si>
  <si>
    <t>Kim, Yoon, Lee, Woo, Kim</t>
  </si>
  <si>
    <t>Alvi, Neilan, Tariq, Hassan, Awadalla, Zhang, Afshar, Rokicki, Mulligan, Triant, Zanni, Neilan</t>
  </si>
  <si>
    <t>Banerji, Mendoza, Ghoshhajra, Hedgire</t>
  </si>
  <si>
    <t>Kiuchi, Nolde, Villacorta, Carnagarin, Chan, Lugo-Gavidia, Ho, Matthews, Dwivedi, Schlaich</t>
  </si>
  <si>
    <t>Awadalla, Golden, Mahmood, Alvi, Mercaldo, Hassan, Banerji, Rokicki, Mulligan, Murphy, Jones-O'Connor, Cohen, Heinzerling, Armanious, Sullivan, Damrongwatanasuk, Chen, Gupta, Kirchberger, Moslehi, Shah, Ganatra, Thavendiranathan, Rizvi, Sahni, Lyon, Tocchetti, Mercurio, Thuny, Ederhy, Mahmoudi, Lawrence, Groarke, Nohria, Fradley, Reynolds, Neilan</t>
  </si>
  <si>
    <t>Jiang, Huang, Li, Yao, Tang, Ai</t>
  </si>
  <si>
    <t>Alvi, Neilan, Tariq, Awadalla, Rokicki, Hassan, Afshar, Mulligan, Triant, Zanni, Neilan</t>
  </si>
  <si>
    <t>Huang, Yu, Ke, Wu, Chuang, Li, Chiu, Lin, Liang, Chou, Kao</t>
  </si>
  <si>
    <t>Keijzer, Hoedemaekers, Meijer, Tonino, Klijn, Hofmeijer</t>
  </si>
  <si>
    <t>Gupta, Harrington, Albert, Bajaj, Hainer, Morgan, Bibbo, Bravo, Osborne, Dorbala, Blankstein, Taqueti, Bhatt, Stevenson, Di Carli</t>
  </si>
  <si>
    <t>Leong, Padula, Leister</t>
  </si>
  <si>
    <t>Lu, Yalçin, Yalçin, Zhao, Sivalokanathan, Valenta, Tahari, Pomper, Abraham, Schindler, Abraham</t>
  </si>
  <si>
    <t>Mahmood, Fradley, Cohen, Nohria, Reynolds, Heinzerling, Sullivan, Damrongwatanasuk, Chen, Gupta, Kirchberger, Awadalla, Hassan, Moslehi, Shah, Ganatra, Thavendiranathan, Lawrence, Groarke, Neilan</t>
  </si>
  <si>
    <t>Granfeldt, Wissenberg, Hansen, Lippert, Torp-Pedersen, Skaarup, Andersen, Christensen, Christiansen</t>
  </si>
  <si>
    <t>Wicks, Menezes, Barnes, Mohiddin, Sekhri, Porter, Booth, Garrett, Patel, Pavlou, Groves, Elliott</t>
  </si>
  <si>
    <t>Ishiyama, Soine, Vesselle</t>
  </si>
  <si>
    <t>Onuma, Kondo, Ono, Murakami, Harada, Sano</t>
  </si>
  <si>
    <t>Summers, Najm, Gentry Iii, Jaber</t>
  </si>
  <si>
    <t>Chudy, Deletis, Almahariq, Marčinković, Škrlin, Paradžik</t>
  </si>
  <si>
    <t>Kragholm, Wissenberg, Mortensen, Hansen, Malta Hansen, Thorsteinsson, Rajan, Lippert, Folke, Gislason, Køber, Fonager, Jensen, Gerds, Torp-Pedersen, Rasmussen</t>
  </si>
  <si>
    <t>Granfeldt, Wissenberg, Hansen, Lippert, Torp-Pedersen, Christensen, Christiansen</t>
  </si>
  <si>
    <t>Rajan, Folke, Hansen, Hansen, Kragholm, Gerds, Lippert, Karlsson, Møller, Køber, Gislason, Torp-Pedersen, Wissenberg</t>
  </si>
  <si>
    <t>Di Marco, Anguera, Schmitt, Klem, Neilan, White, Sramko, Masci, Barison, Mckenna, Mordi, Haugaa, Leyva, Rodriguez Capitán, Satoh, Nabeta, Dallaglio, Campbell, Sabaté, Cequier</t>
  </si>
  <si>
    <t>Guenther, Reichelt, Peterss, Luehr, Bagaev, Hagl, Pichlmaier, Khaladj</t>
  </si>
  <si>
    <t>Romanucci, Defourny, Massimini, Valerii, Arbuatti, Giordano, Bongiovanni, Perrone, Della Salda</t>
  </si>
  <si>
    <t>Rajan, Wissenberg, Folke, Hansen, Gerds, Kragholm, Hansen, Karlsson, Lippert, Køber, Gislason, Torp-Pedersen</t>
  </si>
  <si>
    <t>Juneau, Erthal, Chow, Redpath, Ruddy, Knuuti, Beanlands</t>
  </si>
  <si>
    <t>Astola, Escudero, Forcelledo, Viña, Vigil, González</t>
  </si>
  <si>
    <t>Rydén, Nyman, Nalin, Andreasson, Velikyan, Korsgren, Eriksson, Jensen-Waern</t>
  </si>
  <si>
    <t>Chen, Tsai, Hsu, Lai, Chen, Muo, Kao</t>
  </si>
  <si>
    <t>Kim, Kwon, Nam, Park, Lee</t>
  </si>
  <si>
    <t>Malhotra, Canty</t>
  </si>
  <si>
    <t>Shiue, Perkins, Bearman</t>
  </si>
  <si>
    <t>Malhotra, Fernandez, Fallavollita, Canty</t>
  </si>
  <si>
    <t>Chung, Lin, Kao</t>
  </si>
  <si>
    <t>Neilan, Farhad, Mayrhofer, Shah, Dodson, Abbasi, Danik, Verdini, Tokuda, Tedrow, Jerosch-Herold, Hoffmann, Ghoshhajra, Stevenson, Kwong</t>
  </si>
  <si>
    <t>Li, Liao, Lu, Liu, Hu, Dai, Zhang, Shi, Li</t>
  </si>
  <si>
    <t>Cain</t>
  </si>
  <si>
    <t>Wu, Li, Zhang, Yang</t>
  </si>
  <si>
    <t>Schlett, Nance, Schoepf, O'Brien, Ebersberger, Headden, Hoffmann, Bamberg</t>
  </si>
  <si>
    <t>Fallavollita, Heavey, Luisi, Michalek, Baldwa, Mashtare, Hutson, Dekemp, Haka, Sajjad, Cimato, Curtis, Cain, Canty</t>
  </si>
  <si>
    <t>Huang, Ravi Kumar</t>
  </si>
  <si>
    <t>Tumram, Bardale, Dixit, Deshmukh</t>
  </si>
  <si>
    <t>Schnellbacher, Olson, Mayer</t>
  </si>
  <si>
    <t>Marotta, Ramundo, Camera, Del Prete, Fonti, Esposito, Palmieri, Salvatore, Vitale, Colao, Faggiano</t>
  </si>
  <si>
    <t>Mehta, Mori, Goldbarg, Lubitz, Wisnivesky, Teirstein</t>
  </si>
  <si>
    <t>Jann, Wertenbruch, Pape, Ozcelik, Denecke, Mehl, Wiedenmann, Pavel</t>
  </si>
  <si>
    <t>Passarin, Romito, Avesani, Alessandrini, Petrilli, Santini, Bertolasi, Musso, Buffone, Ottaviani, Bovi, Moretto</t>
  </si>
  <si>
    <t>Terrovitis, Lautamäki, Bonios, Fox, Engles, Yu, Leppo, Pomper, Wahl, Seidel, Tsui, Bengel, Abraham, Marbán</t>
  </si>
  <si>
    <t>Mörtberg, Cumming, Wiklund, Rubertsson</t>
  </si>
  <si>
    <t>Carturan, Tester, Brost, Basso, Thiene, Ackerman</t>
  </si>
  <si>
    <t>Nakamura, Kuroda, Torigoe, Abe, Yamashita, Kawakita, Kawai, Tamiya, Itano, Nagao</t>
  </si>
  <si>
    <t>Mörtberg, Cumming, Wiklund, Wall, Rubertsson</t>
  </si>
  <si>
    <t>Penicka, Tousek, De Bruyne, Wijns, Lang, Madaric, Vanderheyden, Tintera, Malý, Widimsky, Bartunek</t>
  </si>
  <si>
    <t>Nakano, Lee, Shimizu, Ueda</t>
  </si>
  <si>
    <t>Critchley, Taggart, Sutton, Holdright, Batchvarov, Hnatkova, Malik, Dolan</t>
  </si>
  <si>
    <t>Schiellerup, Dyhr, Rolain, Christensen, Damsgaard, Ethelberg, Fisker, Frost Andersen, Raoult, Krogfelt</t>
  </si>
  <si>
    <t>Frucht, Trost, Ma, Eidelberg</t>
  </si>
  <si>
    <t>Grmec, Kupnik</t>
  </si>
  <si>
    <t>Edgren, Enblad, Grenvik, Lilja, Valind, Wiklund, Hedstrand, Stjernström, Persson, Pontén, Långström</t>
  </si>
  <si>
    <t>Schaafsma, de Jong, Bams, Haaxma-Reiche, Pruim, Zijlstra</t>
  </si>
  <si>
    <t>Carhuapoma</t>
  </si>
  <si>
    <t>Song, Weil, Tang, Sun, Pellis</t>
  </si>
  <si>
    <t>Vähäsilta, Virtanen, Saraste, Luotolahti, Pulkki, Valtonen, Voipio-Pulkki, Savunen</t>
  </si>
  <si>
    <t>Thorngren-Jerneck, Ley, Hellström-Westas, Hernandez-Andrade, Lingman, Ohlsson, Oskarsson, Pesonen, Sandell, Strand, Werner, Marsal</t>
  </si>
  <si>
    <t>Manning</t>
  </si>
  <si>
    <t>Bittner, Sharma, Landolfo</t>
  </si>
  <si>
    <t>Rudolf, Ghaemi, Ghaemi, Haupt, Szelies, Heiss</t>
  </si>
  <si>
    <t>Markowitsch, Weber-Luxemburger, Ewald, Kessler, Heiss</t>
  </si>
  <si>
    <t>Tommasino, Grana, Lucignani, Torri, Fazio</t>
  </si>
  <si>
    <t>De Volder, Michel, Guérit, Bol, Georges, de Barsy, Laterre</t>
  </si>
  <si>
    <t>Paul, Marelli, Vestweber, Mulder</t>
  </si>
  <si>
    <t>Ter-Pogossian, Bergmann, Sobel</t>
  </si>
  <si>
    <t>2021</t>
  </si>
  <si>
    <t>2020</t>
  </si>
  <si>
    <t>2020 Nov-Dec</t>
  </si>
  <si>
    <t>2019</t>
  </si>
  <si>
    <t>2018</t>
  </si>
  <si>
    <t>2017</t>
  </si>
  <si>
    <t>2016</t>
  </si>
  <si>
    <t>2016 Jan-Feb</t>
  </si>
  <si>
    <t>2015 Sep-Oct</t>
  </si>
  <si>
    <t>2015</t>
  </si>
  <si>
    <t>2014</t>
  </si>
  <si>
    <t>2013</t>
  </si>
  <si>
    <t>2012</t>
  </si>
  <si>
    <t>2011 Mar-Apr</t>
  </si>
  <si>
    <t>2011</t>
  </si>
  <si>
    <t>2010</t>
  </si>
  <si>
    <t>2009</t>
  </si>
  <si>
    <t>2009 Mar-Apr</t>
  </si>
  <si>
    <t>2008</t>
  </si>
  <si>
    <t>2007</t>
  </si>
  <si>
    <t>2005</t>
  </si>
  <si>
    <t>2004</t>
  </si>
  <si>
    <t>2003</t>
  </si>
  <si>
    <t>2002</t>
  </si>
  <si>
    <t>2001</t>
  </si>
  <si>
    <t>2000</t>
  </si>
  <si>
    <t>1999</t>
  </si>
  <si>
    <t>1997</t>
  </si>
  <si>
    <t>1995</t>
  </si>
  <si>
    <t>1994</t>
  </si>
  <si>
    <t>1990</t>
  </si>
  <si>
    <t>1982</t>
  </si>
  <si>
    <t>1979 Mar-Jun</t>
  </si>
  <si>
    <t>We discuss the achievements of the ACNS critical care EEG nomenclature proposed in 2013 and, from a clinical angle, outline some limitations regarding translation into treatment implications. While the recently proposed updated 2021 version of the nomenclature will probable improve some uncertainty areas, a refined understanding of the mechanisms at the origin of the EEG patterns, and a multimodal integration of the nomenclature to the clinical context may help improving the rationale supporting therapeutic procedures. We illustrate these aspects on prognostication after cardiac arrest.</t>
  </si>
  <si>
    <t>The mammalian brain glucose metabolism is tightly and sensitively regulated. An ischemic brain injury caused by cardiac arrest (CA) and cardiopulmonary resuscitation (CPR) affects cerebral function and presumably also glucose metabolism. The majority of patients who survive CA suffer from cognitive deficits and physical disabilities. Toll-like receptor 2 (TLR2) plays a crucial role in inflammatory response in ischemia and reperfusion (I/R). Since deficiency of TLR2 was associated with increased survival after CA-CPR, in this study, glucose metabolism was measured using non-invasive [&lt;sup&gt;18&lt;/sup&gt;F]F-FDG PET-CT imaging before and early after CA-CPR in a mouse model comparing wild-type (WT) and TLR2-deficient (TLR2&lt;sup&gt;-/-&lt;/sup&gt;) mice. The investigation will evaluate whether FDG-PET could be useful as an additional methodology in assessing prognosis.</t>
  </si>
  <si>
    <t>&lt;b&gt;&lt;i&gt;Background&lt;/i&gt;&lt;/b&gt;: &lt;sup&gt;18&lt;/sup&gt;F-fluorodeoxyglucose positron-emitted tomography (FDG-PET) is a promising yet unexplored functional neuroimaging tool in the study and prognosis of hypoxic-ischemic encephalopathy (HIE) after cardiac arrest or respiratory failure. The present study aimed to correlate clinical data and FDG-PET scans for both analysis and prognostic use. &lt;b&gt;&lt;i&gt;Methods&lt;/i&gt;&lt;/b&gt;: 24 patients from an intensive rehabilitation ward were retrospectively evaluated. Data collected included age, gender, cause of anoxic event, length of stay in acute and rehabilitation units, discharge destination, and evaluation at admission and discharge using three clinical scales to assess cognitive function, independence and disability. Subjects were identified as good and bad performers on the basis of quantitative analysis of FDG-PET scans with the Cortex ID software. The relation between glucose uptake reduction and neurological outcome was evaluated. &lt;b&gt;&lt;i&gt;Results&lt;/i&gt;&lt;/b&gt;: good and bad performers presented no statistically significant difference regarding demographical data and in-hospital length of stay. The two categories significantly differed for impairment and disability levels both at admission and at discharge from the inpatient rehabilitation unit. &lt;b&gt;&lt;i&gt;Conclusions&lt;/i&gt;&lt;/b&gt;: FDG-PET considerably facilitates the early identification of patients with HIE who will have poor neurological outcome and could inform planning for their rehabilitation and care.</t>
  </si>
  <si>
    <t>In ischemic cardiomyopathy patients, cardiac sympathetic nervous system dysfunction is a predictor of sudden cardiac arrest (SCA). This study compared abnormal innervation and perfusion measured by [&lt;sup&gt;11&lt;/sup&gt;C]meta-hydroxyephedrine (HED) vs [&lt;sup&gt;13&lt;/sup&gt;N]ammonia (NH&lt;sub&gt;3&lt;/sub&gt;), conventional uptake vs parametric tracer analysis, and their SCA risk discrimination.</t>
  </si>
  <si>
    <t>We report a case of isolated cardiac sarcoidosis (CS) diagnosed using a multimodality imaging approach. A patient presented after an out-of-hospital, ventricular fibrillation-mediated cardiac arrest. The use of echocardiography, cardiac magnetic resonance, and fluorodeoxyglucose-positron emission tomography enabled the diagnosis of isolated CS. (&lt;b&gt;Level of Difficulty: Beginner.&lt;/b&gt;).</t>
  </si>
  <si>
    <t>Diffuse large B-cell lymphoma (DLBCL)-associated arrhythmias may be due to cardiac involvement or may be chemotherapy-induced. There have been no reports of significant arrhythmias with normal cardiac function occurring during the complete remission of DLBCL. A 57-year-old female, who had had no history of abnormal electrocardiograms (ECGs) in annual medical checkups, was admitted to our hospital because of low-grade fever, night sweats, and weight loss. On admission, ECG revealed a variable rhythm consisting of sinus beats and occasional escape beats. Computed tomography and 18F-fluorodeoxyglucose positron emission tomography and computed tomography (FDG-PET/CT) revealed two masses in the right atrium (RA) and the uterus. Total hysterectomy was performed, and pathological findings were consistent with diffuse large B-cell lymphoma (DLBCL). Chemotherapy (R-CHOP) was initiated. After two chemotherapy cycles, RA tumors disappeared, and bradyarrhythmia simultaneously converted to sinus rhythm without antiarrhythmic drug therapy. Six months after completion of chemotherapy, FDG-PET/CT revealed negative uptake in the RA and the uterus. The patient attained complete remission of DLBCL, but ECG showed bradycardia because of sinus arrest. Our case suggests that DLBCL-induced arrhythmia can occur even after its remission and should be monitored.</t>
  </si>
  <si>
    <t>We aimed to explore brain area(s) involved in the generation of ictal asystole (IA) by analyzing the interictal positron emission tomography (PET) metabolism of patients with IA recorded by video-electroencephalography or video-stereo-electroencephalography. We identified in our cohort of focal epilepsy patients who had undergone presurgical evaluation those who had a recorded period of IA of more than 3 s. We investigated the anatomometabolic changes (interictal &lt;sup&gt;18&lt;/sup&gt; F-fluorodeoxyglucose PET) of these patients in comparison with (1) healthy subjects with similar age and sex distribution (n = 19) using whole-brain voxel-based analysis (p-voxel &lt; .001, p-cluster &lt; .05, uncorrected) and (2) patients without IA with similar age and seizure onset zone (n = 55). We found 12 patients with IA. Epilepsy was mainly temporal (four right temporal mesial, four bitemporal, two left temporal lateral, one right temporal lateral, and one right temporal "plus"). Seven patients had negative magnetic resonance imaging. Whole-brain statistical analysis of PET imaging was performed at the voxel level, showing that in comparison to healthy subjects and to epileptic patients without IA, a hypometabolism in the right posterior insula characterized epileptic patients with IA. Our study suggests involvement of the right posterior insula-a part of the central autonomic network-in the pathophysiological mechanism of IA.</t>
  </si>
  <si>
    <t>Cardiac sarcoidosis (CS) and arrhythmogenic right ventricular cardiomyopathy (ARVC) are rare causes of ventricular arrhythmias and are associated with sudden cardiac death. Differentiation between both is important for proper management.</t>
  </si>
  <si>
    <t>Insight into predictors of cardiac involvement in inflammatory myopathies is sparse. A negative prognostic role of anti-mitochondrial antibodies (AMA) has been noticed and is supported by the current case. We describe a male patient who at the age 40 suffered a cardiac arrest and over the following months experienced progressive heart failure, arrhythmias and proximal muscle weakness. Clinical, genetic and serologic testing and repeated imaging- and histopathological investigations resulted in a diagnosis of AMA-associated, necrotizing, inflammatory myositis with cardiac involvement. Besides a cardiac resynchronization therapy defibrillator, heart failure and antiarrhythmic drugs the patient received successive immunosuppressants, which improved skeletal muscle strength but not cardiac disease progression. At age 45 he died from end-stage heart failure. Clinicians must be aware of AMA-associated myositis as a cause of unclarified heart disease, even in patients with initially sparse extra-cardiac manifestations. Further knowledge of treatment strategies is highly needed for this disease entity.</t>
  </si>
  <si>
    <t>The present article reviews the pathophysiology of cardiac sympathetic denervation, the principles of positron emission tomography (PET) imaging of the sympathetic innervation of the heart and its potential clinical role, based on current and expected future evidence.</t>
  </si>
  <si>
    <t>To evaluate the risk for ventricular arrhythmia (VA) and sudden cardiac death (SCD) in patients with cardiac sarcoidosis (CS) and determine the prognostic factors.</t>
  </si>
  <si>
    <t>Patients with physiologic disorders, such as hypoxemia or hypotension, are at high risk of peri-intubation cardiac arrest. Standardization improves emergency tracheal intubation safety, but no published reports describe initiatives to reduce the risk of cardiac arrest. This initiative aims to improve the care of children at risk of peri-intubation cardiac arrest in a pediatric emergency department (PED). We specifically aimed to increase the number of patients between those with peri-intubation cardiac arrest by 50%, from a baseline of 11-16, over 12-months.</t>
  </si>
  <si>
    <t>Abnormalities on cardiac magnetic resonance imaging (CMR) and positron emission tomography (PET) predict ventricular arrhythmias (VA) in patients with cardiac sarcoidosis (CS). Little is known whether concurrent abnormalities on CMR and PET increases the risk of developing VA. Our aim was to compare the additive utility of CMR and PET in predicting VA in patients with CS. We included all patients treated at our institution from 2000 to 2018 who (1) had probable or definite CS and (2) had undergone both CMR and PET. The primary endpoint was VA at follow up, which was defined as sustained ventricular tachycardia, sudden cardiac death, or any appropriate device tachytherapy. Fifty patients were included, 88% of whom had a left ventricular ejection fraction &gt;35%. During a mean follow-up 4.1 years, 7/50 (14%) patients had VA. The negative predictive value of LGE for VA was 100% and the negative predictive value of FDG for VA was 79%. Among groups, VA occurred in 4/21 (19%) subjects in the LGE+/FDG+ group, 3/14 (21%) in the LGE+/FDG- group, and 0/15 (0%) in the FDG+/LGE- group. There were no LGE-/FDG- patients. In conclusion, CMR may be the preferred initial clinical risk stratification tool in patients with CS. FDG uptake without LGE on initial imaging may not add additional prognostic information regarding VA risk.</t>
  </si>
  <si>
    <t>Peptide receptor radionuclide therapy (PRRT) is an effective treatment for metastatic carcinoid tumours but can precipitate a carcinoid crisis through release of stored bioamines. Cardiac arrest is an uncommon manifestation of carcinoid crisis and has never been reported as a complication of PRRT. We report a case of a 58-year old female who suffered from cardiac arrest following PRRT for metastatic carcinoid tumour. She was successfully resuscitated using intravenous octreotide following 22 min of failure to resuscitate with a standard advanced cardiac life support protocol. Following resuscitation, severe carcinoid heart disease was diagnosed, and the patient subsequently underwent successful surgical valve replacement. Although there is no trial evidence, considering pharmacological rationale and successful outcome in this case, we suggest early administration of intravenous octreotide during resuscitation of patients suffering cardiac arrest post PRRT for carcinoid disease and recommend preventive strategies.</t>
  </si>
  <si>
    <t>To compare the left ventricular (LV) phase dyssynchrony parameters obtained from Tc-99m Sestamibi SPECT (GSPECT) and F-18 FDG PET(GPET), as well as the prognostic values in patients with ischemic cardiomyopathy (ICM). Consecutive ICM patients referred for myocardial viability assessment were retrospectively evaluated and were followed-up for 21 ± 5 months. Phase parameter from both GSPECT and GPET were analyzed by QGS software, including histogram bandwidth (BW), standard deviation (SD) and entropy. Independent predictor for cardiac death was analyzed by Cox regression analysis. The estimated cardiac survival curve was analyzed by and was compared with the log-rank test. Eight-eight (mean age 56 ± 10, male 94%, LVEF&lt;sub&gt;SPECT&lt;/sub&gt;23 ± 10%) ICM patients were included for analysis. Moderate correlations were observed for BW (r = 0.65; p &lt; 0.001), SD (r = 0.63; p &lt; 0.001) and entropy (r = 0.73; p &lt; 0.001) between GSPECT and GPET. Among all covariates, the extent of myocardial scar was significantly associated with the differences of SD (r = 0.22; p &lt; 0.05) and entropy (r = - 0.7; p &lt; 0.05), whereas the extent of myocardial viability was not (all p &gt; 0.05). Entropy measured by GSPECT was the predictor for cardiac death (p = 0.037) while QRS duration was not. The cardiac survival of patients with a high entropy (≥ 59%) was significantly lower than that of patients with low entropy (&lt; 59%) (p &lt; 0.05). GSPECT and GPET-derived phase parameters were not interchangeable in ICM patients. Patients with LV dyssynchrony measured by gated SPECT were associated with a worse outcome.</t>
  </si>
  <si>
    <t>Knowledge about the neuroinflammatory state during months after sudden cardiac arrest is scarce. Neuroinflammation is mediated by cells that express the 18 kDa translocator protein (TSPO). We determined the time course of TSPO-expressing cells in a rat model of sudden cardiac arrest using longitudinal in vivo positron emission tomography (PET) imaging with the TSPO-specific tracer [18F]DAA1106 over a period of 6 months.</t>
  </si>
  <si>
    <t>Cardiac arrest (CA) patients who survived by cardiopulmonary resuscitation (CPR) can present different levels of neurological deficits ranging from minor cognitive impairments to persistent vegetative state and brain death. The pathophysiology of the resulting brain injury is poorly understood, and whether changes in post-CA brain metabolism contribute to the injury are unknown. Here we utilized [&lt;sup&gt;18&lt;/sup&gt;F]fluorodeoxyglucose (FDG)-Positron emission tomography (PET) to study in vivo cerebral glucose metabolism 72 h following CA in a murine CA model.</t>
  </si>
  <si>
    <t>Regional cardiac sympathetic denervation is predictive of sudden cardiac arrest in patients with ischemic cardiomyopathy. The reproducibility of denervation scores between automated software programs has not been evaluated. This study seeks to (1) compare the inter-rater reliability of regional denervation measurements using two analysis programs: FlowQuant&lt;sup&gt;®&lt;/sup&gt; and Corridor4DM&lt;sup&gt;®&lt;/sup&gt;; (2) evaluate test-retest repeatability of regional denervation scores.</t>
  </si>
  <si>
    <t>The pathophysiology of dying and death, related to veterinary patients, has warranted less attention than normal and abnormal physiologic processes related to life preservation. In addition, many veterinary patients are euthanized, which prevents observation of natural disease progression, while ameliorating suffering. Acute death in human medicine can serve as a model for understanding mechanisms of death in veterinary patients under certain conditions. The specific cause of cardiac arrest in several different models of disease elucidates end-stage disease processes. Understanding the path to death and dying in veterinary patients physiologically serves to guide best practices focused on alleviating suffering.</t>
  </si>
  <si>
    <t>Sudden cardiac death is a substantial cause of mortality in patients with cardiomyopathy, but evidence supporting implantable cardioverter-defibrillator (ICD) implantation is less robust in nonischemic cardiomyopathy (NICM) than in ischemic cardiomyopathy. Improved risk stratification is needed. We assessed whether absolute quantification of stress myocardial blood flow (sMBF) measured by positron emission tomography (PET) predicts ventricular arrhythmias (VA) and/or death in patients with NICM.</t>
  </si>
  <si>
    <t>Neuroendocrine tumor (NET) cardiac metastases can be associated with complications including ventricular outflow obstruction, arrhythmias, heart failure, and cardiac arrest, warranting intervention. Anatomical characterization of these lesions via cardiac magnetic resonance (CMR) is helpful to assess and predict the risk of complications and guide therapy. Images of 2 patients with small bowel NET related cardiac metastases are described on Ga-DOTATATE PET/CT and CMR. The lesions were significantly smaller and more obscure on CMR compared with PET/CT. On CMR, T2-weighted dark blood images and late gadolinium enhancement images offered the most conspicuous detection of the NET myocardial metastases in these cases.</t>
  </si>
  <si>
    <t>Positron emission tomography (PET) is widely used in clinical and animal studies, along with the development of diverse tracers. The biochemical characteristics of PET tracers may help uncover the pathophysiological consequences of cardiac arrest (CA) and ischemic stroke, which include cerebral ischemia and reperfusion, depletion of oxygen and glucose, and neuroinflammation. PubMed was searched for studies of the application of PET for "cardiac arrest," "ischemic stroke," and "targeted temperature management." Available studies were included and classified according to the biochemical properties involved and metabolic processes of PET tracers, and were summarized. The mechanisms of ischemic brain injuries were investigated by PET with various tracers to elucidate the pathological process from the initial decrease of cerebral blood flow (CBF) to the subsequent abnormalities in energy and oxygen metabolism, to the monitoring of inflammation. In general, the trends of cerebral blood flow and oxygen metabolism after ischemic attack are not unidirectional but closely related to the time point of injury and recovery. Glucose metabolism after injury showed significant differences in different brain regions whereas global cerebral metabolic rate of glucose (CMRglc) declined. PET monitoring of neuroinflammation shows comparable efficacy to immunostaining. The technology of PET targeting in brain metabolism and the development of tracers provide new tools to track and evaluate the brain's pathological changes after ischemic brain injury. Despite no existing evidence for an available PET-based prediction method, discoveries of new tracers are expected to provide more possibilities for the whole field.</t>
  </si>
  <si>
    <t>Predicting neurological outcomes in patients with post-cardiac arrest syndrome (PCAS) is crucial for identifying those who will benefit from intensive care. We evaluated the predictive value of 18F-FDG PET. PCAS was induced in Sprague Dawley rats. Baseline and post-3-hour images were acquired. Standardized uptake value (SUV) changes before and after PCAS induction (SUV&lt;sub&gt;delta&lt;/sub&gt;) and SUV ratios (SUVR) of regional SUV normalized to the whole brain SUV were obtained. The Morris water maze (MWM) test was performed after 2 weeks to evaluate neurological outcomes and rats were classified into two groups based on the result. Of 18 PCAS rats, 8 were classified into the good outcome group. The SUV&lt;sub&gt;delta&lt;/sub&gt; of forebrain regions were significantly decreased in good outcome group (p &lt; 0.05), while the SUV&lt;sub&gt;delta&lt;/sub&gt; of hindbrain regions were not significantly different according to outcomes. The SUVR of forebrain regions were significantly higher and the SUVR of hindbrain regions were significantly lower in good outcome group (p &lt; 0.05). Forebrain-to-hindbrain ratio predicted a good neurological outcome with a sensitivity of 90% and specificity of 100% using an optimal cutoff value of 1.22 (AUC 0.969, p &lt; 0.05). These results suggest the potential utility of 18F-FDG PET in the early prediction of neurological outcomes in PCAS.</t>
  </si>
  <si>
    <t>The aim of this study was to determine the incidence of sudden cardiac death (SCD) among persons living with human immunodeficiency virus infection (PHIV) with heart failure (HF), who were hospitalized for HF, and the risk factors associated with it.</t>
  </si>
  <si>
    <t>Cardiac magnetic resonance (CMR) imaging has gained significant traction as an imaging modality of choice in the evaluation of individuals with, or at risk for, heart failure. Ventricular arrhythmias, often malignant, may be sequelae of heart failure and arise from fibrosis. Late gadolinium enhancement evaluation by CMR has become a preferred modality to assess individuals at risk for malignant ventricular arrhythmias. A spectrum of various pathologies that predispose individuals to malignant ventricular arrhythmias, as well as the usefulness of CMR in their identification and prognostication, are reviewed.</t>
  </si>
  <si>
    <t>Cardiovascular diseases (CVDs) have been considered the most predominant cause of death and one of the most critical public health issues worldwide. In the past two decades, cardiovascular (CV) mortality has declined in high-income countries owing to preventive measures that resulted in the reduced burden of coronary artery disease (CAD) and heart failure (HF). In spite of these promising results, CVDs are responsible for ~17 million deaths per year globally with ~25% of these attributable to sudden cardiac death (SCD). Pre-clinical data demonstrated that renal denervation (RDN) decreases sympathetic activation as evaluated by decreased renal catecholamine concentrations. RDN is successful in reducing ventricular arrhythmias (VAs) triggering and its outcome was not found inferior to metoprolol in rat myocardial infarction model. Registry clinical data also suggest an advantageous effect of RDN to prevent VAs in HF patients and electrical storm. An in-depth investigation of how RDN, a minimally invasive and safe method, reduces the burden of HF is urgently needed. Myocardial systolic dysfunction is correlated to neuro-hormonal overactivity as a compensatory mechanism to keep cardiac output in the face of declining cardiac function. Sympathetic nervous system (SNS) overactivity is supported by a rise in plasma noradrenaline (NA) and adrenaline levels, raised central sympathetic outflow, and increased organ-specific spillover of NA into plasma. Cardiac NA spillover in untreated HF individuals can reach ~50-fold higher levels compared to those of healthy individuals under maximal exercise conditions. Increased sympathetic outflow to the renal vascular bed can contribute to the anomalies of renal function commonly associated with HF and feed into a vicious cycle of elevated BP, the progression of renal disease and worsening HF. Increased sympathetic activity, amongst other factors, contribute to the progress of cardiac arrhythmias, which can lead to SCD due to sustained ventricular tachycardia. Targeted therapies to avoid these detrimental consequences comprise antiarrhythmic drugs, surgical resection, endocardial catheter ablation and use of the implantable electronic cardiac devices. Analogous NA agents have been reported for single photon-emission-computed-tomography (SPECT) scans usage, specially the &lt;sup&gt;123&lt;/sup&gt;I-metaiodobenzylguanidine (&lt;sup&gt;123&lt;/sup&gt;I-MIBG). Currently, HF prognosis assessment has been improved by this tool. Nevertheless, this radiotracer is costly, which makes the use of this diagnostic method limited. Comparatively, positron-emission-tomography (PET) overshadows SPECT imaging, because of its increased spatial definition and broader reckonable methodologies. Numerous ANS radiotracers have been created for cardiac PET imaging. However, so far, [&lt;sup&gt;11&lt;/sup&gt;C]-meta-hydroxyephedrine (HED) has been the most significant PET radiotracer used in the clinical scenario. Growing data has shown the usefulness of [&lt;sup&gt;11&lt;/sup&gt;C]-HED in important clinical situations, such as predicting lethal arrhythmias, SCD, and all-cause of mortality in reduced ejection fraction HF patients. In this article, we discussed the role and relevance of novel tools targeting the SNS, such as the [&lt;sup&gt;11&lt;/sup&gt;C]-HED PET cardiac imaging and RDN to manage patients under of SCD risk.</t>
  </si>
  <si>
    <t>Influenza vaccination (FV) is recommended for patients with cancer. Recent data suggested that the administration of the FV was associated with an increase in immune-related adverse events (irAEs) among patients on immune checkpoint inhibitors (ICIs). Myocarditis is an uncommon but serious complication of ICIs and may also result from infection with influenza. There are no data testing the relationship between FV and the development of myocarditis on ICIs.</t>
  </si>
  <si>
    <t>To investigate the changes of myocardial glucose metabolism in rabbit cardiac arrest models and the effect of hydrogen intervention by 18F-fluroro-2-deoxyglucose (18F-FDG) positron emission tomography (PET) imaging.  Methods: Fifteen male New Zealand white rabbits were randomly divided into a hydrogen group (n=6), a control group (n=6) and a sham group (n=3). Cardiac arrest (CA) was induced by intravenous injection of potassium chloride. Conventional cardiopulmonary resuscitation (CPR) was initiated after five-minutes CA. The hydrogen group and the control group were mechanically ventilated into mixed gas with 4% hydrogen+96% oxygen and pure oxygen, respectively, for 30 minutes after CPR. Rats in the sham group was performed the same surgical procedure and was injected adrenaline and potassium chloride but did not induce CA. The vital signs at basic state and 30 min after return of spontaneous circulation (ROSC) were recorded in each group. The parameters of CPR were recorded in two CA groups. Myocardial glucose metabolism was assessed by positron emission tomography (PET) at basic state, 2 h and 24 h after ROSC. The maximum standardized uptake value (SUVmax) of 18F-FDG was measured.  Results: There were no significant differences in the basal body weight and vital signs among the three groups. There was no significant difference in the blood glucose level before PET examination. The 18F-FDG SUVmax in the sham group at three time points was not significantly changed. In the hydrogen group and the control group, the 18F-FDG SUVmax at 2 h after ROSC were significantly higher than the basic level (1.89±0.47 vs 3.47±1.24 and 1.90±0.36 vs 4.26±0.80, respectively). Compared with the control group, the 18F-FDG SUVmax in the hydrogen group was lower at the point at 2 h after ROSC. The 18F-FDG SUVmax in the 2 CA group were down to the basic level at 24 h after ROSC (hydrogen group 2.02±0.64, control group 2.07±0.61).  Conclusion: Myocardial glucose metabolism in CA rabbits was increased significantly after ROSC, and hydrogen intervention can reduce the degree of glucose metabolism.</t>
  </si>
  <si>
    <t>Background People living with HIV ( PHIV ) are at an increased risk for sudden cardiac death, and implantable cardioverter-defibrillators ( ICDs ) prevent SCD . There are no data on the incidence, predictors, and effects of ICD therapies among PHIV . Methods and Results We compared ICD discharge rates between 59 PHIV and 267 uninfected controls. For PHIV , we tested the association of traditional cardiovascular risk factors and HIV -specific parameters with an ICD discharge and then tested whether an ICD discharge among PHIV was associated with cardiovascular mortality or an admission for heart failure. The indication for ICD insertion was similar among groups. Compared with controls, PHIV with an ICD were more likely to have coronary artery disease and to use cocaine. In follow-up, PHIV had a higher ICD discharge rate (39% versus 20%; P=0.001; median follow-up period, 19 months). Among PHIV , cocaine use, coronary artery disease, QRS duration, and higher New York Heart Association class were associated with an ICD discharge. An ICD discharge had a prognostic effect, with a subsequent 1.7-fold increase in heart failure admission and a 2-fold increase in cardiovascular mortality, an effect consistent across racial/ethnic and sex categories. Conclusions ICD discharge rates are higher among PHIV compared with uninfected controls. Among PHIV , cocaine use and New York Heart Association class are associated with increased ICD discharge, and an ICD discharge is associated with a subsequent increase in admission for heart failure and cardiovascular mortality.</t>
  </si>
  <si>
    <t>&lt;i&gt;Objective&lt;/i&gt;: This study explored the impact of syncope and collapse (SC) on cardiovascular events and mortality in patients undergoing dialysis. &lt;i&gt;Methods&lt;/i&gt;: Patients undergoing dialysis with SC (&lt;i&gt;n&lt;/i&gt; = 3876) were selected as the study cohort and those without SC who were propensity score-matched at a 1:1 ratio were included as controls. Major adverse cardiovascular events (MACEs), including acute coronary syndrome (ACS), arrhythmia or cardiac arrest, stroke, and overall mortality, were evaluated and compared in both cohorts. &lt;i&gt;Results&lt;/i&gt;: The mean follow-up periods until the occurrence of ACS, arrhythmia or cardiac arrest, stroke, and overall mortality in the SC cohort were 3.51 ± 2.90, 3.43 ± 2.93, 3.74 ± 2.97, and 3.76 ± 2.98 years, respectively. Compared with the patients without SC, those with SC had higher incidence rates of ACS (30.1 vs. 24.7 events/1000 people/year), arrhythmia or cardiac arrest (6.75 vs. 3.51 events/1000 people/year), and stroke (51.6 vs. 35.7 events/1000 people/year), with higher overall mortality (127.7 vs. 77.9 deaths/1000 people/year). The SC cohort also had higher risks for ACS, arrhythmia or cardiac arrest, stroke, and overall mortality (adjusted hazard ratios: 1.28 (95% confidence interval (CI) = 1.11⁻1.46), 2.05 (95% CI = 1.50⁻2.82), 1.48 (95% CI = 1.33⁻1.66), and 1.79 (95% CI = 1.67⁻1.92), respectively) than did the non-SC cohort. &lt;i&gt;Conclusion&lt;/i&gt;: SC was significantly associated with cardiovascular events and overall mortality in the patients on dialysis. SC may serve as a prodrome for cardiovascular comorbidities, thereby assisting clinicians in identifying high-risk patients.</t>
  </si>
  <si>
    <t>Hypoxic-ischemic brain injury is the main cause of death and disability of comatose patients after cardiac arrest. Early and reliable prognostication is challenging. Common prognostic tools include clinical neurological examination and electrophysiological measures. Brain imaging is well established for diagnosis of focal cerebral ischemia but has so far not found worldwide application in this patient group.</t>
  </si>
  <si>
    <t>This study sought to investigate the association of myocardial scar and ischemia with major arrhythmic events (MAEs) in patients with left ventricular ejection fraction (LVEF) ≤35%.</t>
  </si>
  <si>
    <t>This report describes a series of ten cases of fulminant pulmonary haemorrhage in dogs following envenomation by the eastern brown snake (Pseudonaja textilis) in south eastern Queensland, Australia. All cases were presented for veterinary treatment during 2011-2018 at a specialist veterinary emergency centre. Each case received prompt antivenom treatment and supportive care. Pulmonary haemorrhage was diagnosed based on clinical examination; overt haemoptysis; thoracic radiographic demonstration of a diffuse alveolar pattern; and, the presence of venom induced consumptive coagulopathy. The median elapsed time from hospital admission to onset of haemoptysis was 2 h (range 0-18 h). In 80% (8/10) of cases endotracheal intubation was required, whilst 20% (2/10) were successfully treated with mask oxygen supplementation alone, and 40% (4/10) received mechanical ventilation; but only 25% (1/4) of these survived to hospital discharge. Fresh frozen canine plasma was administered to 70% (7/10) of cases and 43% (3/7) of these survived. Of the total number of cases presented for treatment, 30% (3/10) survived to hospital discharge, 60% (6/10) were euthanised due to poor prognosis and 10% (1/10) died from cardiac arrest. Initial serum brown snake venom antigen levels were retrospectively measured from frozen serum samples by venom specific sandwich ELISA in two dogs at 154 ng/mL (survived) and 3607 ng/mL (euthanised); no free venom was detected post-antivenom. Dogs that survived were discharged from hospital without apparent complications. Pulmonary haemorrhage is an uncommon event following envenomation by P. textilis in dogs and has not been described in similarly envenomed humans. This case series highlights the potential for fulminant and fatal pulmonary haemorrhage in dogs following eastern brown snake envenomation.</t>
  </si>
  <si>
    <t>Patients with hypertrophic cardiomyopathy (HC) are at increased risk of sudden cardiac death. Abnormalities in myocardial blood flow (MBF) detected by positron emission tomography (PET) are common in HC, but a PET marker that identifies patients at risk of sudden cardiac death is lacking. We hypothesized that disparities in regional myocardial perfusion detected by PET would identify patients with HC at risk of ventricular arrhythmias. To test this hypothesis, we quantified global and regional MBFs by &lt;sup&gt;13&lt;/sup&gt;NH&lt;sub&gt;3&lt;/sub&gt;-PET at rest and at stress, and developed a heterogeneity index to assess MBF heterogeneity in 133 symptomatic patients with HC. The MBF heterogeneity index was computed by dividing the highest by the lowest regional MBF value, at rest and after vasodilator stress, in each patient. High stress MBF heterogeneity was defined as an index of ≧1.85. Patients with HC were stratified by the presence or the absence of ventricular arrhythmias, defined as sustained ventricular tachycardia (VT) and/or nonsustained VT, during follow-up. We found that global and regional MBFs at rest and stress were similar in patients with HC with or without ventricular arrhythmias. Variability in regional stress MBF was observed in both groups, but the stress MBF heterogeneity index was significantly higher in patients with HC who developed ventricular arrhythmias (1.82 ± 0.77 vs 1.49 ± 0.25, p &lt;0.001). A stress MBF heterogeneity index of ≧1.85 was an independent predictor of both sustained VT (hazard ratio 16.1, 95% confidence interval 3.2 to 80.3) and all-VT (sustained-VT + nonsustained VT: hazard ratio 3.7, 95% confidence interval 1.4 to 9.7). High heterogeneity of stress MBF, reflected by an MBF heterogeneity index of ≥1.85, is a PET biomarker for ventricular arrhythmias in symptomatic patients with HC.</t>
  </si>
  <si>
    <t>Myocarditis is an uncommon, but potentially fatal, toxicity of immune checkpoint inhibitors (ICI). Myocarditis after ICI has not been well characterized.</t>
  </si>
  <si>
    <t>Chronic obstructive pulmonary disease (COPD) is associated with a non-shockable rhythm as presenting rhythm in out-of-hospital cardiac arrest (OHCA). Whether the severity of the underlying disease is related to presenting rhythm is unknown. We hypothesized that increased severity of COPD in OHCA patients is associated with an increased prevalence of non-shockable rhythm.</t>
  </si>
  <si>
    <t>Cardiac death is the leading cause of mortality in patients with sarcoidosis, yet cardiac involvement often remains undetected. Cardiovascular magnetic resonance imaging (CMR) and 18F-fluorodeoxyglucose (FDG)-positron emission tomography (PET) have been used to diagnose cardiac sarcoidosis (CS) yet never simultaneously in a cohort. This study sought to assess the diagnostic and prognostic utility of simultaneous hybrid cardiac PET/MR.</t>
  </si>
  <si>
    <t>Cardiac sarcoidosis is associated with major adverse cardiac events including cardiac arrest, for which anti-inflammatory treatment is indicated. Oral corticosteroid is the mainstay among treatment options; however, adverse effects are a major concern with long-term use. It would be beneficial for providers to predict treatment response and prognosis for proper management strategy of sarcoidosis, though it remains challenging. Fluorine (F)-18 fluorodeoxyglucose (FDG)-positron emission tomography(PET)/computed tomography(CT) has an advantage over anatomical imaging in providing semi-quantitative functional parameters such as standard uptake value (SUV), metabolic volume, and total lesion glycolysis (TLG), which are well-established biomarkers in oncology. However, the relationship between these parameters and treatment response has not been fully investigated in cardiac sarcoidosis. Also, the prognostic value of extracardiac active inflammation noted on FDG-PET/CT in the setting of cardiac sarcoidosis is unclear. The aim of this retrospective study was to investigate the prognostic value of semi-quantitative values of both cardiac and extracardiac disease sites derived from FDG-PET/CT in predicting treatment course in cardiac sarcoidosis.</t>
  </si>
  <si>
    <t>The outcomes of cardiopulmonary resuscitation (CPR) were retrospectively evaluated in 146 exotic animals including 20 pet birds, 47 rabbits, 34 hamsters, 18 ferrets, 7 turtles and 20 other small mammals in cardiopulmonary arrest (CPA) at presentation or during hospitalization at an animal clinic. The rates of return of spontaneous circulation, survival after CPR and discharge were 9.3, 2.3 and 1.2%, respectively. The mean success rate of CPR in animals included in this study was lower than those previously reported in dogs and cats. This might have been because of the challenges in effective chest compression, airway management and monitoring as well as establishment of intravenous catheterization route in exotic animals.</t>
  </si>
  <si>
    <t>Anomalous aortic origin of a coronary artery is a rare congenital condition that has variable presentations from atypical chest pain to syncope and cardiac arrest. Commonly used myocardial perfusion imaging techniques, stress agents, and perfusion agents may have limited ability to detect inducible ischemia in this rare patient group. We herein describe a unique case of anomalous left main coronary artery from a common right coronary sinus ostium with a subpulmonic and intramyocardial course. This patient had multiple atypical chest pain presentations and multiple-negative pharmacologic single-photon emission-computed tomography stress tests performed. Significant ischemia was detected via N-13 exercise cardiac positron emission tomography and with surgical intervention she had resolution of her symptoms.</t>
  </si>
  <si>
    <t>OBJECTIVE An effective treatment of patients in a minimally conscious state (MCS) or vegetative state (VS) caused by hypoxic encephalopathy or traumatic brain injury (TBI) is not yet available. Deep brain stimulation (DBS) of the thalamic reticular nuclei has been attempted as a therapeutic procedure mainly in patients with TBI. The purpose of this study was to investigate the therapeutic use of DBS for patients in VS or MCS. METHODS Fourteen of 49 patients in VS or MCS qualified for inclusion in this study and underwent DBS. Of these 14 patients, 4 were in MCS and 10 were in VS. The etiology of VS or MCS was TBI in 4 cases and hypoxic encephalopathy due to cardiac arrest in 10. The selection criteria for DBS, evaluating the status of the cerebral cortex and thalamocortical reticular formation, included: neurological evaluation, electrophysiological evaluation, and the results of positron emission tomography (PET) and MRI examinations. The target for DBS was the centromedian-parafascicular (CM-pf) complex. The duration of follow-up ranged from 38 to 60 months. RESULTS Two MCS patients regained consciousness and regained their ability to walk, speak fluently, and live independently. One MCS patient reached the level of consciousness, but was still in a wheelchair at the time the article was written. One VS patient (who had suffered a cerebral ischemic lesion) improved to the level of consciousness and currently responds to simple commands. Three VS patients died of respiratory infection, sepsis, or cerebrovascular insult (1 of each). The other 7 patients remained without substantial improvement of consciousness. CONCLUSIONS Spontaneous recovery from MCS/VS to the level of consciousness with no or minimal need for assistance in everyday life is very rare. Therefore, if a patient in VS or MCS fulfills the selection criteria (presence of somatosensory evoked potentials from upper extremities, motor and brainstem auditory evoked potentials, with cerebral glucose metabolism affected not more than the level of hypometabolism, which is judged using PET), DBS could be a treatment option.</t>
  </si>
  <si>
    <t>The effect of bystander interventions on long-term functional outcomes among survivors of out-of-hospital cardiac arrest has not been extensively studied.</t>
  </si>
  <si>
    <t>Cardiac arrest in a private location is associated with a higher mortality when compared to public location. Past studies have not accounted for pre-arrest factors such as chronic disease and medication.</t>
  </si>
  <si>
    <t>Knowledge about heart rhythm conversion from non-shockable to shockable rhythm during resuscitation attempt after out-of-hospital cardiac arrest (OHCA) and following chance of survival is limited and inconsistent.</t>
  </si>
  <si>
    <t>The aim of this study was to evaluate the association between late gadolinium enhancement (LGE) on cardiac magnetic resonance imaging and ventricular arrhythmias or sudden cardiac death (SCD) in patients with dilated cardiomyopathy (DCM).</t>
  </si>
  <si>
    <t>The management of graft infection following ascending aortic replacement (AAR) and/or aortic valve replacement (AVR) with destruction of the root remains a challenge. Besides technical issues, the choice of graft material is controversial. The study aim was to investigate the initial results of aortic root replacement (ARR) as redo-surgery for infection using the xenopericardial all-biologic conduit (BioIntegral) as an alternative to a homograft or prosthetic material.</t>
  </si>
  <si>
    <t>A 6-month-old female pet rabbit was presented for routine ovariectomy. The pre-anaesthetic evaluation was unremarkable and no anaesthetic complications occurred during the procedure. However, at the end of the surgery, the rabbit suddenly showed acute bradycardia and cardiac death. Necropsy examination revealed marked dilation of the right ventricle, associated with diffuse thinning of the right ventricular free wall. Gross and histopathological findings were suggestive of a congenital dilated cardiomyopathy characterized by fibro-fatty replacement of the right ventricular myocardium. Similar myocardial lesions have not been previously described in rabbits, although they have been documented in myocardial diseases of man, dogs, cats, cattle, horses and chimpanzees.</t>
  </si>
  <si>
    <t>Bystander-initiated cardiopulmonary resuscitation (CPR) increases patient survival after out-of-hospital cardiac arrest, but it is unknown to what degree bystander CPR remains positively associated with survival with increasing time to potential defibrillation. The main objective was to examine the association of bystander CPR with survival as time to advanced treatment increases.</t>
  </si>
  <si>
    <t>Sudden cardiac death (SCD) represents a significant portion of all cardiac deaths. Current guidelines focus mainly on left ventricular ejection fraction (LVEF) as the main criterion for SCD risk stratification and management. However, LVEF alone lacks both sensitivity and specificity in stratifying patients. Recent research has provided interesting data which supports a greater role for advanced cardiac imaging in risk stratification and patient management. In this article, we will focus on nuclear cardiac imaging, including left ventricular function assessment, myocardial perfusion imaging, myocardial blood flow quantification, metabolic imaging, and neurohormonal imaging. We will discuss how these can be used to better understand SCD and better stratify patient with both ischemic and non-ischemic cardiomyopathy.</t>
  </si>
  <si>
    <t>Radiolabeled Exendin-4, a synthetic glucagon-like peptide-1 (GLP-1) analog, is used as a tracer for diagnostic purposes of β-cells and in experimental animal research. Exendin-4 can be radiolabeled with (68)Ga, (111)In or (99m)Tc and used for positron emission tomography (PET) and single-photon emission computed tomography (SPECT) imaging to diagnose insulinomas, visualization of pancreatic β-cell mass and transplanted Islets of Langerhans. In humans, Exendin-4 is widely used as a therapeutic agent for treatment of type 2 diabetes (T2D). The compound, which is administered subcutaneously (SC) may cause nausea, vomiting and a minor increase in the heart rate (HR). However, possible side-effects on cardiovascular functions after intravenous (IV) administration have not been reported. This study describes the Exendin-4 dose at which cardiovascular side-effects occur in pigs and cynomolgus monkeys. The IV effect of the tracer on insulin secretion is also investigated in pigs.</t>
  </si>
  <si>
    <t>Refractory cardiac arrhythmia, which has a poor response to defibrillation and antiarrhythmia medication, is a complicated problem for clinical physicians during resuscitation. Extracorporeal membrane oxygenation (ECMO) may be used to sustain life in this situation. ECMO is useful for cardiopulmonary resuscitation among patients suffering from cardiac arrest; the use of ECMO in this context is called E-cardiopulmonary resuscitation. However, a large-scale and nationwide survey of ECMO usage in cases involving refractory cardiac arrhythmia during resuscitation is lacking. We aimed to clarify the characteristics and efficacy of the application of ECMO in cases involving refractory cardiac arrhythmia during resuscitation by conducting a nationwide study. Using national insurance data from 1996 to 2011, 2702 patients who received defibrillation and amiodarone injections were selected. We excluded trauma patients (n = 316) and those aged&lt;20 years (n = 24). A total of 2362 patients were included, 376 of whom had ECMO support, and 1986 of whom had no ECMO support. After propensity score matching, 320 patients had ECMO support and 640 patients without ECMO support. Conditional logistic regression was used to estimate the risk of death in ECMO users compared to non-EMCO users. ECMO used in refractory cardiac arrhythmia with high propensity score patients had lower risk of death (odds ratio [OR] = 0.59, 95% confidence interval [CI] = 0.36-0.98). However, prolonged ECMO used &gt;1 day was higher risk of death (OR = 2.88, 95% CI = 1.27-6.53). In our retrospective case control study in refractory cardiac arrhythmia patients, ECMO supportive in high propensity score patients showed improving the overall survival rate but ECMO support for &gt;1 day would be harmful. The evidence derived from this retrospective study using data from the national insurance system is generally of lower methodological evidence than that from randomized controlled trials because a retrospective study is subject to many biases due to lack of the necessary adjustments for possible confounding factors. Therefore, further investigation with a randomized clinical trial is needed to recommend ECMO as a routine in this specific population of patients experiencing cardiac arrest and refractory VT and VF.</t>
  </si>
  <si>
    <t xml:space="preserve">Zolpidem is a non-benzodiazepine drug that has selectivity for the gamma-aminobutyric acid (GABA) receptors. We experienced paradoxical effect of zolpidem in a 48-year-old male patient with hypoxic-ischemic brain injury after cardiac arrest. The patient was in stupor and could not communicate. His Glasgow Coma Scale (GCS) was E2M4V2 and Rancho Los Amigos (RLA) was grade III to IV. Zolpidem was prescribed to induce sedation but paradoxically, he became alert (GCS 15, RLA VII) and was able to communicate. The arousal lasted for 2 hours repeatedly following each administration of the medication. While he was alert, electroencephalogram showed the reversal of slow wave into beta range fast activity and F-18 flumazenil positron emission tomography (PET) showed increased GABAergic receptor activity in both frontoparietotemporal cortices. Single photon emission computed tomography (SPECT) also showed increased cerebral perfusion and reversal of cerebellar diaschisis. </t>
  </si>
  <si>
    <t>Sudden cardiac arrest continues to be a major cause of death from cardiovascular disease but our ability to predict patients at the highest risk of developing lethal ventricular arrhythmias remains limited. Left ventricular ejection fraction is inversely related to the risk of sudden death but has a low sensitivity and specificity for the population at risk. Nevertheless, it continues to be the main variable considered in identifying patients most likely to benefit from implantable defibrillators to prevent sudden death. Imaging myocardial sympathetic innervation with PET and SPECT as well as imaging characteristics of myocardial infarcts using gadolinium-enhanced cardiac magnetic resonance are emerging as imaging modalities that may further refine patient selection beyond ejection fraction. This review will primarily focus on employing advanced imaging approaches to identify patients with left ventricular dysfunction that are most likely to develop lethal arrhythmias and benefit from inserting a primary prevention implantable cardiac defibrillator. While not yet tested in prospective studies, we will review risk prediction models incorporating quantitative imaging and biomarkers that have been developed that appear promising to identify those at highest risk of sudden death.</t>
  </si>
  <si>
    <t>To provide recommendations for reviewing and reporting clinical in-hospital cardiopulmonary resuscitation (CPR) events in dogs and cats and to establish nonambiguous operational definitions for CPR terminology.</t>
  </si>
  <si>
    <t>We aimed to understand relationships of the weather as biometeorological and hospital admissions due to other forms of heart disease by subtypes, which have been paid less attention, in a national setting in recent years. This is an ecological study. Ten percent of daily hospital admissions of the included hospitals (n = 1618) across Germany that were available between 1 January 2009 and 31 December 2011 (n = 5,235,600) were extracted from Statistisches Bundesamt, Germany. We identified I30-I51 other forms of heart disease by the International Classification of Diseases version 10 as the study outcomes. Daily weather data from 64 weather stations that have covered 13 German states, including air temperature, humidity, wind speed, cloud cover, radiation flux and vapour pressure, were obtained and generated into physiologically equivalent temperature (PET). Admissions due to other diseases of pericardium, nonrheumatic mitral valve disorders, nonrheumatic aortic valve disorders, cardiomyopathy, atrioventricular and left bundle-branch block, other conduction disorders, atrial fibrillation and flutter, and other cardiac arrhythmias peaked when PET was between 0 and 10 °C. Complications and ill-defined descriptions of heart disease admissions peaked at PET 0 °C. Cardiac arrest and heart failure admissions peaked when PET was between 0 and -10 °C while the rest did not vary significantly. A common drop of admissions was found when PET was above 10 °C. More medical resources could have been needed for heart health on days when PETs were &lt;10 °C than on other days. Adaptation to such weather change for medical professionals and the general public would seem to be imperative.</t>
  </si>
  <si>
    <t>Simple and reliable ECG marker(s) for sudden cardiac arrest (SCA) could be very useful in assessing high-risk populations. Since ischemic repolarization abnormalities in the left ventricular (LV) apex are strongly correlated with discordant T waves in lead aVR, we sought to evaluate the clinical and prognostic significance of this feature in ischemic cardiomyopathy.</t>
  </si>
  <si>
    <t xml:space="preserve">There has been a longstanding interest in understanding whether the presence of inhomogeneity in myocardial sympathetic innervation can predict patients at risk of sudden cardiac arrest from lethal ventricular arrhythmias. The advent of radiolabeled norepinephrine analogs has allowed this to be imaged in patients with ischemic and non-ischemic cardiomyopathy using single, photon emission computed tomography (SPECT) and positron emission tomography (PET). Several observational studies have demonstrated that globally elevated myocardial sympathetic tone (as reflected by reduced myocardial norepinephrine analog uptake) can predict composite cardiac end-points including total cardiovascular mortality. More recent studies have indicated that quantifying the extent of regional denervation can predict the risk of lethal ventricular arrhythmias and sudden cardiac death. This review will summarize our current understanding of the prognostic significance of altered myocardial sympathetic innervation. </t>
  </si>
  <si>
    <t>Epidemiologic studies investigating the differences in respiratory outcomes between asthma-chronic obstructive pulmonary disease overlap syndrome (ACOS) and chronic obstructive pulmonary disease (COPD) in an Asian population are lacking.We conducted a population-based cohort study to compare the incidence of acute respiratory events between ACOS and COPD cohorts in Taiwan. This study investigated the incidence of acute respiratory events, namely, pneumonia, acute exacerbation, acute respiratory failure, and cardiopulmonary arrest, in 8571 patients with physician-diagnosed ACOS between 2000 and 2007 from the Longitudinal Health Insurance Database. The comparison cohort comprised 17,088 COPD patients, frequency-matched according to age, sex, and the index-year. The duration of follow-up was measured for each patient from the index date to 5 years thereafter. We used univariable and multivariable Poisson regression models to analyze the risk of acute respiratory events by including the variables of sex, age, and comorbidity.The overall prevalence of ACOS was approximately 17.4% in patients with COPD. The prevalence of ACOS increased with age. During the 5-year follow-up, a greater incidence of acute respiratory events was observed in the ACOS cohort than in the COPD cohort (11.5 and 4.62, per 100 person-years, respectively) with an adjusted incidence rate ratio (IRR) of 1.72 (95% confidence interval [CI] = 1.63-1.81). Compared with the COPD cohort, the ACOS patients had a 1.13-fold adjusted IRR of pneumonia (95% CI = 1.07-1.20) and a 2.58-fold adjusted IRR of acute exacerbation (95% CI = 2.43-2.74). Clinicians should be aware of frequent exacerbation of ACOS and prescribe appropriate treatment.</t>
  </si>
  <si>
    <t>The aim of this study was to describe the role of contrast-enhanced cardiac magnetic resonance (CMR) in the workup of patients with aborted sudden cardiac arrest (SCA) and in the prediction of long-term outcomes.</t>
  </si>
  <si>
    <t xml:space="preserve">To study the changes of cerebral glucose metabolism (CGM) during the phase of return of spontaneous circulation (ROSC) after cardiac arrest (CA), we used 18-fluorodeoxyglucose-positron emission tomography/computed tomography ((18)FDG-PET/CT) to measure the CGM changes in six beagle canine models. After the baseline (18)FDG-PET/CT was recorded, ventricular fibrillation (VF) was induced for 6 min, followed by close-chest cardiopulmonary resuscitation (CPR) in conjunction with intravenous (IV) administration of epinephrine and external defibrillator shocks until ROSC was achieved, within 30 min. The (18)FDG was recorded prior to intravenous administration at 0 h (baseline), and at 4, 24, and 48 h after CA with ROSC. We evaluated the expression of two key control factors in canine CGM, hexokinase I (HXK I) and HXK II, by immunohistochemistry at the four above mentioned time points. Electrically induced VF of 6 min duration was successfully induced in the dogs. Resuscitation was then performed to maintain blood pressure stability. Serial (18)FDG-PET/CT scans found that the CGM decreased at 4 h after ROSC and remained lower than the baseline even at 48 h. The expression of HXK I and II levels were consistent with the changes in CGM. These data from our present work showed that (18)FDG-PET/CT imaging can be used to detect decreased CGM during CA and was consistent with the results of CMRgl. Furthermore, there were also concomitant changes in the expression of HXK I and HXK II. The decrease in CGM may be an early sign of hyperacute global cerebral ischemia. </t>
  </si>
  <si>
    <t>Between 184,000 and 462,000 Americans die suddenly each year. Fifty percent to 70% of these deaths are due to ventricular tachycardia/fibrillation (VT/VF). We tested whether hibernating myocardium or myocardial sympathetic denervation identifies patients at high-risk for developing VT/VF independently of ejection fraction (EF). Positron emission tomography (PET) was used to quantify myocardial sympathetic denervation ((11)C-meta-hydroxyephedrine [(11)C-HED]), perfusion ((13)N-ammonia), and viability (insulin-stimulated (18)F-2-deoxyglucose [(18)FDG]) in patients with ischemic cardiomyopathy (EF &lt; 35%) eligible for a primary prevention implantable cardioverter defibrillator (ICD). The primary end-point was sudden cardiac arrest (SCA) defined as arrhythmic death or ICD discharge for VT/VF &gt; 240 bpm. Volumes of total denervated (P = .001) and viable denervated myocardium ((11)C-HED-(18)FDG mismatch, P = .03) predicted SCA, whereas hibernating and infarcted myocardium did not. Multivariate analysis identified four independent predictors of SCA: denervated myocardium &gt; 37.6% of left ventricule (LV), LV end-diastolic volume &gt; 98 mL/m(2), creatinine level &gt; 1.49 mg/dL, and no angiotensin- inhibition therapy. Denervated myocardium had a hazard ratio of 3.5 for SCA (10.3%/year vs. 3.0%/year, p=0.001). Absence of all four factors predicted low risk (44% of cohort; SCA &lt;1%/y) whereas two or more factors identified subjects at high-risk (20% of cohort; SCA 12%/y). Denervated myocardium quantified using PET strongly predicts risk of SCA, and is independent of EF, infarct volume, and other clinical variables.</t>
  </si>
  <si>
    <t>To study the application of positron emission tomography (PET) in detection of myocardial metabolism in pig ventricular fibrillation and asphyxiation cardiac arrest models after resuscitation.</t>
  </si>
  <si>
    <t>CT angiography (CTA) has prognostic value in patients. But it is unknown whether differences in atherosclerosis by CTA predict the development of unstable angina pectoris (UAP) vs. major adverse cardiac events (MACE).</t>
  </si>
  <si>
    <t>The PAREPET (Prediction of ARrhythmic Events with Positron Emission Tomography) study sought to test the hypothesis that quantifying inhomogeneity in myocardial sympathetic innervation could identify patients at highest risk for sudden cardiac arrest (SCA).</t>
  </si>
  <si>
    <t>Ischemic heart disease (IHD) is the most common cause of heart failure (HF); however, the role of revascularization in these patients is still unclear. Consensus on proper use of cardiac imaging to help determine which candidates should be considered for revascularization has been hindered by the absence of clinical studies that objectively and prospectively compare the prognostic information of each test obtained using both standard and advanced imaging.</t>
  </si>
  <si>
    <t>Rib and sternal fractures are relatively common following conventional cardiopulmonary resuscitation (CPR). This case demonstrates the 18F-FDG PET/CT appearances of typical CPR-related multiple rib and sternal fractures in a 55-year-old man with suspected cardiac sarcoidosis. The PET/CT scan was performed to assess disease activity of cardiac sarcoidosis, and no active cardiac inflammation was detected. The patient initially presented with an out-of-hospital cardiac arrest and successfully received bystander CPR.</t>
  </si>
  <si>
    <t>Animal bite is a bite wound from a pet, farm or wild animal. Dog bites make up 80-85% of all reported incidents. Cats amount for about 10% of reported bites and other animals such as rodents, rabbits, horses, raccoons, bats and monkeys amount to 5-10%. Bites by mongoose are uncommon. Here, we present a case of fatal mongoose bite to an elderly woman who died as a complication of streptococcal infection at the bite site.</t>
  </si>
  <si>
    <t>Exotic animals, including small herbivores, are increasing in popularity as companion animals. Commonly owned exotic herbivores include guinea pigs, chinchillas, and rabbits. These animals fall into the category of prey species with an inherent instinct to hide their illness until severely affected by the disease process. Therefore, any of these animals presented as an emergency case must be carefully evaluated for chronic underlying illness. Cardiovascular emergency and critical care principles are similar across all mammalian species. However, specialized techniques and adaptations are occasionally required because of the unique physiology and natural behaviors of these animals. It is essential to evaluate and stabilize these patients before attempting definitive diagnostic plans. Emergency cardiovascular presentations, as in other mammals, consist of congestive heart failure, arrhythmias, pericardial effusion, and toxicities that can result in cardiac and pulmonary arrest. Cardiac disease is a relatively common finding in small exotic mammals, but there are few peer-reviewed reports regarding diagnosis and treatment of heart disease in these species. Diagnostic testing and treatment options are generally based on knowledge of small animal medicine.</t>
  </si>
  <si>
    <t>Radioactive iodine is a crucial tool for treatment of differentiated thyroid cancer (DTC). In 5% of cases, DTCs lose I-131 avidity and assume an aggressive behaviour. Treatment options for iodine-refractory DTC are limited. We report the experience of off-label use of the tyrosine kinase inhibitor sorafenib for treatment of advanced iodine-refractory DTC.</t>
  </si>
  <si>
    <t>Approximately 25% of carcinoid tumors develop in the respiratory system. Neuroendocrine carcinoids represent ~5% of all mediastinal tumors and 1-5% of all intrathoracic neoplasms. They contain numerous neurosecretory granules that synthesize, store and release neurohumoral substances that can induce the carcinoid syndrome.</t>
  </si>
  <si>
    <t>Cardiac involvement in sarcoidosis is often silent and may lead to sudden death. This study was designed to assess the value of programmed electric stimulation of the ventricle (PES) for risk stratification in patients with sarcoidosis and evidence of preclinical cardiac involvement on imaging studies.</t>
  </si>
  <si>
    <t>The aim of the present study was to evaluate frequency, clinical spectrum, and treatment of myocardial metastases in patients with histologically proven neuroendocrine tumors by analysis of our database and literature review. The literature on cardiac metastases in patients with neuroendocrine tumors published from 1973 to the present was reviewed for age, sex, primary tumor localization, metastases, symptoms, complications, treatment, diagnostic methods, and histology. Patient records from our institution were analyzed retrospectively for cardiac metastases detected by any diagnostic means and detailed patient histories are given. 4 patients with myocardial metastases could be identified in our database (n=550) while literature review identified 41 published cases. Mean age at initial diagnosis was 57.5 years (females=13, males=28), primary tumor localizations were foregut (n=7), midgut (n=28), hindgut (n=1), or unknown (n=3). Carcinoid syndrome was reported for 28 patients. Cardiac involvement was right-ventricular only (n=10), left-ventricular only (n=11), or biventricular (n=10). Diagnosis was obtained by echocardiography (n=21), CT/MRI (n=12) and other methods (n=9), or by autopsy (n=9). We describe visualization of cardiac metastases by (68)Ga-DOTATOC-PET/CT for the first time. Clinical presentation ranged from asymptomatic patients to cardiac arrest. Follow-up times ranged from &lt;1 month up to 12 years. Clinicians treating patients with neuroendocrine tumors should be aware of the heart as a possible site of metastatic disease. Echocardiography and MRI are the methods of choice for follow-up, while PET/CT might contribute to earlier and more frequent detection. Management of cardiac metastases requires close cooperation between specialists of internal medicine, nuclear medicine, and cardiac surgery.</t>
  </si>
  <si>
    <t>Choreoathetotic syndromes are frequently observed in children after congenital cardiopathy surgery. To report the case of an adult patient who developed a choreoathetotic syndrome after cardiac operation, probably related to a transitory hypometabolism of basal ganglia. A 52-year-old patient underwent heart surgery under circulatory arrest and deep hypothermia, for type III dissecting thoracic aorta aneurysm. Two weeks later she developed an acute choreic syndrome. The positron emission tomography using fluorodeoxyglucose (FDGC-PET) showed a bilateral hypometabolism of basal ganglia. After haloperidol administration, choreic syndrome improved and 6 months later FDGC-PET was normal. Choreoathetosis has been described as a rare complication after heart surgery. The authors suggest that this movement disorder may be related to hypothermia that can induce a reversible basal ganglia metabolic damage.</t>
  </si>
  <si>
    <t>The aim of this study was to quantify acute myocardial retention of cardiac-derived stem cells (CDCs) and evaluate different delivery methods with positron emission tomography (PET).</t>
  </si>
  <si>
    <t>A 72 year-old man presenting with a tonsil neoplasm developed a cardiac arrest when performing a positron emission tomography with tomodensitometry (18F-FDG-PET). The final diagnosis is obtained after interpretation of the PET-CT images.</t>
  </si>
  <si>
    <t>To assess the regional vulnerability to ischemic damage and perfusion/metabolism mismatch of reperfused brain following restoration of spontaneous circulation (ROSC) after cardiac arrest.</t>
  </si>
  <si>
    <t>One third of autopsy-negative sudden unexplained deaths (SUDs) can be attributed to a cardiac channelopathy. Typically, paraffin-embedded tissue (PET) is the only source of DNA available for genetic analyses. We examined different DNA extraction procedures, involving 2 deparaffinization methods, 2 digestion methods, 4 laboratory-based purification methods, and 5 commercial kits. Mutational analysis involving 25 RYR2 exons was performed on PET DNA from 35 SUD cases to evaluate the feasibility of using PET DNA for genetic testing. With the best PET-DNA extraction method, an average of only two thirds of the region of interest could be evaluated. Although we initially identified 5 missense mutations in 5 of 35 SUD cases, repeated analysis failed to confirm these mutations. DNA from PET should be considered error prone and unreliable in comprehensive surveillance of SUD-associated genes. Given these shortcomings, the standard autopsy for SUD should include archiving EDTA-preserved blood or frozen tissue to facilitate postmortem genetic testing.</t>
  </si>
  <si>
    <t>The aim of the present study was to evaluate cerebral metabolism monitoring during therapeutic hypothermia for global ischemic brain damage after cardiopulmonary resuscitation (CPR).</t>
  </si>
  <si>
    <t>Cerebral blood flow (CBF) during cardiopulmonary resuscitation and after restoration of spontaneous circulation (ROSC) from cardiac arrest has previously been measured with the microspheres and laser Doppler techniques. We used positron emission tomography (PET) with [15O]--water to map the haemodynamic changes after ROSC in nine young pigs. After the baseline PET recording, ventricular fibrillation of 5 min duration was induced, followed by closed-chest cardiopulmonary resuscitation (CPR) in conjunction with IV administration of three bolus doses of adrenaline (epinephrine). After CPR, external defibrillatory shocks were applied to achieve ROSC. CBF was measured at intervals during 4h after ROSC. Relative to the mean global CBF at baseline (32+/-5 ml hg(-1)min(-1)), there was a substantial global increase in CBF at 10 min, especially in the diencephalon. This was followed by an interval of cortical hypoperfusion and a subsequent gradual return to baseline values.</t>
  </si>
  <si>
    <t>To assess the accuracy of tissue Doppler imaging-derived myocardial positive pre-ejection velocity (+Vic) in detecting myocardial viability defined by dobutamine stress echocardiography (DSE), fluorine-18 fluorodeoxyglucose positron emission tomography (PET), and contrast-enhanced magnetic resonance imaging (MRI), and in predicting recovery of left ventricular (LV) function after coronary artery bypass grafting (CABG) in patients with chronic ischaemic LV dysfunction.</t>
  </si>
  <si>
    <t>We encountered a patient with microvascular angina (MVA) who was died suddenly, and observed ST-segment elevation during attack without epicardial coronary arterial vasoconstriction, suggesting the occurrence of microvascular spasm. Doppler guide wire (DGW) and N-13 ammonia positron emission tomography (PET) demonstrate severe impairment of the coronary microcirculation extending throughout the whole of the left ventricle. Conventional medical treatment was not effective in this case. We speculate that the prognosis of microvascular angina with severe coronary microcirculatory disturbance and accompanied by microvascular spasm might not always be good. Therefore, methods for treating such cases need to be established.</t>
  </si>
  <si>
    <t>Patients with specific neurological, psychiatric or cardiovascular conditions are at enhanced risk of cardiac arrhythmia and sudden death. The neurogenic mechanisms are poorly understood. However, in many cases, stress may precipitate cardiac arrhythmia and sudden death in vulnerable patients, presumably via centrally driven autonomic nervous system responses. From a cardiological perspective, the likelihood of arrhythmia is strongly associated with abnormalities in electrical repolarization (recovery) of the heart muscle after each contraction. Inhomogeneous and asymmetric repolarization, reflected in ECG T-wave abnormalities, is associated with a greatly increased risk of arrhythmia, i.e. a proarrhythmic state. We therefore undertook a study to identify the brain mechanisms by which stress can induce cardiac arrhythmia through efferent autonomic drive. We recruited a typical group of 10 out-patients attending a cardiological clinic. We simultaneously measured brain activity, using H2(15)O PET, and the proarrhythmic state of the heart, using ECG, during mental and physical stress challenges and corresponding control conditions. Proarrhythmic changes in the heart were quantified from two ECG-derived measures of repolarization inhomogeneity and were related to changes in magnitude and lateralization of regional brain activity reflected in regional cerebral blood flow. Across the patient group, we observed a robust positive relationship between right-lateralized asymmetry in midbrain activity and proarrhythmic abnormalities of cardiac repolarization (apparent in two independent ECG measures) during stress. This association between stress-induced lateralization of midbrain activity and enhanced arrhythmic vulnerability provides empirical support for a putative mechanism for stress-induced sudden death, wherein lateralization of central autonomic drive during stress results in imbalanced activity in right and left cardiac sympathetic nerves. A right-left asymmetry in sympathetic drive across the surface of the heart disrupts the electrophysiological homogeneity of ventricular repolarization, predisposing to arrhythmia. Our findings highlight a proximal brain basis for stress-induced cardiac arrhythmic vulnerability.</t>
  </si>
  <si>
    <t>In the 1990s, studies were conducted to investigate 16 episodes of sudden unexpected cardiac death (SUCD) among Swedish elite orienteers during the period from 1979 to 1992. A case control study revealed that a significantly higher proportion of Swedish elite orienteers were B. elizabethae seropositive compared to controls. The aim of our study, designed as a case-control study, was to determine whether similarly high rates of B. elizabethae seropositivity were present among Danish elite orienteers. Cases were 43 elite orienteers; controls were 159 blood donors and 63 elite indoor sportsmen. All participants were tested for antibodies against B. henselae, B. quintana and B. elizabethae using immunofluorescent antibody tests. Surprisingly, Bartonella antibodies were only detected in sera from 5 persons: B. henselae from 1 elite orienteer, 1 handball player and 1 blood donor. B. elizabethae antibodies were detected in 1 handball player and 1 basketball player. We found no association between elite orienteers and the prevalence of Bartonella antibody positivity. This is in contrast to the Swedish study, and might be explained by the use of different serological methods in the 2 studies; to determine whether it is a true difference, a new study is needed.</t>
  </si>
  <si>
    <t>Posthypoxic myoclonus (PHM) is a syndrome of action and intention myoclonus that occurs in some patients who survive a cardiac arrest. Using PET and statistical parametric mapping, the authors observed a significant bilateral increase in glucose metabolism in the ventrolateral thalamus and pontine tegmentum in patients relative to controls. Interventions such as deep brain stimulation that interrupt networks that involve these structures may be useful in patients with severe PHM.</t>
  </si>
  <si>
    <t>We present an improved Mainz Emergency Evaluation Scoring (MEES) combined with capnometry. MEES combined with capnometry in a new scoring system MEESc compared with MEES is significantly better and has greater value in predicting survival after cardiopulmonary resuscitation (CPR) in patients with normothermic nontraumatic cardiac arrest. We show that higher pre-CPR and final post-CPR values of partial end-tidal CO(2) pressure (p(et) CO(2)) at the time of the return of spontaneous circulation (ROSC) are connected with improved rate of survival. In our prospective clinical study we observed 246 patients 18 years of age and over who were found in nontraumatic normothermic cardiac arrest from February 1998 to February 2001. 128 (52%) were men. Initial and final (post-CPR) values of p(et) CO(2) were significantly higher in the group of patients with ROSC and in those who survived than in the group of patients without ROSC and those who died. All the patients with ROSC and those who survived had initial values of p(et) CO(2) higher than 1.33 kPa (10 mmHg). The mean of all the initial values of pet CO2 in patients without ROSC was 2.12 kPa+/-0.68 and the mean of all the final values in patients with ROSC was 3.11 kPa+/-0.55 kPa. Our study shows that the initial and final values of p(et) CO(2) of less than 2.13 kPa are connected with higher mortality rate and the values of less than 1.33 kPa incompatible with survival in normothermic nontraumatic cardiac arrest. We also must not forget the fact that prehospital use of the improved MEESc system enabled more efficient communication between the prehospital and hospital setting.</t>
  </si>
  <si>
    <t>Prolonged coma is not an uncommon clinical problem following resuscitation from cardiac arrest. Early and precise prediction of outcome is highly desirable for ethical and economical reasons. The aims of this study were to use positron emission tomography (PET) to investigate the regional dynamic changes of cerebral blood flow and metabolism during the early period after cardiopulmonary resuscitation (CPR) in unconscious patients and to evaluate if PET may be a potential prognostic evaluator.</t>
  </si>
  <si>
    <t>Positron emission tomography (PET) was used for the study of regional cerebral perfusion and metabolism in eight patients with severe post-hypoxic encephalopathy, caused by cardiac arrest and resulting in a coma lasting for at least 24 h. Using this method, we aimed to identify regional vulnerability, which was hypothesized to provide (i) insight in pathogenic mechanisms and (ii) early prognostic parameters. On day 1 post-resuscitation, 18-Fluor deoxyglucose ([F18]-FDG) indicated a marked decrease of cerebral metabolic activity. Gray matter glucose consumption was 54% of normal values, whereas white matter uptake was 70% of normal. Regional differences followed a pattern of neuronal density rather than specific patterns of functionally or biochemically defined regions or of vascular territories. In contrast to [F18]-FDG, the distribution of 15-oxygen labeled water ([O-15]-water) showed a better demarcation between gray and white matter, whereas focal deficit was not observed. In some patients, hyperperfusion relative to regional glucose consumption was observed in the occipital poles and basal ganglia. This suggests loss of vascular tone, i.e. vascular paralysis, in the basilar artery territory. CT and MRI scanning did not show any major change with respect to the hypoxic injury. In the small group studied, all patients had a poor outcome. The comparison between survivors and nonsurvivors did not reveal obvious differences in PET data, suggesting that this technique does not provide major prognostic clues adding to the prognostic information derived from serial neurological assessment in the restricted patient group characterized by prolonged coma.</t>
  </si>
  <si>
    <t>We sought to develop a model of cardiac arrest and resuscitation on mice that would be comparable to that of large mammals and would allow for more fundamental investigations on cardiopulmonary arrest and cardiac resuscitation. A model of cardiopulmonary resuscitation previously developed by our group on rats was adapted to anesthetized, mechanically ventilated adult male Institute of Cancer Research mice that weighed 46 +/- 3 g. The trachea was intubated through the mouth, and end-tidal PCO(2) (PET(CO(2))) was measured with a microcapnometer. Catheters were advanced into the aorta and into the right atrium, and coronary perfusion pressure (CPP) was computed. A 1.5-mA alternating current was delivered to the right ventricular endocardium, which produced ventricular fibrillation or a pulseless rhythm. Precordial compression was begun 4 min later. Ten sequential studies were performed, during which five animals were successfully resuscitated and five failed resuscitation efforts. Successful resuscitation was contingent on the restoration of threshold levels of CPP and PET(CO(2)) during chest compression. As in rats, swine, and human patients, threshold levels of mean aortic pressure, CPP, and PET(CO(2)) were critical determinates of resuscitability in this murine model of threshold level of cardiac arrest and resuscitation.</t>
  </si>
  <si>
    <t>Adenosine (ADO) has been shown to have beneficial effects against tissue injury after myocardial ischemia. However, the timing and dose of ADO administration have not been defined. This study was designed to determine the cardioprotective effect of exogenous ADO in an experimental open heart surgery model in pigs.</t>
  </si>
  <si>
    <t>The effects of fetal asphyxia on cerebral function and development, involve the transition from fetal to neonatal life. Changes in cerebral glucose metabolism may be an early postnatal indicator of fetal asphyxia. The objective is to develop an experimental lamb model involving the transition from fetal to neonatal life and to examine the effect of fetal asphyxia with cerebral hypoxic ischemia on early postnatal cerebral glucose metabolism. Fetal asphyxia was induced by total umbilical cord occlusion in eight near-term fetal lambs (134-138 days) with the ewe under isoflurane-opiate anesthesia. The mean occlusion time until cardiac arrest was 14.5 (4.2) min (SD). Lambs were immediately delivered and standardized resuscitation was instituted after 2 min asystole. At 4 hr postnatal age, [18-F]Fluoro-2-deoxy-glucose (18-FDG) was injected intravenously in eight asphyxiated lambs and in eight controls. Cerebral glucose metabolism was examined by positron emission tomography (PET). As a result the mean arterial blood pressure, acid-base values, blood glucose and serum lactate at 4 hr postnatal age did not differ significantly between lambs subjected to umbilical cord occlusion and controls. EEG was abnormal in all lambs subjected to cord occlusion and normal in the controls at 4 hr postnatal age. Global cerebral metabolic rate (CMRgl) as determined by PET was significantly lower in lambs subjected to cord occlusion mean/median (SD) 22.2/19.6 (8.4) micromol/min/100 g) than in controls mean/median (SD) 37.8/35.9 (6.1); P &lt; 0.01). Global CMRgl is significantly reduced in newborn lambs 4 hr after fetal asphyxia induced by umbilical cord occlusion. A reduction in CMRgl is an early indicator of global hypoxic cerebral ischemia.</t>
  </si>
  <si>
    <t>Focal retrograde amnesia is an unusual and theoretically challenging form of memory disorder. The case of a 65-year-old woman presenting with focal retrograde amnesia is reported. Following a cardiac arrest and subsequent hypoxia she remained in a coma for 24 h with evidence of epileptiform activity during the early recovery period. MR scans, 4 and 7 months post-onset, showed mild bifrontal atrophic changes mainly affecting white matter areas. An [18F]fluorodeoxyglucose resting PET scan 1-year post-onset demonstrated right occipito-temporo-parietal hypometabolism. We were able to document the patient's performance on an extensive range of anterograde and retrograde tests and to monitor her recovery of function by assessing her performance at 4, 12 and 24 months post-onset. Spared anterograde memory was observed on a range of verbal and non-verbal tests, including matched tasks that compared pre-illness and post-illness onset recollections. In contrast, her performance on retrograde memory tests, using detailed autobiographical and public events verbal and photographic tasks, showed a temporally-graded retrograde amnesia, more particularly affecting memory for autobiographical episodes. Possible mechanisms underlying CH's focal retrograde amnesia are discussed in terms of Damasio's time-locked multiregional retroactivation model.</t>
  </si>
  <si>
    <t>There are only a few previous reports of intracardiac rhabdomyomas causing ventricular arrhythmias and near syncope. In this report we describe the successful surgical resection of an intracardiac rhabdomyoma using cardiopulmonary bypass, blood cardioplegia, and hypothermia. Preoperative evaluation consisting of echocardiography, computed tomography (CT), magnet resonance imaging (MRI), and positron emission tomography (PET) strongly suggested the presence of a symptomatic primary cardiac tumor projecting from the interventricular septum into the right ventricle.</t>
  </si>
  <si>
    <t>Regional cerebral glucose metabolism (rCMRglc) was investigated with 18F-2-fluoro-2-deoxy-D-glucose (FDG) and positron emission tomography (PET) in 24 patients with acute (AVS, duration &lt;1 month, n=11) or persistent (PVS, duration &gt;1 month, n=13) vegetative state (VS) following prolonged anoxia due to cardiorespiratory arrest. After a follow-up period of twelve months, 8 patients had died, 13 remained in a permanent vegetative state and three showed moderate improvement of consciousness, without however regaining independence for activities of daily life. As expected, overall glucose utilization (CMRglc) was significantly reduced in VS in comparison to age matched controls. Infratentorial structures showed a less distinct hypometabolism. Differences in metabolic rates between patients who died or remained in a PVS were small and insignificant and probably reflect different age structures of the two groups. A statistically significant correlation between the degree of evoked potential or EEG alterations in VS and the reduction of global or regional cortical metabolic rates for glucose could not be established. Cortical metabolic rates in patients with PVS were significantly reduced when compared to patients studied in AVS (p&lt;0.05 for all cortical regions of interest except the frontal lobe). This phenomenon reflects the progressive loss of residual cortical function following anoxic brain injury that corresponds to the neuropathological findings of progressive Wallerian and transsynaptic degeneration as sequelae of anoxic brain injury in PVS.</t>
  </si>
  <si>
    <t xml:space="preserve">Equating the condition after cardiac arrest with that of medial temporal damage, and consequently medial temporal lobe amnesia, is questioned on the basis of results from a patient who was studied neuropsychologically as well as with static and dynamic imaging methods (MRI, PET) 6-9 months after a heart attack. The patient manifested severe and persistent anterograde and retrograde amnesia, as well as further cognitive deteriorations. While MRI only indicated non-specific cortical atrophy, PET revealed a severe bilateral affection of the thalamus and of both medial and lateral temporal cortices as well as occipito-parietal hypometabolism. The neuropsychological status indicates that patients with a diagnosis of cardiac arrest may suffer very severe and persistent cognitive deficits; the imaging analyses show that cardiac arrests may lead to quite severe and widespread brain damage which, however, may not be visible with current magnetic resonance imaging technology, but which is clearly apparent from positron emission tomography. These data suggest that patients with a condition after a heart attack may not be valid models for pure hippocampal-or even medial temporal lobe-pathology, as they may suffer much more widespread brain damage. </t>
  </si>
  <si>
    <t>Regional cerebral metabolism of glucose (rCMRglu) was evaluated in patients who were in a coma and vegetative state to determine the level of brain function during these conditions. rCMRglu was measured in 17 discrete brain regions with (/-) [18F] -fluoro-2-deoxy-D-glucose (FDG) and positrn emission tomography (PET) in 15 patients with ;brain pathology subsequent to cardiorespiratory arrest (CA), head trauma (HT), or brain ischemia (BI) resulting from cerebrovascular accident or brain surgery. Five comatose patients (Coma group, n = 5), and 10 vegetative state patients (VS, patients awake but not aware) were studied. The VA patients were subdivided, according to the length of their VS condition, into a VS group (n = 6, &lt; 3 months if CA or BI patients, or &lt; 12 months if HT patients) and a persistent vegetative state group (PVS, n = 4, &gt; 3 months if CA or BI patients of &gt; 12 months if HT patients.) Ten normal age-matched subjects served as control. Global CMRglu was 6.72 +/- 0.93 (+/-SD) mg/100 g/min in control subjects. It was significantly (p &lt; - 0.001) reduced to 3.70 +/- 61 in coma, to 3.45 +/- in VS, and to 2.33 +/- 0.34 mg/100 g/min in PVS patients. rCMRglu was significantly reduced (p &lt; - 01001) from control values in all the 17 structures surveyed in every patient. In the Coma and VS groups, there was an overlapping of rCMRglu in the majority of the brain structures. (ABSTRACT TRUNCATED AT 250 WORDS)</t>
  </si>
  <si>
    <t>Using positron emission tomography (PET), thirteen studies of regional brain glucose utilization were performed in 12 patients with postanoxic syndrome due to cardiac arrest. Investigations were carried out at least one month after brain anoxia. Seven subjects were in a persistent vegetative state. The others had regained normal consciousness with various residual neurological signs. When compared with normal values obtained in 16 normal, age-matched subjects, mean cerebral glucose metabolism was drastically decreased (+/- 50%) in vegetative cases, and to a lesser degree (+/- 25%) in conscious subjects. The most consistent regional alterations were observed in the parieto-occipital cortex (9 cases), the frontier between vertebral and carotid arterial territories. Other selective anomalies were found in the frontomesial junction (5 cases), the striatum (3 cases with dystonia), and the visual cortex (2 cases with cortical blindness). This study suggests that cerebral anoxia results in a global brain hypometabolism, which appears related to the vigilance state, as well as in regional disturbances preferentially located in arterial border zones. Although our findings remain to be confirmed in larger series, they suggest that PET provides a useful index of residual brain tissue function after anoxia and may assist in the monitoring of postanoxic encephalopathies.</t>
  </si>
  <si>
    <t>Between 6/88 and 8/89 61 critically ill patients (sepsis, ARDS, pneumonia, multiple trauma, etc.) underwent elective percutaneous endoscopic tracheostomy (PET). Following dilation up to 36 Fr. a number 6-10 tracheostomy tube was introduced. The patients were ventilated 17 (2-68 days) before and 28 (4-160) days after PET. One patient died from cardiac arrest, and in 4 patients, because of tube obstruction or cuff defect, reintubation was necessary. Additionally 2 significant infections and a minor bleeding and a emphysema occurred. Elective percutaneous tracheostomy performed in the ICU seems to be a simple and cost-effective procedure.</t>
  </si>
  <si>
    <t>The potential influence of physiological, periodic motions of the heart due to the cardiac cycle, the respiratory cycle, or both on quantitative image reconstruction by positron emission tomography (PET) has been largely neglected. To define their quantitative impact, cardiac PET was performed in 6 dogs after injection of 11C-palmitate under disparate conditions including: normal cardiac and respiration cycles and cardiac arrest with and without respiration. Although in vitro assay of myocardial samples demonstrated that palmitate uptake was homogeneous (coefficient of variation = 10.1%), analysis of the reconstructed images demonstrated significant heterogeneity of apparent cardiac distribution of radioactivity due to both intrinsic cardiac and respiratory motion. Image degradation due to respiratory motion was demonstrated in a healthy human volunteer as well, in whom cardiac tomography was performed with Super PETT I during breath-holding and during normal breathing. The results indicate that quantitatively significant degradation of reconstructions of true tracer distribution occurs in cardiac PET due to both intrinsic cardiac and respiratory induced motion of the heart. They suggest that avoidance of or minimization of these influences can be accomplished by gating with respect to both the cardiac cycle and respiration or by employing brief scan times during breath-holding.</t>
  </si>
  <si>
    <t>A primigravida was induced for PET, the liquor was meconium stained; she was put on oxytocin in-fussion and developed hypertonic uterine action. She then had an amniotic fluid embolism which presented clinically as profound shock, dyspnoea, tachycardia, cyanosis, hypotension and pyrexia. The patient was delivered by vacuum extraction. The picture was further complicated by pulmonary oedema intravascular microcoagulation and anuria. She deteriorated rapidly and died despite treatment with double strength plasma (in the absence of fibrinogen), massive hydrocortiosone therapy, blood transfusion amd sub-total hysterectomy. Post mortem findings in the lungs confirmed amniotic fluid embolism.</t>
  </si>
  <si>
    <t>Bajorat</t>
  </si>
  <si>
    <t>Bertagnoni</t>
  </si>
  <si>
    <t>Wang</t>
  </si>
  <si>
    <t>Tian</t>
  </si>
  <si>
    <t>Schroeder</t>
  </si>
  <si>
    <t>Zhang</t>
  </si>
  <si>
    <t>Kim</t>
  </si>
  <si>
    <t>Jiang</t>
  </si>
  <si>
    <t>Huang</t>
  </si>
  <si>
    <t>Gupta</t>
  </si>
  <si>
    <t>Lu</t>
  </si>
  <si>
    <t>Chudy</t>
  </si>
  <si>
    <t>Chen</t>
  </si>
  <si>
    <t>Li</t>
  </si>
  <si>
    <t>Wu</t>
  </si>
  <si>
    <t>Fallavollita</t>
  </si>
  <si>
    <t>Terrovitis</t>
  </si>
  <si>
    <t>Mörtberg</t>
  </si>
  <si>
    <t>Nakamura</t>
  </si>
  <si>
    <t>Frucht</t>
  </si>
  <si>
    <t>Edgren</t>
  </si>
  <si>
    <t>Schaafsma</t>
  </si>
  <si>
    <t>Thorngren-Jerneck</t>
  </si>
  <si>
    <t>Rudolf</t>
  </si>
  <si>
    <t>Tommasino</t>
  </si>
  <si>
    <t>Radiotracer</t>
  </si>
  <si>
    <t>Result</t>
  </si>
  <si>
    <t>[18F]FDG</t>
  </si>
  <si>
    <t>Time after Cardiac Arrest</t>
  </si>
  <si>
    <t>1 month</t>
  </si>
  <si>
    <t>Topic</t>
  </si>
  <si>
    <t>Subjects</t>
  </si>
  <si>
    <t>Human</t>
  </si>
  <si>
    <t>12 months</t>
  </si>
  <si>
    <t>Fetal Lambs</t>
  </si>
  <si>
    <t>[15O]CO, [15O]H2O, [15O]O2</t>
  </si>
  <si>
    <t>1, 3, and 7 days</t>
  </si>
  <si>
    <t>7 humans</t>
  </si>
  <si>
    <t>[18F]FDG, [15O]H2O</t>
  </si>
  <si>
    <t>1 day post-resuscitation</t>
  </si>
  <si>
    <t>10 humans</t>
  </si>
  <si>
    <t>FDG PET differences correlate w/ neuronal density. H2O PET better for differences in vascular information. Not good for prognosis.</t>
  </si>
  <si>
    <t>Differences in CMRO2 between comatose and recovered patients. Differences most pronounced in putamen and occipetal cortex.</t>
  </si>
  <si>
    <t>CMRgl reduced in lambs subject to cord occlusion.</t>
  </si>
  <si>
    <t>24 humans</t>
  </si>
  <si>
    <t>CMRglc reduced in vegetative state.</t>
  </si>
  <si>
    <t>CMRglu reduced in coma and vegetative state.</t>
  </si>
  <si>
    <t>CMRglu decreased in vegetative states vs conscious subjects.</t>
  </si>
  <si>
    <t>Significant increase in glucose metabolism in ventrolateral hypothalamus and pontine tegmentum.</t>
  </si>
  <si>
    <t>7 PHM, 10 human controls</t>
  </si>
  <si>
    <t>10.9 years after onset</t>
  </si>
  <si>
    <t>[15O]H2O</t>
  </si>
  <si>
    <t>9 young pigs</t>
  </si>
  <si>
    <t>4 h after ROSC</t>
  </si>
  <si>
    <t>Brain glucose metabolism</t>
  </si>
  <si>
    <t>Compared to baseline, drastic increase in CBF 10 min after resuscitation followed by cortical hypoperfusion and gradual return to baseline.</t>
  </si>
  <si>
    <t>4 favorable outcome, 3 unfavorable outcome patients</t>
  </si>
  <si>
    <t>Reduction in glucose uptake in patients with unfavorable outcome.</t>
  </si>
  <si>
    <t>end of 72h hypothermia treatment</t>
  </si>
  <si>
    <t>3 weeks post stem cell graft</t>
  </si>
  <si>
    <t>male Wistar rats</t>
  </si>
  <si>
    <t>PET accurately measures CDC retention early after intramyocardial delivery.</t>
  </si>
  <si>
    <t>4 young pigs</t>
  </si>
  <si>
    <t>Hypoperfusion decrease in telencephelon at 60 min, return to baseline at 300 min.</t>
  </si>
  <si>
    <t>60-300min</t>
  </si>
  <si>
    <t>Denervated myocardium quantified using PET strongly predicts risk of SCA, and is independent of EF, infarct volume, and other clinical variables.</t>
  </si>
  <si>
    <t>[18F]FDG, [11C]HED, [13N]NH3</t>
  </si>
  <si>
    <t>204 humans</t>
  </si>
  <si>
    <t>weeks to months</t>
  </si>
  <si>
    <t>Canty</t>
  </si>
  <si>
    <t>Lee</t>
  </si>
  <si>
    <t>Wiklund</t>
  </si>
  <si>
    <t>Beanlands</t>
  </si>
  <si>
    <t>Dekemp</t>
  </si>
  <si>
    <t>Abraham</t>
  </si>
  <si>
    <t>Zelt</t>
  </si>
  <si>
    <t>Zhao</t>
  </si>
  <si>
    <t>Yu</t>
  </si>
  <si>
    <t>Tsai</t>
  </si>
  <si>
    <t>Cumming</t>
  </si>
  <si>
    <t>Ghaemi</t>
  </si>
  <si>
    <t>Kaps</t>
  </si>
  <si>
    <t>Tang</t>
  </si>
  <si>
    <t>Lavallee</t>
  </si>
  <si>
    <t>Rubertsson</t>
  </si>
  <si>
    <t>Renaud</t>
  </si>
  <si>
    <t>Heiss</t>
  </si>
  <si>
    <t>Pomper</t>
  </si>
  <si>
    <t>Stevenson</t>
  </si>
  <si>
    <t>Kurth</t>
  </si>
  <si>
    <t>Lupi</t>
  </si>
  <si>
    <t>Popp</t>
  </si>
  <si>
    <t>Mitchell</t>
  </si>
  <si>
    <t>Moody</t>
  </si>
  <si>
    <t>Yoon</t>
  </si>
  <si>
    <t>Harrington</t>
  </si>
  <si>
    <t>Deletis</t>
  </si>
  <si>
    <t>Liao</t>
  </si>
  <si>
    <t>Heavey</t>
  </si>
  <si>
    <t>Lautamäki</t>
  </si>
  <si>
    <t>Kuroda</t>
  </si>
  <si>
    <t>Trost</t>
  </si>
  <si>
    <t>Enblad</t>
  </si>
  <si>
    <t>de Jong</t>
  </si>
  <si>
    <t>Ley</t>
  </si>
  <si>
    <t>Grana</t>
  </si>
  <si>
    <t>Michel</t>
  </si>
  <si>
    <t>Stenzel</t>
  </si>
  <si>
    <t>Fedeli</t>
  </si>
  <si>
    <t>Rohleder</t>
  </si>
  <si>
    <t>Fang</t>
  </si>
  <si>
    <t>Albert</t>
  </si>
  <si>
    <t>Almahariq</t>
  </si>
  <si>
    <t>Luisi</t>
  </si>
  <si>
    <t>Bonios</t>
  </si>
  <si>
    <t>Torigoe</t>
  </si>
  <si>
    <t>Ma</t>
  </si>
  <si>
    <t>Grenvik</t>
  </si>
  <si>
    <t>Bams</t>
  </si>
  <si>
    <t>Hellström-Westas</t>
  </si>
  <si>
    <t>Lucignani</t>
  </si>
  <si>
    <t>Guérit</t>
  </si>
  <si>
    <t>Vollmar</t>
  </si>
  <si>
    <t>Sensi</t>
  </si>
  <si>
    <t>Zhu</t>
  </si>
  <si>
    <t>Vus</t>
  </si>
  <si>
    <t>Britt</t>
  </si>
  <si>
    <t>Woo</t>
  </si>
  <si>
    <t>Yao</t>
  </si>
  <si>
    <t>Bajaj</t>
  </si>
  <si>
    <t>Marčinković</t>
  </si>
  <si>
    <t>Liu</t>
  </si>
  <si>
    <t>Yang</t>
  </si>
  <si>
    <t>Michalek</t>
  </si>
  <si>
    <t>Fox</t>
  </si>
  <si>
    <t>Abe</t>
  </si>
  <si>
    <t>Wall</t>
  </si>
  <si>
    <t>Eidelberg</t>
  </si>
  <si>
    <t>Lilja</t>
  </si>
  <si>
    <t>Haaxma-Reiche</t>
  </si>
  <si>
    <t>Hernandez-Andrade</t>
  </si>
  <si>
    <t>Haupt</t>
  </si>
  <si>
    <t>Torri</t>
  </si>
  <si>
    <t>Bol</t>
  </si>
  <si>
    <t>Krause</t>
  </si>
  <si>
    <t>Nogara</t>
  </si>
  <si>
    <t>Mi</t>
  </si>
  <si>
    <t>Bethencourt</t>
  </si>
  <si>
    <t>Piao</t>
  </si>
  <si>
    <t>Hainer</t>
  </si>
  <si>
    <t>Škrlin</t>
  </si>
  <si>
    <t>Hu</t>
  </si>
  <si>
    <t>Baldwa</t>
  </si>
  <si>
    <t>Engles</t>
  </si>
  <si>
    <t>Yamashita</t>
  </si>
  <si>
    <t>Valind</t>
  </si>
  <si>
    <t>Pruim</t>
  </si>
  <si>
    <t>Lingman</t>
  </si>
  <si>
    <t>Szelies</t>
  </si>
  <si>
    <t>Fazio</t>
  </si>
  <si>
    <t>Georges</t>
  </si>
  <si>
    <t>Reuter</t>
  </si>
  <si>
    <t>Finke</t>
  </si>
  <si>
    <t>Ousta</t>
  </si>
  <si>
    <t>Ai</t>
  </si>
  <si>
    <t>Morgan</t>
  </si>
  <si>
    <t>Paradžik</t>
  </si>
  <si>
    <t>Dai</t>
  </si>
  <si>
    <t>Mashtare</t>
  </si>
  <si>
    <t>Kawakita</t>
  </si>
  <si>
    <t>Zijlstra</t>
  </si>
  <si>
    <t>Ohlsson</t>
  </si>
  <si>
    <t>de Barsy</t>
  </si>
  <si>
    <t>Schuerholz</t>
  </si>
  <si>
    <t>Zlatopolskiy</t>
  </si>
  <si>
    <t>Leoni</t>
  </si>
  <si>
    <t>Bibbo</t>
  </si>
  <si>
    <t>Hutson</t>
  </si>
  <si>
    <t>Leppo</t>
  </si>
  <si>
    <t>Kawai</t>
  </si>
  <si>
    <t>Hedstrand</t>
  </si>
  <si>
    <t>Oskarsson</t>
  </si>
  <si>
    <t>Laterre</t>
  </si>
  <si>
    <t>Bergt</t>
  </si>
  <si>
    <t>Zischler</t>
  </si>
  <si>
    <t>Bravo</t>
  </si>
  <si>
    <t>Shi</t>
  </si>
  <si>
    <t>Tamiya</t>
  </si>
  <si>
    <t>Stjernström</t>
  </si>
  <si>
    <t>Pesonen</t>
  </si>
  <si>
    <t>Drzezga</t>
  </si>
  <si>
    <t>Sharp</t>
  </si>
  <si>
    <t>Osborne</t>
  </si>
  <si>
    <t>Haka</t>
  </si>
  <si>
    <t>Wahl</t>
  </si>
  <si>
    <t>Itano</t>
  </si>
  <si>
    <t>Persson</t>
  </si>
  <si>
    <t>Sandell</t>
  </si>
  <si>
    <t>Herff</t>
  </si>
  <si>
    <t>Dorbala</t>
  </si>
  <si>
    <t>Sajjad</t>
  </si>
  <si>
    <t>Seidel</t>
  </si>
  <si>
    <t>Nagao</t>
  </si>
  <si>
    <t>Pontén</t>
  </si>
  <si>
    <t>Strand</t>
  </si>
  <si>
    <t>Annecke</t>
  </si>
  <si>
    <t>Blankstein</t>
  </si>
  <si>
    <t>Cimato</t>
  </si>
  <si>
    <t>Tsui</t>
  </si>
  <si>
    <t>Långström</t>
  </si>
  <si>
    <t>Werner</t>
  </si>
  <si>
    <t>Hucho</t>
  </si>
  <si>
    <t>Taqueti</t>
  </si>
  <si>
    <t>Curtis</t>
  </si>
  <si>
    <t>Bengel</t>
  </si>
  <si>
    <t>Marsal</t>
  </si>
  <si>
    <t>Neumaier</t>
  </si>
  <si>
    <t>Bhatt</t>
  </si>
  <si>
    <t>Böttiger</t>
  </si>
  <si>
    <t>Marbán</t>
  </si>
  <si>
    <t>Endepols</t>
  </si>
  <si>
    <t>Di Carli</t>
  </si>
  <si>
    <t>deKemp</t>
  </si>
  <si>
    <t>4hr and 24hr</t>
  </si>
  <si>
    <t>16 VFCA, 16 ACA mini pigs</t>
  </si>
  <si>
    <t>ACA cause more severe cardiac metabolism injury than VFCA.</t>
  </si>
  <si>
    <t>Cardiac injury</t>
  </si>
  <si>
    <t>[11C]HED, [13N]NH3, [18F]FDG</t>
  </si>
  <si>
    <t>Variable</t>
  </si>
  <si>
    <t>204 humans post-MI</t>
  </si>
  <si>
    <t>Sympathetic denervation predicts mortality from SCA.</t>
  </si>
  <si>
    <t>During and 4hr post</t>
  </si>
  <si>
    <t>6 beagle canines</t>
  </si>
  <si>
    <t>[18F]FDG PET can be used to detect changes in glucose metabolism during CA.</t>
  </si>
  <si>
    <t>15 male New Zealand white rabbits</t>
  </si>
  <si>
    <t>Myocardial glucose metabolism and hydrogen intervention</t>
  </si>
  <si>
    <t>Myocardial glucose metabolism in CA rabbits increased after ROSC, reduced by hydrogen intervention.</t>
  </si>
  <si>
    <t>3.2 years</t>
  </si>
  <si>
    <t>2h and 24h</t>
  </si>
  <si>
    <t>439 patients w/ ICD</t>
  </si>
  <si>
    <t>Myocardial scar but not ischemia associated w/ SCA in patients w/ LVEF &lt;35%.</t>
  </si>
  <si>
    <t>14 patients in MCS or VS</t>
  </si>
  <si>
    <t>Evaluation of DBS efficacy using PET</t>
  </si>
  <si>
    <t>DBS could be an option for these patients if they meet criteria.</t>
  </si>
  <si>
    <t>Baseline, 3hr, 2 weeks</t>
  </si>
  <si>
    <t>18 Sprague Dawley rat</t>
  </si>
  <si>
    <t>Forebrain to hindbrain SUVR was a good predictor.</t>
  </si>
  <si>
    <t>88 ischemic cardiomyopathy patients</t>
  </si>
  <si>
    <t>SPECT imaging gave better correlations for cardiac scarring and death.</t>
  </si>
  <si>
    <t>Before and 90 min after CA</t>
  </si>
  <si>
    <t>Adult female WT and TLR2-/- mice</t>
  </si>
  <si>
    <t>Change in glucose uptake before and after CA was high for WT but not TLR2-/- knockout mice. Detected by FDG PET. Evidence for FDG PET for use in predicting neurological outcomes.</t>
  </si>
  <si>
    <t>24 patients</t>
  </si>
  <si>
    <t>FDG-PET is a good tool to predict neurological outcome and prognosis of HIE.</t>
  </si>
  <si>
    <t>[18F]DAA1106</t>
  </si>
  <si>
    <t>days 3, 13, 90, and 180</t>
  </si>
  <si>
    <t>5 male SD rats, 3 shams</t>
  </si>
  <si>
    <t>TSPO remains overexpressed over the long term after sudden cardiac arrest.</t>
  </si>
  <si>
    <t>72h</t>
  </si>
  <si>
    <t>25 C57BL/6 mice</t>
  </si>
  <si>
    <t>Increased glucose uptake 72h post CA, suggesting increased metabolic demand in the case of severe neurological injury.</t>
  </si>
  <si>
    <t>[11C]HED</t>
  </si>
  <si>
    <t>178 humans from PARAPET study</t>
  </si>
  <si>
    <t>Retrospective</t>
  </si>
  <si>
    <t>Test-retest reproducibility of [11C]HED PET.</t>
  </si>
  <si>
    <t>Excellent test-retest reproducibility for myocardial denervation.</t>
  </si>
  <si>
    <t>All Names</t>
  </si>
  <si>
    <t>Unique Names</t>
  </si>
  <si>
    <t>Frequency</t>
  </si>
  <si>
    <t>Perfusion and oxygen metabolism</t>
  </si>
  <si>
    <t>Brain glucose metabolism; Perfusion and oxygen metabolism</t>
  </si>
  <si>
    <t>Myocardial stem cell retention</t>
  </si>
  <si>
    <t>Prediction of sudden cardiac arrest</t>
  </si>
  <si>
    <t>Prognosis of sudden cardiac arrest</t>
  </si>
  <si>
    <t>Prediction of neurological outcomes</t>
  </si>
  <si>
    <t>Neuroinflammation</t>
  </si>
  <si>
    <t>4hr post umbilical occlusion</t>
  </si>
  <si>
    <t>Prognosis of neurological outcomes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</si>
</sst>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rgb="FFFFFF00"/>
        <bgColor indexed="64"/>
      </patternFill>
    </fill>
  </fills>
  <borders count="3">
    <border>
      <left/>
      <right/>
      <top/>
      <bottom/>
      <diagonal/>
    </border>
    <border>
      <left style="thin">
        <color auto="1"/>
      </left>
      <right style="thin">
        <color auto="1"/>
      </right>
      <top style="thin">
        <color auto="1"/>
      </top>
      <bottom style="thin">
        <color auto="1"/>
      </bottom>
      <diagonal/>
    </border>
    <border>
      <left/>
      <right style="thin">
        <color auto="1"/>
      </right>
      <top/>
      <bottom/>
      <diagonal/>
    </border>
  </borders>
  <cellStyleXfs count="1">
    <xf numFmtId="0" fontId="0" fillId="0" borderId="0"/>
  </cellStyleXfs>
  <cellXfs count="6">
    <xf numFmtId="0" fontId="0" fillId="0" borderId="0" xfId="0"/>
    <xf numFmtId="0" fontId="1" fillId="0" borderId="1" xfId="0" applyFont="1" applyBorder="1" applyAlignment="1">
      <alignment horizontal="center" vertical="top"/>
    </xf>
    <xf numFmtId="0" fontId="1" fillId="0" borderId="2" xfId="0" applyFont="1" applyFill="1" applyBorder="1" applyAlignment="1">
      <alignment horizontal="center" vertical="top"/>
    </xf>
    <xf numFmtId="0" fontId="0" fillId="0" borderId="0" xfId="0" applyNumberFormat="1"/>
    <xf numFmtId="0" fontId="1" fillId="0" borderId="0" xfId="0" applyFont="1"/>
    <xf numFmtId="0" fontId="0" fillId="2" borderId="0" xfId="0" applyFill="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0</xdr:colOff>
      <xdr:row>6</xdr:row>
      <xdr:rowOff>0</xdr:rowOff>
    </xdr:from>
    <xdr:to>
      <xdr:col>19</xdr:col>
      <xdr:colOff>427438</xdr:colOff>
      <xdr:row>47</xdr:row>
      <xdr:rowOff>56215</xdr:rowOff>
    </xdr:to>
    <xdr:pic>
      <xdr:nvPicPr>
        <xdr:cNvPr id="2" name="Picture 1">
          <a:extLst>
            <a:ext uri="{FF2B5EF4-FFF2-40B4-BE49-F238E27FC236}">
              <a16:creationId xmlns:a16="http://schemas.microsoft.com/office/drawing/2014/main" id="{355FF8E4-8E66-46EE-8335-56E6B38BAADF}"/>
            </a:ext>
          </a:extLst>
        </xdr:cNvPr>
        <xdr:cNvPicPr>
          <a:picLocks noChangeAspect="1"/>
        </xdr:cNvPicPr>
      </xdr:nvPicPr>
      <xdr:blipFill>
        <a:blip xmlns:r="http://schemas.openxmlformats.org/officeDocument/2006/relationships" r:embed="rId1"/>
        <a:stretch>
          <a:fillRect/>
        </a:stretch>
      </xdr:blipFill>
      <xdr:spPr>
        <a:xfrm>
          <a:off x="3933825" y="1085850"/>
          <a:ext cx="9495238" cy="747619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02"/>
  <sheetViews>
    <sheetView tabSelected="1" workbookViewId="0">
      <selection activeCell="C24" sqref="C24"/>
    </sheetView>
  </sheetViews>
  <sheetFormatPr defaultRowHeight="14.25" x14ac:dyDescent="0.45"/>
  <cols>
    <col min="3" max="3" width="132.265625" customWidth="1"/>
    <col min="4" max="4" width="55.265625" customWidth="1"/>
  </cols>
  <sheetData>
    <row r="1" spans="1:6" x14ac:dyDescent="0.45">
      <c r="B1" s="1" t="s">
        <v>0</v>
      </c>
      <c r="C1" s="1" t="s">
        <v>1</v>
      </c>
      <c r="D1" s="1" t="s">
        <v>2</v>
      </c>
      <c r="E1" s="1" t="s">
        <v>3</v>
      </c>
      <c r="F1" s="1" t="s">
        <v>4</v>
      </c>
    </row>
    <row r="2" spans="1:6" x14ac:dyDescent="0.45">
      <c r="A2" s="1">
        <v>100</v>
      </c>
      <c r="B2">
        <v>122335</v>
      </c>
      <c r="C2" t="s">
        <v>105</v>
      </c>
      <c r="E2" t="s">
        <v>232</v>
      </c>
      <c r="F2" t="s">
        <v>331</v>
      </c>
    </row>
    <row r="3" spans="1:6" x14ac:dyDescent="0.45">
      <c r="A3" s="1">
        <v>99</v>
      </c>
      <c r="B3">
        <v>6983534</v>
      </c>
      <c r="C3" t="s">
        <v>104</v>
      </c>
      <c r="D3" t="s">
        <v>199</v>
      </c>
      <c r="E3" t="s">
        <v>231</v>
      </c>
      <c r="F3" t="s">
        <v>330</v>
      </c>
    </row>
    <row r="4" spans="1:6" x14ac:dyDescent="0.45">
      <c r="A4" s="1">
        <v>98</v>
      </c>
      <c r="B4">
        <v>1983539</v>
      </c>
      <c r="C4" t="s">
        <v>103</v>
      </c>
      <c r="D4" t="s">
        <v>198</v>
      </c>
      <c r="E4" t="s">
        <v>230</v>
      </c>
      <c r="F4" t="s">
        <v>329</v>
      </c>
    </row>
    <row r="5" spans="1:6" x14ac:dyDescent="0.45">
      <c r="A5" s="1">
        <v>97</v>
      </c>
      <c r="B5">
        <v>7976223</v>
      </c>
      <c r="C5" t="s">
        <v>102</v>
      </c>
      <c r="D5" t="s">
        <v>197</v>
      </c>
      <c r="E5" t="s">
        <v>229</v>
      </c>
      <c r="F5" t="s">
        <v>328</v>
      </c>
    </row>
    <row r="6" spans="1:6" x14ac:dyDescent="0.45">
      <c r="A6" s="1">
        <v>96</v>
      </c>
      <c r="B6">
        <v>7772963</v>
      </c>
      <c r="C6" t="s">
        <v>101</v>
      </c>
      <c r="D6" t="s">
        <v>196</v>
      </c>
      <c r="E6" t="s">
        <v>228</v>
      </c>
      <c r="F6" t="s">
        <v>327</v>
      </c>
    </row>
    <row r="7" spans="1:6" x14ac:dyDescent="0.45">
      <c r="A7" s="1">
        <v>95</v>
      </c>
      <c r="B7">
        <v>24283911</v>
      </c>
      <c r="C7" t="s">
        <v>100</v>
      </c>
      <c r="D7" t="s">
        <v>195</v>
      </c>
      <c r="E7" t="s">
        <v>227</v>
      </c>
      <c r="F7" t="s">
        <v>326</v>
      </c>
    </row>
    <row r="8" spans="1:6" x14ac:dyDescent="0.45">
      <c r="A8" s="1">
        <v>94</v>
      </c>
      <c r="B8">
        <v>9890381</v>
      </c>
      <c r="C8" t="s">
        <v>99</v>
      </c>
      <c r="D8" t="s">
        <v>194</v>
      </c>
      <c r="E8" t="s">
        <v>226</v>
      </c>
      <c r="F8" t="s">
        <v>325</v>
      </c>
    </row>
    <row r="9" spans="1:6" x14ac:dyDescent="0.45">
      <c r="A9" s="1">
        <v>93</v>
      </c>
      <c r="B9">
        <v>11156145</v>
      </c>
      <c r="C9" t="s">
        <v>98</v>
      </c>
      <c r="D9" t="s">
        <v>193</v>
      </c>
      <c r="E9" t="s">
        <v>225</v>
      </c>
      <c r="F9" t="s">
        <v>324</v>
      </c>
    </row>
    <row r="10" spans="1:6" x14ac:dyDescent="0.45">
      <c r="A10" s="1">
        <v>90</v>
      </c>
      <c r="B10">
        <v>11837521</v>
      </c>
      <c r="C10" t="s">
        <v>95</v>
      </c>
      <c r="D10" t="s">
        <v>190</v>
      </c>
      <c r="E10" t="s">
        <v>224</v>
      </c>
      <c r="F10" t="s">
        <v>321</v>
      </c>
    </row>
    <row r="11" spans="1:6" x14ac:dyDescent="0.45">
      <c r="A11" s="1">
        <v>91</v>
      </c>
      <c r="B11">
        <v>11746410</v>
      </c>
      <c r="C11" t="s">
        <v>96</v>
      </c>
      <c r="D11" t="s">
        <v>191</v>
      </c>
      <c r="E11" t="s">
        <v>224</v>
      </c>
      <c r="F11" t="s">
        <v>322</v>
      </c>
    </row>
    <row r="12" spans="1:6" x14ac:dyDescent="0.45">
      <c r="A12" s="1">
        <v>89</v>
      </c>
      <c r="B12">
        <v>12235018</v>
      </c>
      <c r="C12" t="s">
        <v>94</v>
      </c>
      <c r="D12" t="s">
        <v>189</v>
      </c>
      <c r="E12" t="s">
        <v>223</v>
      </c>
      <c r="F12" t="s">
        <v>320</v>
      </c>
    </row>
    <row r="13" spans="1:6" x14ac:dyDescent="0.45">
      <c r="A13" s="1">
        <v>92</v>
      </c>
      <c r="B13">
        <v>11595260</v>
      </c>
      <c r="C13" t="s">
        <v>97</v>
      </c>
      <c r="D13" t="s">
        <v>192</v>
      </c>
      <c r="E13" t="s">
        <v>223</v>
      </c>
      <c r="F13" t="s">
        <v>323</v>
      </c>
    </row>
    <row r="14" spans="1:6" x14ac:dyDescent="0.45">
      <c r="A14" s="1">
        <v>85</v>
      </c>
      <c r="B14">
        <v>12867314</v>
      </c>
      <c r="C14" t="s">
        <v>90</v>
      </c>
      <c r="D14" t="s">
        <v>185</v>
      </c>
      <c r="E14" t="s">
        <v>222</v>
      </c>
      <c r="F14" t="s">
        <v>317</v>
      </c>
    </row>
    <row r="15" spans="1:6" x14ac:dyDescent="0.45">
      <c r="A15" s="1">
        <v>86</v>
      </c>
      <c r="B15">
        <v>12745184</v>
      </c>
      <c r="C15" t="s">
        <v>91</v>
      </c>
      <c r="D15" t="s">
        <v>186</v>
      </c>
      <c r="E15" t="s">
        <v>222</v>
      </c>
      <c r="F15" t="s">
        <v>318</v>
      </c>
    </row>
    <row r="16" spans="1:6" x14ac:dyDescent="0.45">
      <c r="A16" s="1">
        <v>87</v>
      </c>
      <c r="B16">
        <v>12736083</v>
      </c>
      <c r="C16" t="s">
        <v>92</v>
      </c>
      <c r="D16" t="s">
        <v>187</v>
      </c>
      <c r="E16" t="s">
        <v>222</v>
      </c>
      <c r="F16" t="s">
        <v>319</v>
      </c>
    </row>
    <row r="17" spans="1:6" x14ac:dyDescent="0.45">
      <c r="A17" s="1">
        <v>88</v>
      </c>
      <c r="B17">
        <v>12736078</v>
      </c>
      <c r="C17" t="s">
        <v>93</v>
      </c>
      <c r="D17" t="s">
        <v>188</v>
      </c>
      <c r="E17" t="s">
        <v>222</v>
      </c>
    </row>
    <row r="18" spans="1:6" x14ac:dyDescent="0.45">
      <c r="A18" s="1">
        <v>83</v>
      </c>
      <c r="B18">
        <v>15370673</v>
      </c>
      <c r="C18" t="s">
        <v>88</v>
      </c>
      <c r="D18" t="s">
        <v>183</v>
      </c>
      <c r="E18" t="s">
        <v>221</v>
      </c>
      <c r="F18" t="s">
        <v>315</v>
      </c>
    </row>
    <row r="19" spans="1:6" x14ac:dyDescent="0.45">
      <c r="A19" s="1">
        <v>84</v>
      </c>
      <c r="B19">
        <v>15159501</v>
      </c>
      <c r="C19" t="s">
        <v>89</v>
      </c>
      <c r="D19" t="s">
        <v>184</v>
      </c>
      <c r="E19" t="s">
        <v>221</v>
      </c>
      <c r="F19" t="s">
        <v>316</v>
      </c>
    </row>
    <row r="20" spans="1:6" x14ac:dyDescent="0.45">
      <c r="A20" s="1">
        <v>81</v>
      </c>
      <c r="B20">
        <v>15708186</v>
      </c>
      <c r="C20" t="s">
        <v>86</v>
      </c>
      <c r="D20" t="s">
        <v>181</v>
      </c>
      <c r="E20" t="s">
        <v>220</v>
      </c>
      <c r="F20" t="s">
        <v>313</v>
      </c>
    </row>
    <row r="21" spans="1:6" x14ac:dyDescent="0.45">
      <c r="A21" s="1">
        <v>82</v>
      </c>
      <c r="B21">
        <v>15496434</v>
      </c>
      <c r="C21" t="s">
        <v>87</v>
      </c>
      <c r="D21" t="s">
        <v>182</v>
      </c>
      <c r="E21" t="s">
        <v>220</v>
      </c>
      <c r="F21" t="s">
        <v>314</v>
      </c>
    </row>
    <row r="22" spans="1:6" x14ac:dyDescent="0.45">
      <c r="A22" s="1">
        <v>79</v>
      </c>
      <c r="B22">
        <v>17499906</v>
      </c>
      <c r="C22" t="s">
        <v>84</v>
      </c>
      <c r="D22" t="s">
        <v>179</v>
      </c>
      <c r="E22" t="s">
        <v>219</v>
      </c>
      <c r="F22" t="s">
        <v>311</v>
      </c>
    </row>
    <row r="23" spans="1:6" x14ac:dyDescent="0.45">
      <c r="A23" s="1">
        <v>80</v>
      </c>
      <c r="B23">
        <v>17208936</v>
      </c>
      <c r="C23" t="s">
        <v>85</v>
      </c>
      <c r="D23" t="s">
        <v>180</v>
      </c>
      <c r="E23" t="s">
        <v>219</v>
      </c>
      <c r="F23" t="s">
        <v>312</v>
      </c>
    </row>
    <row r="24" spans="1:6" x14ac:dyDescent="0.45">
      <c r="A24" s="1">
        <v>77</v>
      </c>
      <c r="B24">
        <v>18285261</v>
      </c>
      <c r="C24" t="s">
        <v>82</v>
      </c>
      <c r="D24" t="s">
        <v>177</v>
      </c>
      <c r="E24" t="s">
        <v>218</v>
      </c>
      <c r="F24" t="s">
        <v>309</v>
      </c>
    </row>
    <row r="25" spans="1:6" x14ac:dyDescent="0.45">
      <c r="A25" s="1">
        <v>78</v>
      </c>
      <c r="B25">
        <v>19388317</v>
      </c>
      <c r="C25" t="s">
        <v>83</v>
      </c>
      <c r="D25" t="s">
        <v>178</v>
      </c>
      <c r="E25" t="s">
        <v>218</v>
      </c>
      <c r="F25" t="s">
        <v>310</v>
      </c>
    </row>
    <row r="26" spans="1:6" x14ac:dyDescent="0.45">
      <c r="A26" s="1">
        <v>74</v>
      </c>
      <c r="B26">
        <v>19833262</v>
      </c>
      <c r="C26" t="s">
        <v>79</v>
      </c>
      <c r="D26" t="s">
        <v>175</v>
      </c>
      <c r="E26" t="s">
        <v>216</v>
      </c>
      <c r="F26" t="s">
        <v>306</v>
      </c>
    </row>
    <row r="27" spans="1:6" x14ac:dyDescent="0.45">
      <c r="A27" s="1">
        <v>76</v>
      </c>
      <c r="B27">
        <v>19395145</v>
      </c>
      <c r="C27" t="s">
        <v>81</v>
      </c>
      <c r="D27" t="s">
        <v>176</v>
      </c>
      <c r="E27" t="s">
        <v>216</v>
      </c>
      <c r="F27" t="s">
        <v>308</v>
      </c>
    </row>
    <row r="28" spans="1:6" x14ac:dyDescent="0.45">
      <c r="A28" s="1">
        <v>75</v>
      </c>
      <c r="B28">
        <v>19517908</v>
      </c>
      <c r="C28" t="s">
        <v>80</v>
      </c>
      <c r="E28" t="s">
        <v>217</v>
      </c>
      <c r="F28" t="s">
        <v>307</v>
      </c>
    </row>
    <row r="29" spans="1:6" x14ac:dyDescent="0.45">
      <c r="A29" s="1">
        <v>72</v>
      </c>
      <c r="B29">
        <v>20972943</v>
      </c>
      <c r="C29" t="s">
        <v>77</v>
      </c>
      <c r="D29" t="s">
        <v>173</v>
      </c>
      <c r="E29" t="s">
        <v>215</v>
      </c>
      <c r="F29" t="s">
        <v>304</v>
      </c>
    </row>
    <row r="30" spans="1:6" x14ac:dyDescent="0.45">
      <c r="A30" s="1">
        <v>73</v>
      </c>
      <c r="B30">
        <v>19862475</v>
      </c>
      <c r="C30" t="s">
        <v>78</v>
      </c>
      <c r="D30" t="s">
        <v>174</v>
      </c>
      <c r="E30" t="s">
        <v>215</v>
      </c>
      <c r="F30" t="s">
        <v>305</v>
      </c>
    </row>
    <row r="31" spans="1:6" x14ac:dyDescent="0.45">
      <c r="A31" s="1">
        <v>71</v>
      </c>
      <c r="B31">
        <v>21193539</v>
      </c>
      <c r="C31" t="s">
        <v>76</v>
      </c>
      <c r="D31" t="s">
        <v>172</v>
      </c>
      <c r="E31" t="s">
        <v>214</v>
      </c>
      <c r="F31" t="s">
        <v>303</v>
      </c>
    </row>
    <row r="32" spans="1:6" x14ac:dyDescent="0.45">
      <c r="A32" s="1">
        <v>70</v>
      </c>
      <c r="B32">
        <v>21631982</v>
      </c>
      <c r="C32" t="s">
        <v>75</v>
      </c>
      <c r="E32" t="s">
        <v>213</v>
      </c>
      <c r="F32" t="s">
        <v>302</v>
      </c>
    </row>
    <row r="33" spans="1:6" x14ac:dyDescent="0.45">
      <c r="A33" s="1">
        <v>67</v>
      </c>
      <c r="B33">
        <v>23166164</v>
      </c>
      <c r="C33" t="s">
        <v>72</v>
      </c>
      <c r="D33" t="s">
        <v>169</v>
      </c>
      <c r="E33" t="s">
        <v>212</v>
      </c>
      <c r="F33" t="s">
        <v>299</v>
      </c>
    </row>
    <row r="34" spans="1:6" x14ac:dyDescent="0.45">
      <c r="A34" s="1">
        <v>68</v>
      </c>
      <c r="B34">
        <v>32288677</v>
      </c>
      <c r="C34" t="s">
        <v>73</v>
      </c>
      <c r="D34" t="s">
        <v>170</v>
      </c>
      <c r="E34" t="s">
        <v>212</v>
      </c>
      <c r="F34" t="s">
        <v>300</v>
      </c>
    </row>
    <row r="35" spans="1:6" x14ac:dyDescent="0.45">
      <c r="A35" s="1">
        <v>66</v>
      </c>
      <c r="B35">
        <v>23531736</v>
      </c>
      <c r="C35" t="s">
        <v>71</v>
      </c>
      <c r="D35" t="s">
        <v>168</v>
      </c>
      <c r="E35" t="s">
        <v>211</v>
      </c>
      <c r="F35" t="s">
        <v>298</v>
      </c>
    </row>
    <row r="36" spans="1:6" x14ac:dyDescent="0.45">
      <c r="A36" s="1">
        <v>69</v>
      </c>
      <c r="B36">
        <v>23009688</v>
      </c>
      <c r="C36" t="s">
        <v>74</v>
      </c>
      <c r="D36" t="s">
        <v>171</v>
      </c>
      <c r="E36" t="s">
        <v>211</v>
      </c>
      <c r="F36" t="s">
        <v>301</v>
      </c>
    </row>
    <row r="37" spans="1:6" x14ac:dyDescent="0.45">
      <c r="A37" s="1">
        <v>61</v>
      </c>
      <c r="B37">
        <v>25125727</v>
      </c>
      <c r="C37" t="s">
        <v>66</v>
      </c>
      <c r="D37" t="s">
        <v>164</v>
      </c>
      <c r="E37" t="s">
        <v>210</v>
      </c>
      <c r="F37" t="s">
        <v>293</v>
      </c>
    </row>
    <row r="38" spans="1:6" x14ac:dyDescent="0.45">
      <c r="A38" s="1">
        <v>62</v>
      </c>
      <c r="B38">
        <v>25073912</v>
      </c>
      <c r="C38" t="s">
        <v>67</v>
      </c>
      <c r="D38" t="s">
        <v>165</v>
      </c>
      <c r="E38" t="s">
        <v>210</v>
      </c>
      <c r="F38" t="s">
        <v>294</v>
      </c>
    </row>
    <row r="39" spans="1:6" x14ac:dyDescent="0.45">
      <c r="A39" s="1">
        <v>63</v>
      </c>
      <c r="B39">
        <v>24838281</v>
      </c>
      <c r="C39" t="s">
        <v>68</v>
      </c>
      <c r="D39" t="s">
        <v>166</v>
      </c>
      <c r="E39" t="s">
        <v>210</v>
      </c>
      <c r="F39" t="s">
        <v>295</v>
      </c>
    </row>
    <row r="40" spans="1:6" x14ac:dyDescent="0.45">
      <c r="A40" s="1">
        <v>64</v>
      </c>
      <c r="B40">
        <v>24076296</v>
      </c>
      <c r="C40" t="s">
        <v>69</v>
      </c>
      <c r="D40" t="s">
        <v>167</v>
      </c>
      <c r="E40" t="s">
        <v>210</v>
      </c>
      <c r="F40" t="s">
        <v>296</v>
      </c>
    </row>
    <row r="41" spans="1:6" x14ac:dyDescent="0.45">
      <c r="A41" s="1">
        <v>57</v>
      </c>
      <c r="B41">
        <v>26087899</v>
      </c>
      <c r="C41" t="s">
        <v>62</v>
      </c>
      <c r="D41" t="s">
        <v>160</v>
      </c>
      <c r="E41" t="s">
        <v>209</v>
      </c>
      <c r="F41" t="s">
        <v>289</v>
      </c>
    </row>
    <row r="42" spans="1:6" x14ac:dyDescent="0.45">
      <c r="A42" s="1">
        <v>58</v>
      </c>
      <c r="B42">
        <v>25929911</v>
      </c>
      <c r="C42" t="s">
        <v>63</v>
      </c>
      <c r="D42" t="s">
        <v>161</v>
      </c>
      <c r="E42" t="s">
        <v>209</v>
      </c>
      <c r="F42" t="s">
        <v>290</v>
      </c>
    </row>
    <row r="43" spans="1:6" x14ac:dyDescent="0.45">
      <c r="A43" s="1">
        <v>59</v>
      </c>
      <c r="B43">
        <v>25797123</v>
      </c>
      <c r="C43" t="s">
        <v>64</v>
      </c>
      <c r="D43" t="s">
        <v>162</v>
      </c>
      <c r="E43" t="s">
        <v>209</v>
      </c>
      <c r="F43" t="s">
        <v>291</v>
      </c>
    </row>
    <row r="44" spans="1:6" x14ac:dyDescent="0.45">
      <c r="A44" s="1">
        <v>60</v>
      </c>
      <c r="B44">
        <v>25703241</v>
      </c>
      <c r="C44" t="s">
        <v>65</v>
      </c>
      <c r="D44" t="s">
        <v>163</v>
      </c>
      <c r="E44" t="s">
        <v>209</v>
      </c>
      <c r="F44" t="s">
        <v>292</v>
      </c>
    </row>
    <row r="45" spans="1:6" x14ac:dyDescent="0.45">
      <c r="A45" s="1">
        <v>56</v>
      </c>
      <c r="B45">
        <v>26233648</v>
      </c>
      <c r="C45" t="s">
        <v>61</v>
      </c>
      <c r="E45" t="s">
        <v>208</v>
      </c>
      <c r="F45" t="s">
        <v>288</v>
      </c>
    </row>
    <row r="46" spans="1:6" x14ac:dyDescent="0.45">
      <c r="A46" s="1">
        <v>45</v>
      </c>
      <c r="B46">
        <v>28009947</v>
      </c>
      <c r="C46" t="s">
        <v>50</v>
      </c>
      <c r="D46" t="s">
        <v>150</v>
      </c>
      <c r="E46" t="s">
        <v>206</v>
      </c>
      <c r="F46" t="s">
        <v>278</v>
      </c>
    </row>
    <row r="47" spans="1:6" x14ac:dyDescent="0.45">
      <c r="A47" s="1">
        <v>47</v>
      </c>
      <c r="B47">
        <v>27881566</v>
      </c>
      <c r="C47" t="s">
        <v>52</v>
      </c>
      <c r="D47" t="s">
        <v>152</v>
      </c>
      <c r="E47" t="s">
        <v>206</v>
      </c>
      <c r="F47" t="s">
        <v>280</v>
      </c>
    </row>
    <row r="48" spans="1:6" x14ac:dyDescent="0.45">
      <c r="A48" s="1">
        <v>48</v>
      </c>
      <c r="B48">
        <v>27469611</v>
      </c>
      <c r="C48" t="s">
        <v>53</v>
      </c>
      <c r="D48" t="s">
        <v>153</v>
      </c>
      <c r="E48" t="s">
        <v>206</v>
      </c>
      <c r="F48" t="s">
        <v>281</v>
      </c>
    </row>
    <row r="49" spans="1:6" x14ac:dyDescent="0.45">
      <c r="A49" s="1">
        <v>50</v>
      </c>
      <c r="B49">
        <v>27179248</v>
      </c>
      <c r="C49" t="s">
        <v>55</v>
      </c>
      <c r="D49" t="s">
        <v>155</v>
      </c>
      <c r="E49" t="s">
        <v>206</v>
      </c>
      <c r="F49" t="s">
        <v>282</v>
      </c>
    </row>
    <row r="50" spans="1:6" x14ac:dyDescent="0.45">
      <c r="A50" s="1">
        <v>51</v>
      </c>
      <c r="B50">
        <v>27043684</v>
      </c>
      <c r="C50" t="s">
        <v>56</v>
      </c>
      <c r="D50" t="s">
        <v>156</v>
      </c>
      <c r="E50" t="s">
        <v>206</v>
      </c>
      <c r="F50" t="s">
        <v>283</v>
      </c>
    </row>
    <row r="51" spans="1:6" x14ac:dyDescent="0.45">
      <c r="A51" s="1">
        <v>52</v>
      </c>
      <c r="B51">
        <v>26949686</v>
      </c>
      <c r="C51" t="s">
        <v>57</v>
      </c>
      <c r="D51" t="s">
        <v>157</v>
      </c>
      <c r="E51" t="s">
        <v>206</v>
      </c>
      <c r="F51" t="s">
        <v>284</v>
      </c>
    </row>
    <row r="52" spans="1:6" x14ac:dyDescent="0.45">
      <c r="A52" s="1">
        <v>53</v>
      </c>
      <c r="B52">
        <v>26780530</v>
      </c>
      <c r="C52" t="s">
        <v>58</v>
      </c>
      <c r="D52" t="s">
        <v>158</v>
      </c>
      <c r="E52" t="s">
        <v>206</v>
      </c>
      <c r="F52" t="s">
        <v>285</v>
      </c>
    </row>
    <row r="53" spans="1:6" x14ac:dyDescent="0.45">
      <c r="A53" s="1">
        <v>55</v>
      </c>
      <c r="B53">
        <v>26620859</v>
      </c>
      <c r="C53" t="s">
        <v>60</v>
      </c>
      <c r="D53" t="s">
        <v>159</v>
      </c>
      <c r="E53" t="s">
        <v>206</v>
      </c>
      <c r="F53" t="s">
        <v>287</v>
      </c>
    </row>
    <row r="54" spans="1:6" x14ac:dyDescent="0.45">
      <c r="A54" s="1">
        <v>54</v>
      </c>
      <c r="B54">
        <v>26744261</v>
      </c>
      <c r="C54" t="s">
        <v>59</v>
      </c>
      <c r="E54" t="s">
        <v>207</v>
      </c>
      <c r="F54" t="s">
        <v>286</v>
      </c>
    </row>
    <row r="55" spans="1:6" x14ac:dyDescent="0.45">
      <c r="A55" s="1">
        <v>37</v>
      </c>
      <c r="B55">
        <v>28822108</v>
      </c>
      <c r="C55" t="s">
        <v>42</v>
      </c>
      <c r="D55" t="s">
        <v>142</v>
      </c>
      <c r="E55" t="s">
        <v>205</v>
      </c>
      <c r="F55" t="s">
        <v>270</v>
      </c>
    </row>
    <row r="56" spans="1:6" x14ac:dyDescent="0.45">
      <c r="A56" s="1">
        <v>38</v>
      </c>
      <c r="B56">
        <v>28757521</v>
      </c>
      <c r="C56" t="s">
        <v>43</v>
      </c>
      <c r="D56" t="s">
        <v>143</v>
      </c>
      <c r="E56" t="s">
        <v>205</v>
      </c>
      <c r="F56" t="s">
        <v>271</v>
      </c>
    </row>
    <row r="57" spans="1:6" x14ac:dyDescent="0.45">
      <c r="A57" s="1">
        <v>41</v>
      </c>
      <c r="B57">
        <v>28467879</v>
      </c>
      <c r="C57" t="s">
        <v>46</v>
      </c>
      <c r="D57" t="s">
        <v>146</v>
      </c>
      <c r="E57" t="s">
        <v>205</v>
      </c>
      <c r="F57" t="s">
        <v>274</v>
      </c>
    </row>
    <row r="58" spans="1:6" x14ac:dyDescent="0.45">
      <c r="A58" s="1">
        <v>42</v>
      </c>
      <c r="B58">
        <v>28279694</v>
      </c>
      <c r="C58" t="s">
        <v>47</v>
      </c>
      <c r="D58" t="s">
        <v>147</v>
      </c>
      <c r="E58" t="s">
        <v>205</v>
      </c>
      <c r="F58" t="s">
        <v>275</v>
      </c>
    </row>
    <row r="59" spans="1:6" x14ac:dyDescent="0.45">
      <c r="A59" s="1">
        <v>43</v>
      </c>
      <c r="B59">
        <v>28087286</v>
      </c>
      <c r="C59" t="s">
        <v>48</v>
      </c>
      <c r="D59" t="s">
        <v>148</v>
      </c>
      <c r="E59" t="s">
        <v>205</v>
      </c>
      <c r="F59" t="s">
        <v>276</v>
      </c>
    </row>
    <row r="60" spans="1:6" x14ac:dyDescent="0.45">
      <c r="A60" s="1">
        <v>44</v>
      </c>
      <c r="B60">
        <v>28017348</v>
      </c>
      <c r="C60" t="s">
        <v>49</v>
      </c>
      <c r="D60" t="s">
        <v>149</v>
      </c>
      <c r="E60" t="s">
        <v>205</v>
      </c>
      <c r="F60" t="s">
        <v>277</v>
      </c>
    </row>
    <row r="61" spans="1:6" x14ac:dyDescent="0.45">
      <c r="A61" s="1">
        <v>46</v>
      </c>
      <c r="B61">
        <v>27894597</v>
      </c>
      <c r="C61" t="s">
        <v>51</v>
      </c>
      <c r="D61" t="s">
        <v>151</v>
      </c>
      <c r="E61" t="s">
        <v>205</v>
      </c>
      <c r="F61" t="s">
        <v>279</v>
      </c>
    </row>
    <row r="62" spans="1:6" x14ac:dyDescent="0.45">
      <c r="A62" s="1">
        <v>49</v>
      </c>
      <c r="B62">
        <v>27444799</v>
      </c>
      <c r="C62" t="s">
        <v>54</v>
      </c>
      <c r="D62" t="s">
        <v>154</v>
      </c>
      <c r="E62" t="s">
        <v>205</v>
      </c>
    </row>
    <row r="63" spans="1:6" x14ac:dyDescent="0.45">
      <c r="A63" s="1">
        <v>27</v>
      </c>
      <c r="B63">
        <v>30523232</v>
      </c>
      <c r="C63" t="s">
        <v>32</v>
      </c>
      <c r="D63" t="s">
        <v>132</v>
      </c>
      <c r="E63" t="s">
        <v>204</v>
      </c>
      <c r="F63" t="s">
        <v>260</v>
      </c>
    </row>
    <row r="64" spans="1:6" x14ac:dyDescent="0.45">
      <c r="A64" s="1">
        <v>28</v>
      </c>
      <c r="B64">
        <v>30371221</v>
      </c>
      <c r="C64" t="s">
        <v>33</v>
      </c>
      <c r="D64" t="s">
        <v>133</v>
      </c>
      <c r="E64" t="s">
        <v>204</v>
      </c>
      <c r="F64" t="s">
        <v>261</v>
      </c>
    </row>
    <row r="65" spans="1:6" x14ac:dyDescent="0.45">
      <c r="A65" s="1">
        <v>29</v>
      </c>
      <c r="B65">
        <v>30248947</v>
      </c>
      <c r="C65" t="s">
        <v>34</v>
      </c>
      <c r="D65" t="s">
        <v>134</v>
      </c>
      <c r="E65" t="s">
        <v>204</v>
      </c>
      <c r="F65" t="s">
        <v>262</v>
      </c>
    </row>
    <row r="66" spans="1:6" x14ac:dyDescent="0.45">
      <c r="A66" s="1">
        <v>30</v>
      </c>
      <c r="B66">
        <v>30244045</v>
      </c>
      <c r="C66" t="s">
        <v>35</v>
      </c>
      <c r="D66" t="s">
        <v>135</v>
      </c>
      <c r="E66" t="s">
        <v>204</v>
      </c>
      <c r="F66" t="s">
        <v>263</v>
      </c>
    </row>
    <row r="67" spans="1:6" x14ac:dyDescent="0.45">
      <c r="A67" s="1">
        <v>31</v>
      </c>
      <c r="B67">
        <v>30236394</v>
      </c>
      <c r="C67" t="s">
        <v>36</v>
      </c>
      <c r="D67" t="s">
        <v>136</v>
      </c>
      <c r="E67" t="s">
        <v>204</v>
      </c>
      <c r="F67" t="s">
        <v>264</v>
      </c>
    </row>
    <row r="68" spans="1:6" x14ac:dyDescent="0.45">
      <c r="A68" s="1">
        <v>32</v>
      </c>
      <c r="B68">
        <v>29857087</v>
      </c>
      <c r="C68" t="s">
        <v>37</v>
      </c>
      <c r="D68" t="s">
        <v>137</v>
      </c>
      <c r="E68" t="s">
        <v>204</v>
      </c>
      <c r="F68" t="s">
        <v>265</v>
      </c>
    </row>
    <row r="69" spans="1:6" x14ac:dyDescent="0.45">
      <c r="A69" s="1">
        <v>33</v>
      </c>
      <c r="B69">
        <v>29678336</v>
      </c>
      <c r="C69" t="s">
        <v>38</v>
      </c>
      <c r="D69" t="s">
        <v>138</v>
      </c>
      <c r="E69" t="s">
        <v>204</v>
      </c>
      <c r="F69" t="s">
        <v>266</v>
      </c>
    </row>
    <row r="70" spans="1:6" x14ac:dyDescent="0.45">
      <c r="A70" s="1">
        <v>34</v>
      </c>
      <c r="B70">
        <v>29567210</v>
      </c>
      <c r="C70" t="s">
        <v>39</v>
      </c>
      <c r="D70" t="s">
        <v>139</v>
      </c>
      <c r="E70" t="s">
        <v>204</v>
      </c>
      <c r="F70" t="s">
        <v>267</v>
      </c>
    </row>
    <row r="71" spans="1:6" x14ac:dyDescent="0.45">
      <c r="A71" s="1">
        <v>35</v>
      </c>
      <c r="B71">
        <v>29518438</v>
      </c>
      <c r="C71" t="s">
        <v>40</v>
      </c>
      <c r="D71" t="s">
        <v>140</v>
      </c>
      <c r="E71" t="s">
        <v>204</v>
      </c>
      <c r="F71" t="s">
        <v>268</v>
      </c>
    </row>
    <row r="72" spans="1:6" x14ac:dyDescent="0.45">
      <c r="A72" s="1">
        <v>36</v>
      </c>
      <c r="B72">
        <v>29319785</v>
      </c>
      <c r="C72" t="s">
        <v>41</v>
      </c>
      <c r="D72" t="s">
        <v>141</v>
      </c>
      <c r="E72" t="s">
        <v>204</v>
      </c>
      <c r="F72" t="s">
        <v>269</v>
      </c>
    </row>
    <row r="73" spans="1:6" x14ac:dyDescent="0.45">
      <c r="A73" s="1">
        <v>39</v>
      </c>
      <c r="B73">
        <v>28707262</v>
      </c>
      <c r="C73" t="s">
        <v>44</v>
      </c>
      <c r="D73" t="s">
        <v>144</v>
      </c>
      <c r="E73" t="s">
        <v>204</v>
      </c>
      <c r="F73" t="s">
        <v>272</v>
      </c>
    </row>
    <row r="74" spans="1:6" x14ac:dyDescent="0.45">
      <c r="A74" s="1">
        <v>40</v>
      </c>
      <c r="B74">
        <v>28621620</v>
      </c>
      <c r="C74" t="s">
        <v>45</v>
      </c>
      <c r="D74" t="s">
        <v>145</v>
      </c>
      <c r="E74" t="s">
        <v>204</v>
      </c>
      <c r="F74" t="s">
        <v>273</v>
      </c>
    </row>
    <row r="75" spans="1:6" x14ac:dyDescent="0.45">
      <c r="A75" s="1">
        <v>22</v>
      </c>
      <c r="B75">
        <v>31616019</v>
      </c>
      <c r="C75" t="s">
        <v>27</v>
      </c>
      <c r="D75" t="s">
        <v>127</v>
      </c>
      <c r="E75" t="s">
        <v>203</v>
      </c>
      <c r="F75" t="s">
        <v>255</v>
      </c>
    </row>
    <row r="76" spans="1:6" x14ac:dyDescent="0.45">
      <c r="A76" s="1">
        <v>23</v>
      </c>
      <c r="B76">
        <v>31401096</v>
      </c>
      <c r="C76" t="s">
        <v>28</v>
      </c>
      <c r="D76" t="s">
        <v>128</v>
      </c>
      <c r="E76" t="s">
        <v>203</v>
      </c>
      <c r="F76" t="s">
        <v>256</v>
      </c>
    </row>
    <row r="77" spans="1:6" x14ac:dyDescent="0.45">
      <c r="A77" s="1">
        <v>24</v>
      </c>
      <c r="B77">
        <v>31279451</v>
      </c>
      <c r="C77" t="s">
        <v>29</v>
      </c>
      <c r="D77" t="s">
        <v>129</v>
      </c>
      <c r="E77" t="s">
        <v>203</v>
      </c>
      <c r="F77" t="s">
        <v>257</v>
      </c>
    </row>
    <row r="78" spans="1:6" x14ac:dyDescent="0.45">
      <c r="A78" s="1">
        <v>25</v>
      </c>
      <c r="B78">
        <v>31100908</v>
      </c>
      <c r="C78" t="s">
        <v>30</v>
      </c>
      <c r="D78" t="s">
        <v>130</v>
      </c>
      <c r="E78" t="s">
        <v>203</v>
      </c>
      <c r="F78" t="s">
        <v>258</v>
      </c>
    </row>
    <row r="79" spans="1:6" x14ac:dyDescent="0.45">
      <c r="A79" s="1">
        <v>26</v>
      </c>
      <c r="B79">
        <v>30795818</v>
      </c>
      <c r="C79" t="s">
        <v>31</v>
      </c>
      <c r="D79" t="s">
        <v>131</v>
      </c>
      <c r="E79" t="s">
        <v>203</v>
      </c>
      <c r="F79" t="s">
        <v>259</v>
      </c>
    </row>
    <row r="80" spans="1:6" x14ac:dyDescent="0.45">
      <c r="A80" s="1">
        <v>4</v>
      </c>
      <c r="B80">
        <v>34317418</v>
      </c>
      <c r="C80" t="s">
        <v>9</v>
      </c>
      <c r="D80" t="s">
        <v>110</v>
      </c>
      <c r="E80" t="s">
        <v>201</v>
      </c>
      <c r="F80" t="s">
        <v>237</v>
      </c>
    </row>
    <row r="81" spans="1:6" x14ac:dyDescent="0.45">
      <c r="A81" s="1">
        <v>9</v>
      </c>
      <c r="B81">
        <v>33245510</v>
      </c>
      <c r="C81" t="s">
        <v>14</v>
      </c>
      <c r="D81" t="s">
        <v>115</v>
      </c>
      <c r="E81" t="s">
        <v>201</v>
      </c>
      <c r="F81" t="s">
        <v>242</v>
      </c>
    </row>
    <row r="82" spans="1:6" x14ac:dyDescent="0.45">
      <c r="A82" s="1">
        <v>12</v>
      </c>
      <c r="B82">
        <v>32950203</v>
      </c>
      <c r="C82" t="s">
        <v>17</v>
      </c>
      <c r="D82" t="s">
        <v>117</v>
      </c>
      <c r="E82" t="s">
        <v>201</v>
      </c>
      <c r="F82" t="s">
        <v>245</v>
      </c>
    </row>
    <row r="83" spans="1:6" x14ac:dyDescent="0.45">
      <c r="A83" s="1">
        <v>13</v>
      </c>
      <c r="B83">
        <v>32928590</v>
      </c>
      <c r="C83" t="s">
        <v>18</v>
      </c>
      <c r="D83" t="s">
        <v>118</v>
      </c>
      <c r="E83" t="s">
        <v>201</v>
      </c>
      <c r="F83" t="s">
        <v>246</v>
      </c>
    </row>
    <row r="84" spans="1:6" x14ac:dyDescent="0.45">
      <c r="A84" s="1">
        <v>14</v>
      </c>
      <c r="B84">
        <v>32495064</v>
      </c>
      <c r="C84" t="s">
        <v>19</v>
      </c>
      <c r="D84" t="s">
        <v>119</v>
      </c>
      <c r="E84" t="s">
        <v>201</v>
      </c>
      <c r="F84" t="s">
        <v>247</v>
      </c>
    </row>
    <row r="85" spans="1:6" x14ac:dyDescent="0.45">
      <c r="A85" s="1">
        <v>18</v>
      </c>
      <c r="B85">
        <v>32089326</v>
      </c>
      <c r="C85" t="s">
        <v>23</v>
      </c>
      <c r="D85" t="s">
        <v>123</v>
      </c>
      <c r="E85" t="s">
        <v>201</v>
      </c>
      <c r="F85" t="s">
        <v>251</v>
      </c>
    </row>
    <row r="86" spans="1:6" x14ac:dyDescent="0.45">
      <c r="A86" s="1">
        <v>19</v>
      </c>
      <c r="B86">
        <v>32064730</v>
      </c>
      <c r="C86" t="s">
        <v>24</v>
      </c>
      <c r="D86" t="s">
        <v>124</v>
      </c>
      <c r="E86" t="s">
        <v>201</v>
      </c>
      <c r="F86" t="s">
        <v>252</v>
      </c>
    </row>
    <row r="87" spans="1:6" x14ac:dyDescent="0.45">
      <c r="A87" s="1">
        <v>20</v>
      </c>
      <c r="B87">
        <v>32049725</v>
      </c>
      <c r="C87" t="s">
        <v>25</v>
      </c>
      <c r="D87" t="s">
        <v>125</v>
      </c>
      <c r="E87" t="s">
        <v>201</v>
      </c>
      <c r="F87" t="s">
        <v>253</v>
      </c>
    </row>
    <row r="88" spans="1:6" x14ac:dyDescent="0.45">
      <c r="A88" s="1">
        <v>21</v>
      </c>
      <c r="B88">
        <v>31939060</v>
      </c>
      <c r="C88" t="s">
        <v>26</v>
      </c>
      <c r="D88" t="s">
        <v>126</v>
      </c>
      <c r="E88" t="s">
        <v>201</v>
      </c>
      <c r="F88" t="s">
        <v>254</v>
      </c>
    </row>
    <row r="89" spans="1:6" x14ac:dyDescent="0.45">
      <c r="A89" s="1">
        <v>11</v>
      </c>
      <c r="B89">
        <v>33134763</v>
      </c>
      <c r="C89" t="s">
        <v>16</v>
      </c>
      <c r="E89" t="s">
        <v>202</v>
      </c>
      <c r="F89" t="s">
        <v>244</v>
      </c>
    </row>
    <row r="90" spans="1:6" x14ac:dyDescent="0.45">
      <c r="A90" s="1">
        <v>0</v>
      </c>
      <c r="B90">
        <v>35112033</v>
      </c>
      <c r="C90" t="s">
        <v>5</v>
      </c>
      <c r="D90" t="s">
        <v>106</v>
      </c>
      <c r="E90" t="s">
        <v>200</v>
      </c>
      <c r="F90" t="s">
        <v>233</v>
      </c>
    </row>
    <row r="91" spans="1:6" x14ac:dyDescent="0.45">
      <c r="A91" s="1">
        <v>1</v>
      </c>
      <c r="B91">
        <v>34779968</v>
      </c>
      <c r="C91" t="s">
        <v>6</v>
      </c>
      <c r="D91" t="s">
        <v>107</v>
      </c>
      <c r="E91" t="s">
        <v>200</v>
      </c>
      <c r="F91" t="s">
        <v>234</v>
      </c>
    </row>
    <row r="92" spans="1:6" x14ac:dyDescent="0.45">
      <c r="A92" s="1">
        <v>2</v>
      </c>
      <c r="B92">
        <v>34499582</v>
      </c>
      <c r="C92" t="s">
        <v>7</v>
      </c>
      <c r="D92" t="s">
        <v>108</v>
      </c>
      <c r="E92" t="s">
        <v>200</v>
      </c>
      <c r="F92" t="s">
        <v>235</v>
      </c>
    </row>
    <row r="93" spans="1:6" x14ac:dyDescent="0.45">
      <c r="A93" s="1">
        <v>3</v>
      </c>
      <c r="B93">
        <v>34341953</v>
      </c>
      <c r="C93" t="s">
        <v>8</v>
      </c>
      <c r="D93" t="s">
        <v>109</v>
      </c>
      <c r="E93" t="s">
        <v>200</v>
      </c>
      <c r="F93" t="s">
        <v>236</v>
      </c>
    </row>
    <row r="94" spans="1:6" x14ac:dyDescent="0.45">
      <c r="A94" s="1">
        <v>5</v>
      </c>
      <c r="B94">
        <v>34308876</v>
      </c>
      <c r="C94" t="s">
        <v>10</v>
      </c>
      <c r="D94" t="s">
        <v>111</v>
      </c>
      <c r="E94" t="s">
        <v>200</v>
      </c>
      <c r="F94" t="s">
        <v>238</v>
      </c>
    </row>
    <row r="95" spans="1:6" x14ac:dyDescent="0.45">
      <c r="A95" s="1">
        <v>6</v>
      </c>
      <c r="B95">
        <v>34227678</v>
      </c>
      <c r="C95" t="s">
        <v>11</v>
      </c>
      <c r="D95" t="s">
        <v>112</v>
      </c>
      <c r="E95" t="s">
        <v>200</v>
      </c>
      <c r="F95" t="s">
        <v>239</v>
      </c>
    </row>
    <row r="96" spans="1:6" x14ac:dyDescent="0.45">
      <c r="A96" s="1">
        <v>7</v>
      </c>
      <c r="B96">
        <v>34113762</v>
      </c>
      <c r="C96" t="s">
        <v>12</v>
      </c>
      <c r="D96" t="s">
        <v>113</v>
      </c>
      <c r="E96" t="s">
        <v>200</v>
      </c>
      <c r="F96" t="s">
        <v>240</v>
      </c>
    </row>
    <row r="97" spans="1:6" x14ac:dyDescent="0.45">
      <c r="A97" s="1">
        <v>8</v>
      </c>
      <c r="B97">
        <v>33732479</v>
      </c>
      <c r="C97" t="s">
        <v>13</v>
      </c>
      <c r="D97" t="s">
        <v>114</v>
      </c>
      <c r="E97" t="s">
        <v>200</v>
      </c>
      <c r="F97" t="s">
        <v>241</v>
      </c>
    </row>
    <row r="98" spans="1:6" x14ac:dyDescent="0.45">
      <c r="A98" s="1">
        <v>10</v>
      </c>
      <c r="B98">
        <v>33242509</v>
      </c>
      <c r="C98" t="s">
        <v>15</v>
      </c>
      <c r="D98" t="s">
        <v>116</v>
      </c>
      <c r="E98" t="s">
        <v>200</v>
      </c>
      <c r="F98" t="s">
        <v>243</v>
      </c>
    </row>
    <row r="99" spans="1:6" x14ac:dyDescent="0.45">
      <c r="A99" s="1">
        <v>15</v>
      </c>
      <c r="B99">
        <v>32433203</v>
      </c>
      <c r="C99" t="s">
        <v>20</v>
      </c>
      <c r="D99" t="s">
        <v>120</v>
      </c>
      <c r="E99" t="s">
        <v>200</v>
      </c>
      <c r="F99" t="s">
        <v>248</v>
      </c>
    </row>
    <row r="100" spans="1:6" x14ac:dyDescent="0.45">
      <c r="A100" s="1">
        <v>16</v>
      </c>
      <c r="B100">
        <v>32358767</v>
      </c>
      <c r="C100" t="s">
        <v>21</v>
      </c>
      <c r="D100" t="s">
        <v>121</v>
      </c>
      <c r="E100" t="s">
        <v>200</v>
      </c>
      <c r="F100" t="s">
        <v>249</v>
      </c>
    </row>
    <row r="101" spans="1:6" x14ac:dyDescent="0.45">
      <c r="A101" s="1">
        <v>17</v>
      </c>
      <c r="B101">
        <v>32347526</v>
      </c>
      <c r="C101" t="s">
        <v>22</v>
      </c>
      <c r="D101" t="s">
        <v>122</v>
      </c>
      <c r="E101" t="s">
        <v>200</v>
      </c>
      <c r="F101" t="s">
        <v>250</v>
      </c>
    </row>
    <row r="102" spans="1:6" x14ac:dyDescent="0.45">
      <c r="A102" s="1">
        <v>65</v>
      </c>
      <c r="B102">
        <v>23866673</v>
      </c>
      <c r="C102" t="s">
        <v>70</v>
      </c>
      <c r="F102" t="s">
        <v>297</v>
      </c>
    </row>
  </sheetData>
  <sortState xmlns:xlrd2="http://schemas.microsoft.com/office/spreadsheetml/2017/richdata2" ref="A2:F102">
    <sortCondition ref="E1:E102"/>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ADC190-67B6-49BE-B1B0-FFDF31DA4CCD}">
  <dimension ref="A1:I26"/>
  <sheetViews>
    <sheetView zoomScale="70" zoomScaleNormal="70" workbookViewId="0">
      <selection activeCell="B37" sqref="B37"/>
    </sheetView>
  </sheetViews>
  <sheetFormatPr defaultRowHeight="14.25" x14ac:dyDescent="0.45"/>
  <cols>
    <col min="2" max="2" width="113.9296875" customWidth="1"/>
    <col min="3" max="3" width="140.265625" customWidth="1"/>
    <col min="5" max="5" width="26.6640625" bestFit="1" customWidth="1"/>
    <col min="6" max="6" width="29.59765625" bestFit="1" customWidth="1"/>
    <col min="7" max="7" width="45.73046875" bestFit="1" customWidth="1"/>
    <col min="8" max="8" width="38.73046875" bestFit="1" customWidth="1"/>
    <col min="9" max="9" width="78.59765625" customWidth="1"/>
  </cols>
  <sheetData>
    <row r="1" spans="1:9" x14ac:dyDescent="0.45">
      <c r="A1" s="1" t="s">
        <v>0</v>
      </c>
      <c r="B1" s="1" t="s">
        <v>2</v>
      </c>
      <c r="C1" s="1" t="s">
        <v>1</v>
      </c>
      <c r="D1" s="1" t="s">
        <v>3</v>
      </c>
      <c r="E1" s="2" t="s">
        <v>357</v>
      </c>
      <c r="F1" s="2" t="s">
        <v>360</v>
      </c>
      <c r="G1" s="2" t="s">
        <v>363</v>
      </c>
      <c r="H1" s="2" t="s">
        <v>362</v>
      </c>
      <c r="I1" s="2" t="s">
        <v>358</v>
      </c>
    </row>
    <row r="2" spans="1:9" x14ac:dyDescent="0.45">
      <c r="A2">
        <v>7976223</v>
      </c>
      <c r="B2" t="s">
        <v>197</v>
      </c>
      <c r="C2" t="s">
        <v>102</v>
      </c>
      <c r="D2" s="3">
        <v>1994</v>
      </c>
      <c r="E2" t="s">
        <v>359</v>
      </c>
      <c r="F2" t="s">
        <v>361</v>
      </c>
      <c r="G2" t="s">
        <v>364</v>
      </c>
      <c r="H2" t="s">
        <v>386</v>
      </c>
      <c r="I2" s="5" t="s">
        <v>379</v>
      </c>
    </row>
    <row r="3" spans="1:9" x14ac:dyDescent="0.45">
      <c r="A3">
        <v>7772963</v>
      </c>
      <c r="B3" t="s">
        <v>196</v>
      </c>
      <c r="C3" t="s">
        <v>101</v>
      </c>
      <c r="D3" s="3">
        <v>1995</v>
      </c>
      <c r="E3" t="s">
        <v>359</v>
      </c>
      <c r="F3" t="s">
        <v>400</v>
      </c>
      <c r="G3" t="s">
        <v>364</v>
      </c>
      <c r="H3" t="s">
        <v>386</v>
      </c>
      <c r="I3" s="5" t="s">
        <v>378</v>
      </c>
    </row>
    <row r="4" spans="1:9" x14ac:dyDescent="0.45">
      <c r="A4">
        <v>9890381</v>
      </c>
      <c r="B4" t="s">
        <v>194</v>
      </c>
      <c r="C4" t="s">
        <v>99</v>
      </c>
      <c r="D4" s="3">
        <v>1999</v>
      </c>
      <c r="E4" t="s">
        <v>359</v>
      </c>
      <c r="F4" t="s">
        <v>365</v>
      </c>
      <c r="G4" t="s">
        <v>376</v>
      </c>
      <c r="H4" t="s">
        <v>386</v>
      </c>
      <c r="I4" s="5" t="s">
        <v>377</v>
      </c>
    </row>
    <row r="5" spans="1:9" x14ac:dyDescent="0.45">
      <c r="A5">
        <v>11746410</v>
      </c>
      <c r="B5" t="s">
        <v>191</v>
      </c>
      <c r="C5" t="s">
        <v>96</v>
      </c>
      <c r="D5" s="3">
        <v>2001</v>
      </c>
      <c r="E5" t="s">
        <v>359</v>
      </c>
      <c r="F5" t="s">
        <v>608</v>
      </c>
      <c r="G5" t="s">
        <v>366</v>
      </c>
      <c r="H5" t="s">
        <v>386</v>
      </c>
      <c r="I5" s="5" t="s">
        <v>375</v>
      </c>
    </row>
    <row r="6" spans="1:9" x14ac:dyDescent="0.45">
      <c r="A6">
        <v>12745184</v>
      </c>
      <c r="B6" t="s">
        <v>186</v>
      </c>
      <c r="C6" t="s">
        <v>91</v>
      </c>
      <c r="D6" s="3">
        <v>2003</v>
      </c>
      <c r="E6" t="s">
        <v>367</v>
      </c>
      <c r="F6" t="s">
        <v>368</v>
      </c>
      <c r="G6" t="s">
        <v>369</v>
      </c>
      <c r="H6" t="s">
        <v>601</v>
      </c>
      <c r="I6" s="5" t="s">
        <v>374</v>
      </c>
    </row>
    <row r="7" spans="1:9" x14ac:dyDescent="0.45">
      <c r="A7">
        <v>12736083</v>
      </c>
      <c r="B7" t="s">
        <v>187</v>
      </c>
      <c r="C7" t="s">
        <v>92</v>
      </c>
      <c r="D7" s="3">
        <v>2003</v>
      </c>
      <c r="E7" t="s">
        <v>370</v>
      </c>
      <c r="F7" t="s">
        <v>371</v>
      </c>
      <c r="G7" t="s">
        <v>372</v>
      </c>
      <c r="H7" t="s">
        <v>602</v>
      </c>
      <c r="I7" s="5" t="s">
        <v>373</v>
      </c>
    </row>
    <row r="8" spans="1:9" ht="13.9" customHeight="1" x14ac:dyDescent="0.45">
      <c r="A8">
        <v>15159501</v>
      </c>
      <c r="B8" t="s">
        <v>184</v>
      </c>
      <c r="C8" t="s">
        <v>89</v>
      </c>
      <c r="D8" s="3">
        <v>2004</v>
      </c>
      <c r="E8" t="s">
        <v>359</v>
      </c>
      <c r="F8" t="s">
        <v>382</v>
      </c>
      <c r="G8" t="s">
        <v>381</v>
      </c>
      <c r="H8" t="s">
        <v>386</v>
      </c>
      <c r="I8" s="5" t="s">
        <v>380</v>
      </c>
    </row>
    <row r="9" spans="1:9" x14ac:dyDescent="0.45">
      <c r="A9">
        <v>17499906</v>
      </c>
      <c r="B9" t="s">
        <v>179</v>
      </c>
      <c r="C9" t="s">
        <v>84</v>
      </c>
      <c r="D9" s="3">
        <v>2007</v>
      </c>
      <c r="E9" t="s">
        <v>383</v>
      </c>
      <c r="F9" t="s">
        <v>385</v>
      </c>
      <c r="G9" t="s">
        <v>384</v>
      </c>
      <c r="H9" t="s">
        <v>601</v>
      </c>
      <c r="I9" s="5" t="s">
        <v>387</v>
      </c>
    </row>
    <row r="10" spans="1:9" x14ac:dyDescent="0.45">
      <c r="A10">
        <v>19388317</v>
      </c>
      <c r="B10" t="s">
        <v>178</v>
      </c>
      <c r="C10" t="s">
        <v>83</v>
      </c>
      <c r="D10" s="3">
        <v>2008</v>
      </c>
      <c r="E10" t="s">
        <v>359</v>
      </c>
      <c r="F10" t="s">
        <v>390</v>
      </c>
      <c r="G10" t="s">
        <v>388</v>
      </c>
      <c r="H10" t="s">
        <v>386</v>
      </c>
      <c r="I10" s="5" t="s">
        <v>389</v>
      </c>
    </row>
    <row r="11" spans="1:9" x14ac:dyDescent="0.45">
      <c r="A11">
        <v>19833262</v>
      </c>
      <c r="B11" t="s">
        <v>175</v>
      </c>
      <c r="C11" t="s">
        <v>79</v>
      </c>
      <c r="D11" s="3">
        <v>2009</v>
      </c>
      <c r="E11" t="s">
        <v>359</v>
      </c>
      <c r="F11" t="s">
        <v>391</v>
      </c>
      <c r="G11" t="s">
        <v>392</v>
      </c>
      <c r="H11" t="s">
        <v>603</v>
      </c>
      <c r="I11" t="s">
        <v>393</v>
      </c>
    </row>
    <row r="12" spans="1:9" x14ac:dyDescent="0.45">
      <c r="A12">
        <v>19395145</v>
      </c>
      <c r="B12" t="s">
        <v>176</v>
      </c>
      <c r="C12" t="s">
        <v>81</v>
      </c>
      <c r="D12" s="3">
        <v>2009</v>
      </c>
      <c r="E12" t="s">
        <v>383</v>
      </c>
      <c r="F12" t="s">
        <v>396</v>
      </c>
      <c r="G12" t="s">
        <v>394</v>
      </c>
      <c r="H12" t="s">
        <v>601</v>
      </c>
      <c r="I12" s="5" t="s">
        <v>395</v>
      </c>
    </row>
    <row r="13" spans="1:9" x14ac:dyDescent="0.45">
      <c r="A13">
        <v>25125727</v>
      </c>
      <c r="B13" t="s">
        <v>164</v>
      </c>
      <c r="C13" t="s">
        <v>66</v>
      </c>
      <c r="D13" s="3">
        <v>2014</v>
      </c>
      <c r="E13" t="s">
        <v>398</v>
      </c>
      <c r="F13" t="s">
        <v>400</v>
      </c>
      <c r="G13" t="s">
        <v>399</v>
      </c>
      <c r="H13" t="s">
        <v>604</v>
      </c>
      <c r="I13" s="5" t="s">
        <v>397</v>
      </c>
    </row>
    <row r="14" spans="1:9" x14ac:dyDescent="0.45">
      <c r="A14">
        <v>25073912</v>
      </c>
      <c r="B14" t="s">
        <v>165</v>
      </c>
      <c r="C14" t="s">
        <v>67</v>
      </c>
      <c r="D14" s="3">
        <v>2014</v>
      </c>
      <c r="E14" t="s">
        <v>359</v>
      </c>
      <c r="F14" t="s">
        <v>555</v>
      </c>
      <c r="G14" t="s">
        <v>556</v>
      </c>
      <c r="H14" t="s">
        <v>558</v>
      </c>
      <c r="I14" s="5" t="s">
        <v>557</v>
      </c>
    </row>
    <row r="15" spans="1:9" x14ac:dyDescent="0.45">
      <c r="A15">
        <v>24076296</v>
      </c>
      <c r="B15" t="s">
        <v>167</v>
      </c>
      <c r="C15" t="s">
        <v>69</v>
      </c>
      <c r="D15" s="3">
        <v>2014</v>
      </c>
      <c r="E15" t="s">
        <v>559</v>
      </c>
      <c r="F15" t="s">
        <v>560</v>
      </c>
      <c r="G15" t="s">
        <v>561</v>
      </c>
      <c r="H15" t="s">
        <v>604</v>
      </c>
      <c r="I15" s="5" t="s">
        <v>562</v>
      </c>
    </row>
    <row r="16" spans="1:9" x14ac:dyDescent="0.45">
      <c r="A16">
        <v>25703241</v>
      </c>
      <c r="B16" t="s">
        <v>163</v>
      </c>
      <c r="C16" t="s">
        <v>65</v>
      </c>
      <c r="D16" s="3">
        <v>2015</v>
      </c>
      <c r="E16" t="s">
        <v>359</v>
      </c>
      <c r="F16" t="s">
        <v>563</v>
      </c>
      <c r="G16" t="s">
        <v>564</v>
      </c>
      <c r="H16" t="s">
        <v>386</v>
      </c>
      <c r="I16" s="5" t="s">
        <v>565</v>
      </c>
    </row>
    <row r="17" spans="1:9" x14ac:dyDescent="0.45">
      <c r="A17">
        <v>30523232</v>
      </c>
      <c r="B17" t="s">
        <v>132</v>
      </c>
      <c r="C17" t="s">
        <v>32</v>
      </c>
      <c r="D17" s="3">
        <v>2018</v>
      </c>
      <c r="E17" t="s">
        <v>359</v>
      </c>
      <c r="F17" t="s">
        <v>570</v>
      </c>
      <c r="G17" t="s">
        <v>566</v>
      </c>
      <c r="H17" t="s">
        <v>567</v>
      </c>
      <c r="I17" s="5" t="s">
        <v>568</v>
      </c>
    </row>
    <row r="18" spans="1:9" x14ac:dyDescent="0.45">
      <c r="A18">
        <v>30236394</v>
      </c>
      <c r="B18" t="s">
        <v>136</v>
      </c>
      <c r="C18" t="s">
        <v>36</v>
      </c>
      <c r="D18" s="3">
        <v>2018</v>
      </c>
      <c r="E18" t="s">
        <v>359</v>
      </c>
      <c r="F18" t="s">
        <v>569</v>
      </c>
      <c r="G18" t="s">
        <v>571</v>
      </c>
      <c r="H18" t="s">
        <v>604</v>
      </c>
      <c r="I18" s="5" t="s">
        <v>572</v>
      </c>
    </row>
    <row r="19" spans="1:9" x14ac:dyDescent="0.45">
      <c r="A19">
        <v>28621620</v>
      </c>
      <c r="B19" t="s">
        <v>145</v>
      </c>
      <c r="C19" t="s">
        <v>45</v>
      </c>
      <c r="D19" s="3">
        <v>2018</v>
      </c>
      <c r="E19" t="s">
        <v>359</v>
      </c>
      <c r="F19" t="s">
        <v>560</v>
      </c>
      <c r="G19" t="s">
        <v>573</v>
      </c>
      <c r="H19" t="s">
        <v>574</v>
      </c>
      <c r="I19" t="s">
        <v>575</v>
      </c>
    </row>
    <row r="20" spans="1:9" x14ac:dyDescent="0.45">
      <c r="A20">
        <v>31616019</v>
      </c>
      <c r="B20" t="s">
        <v>127</v>
      </c>
      <c r="C20" t="s">
        <v>27</v>
      </c>
      <c r="D20" s="3">
        <v>2019</v>
      </c>
      <c r="E20" t="s">
        <v>359</v>
      </c>
      <c r="F20" t="s">
        <v>576</v>
      </c>
      <c r="G20" t="s">
        <v>577</v>
      </c>
      <c r="H20" t="s">
        <v>609</v>
      </c>
      <c r="I20" s="5" t="s">
        <v>578</v>
      </c>
    </row>
    <row r="21" spans="1:9" x14ac:dyDescent="0.45">
      <c r="A21">
        <v>32495064</v>
      </c>
      <c r="B21" t="s">
        <v>119</v>
      </c>
      <c r="C21" t="s">
        <v>19</v>
      </c>
      <c r="D21" s="3">
        <v>2020</v>
      </c>
      <c r="E21" t="s">
        <v>359</v>
      </c>
      <c r="F21" t="s">
        <v>560</v>
      </c>
      <c r="G21" t="s">
        <v>579</v>
      </c>
      <c r="H21" t="s">
        <v>605</v>
      </c>
      <c r="I21" t="s">
        <v>580</v>
      </c>
    </row>
    <row r="22" spans="1:9" x14ac:dyDescent="0.45">
      <c r="A22">
        <v>34779968</v>
      </c>
      <c r="B22" t="s">
        <v>107</v>
      </c>
      <c r="C22" t="s">
        <v>6</v>
      </c>
      <c r="D22" s="3">
        <v>2021</v>
      </c>
      <c r="E22" t="s">
        <v>359</v>
      </c>
      <c r="F22" t="s">
        <v>581</v>
      </c>
      <c r="G22" t="s">
        <v>582</v>
      </c>
      <c r="H22" t="s">
        <v>386</v>
      </c>
      <c r="I22" s="5" t="s">
        <v>583</v>
      </c>
    </row>
    <row r="23" spans="1:9" x14ac:dyDescent="0.45">
      <c r="A23">
        <v>34499582</v>
      </c>
      <c r="B23" t="s">
        <v>108</v>
      </c>
      <c r="C23" t="s">
        <v>7</v>
      </c>
      <c r="D23" s="3">
        <v>2021</v>
      </c>
      <c r="E23" t="s">
        <v>359</v>
      </c>
      <c r="F23" t="s">
        <v>560</v>
      </c>
      <c r="G23" t="s">
        <v>584</v>
      </c>
      <c r="H23" t="s">
        <v>606</v>
      </c>
      <c r="I23" s="5" t="s">
        <v>585</v>
      </c>
    </row>
    <row r="24" spans="1:9" x14ac:dyDescent="0.45">
      <c r="A24">
        <v>32433203</v>
      </c>
      <c r="B24" t="s">
        <v>120</v>
      </c>
      <c r="C24" t="s">
        <v>20</v>
      </c>
      <c r="D24" s="3">
        <v>2021</v>
      </c>
      <c r="E24" t="s">
        <v>586</v>
      </c>
      <c r="F24" t="s">
        <v>587</v>
      </c>
      <c r="G24" t="s">
        <v>588</v>
      </c>
      <c r="H24" t="s">
        <v>607</v>
      </c>
      <c r="I24" t="s">
        <v>589</v>
      </c>
    </row>
    <row r="25" spans="1:9" x14ac:dyDescent="0.45">
      <c r="A25">
        <v>32358767</v>
      </c>
      <c r="B25" t="s">
        <v>121</v>
      </c>
      <c r="C25" t="s">
        <v>21</v>
      </c>
      <c r="D25" s="3">
        <v>2021</v>
      </c>
      <c r="E25" t="s">
        <v>359</v>
      </c>
      <c r="F25" t="s">
        <v>590</v>
      </c>
      <c r="G25" t="s">
        <v>591</v>
      </c>
      <c r="H25" t="s">
        <v>386</v>
      </c>
      <c r="I25" s="5" t="s">
        <v>592</v>
      </c>
    </row>
    <row r="26" spans="1:9" x14ac:dyDescent="0.45">
      <c r="A26">
        <v>32347526</v>
      </c>
      <c r="B26" t="s">
        <v>122</v>
      </c>
      <c r="C26" t="s">
        <v>22</v>
      </c>
      <c r="D26" s="3">
        <v>2021</v>
      </c>
      <c r="E26" t="s">
        <v>593</v>
      </c>
      <c r="F26" t="s">
        <v>595</v>
      </c>
      <c r="G26" t="s">
        <v>594</v>
      </c>
      <c r="H26" t="s">
        <v>596</v>
      </c>
      <c r="I26" s="5" t="s">
        <v>597</v>
      </c>
    </row>
  </sheetData>
  <autoFilter ref="A1:I26" xr:uid="{1BADC190-67B6-49BE-B1B0-FFDF31DA4CCD}"/>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2E651A-5AB2-4D7F-969E-7F19CCA634AF}">
  <dimension ref="A1:E10"/>
  <sheetViews>
    <sheetView workbookViewId="0">
      <selection activeCell="D21" sqref="D21"/>
    </sheetView>
  </sheetViews>
  <sheetFormatPr defaultRowHeight="14.25" x14ac:dyDescent="0.45"/>
  <cols>
    <col min="3" max="3" width="10.73046875" bestFit="1" customWidth="1"/>
    <col min="4" max="4" width="87.19921875" customWidth="1"/>
  </cols>
  <sheetData>
    <row r="1" spans="1:5" x14ac:dyDescent="0.45">
      <c r="B1" s="1" t="s">
        <v>0</v>
      </c>
      <c r="C1" s="1" t="s">
        <v>2</v>
      </c>
      <c r="D1" s="1" t="s">
        <v>1</v>
      </c>
      <c r="E1" s="1" t="s">
        <v>3</v>
      </c>
    </row>
    <row r="2" spans="1:5" x14ac:dyDescent="0.45">
      <c r="A2" s="1">
        <v>88</v>
      </c>
      <c r="B2">
        <v>12736078</v>
      </c>
      <c r="C2" t="s">
        <v>188</v>
      </c>
      <c r="D2" t="s">
        <v>93</v>
      </c>
      <c r="E2" t="s">
        <v>222</v>
      </c>
    </row>
    <row r="3" spans="1:5" x14ac:dyDescent="0.45">
      <c r="A3" s="1">
        <v>57</v>
      </c>
      <c r="B3">
        <v>26087899</v>
      </c>
      <c r="C3" t="s">
        <v>160</v>
      </c>
      <c r="D3" t="s">
        <v>62</v>
      </c>
      <c r="E3" t="s">
        <v>209</v>
      </c>
    </row>
    <row r="4" spans="1:5" x14ac:dyDescent="0.45">
      <c r="A4" s="1">
        <v>48</v>
      </c>
      <c r="B4">
        <v>27469611</v>
      </c>
      <c r="C4" t="s">
        <v>153</v>
      </c>
      <c r="D4" t="s">
        <v>53</v>
      </c>
      <c r="E4" t="s">
        <v>206</v>
      </c>
    </row>
    <row r="5" spans="1:5" x14ac:dyDescent="0.45">
      <c r="A5" s="1">
        <v>49</v>
      </c>
      <c r="B5">
        <v>27444799</v>
      </c>
      <c r="C5" t="s">
        <v>154</v>
      </c>
      <c r="D5" t="s">
        <v>54</v>
      </c>
      <c r="E5" t="s">
        <v>205</v>
      </c>
    </row>
    <row r="6" spans="1:5" x14ac:dyDescent="0.45">
      <c r="A6" s="1">
        <v>30</v>
      </c>
      <c r="B6">
        <v>30244045</v>
      </c>
      <c r="C6" t="s">
        <v>135</v>
      </c>
      <c r="D6" t="s">
        <v>35</v>
      </c>
      <c r="E6" t="s">
        <v>204</v>
      </c>
    </row>
    <row r="7" spans="1:5" x14ac:dyDescent="0.45">
      <c r="A7" s="1">
        <v>25</v>
      </c>
      <c r="B7">
        <v>31100908</v>
      </c>
      <c r="C7" t="s">
        <v>130</v>
      </c>
      <c r="D7" t="s">
        <v>30</v>
      </c>
      <c r="E7" t="s">
        <v>203</v>
      </c>
    </row>
    <row r="8" spans="1:5" x14ac:dyDescent="0.45">
      <c r="A8" s="1">
        <v>9</v>
      </c>
      <c r="B8">
        <v>33245510</v>
      </c>
      <c r="C8" t="s">
        <v>115</v>
      </c>
      <c r="D8" t="s">
        <v>14</v>
      </c>
      <c r="E8" t="s">
        <v>201</v>
      </c>
    </row>
    <row r="9" spans="1:5" x14ac:dyDescent="0.45">
      <c r="A9" s="1">
        <v>18</v>
      </c>
      <c r="B9">
        <v>32089326</v>
      </c>
      <c r="C9" t="s">
        <v>123</v>
      </c>
      <c r="D9" t="s">
        <v>23</v>
      </c>
      <c r="E9" t="s">
        <v>201</v>
      </c>
    </row>
    <row r="10" spans="1:5" x14ac:dyDescent="0.45">
      <c r="A10" s="1">
        <v>21</v>
      </c>
      <c r="B10">
        <v>31939060</v>
      </c>
      <c r="C10" t="s">
        <v>126</v>
      </c>
      <c r="D10" t="s">
        <v>26</v>
      </c>
      <c r="E10" t="s">
        <v>201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E5B9D9-4119-4CCB-A72B-3E07EB50C50E}">
  <dimension ref="A1:A200"/>
  <sheetViews>
    <sheetView topLeftCell="A147" zoomScale="70" zoomScaleNormal="70" workbookViewId="0">
      <selection activeCell="D154" sqref="D154"/>
    </sheetView>
  </sheetViews>
  <sheetFormatPr defaultRowHeight="14.25" x14ac:dyDescent="0.45"/>
  <cols>
    <col min="1" max="1" width="17" customWidth="1"/>
    <col min="4" max="4" width="17" bestFit="1" customWidth="1"/>
  </cols>
  <sheetData>
    <row r="1" spans="1:1" x14ac:dyDescent="0.45">
      <c r="A1" s="4" t="s">
        <v>598</v>
      </c>
    </row>
    <row r="2" spans="1:1" x14ac:dyDescent="0.45">
      <c r="A2" t="s">
        <v>438</v>
      </c>
    </row>
    <row r="3" spans="1:1" x14ac:dyDescent="0.45">
      <c r="A3" t="s">
        <v>453</v>
      </c>
    </row>
    <row r="4" spans="1:1" x14ac:dyDescent="0.45">
      <c r="A4" t="s">
        <v>475</v>
      </c>
    </row>
    <row r="5" spans="1:1" x14ac:dyDescent="0.45">
      <c r="A5" t="s">
        <v>492</v>
      </c>
    </row>
    <row r="6" spans="1:1" x14ac:dyDescent="0.45">
      <c r="A6" t="s">
        <v>504</v>
      </c>
    </row>
    <row r="7" spans="1:1" x14ac:dyDescent="0.45">
      <c r="A7" t="s">
        <v>514</v>
      </c>
    </row>
    <row r="8" spans="1:1" x14ac:dyDescent="0.45">
      <c r="A8" t="s">
        <v>356</v>
      </c>
    </row>
    <row r="9" spans="1:1" x14ac:dyDescent="0.45">
      <c r="A9" t="s">
        <v>437</v>
      </c>
    </row>
    <row r="10" spans="1:1" x14ac:dyDescent="0.45">
      <c r="A10" t="s">
        <v>452</v>
      </c>
    </row>
    <row r="11" spans="1:1" x14ac:dyDescent="0.45">
      <c r="A11" t="s">
        <v>474</v>
      </c>
    </row>
    <row r="12" spans="1:1" x14ac:dyDescent="0.45">
      <c r="A12" t="s">
        <v>491</v>
      </c>
    </row>
    <row r="13" spans="1:1" x14ac:dyDescent="0.45">
      <c r="A13" t="s">
        <v>355</v>
      </c>
    </row>
    <row r="14" spans="1:1" x14ac:dyDescent="0.45">
      <c r="A14" t="s">
        <v>412</v>
      </c>
    </row>
    <row r="15" spans="1:1" x14ac:dyDescent="0.45">
      <c r="A15" t="s">
        <v>412</v>
      </c>
    </row>
    <row r="16" spans="1:1" x14ac:dyDescent="0.45">
      <c r="A16" t="s">
        <v>473</v>
      </c>
    </row>
    <row r="17" spans="1:1" x14ac:dyDescent="0.45">
      <c r="A17" t="s">
        <v>490</v>
      </c>
    </row>
    <row r="18" spans="1:1" x14ac:dyDescent="0.45">
      <c r="A18" t="s">
        <v>418</v>
      </c>
    </row>
    <row r="19" spans="1:1" x14ac:dyDescent="0.45">
      <c r="A19" t="s">
        <v>354</v>
      </c>
    </row>
    <row r="20" spans="1:1" x14ac:dyDescent="0.45">
      <c r="A20" t="s">
        <v>436</v>
      </c>
    </row>
    <row r="21" spans="1:1" x14ac:dyDescent="0.45">
      <c r="A21" t="s">
        <v>451</v>
      </c>
    </row>
    <row r="22" spans="1:1" x14ac:dyDescent="0.45">
      <c r="A22" t="s">
        <v>472</v>
      </c>
    </row>
    <row r="23" spans="1:1" x14ac:dyDescent="0.45">
      <c r="A23" t="s">
        <v>489</v>
      </c>
    </row>
    <row r="24" spans="1:1" x14ac:dyDescent="0.45">
      <c r="A24" t="s">
        <v>503</v>
      </c>
    </row>
    <row r="25" spans="1:1" x14ac:dyDescent="0.45">
      <c r="A25" t="s">
        <v>513</v>
      </c>
    </row>
    <row r="26" spans="1:1" x14ac:dyDescent="0.45">
      <c r="A26" t="s">
        <v>521</v>
      </c>
    </row>
    <row r="27" spans="1:1" x14ac:dyDescent="0.45">
      <c r="A27" t="s">
        <v>529</v>
      </c>
    </row>
    <row r="28" spans="1:1" x14ac:dyDescent="0.45">
      <c r="A28" t="s">
        <v>536</v>
      </c>
    </row>
    <row r="29" spans="1:1" x14ac:dyDescent="0.45">
      <c r="A29" t="s">
        <v>542</v>
      </c>
    </row>
    <row r="30" spans="1:1" x14ac:dyDescent="0.45">
      <c r="A30" t="s">
        <v>547</v>
      </c>
    </row>
    <row r="31" spans="1:1" x14ac:dyDescent="0.45">
      <c r="A31" t="s">
        <v>352</v>
      </c>
    </row>
    <row r="32" spans="1:1" x14ac:dyDescent="0.45">
      <c r="A32" t="s">
        <v>434</v>
      </c>
    </row>
    <row r="33" spans="1:1" x14ac:dyDescent="0.45">
      <c r="A33" t="s">
        <v>449</v>
      </c>
    </row>
    <row r="34" spans="1:1" x14ac:dyDescent="0.45">
      <c r="A34" t="s">
        <v>470</v>
      </c>
    </row>
    <row r="35" spans="1:1" x14ac:dyDescent="0.45">
      <c r="A35" t="s">
        <v>487</v>
      </c>
    </row>
    <row r="36" spans="1:1" x14ac:dyDescent="0.45">
      <c r="A36" t="s">
        <v>403</v>
      </c>
    </row>
    <row r="37" spans="1:1" x14ac:dyDescent="0.45">
      <c r="A37" t="s">
        <v>512</v>
      </c>
    </row>
    <row r="38" spans="1:1" x14ac:dyDescent="0.45">
      <c r="A38" t="s">
        <v>520</v>
      </c>
    </row>
    <row r="39" spans="1:1" x14ac:dyDescent="0.45">
      <c r="A39" t="s">
        <v>528</v>
      </c>
    </row>
    <row r="40" spans="1:1" x14ac:dyDescent="0.45">
      <c r="A40" t="s">
        <v>535</v>
      </c>
    </row>
    <row r="41" spans="1:1" x14ac:dyDescent="0.45">
      <c r="A41" t="s">
        <v>541</v>
      </c>
    </row>
    <row r="42" spans="1:1" x14ac:dyDescent="0.45">
      <c r="A42" t="s">
        <v>332</v>
      </c>
    </row>
    <row r="43" spans="1:1" x14ac:dyDescent="0.45">
      <c r="A43" t="s">
        <v>421</v>
      </c>
    </row>
    <row r="44" spans="1:1" x14ac:dyDescent="0.45">
      <c r="A44" t="s">
        <v>439</v>
      </c>
    </row>
    <row r="45" spans="1:1" x14ac:dyDescent="0.45">
      <c r="A45" t="s">
        <v>454</v>
      </c>
    </row>
    <row r="46" spans="1:1" x14ac:dyDescent="0.45">
      <c r="A46" t="s">
        <v>476</v>
      </c>
    </row>
    <row r="47" spans="1:1" x14ac:dyDescent="0.45">
      <c r="A47" t="s">
        <v>493</v>
      </c>
    </row>
    <row r="48" spans="1:1" x14ac:dyDescent="0.45">
      <c r="A48" t="s">
        <v>505</v>
      </c>
    </row>
    <row r="49" spans="1:1" x14ac:dyDescent="0.45">
      <c r="A49" t="s">
        <v>515</v>
      </c>
    </row>
    <row r="50" spans="1:1" x14ac:dyDescent="0.45">
      <c r="A50" t="s">
        <v>333</v>
      </c>
    </row>
    <row r="51" spans="1:1" x14ac:dyDescent="0.45">
      <c r="A51" t="s">
        <v>422</v>
      </c>
    </row>
    <row r="52" spans="1:1" x14ac:dyDescent="0.45">
      <c r="A52" t="s">
        <v>440</v>
      </c>
    </row>
    <row r="53" spans="1:1" x14ac:dyDescent="0.45">
      <c r="A53" t="s">
        <v>455</v>
      </c>
    </row>
    <row r="54" spans="1:1" x14ac:dyDescent="0.45">
      <c r="A54" t="s">
        <v>477</v>
      </c>
    </row>
    <row r="55" spans="1:1" x14ac:dyDescent="0.45">
      <c r="A55" t="s">
        <v>336</v>
      </c>
    </row>
    <row r="56" spans="1:1" x14ac:dyDescent="0.45">
      <c r="A56" t="s">
        <v>423</v>
      </c>
    </row>
    <row r="57" spans="1:1" x14ac:dyDescent="0.45">
      <c r="A57" t="s">
        <v>441</v>
      </c>
    </row>
    <row r="58" spans="1:1" x14ac:dyDescent="0.45">
      <c r="A58" t="s">
        <v>457</v>
      </c>
    </row>
    <row r="59" spans="1:1" x14ac:dyDescent="0.45">
      <c r="A59" t="s">
        <v>479</v>
      </c>
    </row>
    <row r="60" spans="1:1" x14ac:dyDescent="0.45">
      <c r="A60" t="s">
        <v>494</v>
      </c>
    </row>
    <row r="61" spans="1:1" x14ac:dyDescent="0.45">
      <c r="A61" t="s">
        <v>506</v>
      </c>
    </row>
    <row r="62" spans="1:1" x14ac:dyDescent="0.45">
      <c r="A62" t="s">
        <v>516</v>
      </c>
    </row>
    <row r="63" spans="1:1" x14ac:dyDescent="0.45">
      <c r="A63" t="s">
        <v>522</v>
      </c>
    </row>
    <row r="64" spans="1:1" x14ac:dyDescent="0.45">
      <c r="A64" t="s">
        <v>530</v>
      </c>
    </row>
    <row r="65" spans="1:1" x14ac:dyDescent="0.45">
      <c r="A65" t="s">
        <v>537</v>
      </c>
    </row>
    <row r="66" spans="1:1" x14ac:dyDescent="0.45">
      <c r="A66" t="s">
        <v>543</v>
      </c>
    </row>
    <row r="67" spans="1:1" x14ac:dyDescent="0.45">
      <c r="A67" t="s">
        <v>548</v>
      </c>
    </row>
    <row r="68" spans="1:1" x14ac:dyDescent="0.45">
      <c r="A68" t="s">
        <v>550</v>
      </c>
    </row>
    <row r="69" spans="1:1" x14ac:dyDescent="0.45">
      <c r="A69" t="s">
        <v>552</v>
      </c>
    </row>
    <row r="70" spans="1:1" x14ac:dyDescent="0.45">
      <c r="A70" t="s">
        <v>337</v>
      </c>
    </row>
    <row r="71" spans="1:1" x14ac:dyDescent="0.45">
      <c r="A71" t="s">
        <v>424</v>
      </c>
    </row>
    <row r="72" spans="1:1" x14ac:dyDescent="0.45">
      <c r="A72" t="s">
        <v>442</v>
      </c>
    </row>
    <row r="73" spans="1:1" x14ac:dyDescent="0.45">
      <c r="A73" t="s">
        <v>410</v>
      </c>
    </row>
    <row r="74" spans="1:1" x14ac:dyDescent="0.45">
      <c r="A74" t="s">
        <v>480</v>
      </c>
    </row>
    <row r="75" spans="1:1" x14ac:dyDescent="0.45">
      <c r="A75" t="s">
        <v>495</v>
      </c>
    </row>
    <row r="76" spans="1:1" x14ac:dyDescent="0.45">
      <c r="A76" t="s">
        <v>507</v>
      </c>
    </row>
    <row r="77" spans="1:1" x14ac:dyDescent="0.45">
      <c r="A77" t="s">
        <v>344</v>
      </c>
    </row>
    <row r="78" spans="1:1" x14ac:dyDescent="0.45">
      <c r="A78" t="s">
        <v>523</v>
      </c>
    </row>
    <row r="79" spans="1:1" x14ac:dyDescent="0.45">
      <c r="A79" t="s">
        <v>334</v>
      </c>
    </row>
    <row r="80" spans="1:1" x14ac:dyDescent="0.45">
      <c r="A80" t="s">
        <v>425</v>
      </c>
    </row>
    <row r="81" spans="1:1" x14ac:dyDescent="0.45">
      <c r="A81" t="s">
        <v>413</v>
      </c>
    </row>
    <row r="82" spans="1:1" x14ac:dyDescent="0.45">
      <c r="A82" t="s">
        <v>458</v>
      </c>
    </row>
    <row r="83" spans="1:1" x14ac:dyDescent="0.45">
      <c r="A83" t="s">
        <v>415</v>
      </c>
    </row>
    <row r="84" spans="1:1" x14ac:dyDescent="0.45">
      <c r="A84" t="s">
        <v>417</v>
      </c>
    </row>
    <row r="85" spans="1:1" x14ac:dyDescent="0.45">
      <c r="A85" t="s">
        <v>407</v>
      </c>
    </row>
    <row r="86" spans="1:1" x14ac:dyDescent="0.45">
      <c r="A86" t="s">
        <v>346</v>
      </c>
    </row>
    <row r="87" spans="1:1" x14ac:dyDescent="0.45">
      <c r="A87" t="s">
        <v>404</v>
      </c>
    </row>
    <row r="88" spans="1:1" x14ac:dyDescent="0.45">
      <c r="A88" t="s">
        <v>347</v>
      </c>
    </row>
    <row r="89" spans="1:1" x14ac:dyDescent="0.45">
      <c r="A89" t="s">
        <v>401</v>
      </c>
    </row>
    <row r="90" spans="1:1" x14ac:dyDescent="0.45">
      <c r="A90" t="s">
        <v>554</v>
      </c>
    </row>
    <row r="91" spans="1:1" x14ac:dyDescent="0.45">
      <c r="A91" t="s">
        <v>353</v>
      </c>
    </row>
    <row r="92" spans="1:1" x14ac:dyDescent="0.45">
      <c r="A92" t="s">
        <v>435</v>
      </c>
    </row>
    <row r="93" spans="1:1" x14ac:dyDescent="0.45">
      <c r="A93" t="s">
        <v>450</v>
      </c>
    </row>
    <row r="94" spans="1:1" x14ac:dyDescent="0.45">
      <c r="A94" t="s">
        <v>471</v>
      </c>
    </row>
    <row r="95" spans="1:1" x14ac:dyDescent="0.45">
      <c r="A95" t="s">
        <v>488</v>
      </c>
    </row>
    <row r="96" spans="1:1" x14ac:dyDescent="0.45">
      <c r="A96" t="s">
        <v>502</v>
      </c>
    </row>
    <row r="97" spans="1:1" x14ac:dyDescent="0.45">
      <c r="A97" t="s">
        <v>351</v>
      </c>
    </row>
    <row r="98" spans="1:1" x14ac:dyDescent="0.45">
      <c r="A98" t="s">
        <v>433</v>
      </c>
    </row>
    <row r="99" spans="1:1" x14ac:dyDescent="0.45">
      <c r="A99" t="s">
        <v>448</v>
      </c>
    </row>
    <row r="100" spans="1:1" x14ac:dyDescent="0.45">
      <c r="A100" t="s">
        <v>469</v>
      </c>
    </row>
    <row r="101" spans="1:1" x14ac:dyDescent="0.45">
      <c r="A101" t="s">
        <v>349</v>
      </c>
    </row>
    <row r="102" spans="1:1" x14ac:dyDescent="0.45">
      <c r="A102" t="s">
        <v>411</v>
      </c>
    </row>
    <row r="103" spans="1:1" x14ac:dyDescent="0.45">
      <c r="A103" t="s">
        <v>403</v>
      </c>
    </row>
    <row r="104" spans="1:1" x14ac:dyDescent="0.45">
      <c r="A104" t="s">
        <v>468</v>
      </c>
    </row>
    <row r="105" spans="1:1" x14ac:dyDescent="0.45">
      <c r="A105" t="s">
        <v>416</v>
      </c>
    </row>
    <row r="106" spans="1:1" x14ac:dyDescent="0.45">
      <c r="A106" t="s">
        <v>350</v>
      </c>
    </row>
    <row r="107" spans="1:1" x14ac:dyDescent="0.45">
      <c r="A107" t="s">
        <v>432</v>
      </c>
    </row>
    <row r="108" spans="1:1" x14ac:dyDescent="0.45">
      <c r="A108" t="s">
        <v>447</v>
      </c>
    </row>
    <row r="109" spans="1:1" x14ac:dyDescent="0.45">
      <c r="A109" t="s">
        <v>467</v>
      </c>
    </row>
    <row r="110" spans="1:1" x14ac:dyDescent="0.45">
      <c r="A110" t="s">
        <v>486</v>
      </c>
    </row>
    <row r="111" spans="1:1" x14ac:dyDescent="0.45">
      <c r="A111" t="s">
        <v>501</v>
      </c>
    </row>
    <row r="112" spans="1:1" x14ac:dyDescent="0.45">
      <c r="A112" t="s">
        <v>511</v>
      </c>
    </row>
    <row r="113" spans="1:1" x14ac:dyDescent="0.45">
      <c r="A113" t="s">
        <v>519</v>
      </c>
    </row>
    <row r="114" spans="1:1" x14ac:dyDescent="0.45">
      <c r="A114" t="s">
        <v>527</v>
      </c>
    </row>
    <row r="115" spans="1:1" x14ac:dyDescent="0.45">
      <c r="A115" t="s">
        <v>534</v>
      </c>
    </row>
    <row r="116" spans="1:1" x14ac:dyDescent="0.45">
      <c r="A116" t="s">
        <v>348</v>
      </c>
    </row>
    <row r="117" spans="1:1" x14ac:dyDescent="0.45">
      <c r="A117" t="s">
        <v>431</v>
      </c>
    </row>
    <row r="118" spans="1:1" x14ac:dyDescent="0.45">
      <c r="A118" t="s">
        <v>446</v>
      </c>
    </row>
    <row r="119" spans="1:1" x14ac:dyDescent="0.45">
      <c r="A119" t="s">
        <v>466</v>
      </c>
    </row>
    <row r="120" spans="1:1" x14ac:dyDescent="0.45">
      <c r="A120" t="s">
        <v>485</v>
      </c>
    </row>
    <row r="121" spans="1:1" x14ac:dyDescent="0.45">
      <c r="A121" t="s">
        <v>409</v>
      </c>
    </row>
    <row r="122" spans="1:1" x14ac:dyDescent="0.45">
      <c r="A122" t="s">
        <v>510</v>
      </c>
    </row>
    <row r="123" spans="1:1" x14ac:dyDescent="0.45">
      <c r="A123" t="s">
        <v>419</v>
      </c>
    </row>
    <row r="124" spans="1:1" x14ac:dyDescent="0.45">
      <c r="A124" t="s">
        <v>526</v>
      </c>
    </row>
    <row r="125" spans="1:1" x14ac:dyDescent="0.45">
      <c r="A125" t="s">
        <v>533</v>
      </c>
    </row>
    <row r="126" spans="1:1" x14ac:dyDescent="0.45">
      <c r="A126" t="s">
        <v>540</v>
      </c>
    </row>
    <row r="127" spans="1:1" x14ac:dyDescent="0.45">
      <c r="A127" t="s">
        <v>546</v>
      </c>
    </row>
    <row r="128" spans="1:1" x14ac:dyDescent="0.45">
      <c r="A128" t="s">
        <v>406</v>
      </c>
    </row>
    <row r="129" spans="1:1" x14ac:dyDescent="0.45">
      <c r="A129" t="s">
        <v>551</v>
      </c>
    </row>
    <row r="130" spans="1:1" x14ac:dyDescent="0.45">
      <c r="A130" t="s">
        <v>349</v>
      </c>
    </row>
    <row r="131" spans="1:1" x14ac:dyDescent="0.45">
      <c r="A131" t="s">
        <v>411</v>
      </c>
    </row>
    <row r="132" spans="1:1" x14ac:dyDescent="0.45">
      <c r="A132" t="s">
        <v>403</v>
      </c>
    </row>
    <row r="133" spans="1:1" x14ac:dyDescent="0.45">
      <c r="A133" t="s">
        <v>416</v>
      </c>
    </row>
    <row r="134" spans="1:1" x14ac:dyDescent="0.45">
      <c r="A134" t="s">
        <v>164</v>
      </c>
    </row>
    <row r="135" spans="1:1" x14ac:dyDescent="0.45">
      <c r="A135" t="s">
        <v>346</v>
      </c>
    </row>
    <row r="136" spans="1:1" x14ac:dyDescent="0.45">
      <c r="A136" t="s">
        <v>345</v>
      </c>
    </row>
    <row r="137" spans="1:1" x14ac:dyDescent="0.45">
      <c r="A137" t="s">
        <v>337</v>
      </c>
    </row>
    <row r="138" spans="1:1" x14ac:dyDescent="0.45">
      <c r="A138" t="s">
        <v>464</v>
      </c>
    </row>
    <row r="139" spans="1:1" x14ac:dyDescent="0.45">
      <c r="A139" t="s">
        <v>347</v>
      </c>
    </row>
    <row r="140" spans="1:1" x14ac:dyDescent="0.45">
      <c r="A140" t="s">
        <v>430</v>
      </c>
    </row>
    <row r="141" spans="1:1" x14ac:dyDescent="0.45">
      <c r="A141" t="s">
        <v>445</v>
      </c>
    </row>
    <row r="142" spans="1:1" x14ac:dyDescent="0.45">
      <c r="A142" t="s">
        <v>465</v>
      </c>
    </row>
    <row r="143" spans="1:1" x14ac:dyDescent="0.45">
      <c r="A143" t="s">
        <v>484</v>
      </c>
    </row>
    <row r="144" spans="1:1" x14ac:dyDescent="0.45">
      <c r="A144" t="s">
        <v>500</v>
      </c>
    </row>
    <row r="145" spans="1:1" x14ac:dyDescent="0.45">
      <c r="A145" t="s">
        <v>509</v>
      </c>
    </row>
    <row r="146" spans="1:1" x14ac:dyDescent="0.45">
      <c r="A146" t="s">
        <v>405</v>
      </c>
    </row>
    <row r="147" spans="1:1" x14ac:dyDescent="0.45">
      <c r="A147" t="s">
        <v>525</v>
      </c>
    </row>
    <row r="148" spans="1:1" x14ac:dyDescent="0.45">
      <c r="A148" t="s">
        <v>532</v>
      </c>
    </row>
    <row r="149" spans="1:1" x14ac:dyDescent="0.45">
      <c r="A149" t="s">
        <v>539</v>
      </c>
    </row>
    <row r="150" spans="1:1" x14ac:dyDescent="0.45">
      <c r="A150" t="s">
        <v>545</v>
      </c>
    </row>
    <row r="151" spans="1:1" x14ac:dyDescent="0.45">
      <c r="A151" t="s">
        <v>164</v>
      </c>
    </row>
    <row r="152" spans="1:1" x14ac:dyDescent="0.45">
      <c r="A152" t="s">
        <v>401</v>
      </c>
    </row>
    <row r="153" spans="1:1" x14ac:dyDescent="0.45">
      <c r="A153" t="s">
        <v>345</v>
      </c>
    </row>
    <row r="154" spans="1:1" x14ac:dyDescent="0.45">
      <c r="A154" t="s">
        <v>429</v>
      </c>
    </row>
    <row r="155" spans="1:1" x14ac:dyDescent="0.45">
      <c r="A155" t="s">
        <v>342</v>
      </c>
    </row>
    <row r="156" spans="1:1" x14ac:dyDescent="0.45">
      <c r="A156" t="s">
        <v>463</v>
      </c>
    </row>
    <row r="157" spans="1:1" x14ac:dyDescent="0.45">
      <c r="A157" t="s">
        <v>483</v>
      </c>
    </row>
    <row r="158" spans="1:1" x14ac:dyDescent="0.45">
      <c r="A158" t="s">
        <v>499</v>
      </c>
    </row>
    <row r="159" spans="1:1" x14ac:dyDescent="0.45">
      <c r="A159" t="s">
        <v>337</v>
      </c>
    </row>
    <row r="160" spans="1:1" x14ac:dyDescent="0.45">
      <c r="A160" t="s">
        <v>518</v>
      </c>
    </row>
    <row r="161" spans="1:1" x14ac:dyDescent="0.45">
      <c r="A161" t="s">
        <v>345</v>
      </c>
    </row>
    <row r="162" spans="1:1" x14ac:dyDescent="0.45">
      <c r="A162" t="s">
        <v>339</v>
      </c>
    </row>
    <row r="163" spans="1:1" x14ac:dyDescent="0.45">
      <c r="A163" t="s">
        <v>340</v>
      </c>
    </row>
    <row r="164" spans="1:1" x14ac:dyDescent="0.45">
      <c r="A164" t="s">
        <v>345</v>
      </c>
    </row>
    <row r="165" spans="1:1" x14ac:dyDescent="0.45">
      <c r="A165" t="s">
        <v>460</v>
      </c>
    </row>
    <row r="166" spans="1:1" x14ac:dyDescent="0.45">
      <c r="A166" t="s">
        <v>414</v>
      </c>
    </row>
    <row r="167" spans="1:1" x14ac:dyDescent="0.45">
      <c r="A167" t="s">
        <v>496</v>
      </c>
    </row>
    <row r="168" spans="1:1" x14ac:dyDescent="0.45">
      <c r="A168" t="s">
        <v>341</v>
      </c>
    </row>
    <row r="169" spans="1:1" x14ac:dyDescent="0.45">
      <c r="A169" t="s">
        <v>427</v>
      </c>
    </row>
    <row r="170" spans="1:1" x14ac:dyDescent="0.45">
      <c r="A170" t="s">
        <v>443</v>
      </c>
    </row>
    <row r="171" spans="1:1" x14ac:dyDescent="0.45">
      <c r="A171" t="s">
        <v>461</v>
      </c>
    </row>
    <row r="172" spans="1:1" x14ac:dyDescent="0.45">
      <c r="A172" t="s">
        <v>481</v>
      </c>
    </row>
    <row r="173" spans="1:1" x14ac:dyDescent="0.45">
      <c r="A173" t="s">
        <v>497</v>
      </c>
    </row>
    <row r="174" spans="1:1" x14ac:dyDescent="0.45">
      <c r="A174" t="s">
        <v>508</v>
      </c>
    </row>
    <row r="175" spans="1:1" x14ac:dyDescent="0.45">
      <c r="A175" t="s">
        <v>517</v>
      </c>
    </row>
    <row r="176" spans="1:1" x14ac:dyDescent="0.45">
      <c r="A176" t="s">
        <v>524</v>
      </c>
    </row>
    <row r="177" spans="1:1" x14ac:dyDescent="0.45">
      <c r="A177" t="s">
        <v>531</v>
      </c>
    </row>
    <row r="178" spans="1:1" x14ac:dyDescent="0.45">
      <c r="A178" t="s">
        <v>538</v>
      </c>
    </row>
    <row r="179" spans="1:1" x14ac:dyDescent="0.45">
      <c r="A179" t="s">
        <v>544</v>
      </c>
    </row>
    <row r="180" spans="1:1" x14ac:dyDescent="0.45">
      <c r="A180" t="s">
        <v>549</v>
      </c>
    </row>
    <row r="181" spans="1:1" x14ac:dyDescent="0.45">
      <c r="A181" t="s">
        <v>420</v>
      </c>
    </row>
    <row r="182" spans="1:1" x14ac:dyDescent="0.45">
      <c r="A182" t="s">
        <v>553</v>
      </c>
    </row>
    <row r="183" spans="1:1" x14ac:dyDescent="0.45">
      <c r="A183" t="s">
        <v>343</v>
      </c>
    </row>
    <row r="184" spans="1:1" x14ac:dyDescent="0.45">
      <c r="A184" t="s">
        <v>428</v>
      </c>
    </row>
    <row r="185" spans="1:1" x14ac:dyDescent="0.45">
      <c r="A185" t="s">
        <v>444</v>
      </c>
    </row>
    <row r="186" spans="1:1" x14ac:dyDescent="0.45">
      <c r="A186" t="s">
        <v>462</v>
      </c>
    </row>
    <row r="187" spans="1:1" x14ac:dyDescent="0.45">
      <c r="A187" t="s">
        <v>482</v>
      </c>
    </row>
    <row r="188" spans="1:1" x14ac:dyDescent="0.45">
      <c r="A188" t="s">
        <v>498</v>
      </c>
    </row>
    <row r="189" spans="1:1" x14ac:dyDescent="0.45">
      <c r="A189" t="s">
        <v>338</v>
      </c>
    </row>
    <row r="190" spans="1:1" x14ac:dyDescent="0.45">
      <c r="A190" t="s">
        <v>426</v>
      </c>
    </row>
    <row r="191" spans="1:1" x14ac:dyDescent="0.45">
      <c r="A191" t="s">
        <v>402</v>
      </c>
    </row>
    <row r="192" spans="1:1" x14ac:dyDescent="0.45">
      <c r="A192" t="s">
        <v>459</v>
      </c>
    </row>
    <row r="193" spans="1:1" x14ac:dyDescent="0.45">
      <c r="A193" t="s">
        <v>338</v>
      </c>
    </row>
    <row r="194" spans="1:1" x14ac:dyDescent="0.45">
      <c r="A194" t="s">
        <v>335</v>
      </c>
    </row>
    <row r="195" spans="1:1" x14ac:dyDescent="0.45">
      <c r="A195" t="s">
        <v>408</v>
      </c>
    </row>
    <row r="196" spans="1:1" x14ac:dyDescent="0.45">
      <c r="A196" t="s">
        <v>345</v>
      </c>
    </row>
    <row r="197" spans="1:1" x14ac:dyDescent="0.45">
      <c r="A197" t="s">
        <v>456</v>
      </c>
    </row>
    <row r="198" spans="1:1" x14ac:dyDescent="0.45">
      <c r="A198" t="s">
        <v>478</v>
      </c>
    </row>
    <row r="199" spans="1:1" x14ac:dyDescent="0.45">
      <c r="A199" t="s">
        <v>345</v>
      </c>
    </row>
    <row r="200" spans="1:1" x14ac:dyDescent="0.45">
      <c r="A200" t="s">
        <v>337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484CFF-0CD9-4D6A-8A51-A16C26CC7176}">
  <dimension ref="A1:B179"/>
  <sheetViews>
    <sheetView zoomScale="55" zoomScaleNormal="55" workbookViewId="0">
      <selection activeCell="D60" sqref="D60"/>
    </sheetView>
  </sheetViews>
  <sheetFormatPr defaultRowHeight="14.25" x14ac:dyDescent="0.45"/>
  <cols>
    <col min="1" max="1" width="16.46484375" bestFit="1" customWidth="1"/>
    <col min="2" max="2" width="11.3984375" bestFit="1" customWidth="1"/>
  </cols>
  <sheetData>
    <row r="1" spans="1:2" x14ac:dyDescent="0.45">
      <c r="A1" s="4" t="s">
        <v>599</v>
      </c>
      <c r="B1" s="4" t="s">
        <v>600</v>
      </c>
    </row>
    <row r="2" spans="1:2" x14ac:dyDescent="0.45">
      <c r="A2" t="s">
        <v>345</v>
      </c>
      <c r="B2">
        <f>COUNTIF(Author_List!$A$2:$A$200, A2)</f>
        <v>6</v>
      </c>
    </row>
    <row r="3" spans="1:2" x14ac:dyDescent="0.45">
      <c r="A3" t="s">
        <v>337</v>
      </c>
      <c r="B3">
        <f>COUNTIF(Author_List!$A$2:$A$200, A3)</f>
        <v>4</v>
      </c>
    </row>
    <row r="4" spans="1:2" x14ac:dyDescent="0.45">
      <c r="A4" t="s">
        <v>403</v>
      </c>
      <c r="B4">
        <f>COUNTIF(Author_List!$A$2:$A$200, A4)</f>
        <v>3</v>
      </c>
    </row>
    <row r="5" spans="1:2" x14ac:dyDescent="0.45">
      <c r="A5" t="s">
        <v>412</v>
      </c>
      <c r="B5">
        <f>COUNTIF(Author_List!$A$2:$A$200, A5)</f>
        <v>2</v>
      </c>
    </row>
    <row r="6" spans="1:2" x14ac:dyDescent="0.45">
      <c r="A6" t="s">
        <v>346</v>
      </c>
      <c r="B6">
        <f>COUNTIF(Author_List!$A$2:$A$200, A6)</f>
        <v>2</v>
      </c>
    </row>
    <row r="7" spans="1:2" x14ac:dyDescent="0.45">
      <c r="A7" t="s">
        <v>347</v>
      </c>
      <c r="B7">
        <f>COUNTIF(Author_List!$A$2:$A$200, A7)</f>
        <v>2</v>
      </c>
    </row>
    <row r="8" spans="1:2" x14ac:dyDescent="0.45">
      <c r="A8" t="s">
        <v>401</v>
      </c>
      <c r="B8">
        <f>COUNTIF(Author_List!$A$2:$A$200, A8)</f>
        <v>2</v>
      </c>
    </row>
    <row r="9" spans="1:2" x14ac:dyDescent="0.45">
      <c r="A9" t="s">
        <v>554</v>
      </c>
      <c r="B9">
        <f>COUNTIF(Author_List!$A$2:$A$200, A9)</f>
        <v>2</v>
      </c>
    </row>
    <row r="10" spans="1:2" x14ac:dyDescent="0.45">
      <c r="A10" t="s">
        <v>349</v>
      </c>
      <c r="B10">
        <f>COUNTIF(Author_List!$A$2:$A$200, A10)</f>
        <v>2</v>
      </c>
    </row>
    <row r="11" spans="1:2" x14ac:dyDescent="0.45">
      <c r="A11" t="s">
        <v>411</v>
      </c>
      <c r="B11">
        <f>COUNTIF(Author_List!$A$2:$A$200, A11)</f>
        <v>2</v>
      </c>
    </row>
    <row r="12" spans="1:2" x14ac:dyDescent="0.45">
      <c r="A12" t="s">
        <v>416</v>
      </c>
      <c r="B12">
        <f>COUNTIF(Author_List!$A$2:$A$200, A12)</f>
        <v>2</v>
      </c>
    </row>
    <row r="13" spans="1:2" x14ac:dyDescent="0.45">
      <c r="A13" t="s">
        <v>164</v>
      </c>
      <c r="B13">
        <f>COUNTIF(Author_List!$A$2:$A$200, A13)</f>
        <v>2</v>
      </c>
    </row>
    <row r="14" spans="1:2" x14ac:dyDescent="0.45">
      <c r="A14" t="s">
        <v>338</v>
      </c>
      <c r="B14">
        <f>COUNTIF(Author_List!$A$2:$A$200, A14)</f>
        <v>2</v>
      </c>
    </row>
    <row r="15" spans="1:2" x14ac:dyDescent="0.45">
      <c r="A15" t="s">
        <v>453</v>
      </c>
      <c r="B15">
        <f>COUNTIF(Author_List!$A$2:$A$200, A15)</f>
        <v>1</v>
      </c>
    </row>
    <row r="16" spans="1:2" x14ac:dyDescent="0.45">
      <c r="A16" t="s">
        <v>475</v>
      </c>
      <c r="B16">
        <f>COUNTIF(Author_List!$A$2:$A$200, A16)</f>
        <v>1</v>
      </c>
    </row>
    <row r="17" spans="1:2" x14ac:dyDescent="0.45">
      <c r="A17" t="s">
        <v>492</v>
      </c>
      <c r="B17">
        <f>COUNTIF(Author_List!$A$2:$A$200, A17)</f>
        <v>1</v>
      </c>
    </row>
    <row r="18" spans="1:2" x14ac:dyDescent="0.45">
      <c r="A18" t="s">
        <v>504</v>
      </c>
      <c r="B18">
        <f>COUNTIF(Author_List!$A$2:$A$200, A18)</f>
        <v>1</v>
      </c>
    </row>
    <row r="19" spans="1:2" x14ac:dyDescent="0.45">
      <c r="A19" t="s">
        <v>514</v>
      </c>
      <c r="B19">
        <f>COUNTIF(Author_List!$A$2:$A$200, A19)</f>
        <v>1</v>
      </c>
    </row>
    <row r="20" spans="1:2" x14ac:dyDescent="0.45">
      <c r="A20" t="s">
        <v>356</v>
      </c>
      <c r="B20">
        <f>COUNTIF(Author_List!$A$2:$A$200, A20)</f>
        <v>1</v>
      </c>
    </row>
    <row r="21" spans="1:2" x14ac:dyDescent="0.45">
      <c r="A21" t="s">
        <v>437</v>
      </c>
      <c r="B21">
        <f>COUNTIF(Author_List!$A$2:$A$200, A21)</f>
        <v>1</v>
      </c>
    </row>
    <row r="22" spans="1:2" x14ac:dyDescent="0.45">
      <c r="A22" t="s">
        <v>452</v>
      </c>
      <c r="B22">
        <f>COUNTIF(Author_List!$A$2:$A$200, A22)</f>
        <v>1</v>
      </c>
    </row>
    <row r="23" spans="1:2" x14ac:dyDescent="0.45">
      <c r="A23" t="s">
        <v>474</v>
      </c>
      <c r="B23">
        <f>COUNTIF(Author_List!$A$2:$A$200, A23)</f>
        <v>1</v>
      </c>
    </row>
    <row r="24" spans="1:2" x14ac:dyDescent="0.45">
      <c r="A24" t="s">
        <v>491</v>
      </c>
      <c r="B24">
        <f>COUNTIF(Author_List!$A$2:$A$200, A24)</f>
        <v>1</v>
      </c>
    </row>
    <row r="25" spans="1:2" x14ac:dyDescent="0.45">
      <c r="A25" t="s">
        <v>355</v>
      </c>
      <c r="B25">
        <f>COUNTIF(Author_List!$A$2:$A$200, A25)</f>
        <v>1</v>
      </c>
    </row>
    <row r="26" spans="1:2" x14ac:dyDescent="0.45">
      <c r="A26" t="s">
        <v>473</v>
      </c>
      <c r="B26">
        <f>COUNTIF(Author_List!$A$2:$A$200, A26)</f>
        <v>1</v>
      </c>
    </row>
    <row r="27" spans="1:2" x14ac:dyDescent="0.45">
      <c r="A27" t="s">
        <v>490</v>
      </c>
      <c r="B27">
        <f>COUNTIF(Author_List!$A$2:$A$200, A27)</f>
        <v>1</v>
      </c>
    </row>
    <row r="28" spans="1:2" x14ac:dyDescent="0.45">
      <c r="A28" t="s">
        <v>418</v>
      </c>
      <c r="B28">
        <f>COUNTIF(Author_List!$A$2:$A$200, A28)</f>
        <v>1</v>
      </c>
    </row>
    <row r="29" spans="1:2" x14ac:dyDescent="0.45">
      <c r="A29" t="s">
        <v>354</v>
      </c>
      <c r="B29">
        <f>COUNTIF(Author_List!$A$2:$A$200, A29)</f>
        <v>1</v>
      </c>
    </row>
    <row r="30" spans="1:2" x14ac:dyDescent="0.45">
      <c r="A30" t="s">
        <v>436</v>
      </c>
      <c r="B30">
        <f>COUNTIF(Author_List!$A$2:$A$200, A30)</f>
        <v>1</v>
      </c>
    </row>
    <row r="31" spans="1:2" x14ac:dyDescent="0.45">
      <c r="A31" t="s">
        <v>451</v>
      </c>
      <c r="B31">
        <f>COUNTIF(Author_List!$A$2:$A$200, A31)</f>
        <v>1</v>
      </c>
    </row>
    <row r="32" spans="1:2" x14ac:dyDescent="0.45">
      <c r="A32" t="s">
        <v>472</v>
      </c>
      <c r="B32">
        <f>COUNTIF(Author_List!$A$2:$A$200, A32)</f>
        <v>1</v>
      </c>
    </row>
    <row r="33" spans="1:2" x14ac:dyDescent="0.45">
      <c r="A33" t="s">
        <v>489</v>
      </c>
      <c r="B33">
        <f>COUNTIF(Author_List!$A$2:$A$200, A33)</f>
        <v>1</v>
      </c>
    </row>
    <row r="34" spans="1:2" x14ac:dyDescent="0.45">
      <c r="A34" t="s">
        <v>503</v>
      </c>
      <c r="B34">
        <f>COUNTIF(Author_List!$A$2:$A$200, A34)</f>
        <v>1</v>
      </c>
    </row>
    <row r="35" spans="1:2" x14ac:dyDescent="0.45">
      <c r="A35" t="s">
        <v>513</v>
      </c>
      <c r="B35">
        <f>COUNTIF(Author_List!$A$2:$A$200, A35)</f>
        <v>1</v>
      </c>
    </row>
    <row r="36" spans="1:2" x14ac:dyDescent="0.45">
      <c r="A36" t="s">
        <v>521</v>
      </c>
      <c r="B36">
        <f>COUNTIF(Author_List!$A$2:$A$200, A36)</f>
        <v>1</v>
      </c>
    </row>
    <row r="37" spans="1:2" x14ac:dyDescent="0.45">
      <c r="A37" t="s">
        <v>529</v>
      </c>
      <c r="B37">
        <f>COUNTIF(Author_List!$A$2:$A$200, A37)</f>
        <v>1</v>
      </c>
    </row>
    <row r="38" spans="1:2" x14ac:dyDescent="0.45">
      <c r="A38" t="s">
        <v>536</v>
      </c>
      <c r="B38">
        <f>COUNTIF(Author_List!$A$2:$A$200, A38)</f>
        <v>1</v>
      </c>
    </row>
    <row r="39" spans="1:2" x14ac:dyDescent="0.45">
      <c r="A39" t="s">
        <v>542</v>
      </c>
      <c r="B39">
        <f>COUNTIF(Author_List!$A$2:$A$200, A39)</f>
        <v>1</v>
      </c>
    </row>
    <row r="40" spans="1:2" x14ac:dyDescent="0.45">
      <c r="A40" t="s">
        <v>547</v>
      </c>
      <c r="B40">
        <f>COUNTIF(Author_List!$A$2:$A$200, A40)</f>
        <v>1</v>
      </c>
    </row>
    <row r="41" spans="1:2" x14ac:dyDescent="0.45">
      <c r="A41" t="s">
        <v>352</v>
      </c>
      <c r="B41">
        <f>COUNTIF(Author_List!$A$2:$A$200, A41)</f>
        <v>1</v>
      </c>
    </row>
    <row r="42" spans="1:2" x14ac:dyDescent="0.45">
      <c r="A42" t="s">
        <v>434</v>
      </c>
      <c r="B42">
        <f>COUNTIF(Author_List!$A$2:$A$200, A42)</f>
        <v>1</v>
      </c>
    </row>
    <row r="43" spans="1:2" x14ac:dyDescent="0.45">
      <c r="A43" t="s">
        <v>449</v>
      </c>
      <c r="B43">
        <f>COUNTIF(Author_List!$A$2:$A$200, A43)</f>
        <v>1</v>
      </c>
    </row>
    <row r="44" spans="1:2" x14ac:dyDescent="0.45">
      <c r="A44" t="s">
        <v>470</v>
      </c>
      <c r="B44">
        <f>COUNTIF(Author_List!$A$2:$A$200, A44)</f>
        <v>1</v>
      </c>
    </row>
    <row r="45" spans="1:2" x14ac:dyDescent="0.45">
      <c r="A45" t="s">
        <v>487</v>
      </c>
      <c r="B45">
        <f>COUNTIF(Author_List!$A$2:$A$200, A45)</f>
        <v>1</v>
      </c>
    </row>
    <row r="46" spans="1:2" x14ac:dyDescent="0.45">
      <c r="A46" t="s">
        <v>512</v>
      </c>
      <c r="B46">
        <f>COUNTIF(Author_List!$A$2:$A$200, A46)</f>
        <v>1</v>
      </c>
    </row>
    <row r="47" spans="1:2" x14ac:dyDescent="0.45">
      <c r="A47" t="s">
        <v>520</v>
      </c>
      <c r="B47">
        <f>COUNTIF(Author_List!$A$2:$A$200, A47)</f>
        <v>1</v>
      </c>
    </row>
    <row r="48" spans="1:2" x14ac:dyDescent="0.45">
      <c r="A48" t="s">
        <v>528</v>
      </c>
      <c r="B48">
        <f>COUNTIF(Author_List!$A$2:$A$200, A48)</f>
        <v>1</v>
      </c>
    </row>
    <row r="49" spans="1:2" x14ac:dyDescent="0.45">
      <c r="A49" t="s">
        <v>535</v>
      </c>
      <c r="B49">
        <f>COUNTIF(Author_List!$A$2:$A$200, A49)</f>
        <v>1</v>
      </c>
    </row>
    <row r="50" spans="1:2" x14ac:dyDescent="0.45">
      <c r="A50" t="s">
        <v>541</v>
      </c>
      <c r="B50">
        <f>COUNTIF(Author_List!$A$2:$A$200, A50)</f>
        <v>1</v>
      </c>
    </row>
    <row r="51" spans="1:2" x14ac:dyDescent="0.45">
      <c r="A51" t="s">
        <v>332</v>
      </c>
      <c r="B51">
        <f>COUNTIF(Author_List!$A$2:$A$200, A51)</f>
        <v>1</v>
      </c>
    </row>
    <row r="52" spans="1:2" x14ac:dyDescent="0.45">
      <c r="A52" t="s">
        <v>421</v>
      </c>
      <c r="B52">
        <f>COUNTIF(Author_List!$A$2:$A$200, A52)</f>
        <v>1</v>
      </c>
    </row>
    <row r="53" spans="1:2" x14ac:dyDescent="0.45">
      <c r="A53" t="s">
        <v>439</v>
      </c>
      <c r="B53">
        <f>COUNTIF(Author_List!$A$2:$A$200, A53)</f>
        <v>1</v>
      </c>
    </row>
    <row r="54" spans="1:2" x14ac:dyDescent="0.45">
      <c r="A54" t="s">
        <v>454</v>
      </c>
      <c r="B54">
        <f>COUNTIF(Author_List!$A$2:$A$200, A54)</f>
        <v>1</v>
      </c>
    </row>
    <row r="55" spans="1:2" x14ac:dyDescent="0.45">
      <c r="A55" t="s">
        <v>476</v>
      </c>
      <c r="B55">
        <f>COUNTIF(Author_List!$A$2:$A$200, A55)</f>
        <v>1</v>
      </c>
    </row>
    <row r="56" spans="1:2" x14ac:dyDescent="0.45">
      <c r="A56" t="s">
        <v>493</v>
      </c>
      <c r="B56">
        <f>COUNTIF(Author_List!$A$2:$A$200, A56)</f>
        <v>1</v>
      </c>
    </row>
    <row r="57" spans="1:2" x14ac:dyDescent="0.45">
      <c r="A57" t="s">
        <v>505</v>
      </c>
      <c r="B57">
        <f>COUNTIF(Author_List!$A$2:$A$200, A57)</f>
        <v>1</v>
      </c>
    </row>
    <row r="58" spans="1:2" x14ac:dyDescent="0.45">
      <c r="A58" t="s">
        <v>515</v>
      </c>
      <c r="B58">
        <f>COUNTIF(Author_List!$A$2:$A$200, A58)</f>
        <v>1</v>
      </c>
    </row>
    <row r="59" spans="1:2" x14ac:dyDescent="0.45">
      <c r="A59" t="s">
        <v>333</v>
      </c>
      <c r="B59">
        <f>COUNTIF(Author_List!$A$2:$A$200, A59)</f>
        <v>1</v>
      </c>
    </row>
    <row r="60" spans="1:2" x14ac:dyDescent="0.45">
      <c r="A60" t="s">
        <v>422</v>
      </c>
      <c r="B60">
        <f>COUNTIF(Author_List!$A$2:$A$200, A60)</f>
        <v>1</v>
      </c>
    </row>
    <row r="61" spans="1:2" x14ac:dyDescent="0.45">
      <c r="A61" t="s">
        <v>440</v>
      </c>
      <c r="B61">
        <f>COUNTIF(Author_List!$A$2:$A$200, A61)</f>
        <v>1</v>
      </c>
    </row>
    <row r="62" spans="1:2" x14ac:dyDescent="0.45">
      <c r="A62" t="s">
        <v>455</v>
      </c>
      <c r="B62">
        <f>COUNTIF(Author_List!$A$2:$A$200, A62)</f>
        <v>1</v>
      </c>
    </row>
    <row r="63" spans="1:2" x14ac:dyDescent="0.45">
      <c r="A63" t="s">
        <v>477</v>
      </c>
      <c r="B63">
        <f>COUNTIF(Author_List!$A$2:$A$200, A63)</f>
        <v>1</v>
      </c>
    </row>
    <row r="64" spans="1:2" x14ac:dyDescent="0.45">
      <c r="A64" t="s">
        <v>336</v>
      </c>
      <c r="B64">
        <f>COUNTIF(Author_List!$A$2:$A$200, A64)</f>
        <v>1</v>
      </c>
    </row>
    <row r="65" spans="1:2" x14ac:dyDescent="0.45">
      <c r="A65" t="s">
        <v>423</v>
      </c>
      <c r="B65">
        <f>COUNTIF(Author_List!$A$2:$A$200, A65)</f>
        <v>1</v>
      </c>
    </row>
    <row r="66" spans="1:2" x14ac:dyDescent="0.45">
      <c r="A66" t="s">
        <v>441</v>
      </c>
      <c r="B66">
        <f>COUNTIF(Author_List!$A$2:$A$200, A66)</f>
        <v>1</v>
      </c>
    </row>
    <row r="67" spans="1:2" x14ac:dyDescent="0.45">
      <c r="A67" t="s">
        <v>457</v>
      </c>
      <c r="B67">
        <f>COUNTIF(Author_List!$A$2:$A$200, A67)</f>
        <v>1</v>
      </c>
    </row>
    <row r="68" spans="1:2" x14ac:dyDescent="0.45">
      <c r="A68" t="s">
        <v>479</v>
      </c>
      <c r="B68">
        <f>COUNTIF(Author_List!$A$2:$A$200, A68)</f>
        <v>1</v>
      </c>
    </row>
    <row r="69" spans="1:2" x14ac:dyDescent="0.45">
      <c r="A69" t="s">
        <v>494</v>
      </c>
      <c r="B69">
        <f>COUNTIF(Author_List!$A$2:$A$200, A69)</f>
        <v>1</v>
      </c>
    </row>
    <row r="70" spans="1:2" x14ac:dyDescent="0.45">
      <c r="A70" t="s">
        <v>506</v>
      </c>
      <c r="B70">
        <f>COUNTIF(Author_List!$A$2:$A$200, A70)</f>
        <v>1</v>
      </c>
    </row>
    <row r="71" spans="1:2" x14ac:dyDescent="0.45">
      <c r="A71" t="s">
        <v>516</v>
      </c>
      <c r="B71">
        <f>COUNTIF(Author_List!$A$2:$A$200, A71)</f>
        <v>1</v>
      </c>
    </row>
    <row r="72" spans="1:2" x14ac:dyDescent="0.45">
      <c r="A72" t="s">
        <v>522</v>
      </c>
      <c r="B72">
        <f>COUNTIF(Author_List!$A$2:$A$200, A72)</f>
        <v>1</v>
      </c>
    </row>
    <row r="73" spans="1:2" x14ac:dyDescent="0.45">
      <c r="A73" t="s">
        <v>530</v>
      </c>
      <c r="B73">
        <f>COUNTIF(Author_List!$A$2:$A$200, A73)</f>
        <v>1</v>
      </c>
    </row>
    <row r="74" spans="1:2" x14ac:dyDescent="0.45">
      <c r="A74" t="s">
        <v>537</v>
      </c>
      <c r="B74">
        <f>COUNTIF(Author_List!$A$2:$A$200, A74)</f>
        <v>1</v>
      </c>
    </row>
    <row r="75" spans="1:2" x14ac:dyDescent="0.45">
      <c r="A75" t="s">
        <v>543</v>
      </c>
      <c r="B75">
        <f>COUNTIF(Author_List!$A$2:$A$200, A75)</f>
        <v>1</v>
      </c>
    </row>
    <row r="76" spans="1:2" x14ac:dyDescent="0.45">
      <c r="A76" t="s">
        <v>548</v>
      </c>
      <c r="B76">
        <f>COUNTIF(Author_List!$A$2:$A$200, A76)</f>
        <v>1</v>
      </c>
    </row>
    <row r="77" spans="1:2" x14ac:dyDescent="0.45">
      <c r="A77" t="s">
        <v>550</v>
      </c>
      <c r="B77">
        <f>COUNTIF(Author_List!$A$2:$A$200, A77)</f>
        <v>1</v>
      </c>
    </row>
    <row r="78" spans="1:2" x14ac:dyDescent="0.45">
      <c r="A78" t="s">
        <v>552</v>
      </c>
      <c r="B78">
        <f>COUNTIF(Author_List!$A$2:$A$200, A78)</f>
        <v>1</v>
      </c>
    </row>
    <row r="79" spans="1:2" x14ac:dyDescent="0.45">
      <c r="A79" t="s">
        <v>424</v>
      </c>
      <c r="B79">
        <f>COUNTIF(Author_List!$A$2:$A$200, A79)</f>
        <v>1</v>
      </c>
    </row>
    <row r="80" spans="1:2" x14ac:dyDescent="0.45">
      <c r="A80" t="s">
        <v>442</v>
      </c>
      <c r="B80">
        <f>COUNTIF(Author_List!$A$2:$A$200, A80)</f>
        <v>1</v>
      </c>
    </row>
    <row r="81" spans="1:2" x14ac:dyDescent="0.45">
      <c r="A81" t="s">
        <v>410</v>
      </c>
      <c r="B81">
        <f>COUNTIF(Author_List!$A$2:$A$200, A81)</f>
        <v>1</v>
      </c>
    </row>
    <row r="82" spans="1:2" x14ac:dyDescent="0.45">
      <c r="A82" t="s">
        <v>480</v>
      </c>
      <c r="B82">
        <f>COUNTIF(Author_List!$A$2:$A$200, A82)</f>
        <v>1</v>
      </c>
    </row>
    <row r="83" spans="1:2" x14ac:dyDescent="0.45">
      <c r="A83" t="s">
        <v>495</v>
      </c>
      <c r="B83">
        <f>COUNTIF(Author_List!$A$2:$A$200, A83)</f>
        <v>1</v>
      </c>
    </row>
    <row r="84" spans="1:2" x14ac:dyDescent="0.45">
      <c r="A84" t="s">
        <v>507</v>
      </c>
      <c r="B84">
        <f>COUNTIF(Author_List!$A$2:$A$200, A84)</f>
        <v>1</v>
      </c>
    </row>
    <row r="85" spans="1:2" x14ac:dyDescent="0.45">
      <c r="A85" t="s">
        <v>344</v>
      </c>
      <c r="B85">
        <f>COUNTIF(Author_List!$A$2:$A$200, A85)</f>
        <v>1</v>
      </c>
    </row>
    <row r="86" spans="1:2" x14ac:dyDescent="0.45">
      <c r="A86" t="s">
        <v>523</v>
      </c>
      <c r="B86">
        <f>COUNTIF(Author_List!$A$2:$A$200, A86)</f>
        <v>1</v>
      </c>
    </row>
    <row r="87" spans="1:2" x14ac:dyDescent="0.45">
      <c r="A87" t="s">
        <v>334</v>
      </c>
      <c r="B87">
        <f>COUNTIF(Author_List!$A$2:$A$200, A87)</f>
        <v>1</v>
      </c>
    </row>
    <row r="88" spans="1:2" x14ac:dyDescent="0.45">
      <c r="A88" t="s">
        <v>425</v>
      </c>
      <c r="B88">
        <f>COUNTIF(Author_List!$A$2:$A$200, A88)</f>
        <v>1</v>
      </c>
    </row>
    <row r="89" spans="1:2" x14ac:dyDescent="0.45">
      <c r="A89" t="s">
        <v>413</v>
      </c>
      <c r="B89">
        <f>COUNTIF(Author_List!$A$2:$A$200, A89)</f>
        <v>1</v>
      </c>
    </row>
    <row r="90" spans="1:2" x14ac:dyDescent="0.45">
      <c r="A90" t="s">
        <v>458</v>
      </c>
      <c r="B90">
        <f>COUNTIF(Author_List!$A$2:$A$200, A90)</f>
        <v>1</v>
      </c>
    </row>
    <row r="91" spans="1:2" x14ac:dyDescent="0.45">
      <c r="A91" t="s">
        <v>415</v>
      </c>
      <c r="B91">
        <f>COUNTIF(Author_List!$A$2:$A$200, A91)</f>
        <v>1</v>
      </c>
    </row>
    <row r="92" spans="1:2" x14ac:dyDescent="0.45">
      <c r="A92" t="s">
        <v>417</v>
      </c>
      <c r="B92">
        <f>COUNTIF(Author_List!$A$2:$A$200, A92)</f>
        <v>1</v>
      </c>
    </row>
    <row r="93" spans="1:2" x14ac:dyDescent="0.45">
      <c r="A93" t="s">
        <v>407</v>
      </c>
      <c r="B93">
        <f>COUNTIF(Author_List!$A$2:$A$200, A93)</f>
        <v>1</v>
      </c>
    </row>
    <row r="94" spans="1:2" x14ac:dyDescent="0.45">
      <c r="A94" t="s">
        <v>404</v>
      </c>
      <c r="B94">
        <f>COUNTIF(Author_List!$A$2:$A$200, A94)</f>
        <v>1</v>
      </c>
    </row>
    <row r="95" spans="1:2" x14ac:dyDescent="0.45">
      <c r="A95" t="s">
        <v>353</v>
      </c>
      <c r="B95">
        <f>COUNTIF(Author_List!$A$2:$A$200, A95)</f>
        <v>1</v>
      </c>
    </row>
    <row r="96" spans="1:2" x14ac:dyDescent="0.45">
      <c r="A96" t="s">
        <v>435</v>
      </c>
      <c r="B96">
        <f>COUNTIF(Author_List!$A$2:$A$200, A96)</f>
        <v>1</v>
      </c>
    </row>
    <row r="97" spans="1:2" x14ac:dyDescent="0.45">
      <c r="A97" t="s">
        <v>450</v>
      </c>
      <c r="B97">
        <f>COUNTIF(Author_List!$A$2:$A$200, A97)</f>
        <v>1</v>
      </c>
    </row>
    <row r="98" spans="1:2" x14ac:dyDescent="0.45">
      <c r="A98" t="s">
        <v>471</v>
      </c>
      <c r="B98">
        <f>COUNTIF(Author_List!$A$2:$A$200, A98)</f>
        <v>1</v>
      </c>
    </row>
    <row r="99" spans="1:2" x14ac:dyDescent="0.45">
      <c r="A99" t="s">
        <v>488</v>
      </c>
      <c r="B99">
        <f>COUNTIF(Author_List!$A$2:$A$200, A99)</f>
        <v>1</v>
      </c>
    </row>
    <row r="100" spans="1:2" x14ac:dyDescent="0.45">
      <c r="A100" t="s">
        <v>502</v>
      </c>
      <c r="B100">
        <f>COUNTIF(Author_List!$A$2:$A$200, A100)</f>
        <v>1</v>
      </c>
    </row>
    <row r="101" spans="1:2" x14ac:dyDescent="0.45">
      <c r="A101" t="s">
        <v>351</v>
      </c>
      <c r="B101">
        <f>COUNTIF(Author_List!$A$2:$A$200, A101)</f>
        <v>1</v>
      </c>
    </row>
    <row r="102" spans="1:2" x14ac:dyDescent="0.45">
      <c r="A102" t="s">
        <v>433</v>
      </c>
      <c r="B102">
        <f>COUNTIF(Author_List!$A$2:$A$200, A102)</f>
        <v>1</v>
      </c>
    </row>
    <row r="103" spans="1:2" x14ac:dyDescent="0.45">
      <c r="A103" t="s">
        <v>448</v>
      </c>
      <c r="B103">
        <f>COUNTIF(Author_List!$A$2:$A$200, A103)</f>
        <v>1</v>
      </c>
    </row>
    <row r="104" spans="1:2" x14ac:dyDescent="0.45">
      <c r="A104" t="s">
        <v>469</v>
      </c>
      <c r="B104">
        <f>COUNTIF(Author_List!$A$2:$A$200, A104)</f>
        <v>1</v>
      </c>
    </row>
    <row r="105" spans="1:2" x14ac:dyDescent="0.45">
      <c r="A105" t="s">
        <v>468</v>
      </c>
      <c r="B105">
        <f>COUNTIF(Author_List!$A$2:$A$200, A105)</f>
        <v>1</v>
      </c>
    </row>
    <row r="106" spans="1:2" x14ac:dyDescent="0.45">
      <c r="A106" t="s">
        <v>350</v>
      </c>
      <c r="B106">
        <f>COUNTIF(Author_List!$A$2:$A$200, A106)</f>
        <v>1</v>
      </c>
    </row>
    <row r="107" spans="1:2" x14ac:dyDescent="0.45">
      <c r="A107" t="s">
        <v>432</v>
      </c>
      <c r="B107">
        <f>COUNTIF(Author_List!$A$2:$A$200, A107)</f>
        <v>1</v>
      </c>
    </row>
    <row r="108" spans="1:2" x14ac:dyDescent="0.45">
      <c r="A108" t="s">
        <v>447</v>
      </c>
      <c r="B108">
        <f>COUNTIF(Author_List!$A$2:$A$200, A108)</f>
        <v>1</v>
      </c>
    </row>
    <row r="109" spans="1:2" x14ac:dyDescent="0.45">
      <c r="A109" t="s">
        <v>467</v>
      </c>
      <c r="B109">
        <f>COUNTIF(Author_List!$A$2:$A$200, A109)</f>
        <v>1</v>
      </c>
    </row>
    <row r="110" spans="1:2" x14ac:dyDescent="0.45">
      <c r="A110" t="s">
        <v>486</v>
      </c>
      <c r="B110">
        <f>COUNTIF(Author_List!$A$2:$A$200, A110)</f>
        <v>1</v>
      </c>
    </row>
    <row r="111" spans="1:2" x14ac:dyDescent="0.45">
      <c r="A111" t="s">
        <v>501</v>
      </c>
      <c r="B111">
        <f>COUNTIF(Author_List!$A$2:$A$200, A111)</f>
        <v>1</v>
      </c>
    </row>
    <row r="112" spans="1:2" x14ac:dyDescent="0.45">
      <c r="A112" t="s">
        <v>511</v>
      </c>
      <c r="B112">
        <f>COUNTIF(Author_List!$A$2:$A$200, A112)</f>
        <v>1</v>
      </c>
    </row>
    <row r="113" spans="1:2" x14ac:dyDescent="0.45">
      <c r="A113" t="s">
        <v>519</v>
      </c>
      <c r="B113">
        <f>COUNTIF(Author_List!$A$2:$A$200, A113)</f>
        <v>1</v>
      </c>
    </row>
    <row r="114" spans="1:2" x14ac:dyDescent="0.45">
      <c r="A114" t="s">
        <v>527</v>
      </c>
      <c r="B114">
        <f>COUNTIF(Author_List!$A$2:$A$200, A114)</f>
        <v>1</v>
      </c>
    </row>
    <row r="115" spans="1:2" x14ac:dyDescent="0.45">
      <c r="A115" t="s">
        <v>534</v>
      </c>
      <c r="B115">
        <f>COUNTIF(Author_List!$A$2:$A$200, A115)</f>
        <v>1</v>
      </c>
    </row>
    <row r="116" spans="1:2" x14ac:dyDescent="0.45">
      <c r="A116" t="s">
        <v>348</v>
      </c>
      <c r="B116">
        <f>COUNTIF(Author_List!$A$2:$A$200, A116)</f>
        <v>1</v>
      </c>
    </row>
    <row r="117" spans="1:2" x14ac:dyDescent="0.45">
      <c r="A117" t="s">
        <v>431</v>
      </c>
      <c r="B117">
        <f>COUNTIF(Author_List!$A$2:$A$200, A117)</f>
        <v>1</v>
      </c>
    </row>
    <row r="118" spans="1:2" x14ac:dyDescent="0.45">
      <c r="A118" t="s">
        <v>446</v>
      </c>
      <c r="B118">
        <f>COUNTIF(Author_List!$A$2:$A$200, A118)</f>
        <v>1</v>
      </c>
    </row>
    <row r="119" spans="1:2" x14ac:dyDescent="0.45">
      <c r="A119" t="s">
        <v>466</v>
      </c>
      <c r="B119">
        <f>COUNTIF(Author_List!$A$2:$A$200, A119)</f>
        <v>1</v>
      </c>
    </row>
    <row r="120" spans="1:2" x14ac:dyDescent="0.45">
      <c r="A120" t="s">
        <v>485</v>
      </c>
      <c r="B120">
        <f>COUNTIF(Author_List!$A$2:$A$200, A120)</f>
        <v>1</v>
      </c>
    </row>
    <row r="121" spans="1:2" x14ac:dyDescent="0.45">
      <c r="A121" t="s">
        <v>409</v>
      </c>
      <c r="B121">
        <f>COUNTIF(Author_List!$A$2:$A$200, A121)</f>
        <v>1</v>
      </c>
    </row>
    <row r="122" spans="1:2" x14ac:dyDescent="0.45">
      <c r="A122" t="s">
        <v>510</v>
      </c>
      <c r="B122">
        <f>COUNTIF(Author_List!$A$2:$A$200, A122)</f>
        <v>1</v>
      </c>
    </row>
    <row r="123" spans="1:2" x14ac:dyDescent="0.45">
      <c r="A123" t="s">
        <v>419</v>
      </c>
      <c r="B123">
        <f>COUNTIF(Author_List!$A$2:$A$200, A123)</f>
        <v>1</v>
      </c>
    </row>
    <row r="124" spans="1:2" x14ac:dyDescent="0.45">
      <c r="A124" t="s">
        <v>526</v>
      </c>
      <c r="B124">
        <f>COUNTIF(Author_List!$A$2:$A$200, A124)</f>
        <v>1</v>
      </c>
    </row>
    <row r="125" spans="1:2" x14ac:dyDescent="0.45">
      <c r="A125" t="s">
        <v>533</v>
      </c>
      <c r="B125">
        <f>COUNTIF(Author_List!$A$2:$A$200, A125)</f>
        <v>1</v>
      </c>
    </row>
    <row r="126" spans="1:2" x14ac:dyDescent="0.45">
      <c r="A126" t="s">
        <v>540</v>
      </c>
      <c r="B126">
        <f>COUNTIF(Author_List!$A$2:$A$200, A126)</f>
        <v>1</v>
      </c>
    </row>
    <row r="127" spans="1:2" x14ac:dyDescent="0.45">
      <c r="A127" t="s">
        <v>546</v>
      </c>
      <c r="B127">
        <f>COUNTIF(Author_List!$A$2:$A$200, A127)</f>
        <v>1</v>
      </c>
    </row>
    <row r="128" spans="1:2" x14ac:dyDescent="0.45">
      <c r="A128" t="s">
        <v>406</v>
      </c>
      <c r="B128">
        <f>COUNTIF(Author_List!$A$2:$A$200, A128)</f>
        <v>1</v>
      </c>
    </row>
    <row r="129" spans="1:2" x14ac:dyDescent="0.45">
      <c r="A129" t="s">
        <v>551</v>
      </c>
      <c r="B129">
        <f>COUNTIF(Author_List!$A$2:$A$200, A129)</f>
        <v>1</v>
      </c>
    </row>
    <row r="130" spans="1:2" x14ac:dyDescent="0.45">
      <c r="A130" t="s">
        <v>464</v>
      </c>
      <c r="B130">
        <f>COUNTIF(Author_List!$A$2:$A$200, A130)</f>
        <v>1</v>
      </c>
    </row>
    <row r="131" spans="1:2" x14ac:dyDescent="0.45">
      <c r="A131" t="s">
        <v>430</v>
      </c>
      <c r="B131">
        <f>COUNTIF(Author_List!$A$2:$A$200, A131)</f>
        <v>1</v>
      </c>
    </row>
    <row r="132" spans="1:2" x14ac:dyDescent="0.45">
      <c r="A132" t="s">
        <v>445</v>
      </c>
      <c r="B132">
        <f>COUNTIF(Author_List!$A$2:$A$200, A132)</f>
        <v>1</v>
      </c>
    </row>
    <row r="133" spans="1:2" x14ac:dyDescent="0.45">
      <c r="A133" t="s">
        <v>465</v>
      </c>
      <c r="B133">
        <f>COUNTIF(Author_List!$A$2:$A$200, A133)</f>
        <v>1</v>
      </c>
    </row>
    <row r="134" spans="1:2" x14ac:dyDescent="0.45">
      <c r="A134" t="s">
        <v>484</v>
      </c>
      <c r="B134">
        <f>COUNTIF(Author_List!$A$2:$A$200, A134)</f>
        <v>1</v>
      </c>
    </row>
    <row r="135" spans="1:2" x14ac:dyDescent="0.45">
      <c r="A135" t="s">
        <v>500</v>
      </c>
      <c r="B135">
        <f>COUNTIF(Author_List!$A$2:$A$200, A135)</f>
        <v>1</v>
      </c>
    </row>
    <row r="136" spans="1:2" x14ac:dyDescent="0.45">
      <c r="A136" t="s">
        <v>509</v>
      </c>
      <c r="B136">
        <f>COUNTIF(Author_List!$A$2:$A$200, A136)</f>
        <v>1</v>
      </c>
    </row>
    <row r="137" spans="1:2" x14ac:dyDescent="0.45">
      <c r="A137" t="s">
        <v>525</v>
      </c>
      <c r="B137">
        <f>COUNTIF(Author_List!$A$2:$A$200, A137)</f>
        <v>1</v>
      </c>
    </row>
    <row r="138" spans="1:2" x14ac:dyDescent="0.45">
      <c r="A138" t="s">
        <v>532</v>
      </c>
      <c r="B138">
        <f>COUNTIF(Author_List!$A$2:$A$200, A138)</f>
        <v>1</v>
      </c>
    </row>
    <row r="139" spans="1:2" x14ac:dyDescent="0.45">
      <c r="A139" t="s">
        <v>539</v>
      </c>
      <c r="B139">
        <f>COUNTIF(Author_List!$A$2:$A$200, A139)</f>
        <v>1</v>
      </c>
    </row>
    <row r="140" spans="1:2" x14ac:dyDescent="0.45">
      <c r="A140" t="s">
        <v>545</v>
      </c>
      <c r="B140">
        <f>COUNTIF(Author_List!$A$2:$A$200, A140)</f>
        <v>1</v>
      </c>
    </row>
    <row r="141" spans="1:2" x14ac:dyDescent="0.45">
      <c r="A141" t="s">
        <v>429</v>
      </c>
      <c r="B141">
        <f>COUNTIF(Author_List!$A$2:$A$200, A141)</f>
        <v>1</v>
      </c>
    </row>
    <row r="142" spans="1:2" x14ac:dyDescent="0.45">
      <c r="A142" t="s">
        <v>342</v>
      </c>
      <c r="B142">
        <f>COUNTIF(Author_List!$A$2:$A$200, A142)</f>
        <v>1</v>
      </c>
    </row>
    <row r="143" spans="1:2" x14ac:dyDescent="0.45">
      <c r="A143" t="s">
        <v>463</v>
      </c>
      <c r="B143">
        <f>COUNTIF(Author_List!$A$2:$A$200, A143)</f>
        <v>1</v>
      </c>
    </row>
    <row r="144" spans="1:2" x14ac:dyDescent="0.45">
      <c r="A144" t="s">
        <v>483</v>
      </c>
      <c r="B144">
        <f>COUNTIF(Author_List!$A$2:$A$200, A144)</f>
        <v>1</v>
      </c>
    </row>
    <row r="145" spans="1:2" x14ac:dyDescent="0.45">
      <c r="A145" t="s">
        <v>499</v>
      </c>
      <c r="B145">
        <f>COUNTIF(Author_List!$A$2:$A$200, A145)</f>
        <v>1</v>
      </c>
    </row>
    <row r="146" spans="1:2" x14ac:dyDescent="0.45">
      <c r="A146" t="s">
        <v>518</v>
      </c>
      <c r="B146">
        <f>COUNTIF(Author_List!$A$2:$A$200, A146)</f>
        <v>1</v>
      </c>
    </row>
    <row r="147" spans="1:2" x14ac:dyDescent="0.45">
      <c r="A147" t="s">
        <v>339</v>
      </c>
      <c r="B147">
        <f>COUNTIF(Author_List!$A$2:$A$200, A147)</f>
        <v>1</v>
      </c>
    </row>
    <row r="148" spans="1:2" x14ac:dyDescent="0.45">
      <c r="A148" t="s">
        <v>340</v>
      </c>
      <c r="B148">
        <f>COUNTIF(Author_List!$A$2:$A$200, A148)</f>
        <v>1</v>
      </c>
    </row>
    <row r="149" spans="1:2" x14ac:dyDescent="0.45">
      <c r="A149" t="s">
        <v>460</v>
      </c>
      <c r="B149">
        <f>COUNTIF(Author_List!$A$2:$A$200, A149)</f>
        <v>1</v>
      </c>
    </row>
    <row r="150" spans="1:2" x14ac:dyDescent="0.45">
      <c r="A150" t="s">
        <v>414</v>
      </c>
      <c r="B150">
        <f>COUNTIF(Author_List!$A$2:$A$200, A150)</f>
        <v>1</v>
      </c>
    </row>
    <row r="151" spans="1:2" x14ac:dyDescent="0.45">
      <c r="A151" t="s">
        <v>496</v>
      </c>
      <c r="B151">
        <f>COUNTIF(Author_List!$A$2:$A$200, A151)</f>
        <v>1</v>
      </c>
    </row>
    <row r="152" spans="1:2" x14ac:dyDescent="0.45">
      <c r="A152" t="s">
        <v>341</v>
      </c>
      <c r="B152">
        <f>COUNTIF(Author_List!$A$2:$A$200, A152)</f>
        <v>1</v>
      </c>
    </row>
    <row r="153" spans="1:2" x14ac:dyDescent="0.45">
      <c r="A153" t="s">
        <v>427</v>
      </c>
      <c r="B153">
        <f>COUNTIF(Author_List!$A$2:$A$200, A153)</f>
        <v>1</v>
      </c>
    </row>
    <row r="154" spans="1:2" x14ac:dyDescent="0.45">
      <c r="A154" t="s">
        <v>443</v>
      </c>
      <c r="B154">
        <f>COUNTIF(Author_List!$A$2:$A$200, A154)</f>
        <v>1</v>
      </c>
    </row>
    <row r="155" spans="1:2" x14ac:dyDescent="0.45">
      <c r="A155" t="s">
        <v>461</v>
      </c>
      <c r="B155">
        <f>COUNTIF(Author_List!$A$2:$A$200, A155)</f>
        <v>1</v>
      </c>
    </row>
    <row r="156" spans="1:2" x14ac:dyDescent="0.45">
      <c r="A156" t="s">
        <v>481</v>
      </c>
      <c r="B156">
        <f>COUNTIF(Author_List!$A$2:$A$200, A156)</f>
        <v>1</v>
      </c>
    </row>
    <row r="157" spans="1:2" x14ac:dyDescent="0.45">
      <c r="A157" t="s">
        <v>497</v>
      </c>
      <c r="B157">
        <f>COUNTIF(Author_List!$A$2:$A$200, A157)</f>
        <v>1</v>
      </c>
    </row>
    <row r="158" spans="1:2" x14ac:dyDescent="0.45">
      <c r="A158" t="s">
        <v>508</v>
      </c>
      <c r="B158">
        <f>COUNTIF(Author_List!$A$2:$A$200, A158)</f>
        <v>1</v>
      </c>
    </row>
    <row r="159" spans="1:2" x14ac:dyDescent="0.45">
      <c r="A159" t="s">
        <v>517</v>
      </c>
      <c r="B159">
        <f>COUNTIF(Author_List!$A$2:$A$200, A159)</f>
        <v>1</v>
      </c>
    </row>
    <row r="160" spans="1:2" x14ac:dyDescent="0.45">
      <c r="A160" t="s">
        <v>524</v>
      </c>
      <c r="B160">
        <f>COUNTIF(Author_List!$A$2:$A$200, A160)</f>
        <v>1</v>
      </c>
    </row>
    <row r="161" spans="1:2" x14ac:dyDescent="0.45">
      <c r="A161" t="s">
        <v>531</v>
      </c>
      <c r="B161">
        <f>COUNTIF(Author_List!$A$2:$A$200, A161)</f>
        <v>1</v>
      </c>
    </row>
    <row r="162" spans="1:2" x14ac:dyDescent="0.45">
      <c r="A162" t="s">
        <v>538</v>
      </c>
      <c r="B162">
        <f>COUNTIF(Author_List!$A$2:$A$200, A162)</f>
        <v>1</v>
      </c>
    </row>
    <row r="163" spans="1:2" x14ac:dyDescent="0.45">
      <c r="A163" t="s">
        <v>544</v>
      </c>
      <c r="B163">
        <f>COUNTIF(Author_List!$A$2:$A$200, A163)</f>
        <v>1</v>
      </c>
    </row>
    <row r="164" spans="1:2" x14ac:dyDescent="0.45">
      <c r="A164" t="s">
        <v>549</v>
      </c>
      <c r="B164">
        <f>COUNTIF(Author_List!$A$2:$A$200, A164)</f>
        <v>1</v>
      </c>
    </row>
    <row r="165" spans="1:2" x14ac:dyDescent="0.45">
      <c r="A165" t="s">
        <v>420</v>
      </c>
      <c r="B165">
        <f>COUNTIF(Author_List!$A$2:$A$200, A165)</f>
        <v>1</v>
      </c>
    </row>
    <row r="166" spans="1:2" x14ac:dyDescent="0.45">
      <c r="A166" t="s">
        <v>553</v>
      </c>
      <c r="B166">
        <f>COUNTIF(Author_List!$A$2:$A$200, A166)</f>
        <v>1</v>
      </c>
    </row>
    <row r="167" spans="1:2" x14ac:dyDescent="0.45">
      <c r="A167" t="s">
        <v>343</v>
      </c>
      <c r="B167">
        <f>COUNTIF(Author_List!$A$2:$A$200, A167)</f>
        <v>1</v>
      </c>
    </row>
    <row r="168" spans="1:2" x14ac:dyDescent="0.45">
      <c r="A168" t="s">
        <v>428</v>
      </c>
      <c r="B168">
        <f>COUNTIF(Author_List!$A$2:$A$200, A168)</f>
        <v>1</v>
      </c>
    </row>
    <row r="169" spans="1:2" x14ac:dyDescent="0.45">
      <c r="A169" t="s">
        <v>444</v>
      </c>
      <c r="B169">
        <f>COUNTIF(Author_List!$A$2:$A$200, A169)</f>
        <v>1</v>
      </c>
    </row>
    <row r="170" spans="1:2" x14ac:dyDescent="0.45">
      <c r="A170" t="s">
        <v>462</v>
      </c>
      <c r="B170">
        <f>COUNTIF(Author_List!$A$2:$A$200, A170)</f>
        <v>1</v>
      </c>
    </row>
    <row r="171" spans="1:2" x14ac:dyDescent="0.45">
      <c r="A171" t="s">
        <v>482</v>
      </c>
      <c r="B171">
        <f>COUNTIF(Author_List!$A$2:$A$200, A171)</f>
        <v>1</v>
      </c>
    </row>
    <row r="172" spans="1:2" x14ac:dyDescent="0.45">
      <c r="A172" t="s">
        <v>498</v>
      </c>
      <c r="B172">
        <f>COUNTIF(Author_List!$A$2:$A$200, A172)</f>
        <v>1</v>
      </c>
    </row>
    <row r="173" spans="1:2" x14ac:dyDescent="0.45">
      <c r="A173" t="s">
        <v>426</v>
      </c>
      <c r="B173">
        <f>COUNTIF(Author_List!$A$2:$A$200, A173)</f>
        <v>1</v>
      </c>
    </row>
    <row r="174" spans="1:2" x14ac:dyDescent="0.45">
      <c r="A174" t="s">
        <v>402</v>
      </c>
      <c r="B174">
        <f>COUNTIF(Author_List!$A$2:$A$200, A174)</f>
        <v>1</v>
      </c>
    </row>
    <row r="175" spans="1:2" x14ac:dyDescent="0.45">
      <c r="A175" t="s">
        <v>459</v>
      </c>
      <c r="B175">
        <f>COUNTIF(Author_List!$A$2:$A$200, A175)</f>
        <v>1</v>
      </c>
    </row>
    <row r="176" spans="1:2" x14ac:dyDescent="0.45">
      <c r="A176" t="s">
        <v>335</v>
      </c>
      <c r="B176">
        <f>COUNTIF(Author_List!$A$2:$A$200, A176)</f>
        <v>1</v>
      </c>
    </row>
    <row r="177" spans="1:2" x14ac:dyDescent="0.45">
      <c r="A177" t="s">
        <v>408</v>
      </c>
      <c r="B177">
        <f>COUNTIF(Author_List!$A$2:$A$200, A177)</f>
        <v>1</v>
      </c>
    </row>
    <row r="178" spans="1:2" x14ac:dyDescent="0.45">
      <c r="A178" t="s">
        <v>456</v>
      </c>
      <c r="B178">
        <f>COUNTIF(Author_List!$A$2:$A$200, A178)</f>
        <v>1</v>
      </c>
    </row>
    <row r="179" spans="1:2" x14ac:dyDescent="0.45">
      <c r="A179" t="s">
        <v>478</v>
      </c>
      <c r="B179">
        <f>COUNTIF(Author_List!$A$2:$A$200, A179)</f>
        <v>1</v>
      </c>
    </row>
  </sheetData>
  <autoFilter ref="A1:B179" xr:uid="{7C484CFF-0CD9-4D6A-8A51-A16C26CC7176}">
    <sortState xmlns:xlrd2="http://schemas.microsoft.com/office/spreadsheetml/2017/richdata2" ref="A2:B179">
      <sortCondition descending="1" ref="B1:B179"/>
    </sortState>
  </autoFilter>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All Results</vt:lpstr>
      <vt:lpstr>Focused</vt:lpstr>
      <vt:lpstr>Reviews</vt:lpstr>
      <vt:lpstr>Author_List</vt:lpstr>
      <vt:lpstr>Author_Frequency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Andrew Kelleher</cp:lastModifiedBy>
  <dcterms:created xsi:type="dcterms:W3CDTF">2022-03-12T02:53:23Z</dcterms:created>
  <dcterms:modified xsi:type="dcterms:W3CDTF">2022-03-14T00:34:13Z</dcterms:modified>
</cp:coreProperties>
</file>