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cking\Desktop\project\AI-Powered-River-Flood-Prediction-\Neural Network Classifier0\"/>
    </mc:Choice>
  </mc:AlternateContent>
  <xr:revisionPtr revIDLastSave="0" documentId="13_ncr:1_{988D9275-38E4-47E8-968D-8E0EEB6905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F8" i="1"/>
  <c r="G8" i="1" s="1"/>
  <c r="I7" i="1"/>
  <c r="J7" i="1" s="1"/>
  <c r="F7" i="1"/>
  <c r="G7" i="1" s="1"/>
  <c r="I6" i="1"/>
  <c r="F6" i="1"/>
  <c r="G6" i="1" s="1"/>
  <c r="J6" i="1"/>
  <c r="I5" i="1"/>
  <c r="J3" i="1"/>
  <c r="J4" i="1"/>
  <c r="J5" i="1"/>
  <c r="J2" i="1"/>
  <c r="I4" i="1"/>
  <c r="I3" i="1"/>
  <c r="I2" i="1"/>
  <c r="F5" i="1"/>
  <c r="G5" i="1"/>
  <c r="F4" i="1"/>
  <c r="G4" i="1" s="1"/>
  <c r="G3" i="1"/>
  <c r="G2" i="1"/>
  <c r="F3" i="1"/>
  <c r="F2" i="1"/>
  <c r="J8" i="1" l="1"/>
</calcChain>
</file>

<file path=xl/sharedStrings.xml><?xml version="1.0" encoding="utf-8"?>
<sst xmlns="http://schemas.openxmlformats.org/spreadsheetml/2006/main" count="12" uniqueCount="12">
  <si>
    <t>model_V0</t>
  </si>
  <si>
    <t>model_V1</t>
  </si>
  <si>
    <t xml:space="preserve">A 0 P 0 </t>
  </si>
  <si>
    <t>A 1 P 1</t>
  </si>
  <si>
    <t>A 0 P 1</t>
  </si>
  <si>
    <t>A 1 P 0</t>
  </si>
  <si>
    <t>model_V2</t>
  </si>
  <si>
    <t>model_V3</t>
  </si>
  <si>
    <t>Error</t>
  </si>
  <si>
    <t>model_V4</t>
  </si>
  <si>
    <t>model_V4.1</t>
  </si>
  <si>
    <t>model_V5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</si>
</sst>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zoomScale="141" zoomScaleNormal="145" workbookViewId="0">
      <selection activeCell="E7" sqref="E7"/>
    </sheetView>
  </sheetViews>
  <sheetFormatPr defaultRowHeight="14.4" x14ac:dyDescent="0.3"/>
  <cols>
    <col min="1" max="1" width="16.88671875" customWidth="1"/>
    <col min="2" max="2" width="17.33203125" customWidth="1"/>
    <col min="3" max="3" width="15.88671875" customWidth="1"/>
    <col min="5" max="5" width="8.88671875" style="1"/>
    <col min="7" max="7" width="8.88671875" style="2"/>
    <col min="10" max="10" width="8.88671875" style="2"/>
  </cols>
  <sheetData>
    <row r="1" spans="1:10" x14ac:dyDescent="0.3">
      <c r="B1" t="s">
        <v>2</v>
      </c>
      <c r="C1" t="s">
        <v>3</v>
      </c>
      <c r="D1" t="s">
        <v>4</v>
      </c>
      <c r="E1" s="1" t="s">
        <v>5</v>
      </c>
      <c r="G1" s="2" t="s">
        <v>8</v>
      </c>
    </row>
    <row r="2" spans="1:10" x14ac:dyDescent="0.3">
      <c r="A2" t="s">
        <v>0</v>
      </c>
      <c r="B2">
        <v>523</v>
      </c>
      <c r="C2">
        <v>511</v>
      </c>
      <c r="D2">
        <v>466</v>
      </c>
      <c r="E2" s="1">
        <v>500</v>
      </c>
      <c r="F2">
        <f>SUM(B2:E2)</f>
        <v>2000</v>
      </c>
      <c r="G2" s="2">
        <f>E2/F2</f>
        <v>0.25</v>
      </c>
      <c r="I2">
        <f>E2+D2</f>
        <v>966</v>
      </c>
      <c r="J2" s="2">
        <f>I2/F2</f>
        <v>0.48299999999999998</v>
      </c>
    </row>
    <row r="3" spans="1:10" x14ac:dyDescent="0.3">
      <c r="A3" t="s">
        <v>1</v>
      </c>
      <c r="B3">
        <v>307</v>
      </c>
      <c r="C3">
        <v>693</v>
      </c>
      <c r="D3">
        <v>682</v>
      </c>
      <c r="E3" s="1">
        <v>318</v>
      </c>
      <c r="F3">
        <f>SUM(B3:E3)</f>
        <v>2000</v>
      </c>
      <c r="G3" s="2">
        <f>E3/F3</f>
        <v>0.159</v>
      </c>
      <c r="I3">
        <f>E3+D3</f>
        <v>1000</v>
      </c>
      <c r="J3" s="2">
        <f t="shared" ref="J3:J6" si="0">I3/F3</f>
        <v>0.5</v>
      </c>
    </row>
    <row r="4" spans="1:10" x14ac:dyDescent="0.3">
      <c r="A4" t="s">
        <v>6</v>
      </c>
      <c r="B4">
        <v>449</v>
      </c>
      <c r="C4">
        <v>578</v>
      </c>
      <c r="D4">
        <v>540</v>
      </c>
      <c r="E4" s="1">
        <v>433</v>
      </c>
      <c r="F4">
        <f>SUM(B4:E4)</f>
        <v>2000</v>
      </c>
      <c r="G4" s="2">
        <f>E4/F4</f>
        <v>0.2165</v>
      </c>
      <c r="I4">
        <f>E4+D4</f>
        <v>973</v>
      </c>
      <c r="J4" s="2">
        <f t="shared" si="0"/>
        <v>0.48649999999999999</v>
      </c>
    </row>
    <row r="5" spans="1:10" x14ac:dyDescent="0.3">
      <c r="A5" t="s">
        <v>7</v>
      </c>
      <c r="B5">
        <v>225</v>
      </c>
      <c r="C5">
        <v>774</v>
      </c>
      <c r="D5">
        <v>764</v>
      </c>
      <c r="E5" s="1">
        <v>237</v>
      </c>
      <c r="F5">
        <f>SUM(B5:E5)</f>
        <v>2000</v>
      </c>
      <c r="G5" s="2">
        <f>E5/F5</f>
        <v>0.11849999999999999</v>
      </c>
      <c r="I5">
        <f>E5+D5</f>
        <v>1001</v>
      </c>
      <c r="J5" s="2">
        <f t="shared" si="0"/>
        <v>0.50049999999999994</v>
      </c>
    </row>
    <row r="6" spans="1:10" x14ac:dyDescent="0.3">
      <c r="A6" t="s">
        <v>9</v>
      </c>
      <c r="B6">
        <v>0</v>
      </c>
      <c r="C6">
        <v>1011</v>
      </c>
      <c r="D6">
        <v>989</v>
      </c>
      <c r="E6" s="1">
        <v>0</v>
      </c>
      <c r="F6">
        <f>SUM(B6:E6)</f>
        <v>2000</v>
      </c>
      <c r="G6" s="2">
        <f>E6/F6</f>
        <v>0</v>
      </c>
      <c r="I6">
        <f>E6+D6</f>
        <v>989</v>
      </c>
      <c r="J6" s="2">
        <f t="shared" si="0"/>
        <v>0.4945</v>
      </c>
    </row>
    <row r="7" spans="1:10" x14ac:dyDescent="0.3">
      <c r="A7" t="s">
        <v>10</v>
      </c>
      <c r="B7">
        <v>0</v>
      </c>
      <c r="C7">
        <v>1011</v>
      </c>
      <c r="D7">
        <v>989</v>
      </c>
      <c r="E7" s="1">
        <v>0</v>
      </c>
      <c r="F7">
        <f>SUM(B7:E7)</f>
        <v>2000</v>
      </c>
      <c r="G7" s="2">
        <f>E7/F7</f>
        <v>0</v>
      </c>
      <c r="I7">
        <f>E7+D7</f>
        <v>989</v>
      </c>
      <c r="J7" s="2">
        <f t="shared" ref="J7" si="1">I7/F7</f>
        <v>0.4945</v>
      </c>
    </row>
    <row r="8" spans="1:10" x14ac:dyDescent="0.3">
      <c r="A8" t="s">
        <v>11</v>
      </c>
      <c r="B8">
        <v>0</v>
      </c>
      <c r="C8">
        <v>1011</v>
      </c>
      <c r="D8">
        <v>989</v>
      </c>
      <c r="E8" s="1">
        <v>0</v>
      </c>
      <c r="F8">
        <f>SUM(B8:E8)</f>
        <v>2000</v>
      </c>
      <c r="G8" s="2">
        <f>E8/F8</f>
        <v>0</v>
      </c>
      <c r="I8">
        <f>E8+D8</f>
        <v>989</v>
      </c>
      <c r="J8" s="2">
        <f t="shared" ref="J8" si="2">I8/F8</f>
        <v>0.4945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acking</dc:creator>
  <cp:lastModifiedBy>acking</cp:lastModifiedBy>
  <dcterms:created xsi:type="dcterms:W3CDTF">2015-06-05T18:17:20Z</dcterms:created>
  <dcterms:modified xsi:type="dcterms:W3CDTF">2025-09-10T14:43:55Z</dcterms:modified>
</cp:coreProperties>
</file>