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king\Desktop\project\AI-Powered-River-Flood-Prediction-\Neural Network Classifier0\"/>
    </mc:Choice>
  </mc:AlternateContent>
  <xr:revisionPtr revIDLastSave="0" documentId="13_ncr:1_{D36987DC-2967-4AE3-AA8C-B37929373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l="1"/>
</calcChain>
</file>

<file path=xl/sharedStrings.xml><?xml version="1.0" encoding="utf-8"?>
<sst xmlns="http://schemas.openxmlformats.org/spreadsheetml/2006/main" count="16" uniqueCount="16">
  <si>
    <t>model_V0</t>
  </si>
  <si>
    <t>model_V1</t>
  </si>
  <si>
    <t>model_V2</t>
  </si>
  <si>
    <t>model_V3</t>
  </si>
  <si>
    <t>Error</t>
  </si>
  <si>
    <t>model_V4</t>
  </si>
  <si>
    <t>model_V4.1</t>
  </si>
  <si>
    <t>model_V5</t>
  </si>
  <si>
    <t>model_V6</t>
  </si>
  <si>
    <t>model_V7</t>
  </si>
  <si>
    <t xml:space="preserve">Test numbers </t>
  </si>
  <si>
    <t>Actual 0 _Predicted 0</t>
  </si>
  <si>
    <t>Actual 1_Predicted 1</t>
  </si>
  <si>
    <t>Actual 0_Predicted 1</t>
  </si>
  <si>
    <t>Actual 1_Predicted 0</t>
  </si>
  <si>
    <t>Model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</si>
</sst>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Fill="1"/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3270A3-EEE2-4620-A93C-EDDF36B4FC8B}" name="Table5" displayName="Table5" ref="A1:G10" totalsRowShown="0">
  <autoFilter ref="A1:G10" xr:uid="{123270A3-EEE2-4620-A93C-EDDF36B4FC8B}"/>
  <tableColumns count="7">
    <tableColumn id="1" xr3:uid="{74F1EA69-10BF-41AB-BA95-122A6A1A2A9D}" name="Model Version"/>
    <tableColumn id="2" xr3:uid="{DFB3801A-00A8-4359-9642-6B26689CE181}" name="Actual 0 _Predicted 0"/>
    <tableColumn id="3" xr3:uid="{30275CBD-28D0-40F0-BB1A-27811C276AE5}" name="Actual 1_Predicted 1"/>
    <tableColumn id="4" xr3:uid="{C1D0F3AC-7B9F-4147-8872-700BEB3EEB76}" name="Actual 0_Predicted 1"/>
    <tableColumn id="5" xr3:uid="{82C72620-E737-471E-9D41-E2BFFB6E55AE}" name="Actual 1_Predicted 0" dataDxfId="1"/>
    <tableColumn id="6" xr3:uid="{92914AC3-E9BA-4EB9-904E-0972B7423B66}" name="Test numbers ">
      <calculatedColumnFormula>SUM(B2:E2)</calculatedColumnFormula>
    </tableColumn>
    <tableColumn id="7" xr3:uid="{33D1F99D-0677-4F11-B65F-3264C2D86396}" name="Error" dataDxfId="0" dataCellStyle="Percent">
      <calculatedColumnFormula>E2/F2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41" zoomScaleNormal="141" workbookViewId="0">
      <selection activeCell="F12" sqref="F12"/>
    </sheetView>
  </sheetViews>
  <sheetFormatPr defaultRowHeight="14.4" x14ac:dyDescent="0.3"/>
  <cols>
    <col min="1" max="1" width="14" bestFit="1" customWidth="1"/>
    <col min="2" max="2" width="21.109375" bestFit="1" customWidth="1"/>
    <col min="3" max="4" width="20.6640625" bestFit="1" customWidth="1"/>
    <col min="5" max="5" width="20.6640625" style="2" bestFit="1" customWidth="1"/>
    <col min="6" max="6" width="17.21875" bestFit="1" customWidth="1"/>
    <col min="7" max="7" width="9.5546875" style="1" bestFit="1" customWidth="1"/>
    <col min="10" max="10" width="8.88671875" style="1"/>
  </cols>
  <sheetData>
    <row r="1" spans="1:7" x14ac:dyDescent="0.3">
      <c r="A1" t="s">
        <v>15</v>
      </c>
      <c r="B1" t="s">
        <v>11</v>
      </c>
      <c r="C1" t="s">
        <v>12</v>
      </c>
      <c r="D1" t="s">
        <v>13</v>
      </c>
      <c r="E1" s="2" t="s">
        <v>14</v>
      </c>
      <c r="F1" s="4" t="s">
        <v>10</v>
      </c>
      <c r="G1" s="3" t="s">
        <v>4</v>
      </c>
    </row>
    <row r="2" spans="1:7" x14ac:dyDescent="0.3">
      <c r="A2" t="s">
        <v>0</v>
      </c>
      <c r="B2">
        <v>523</v>
      </c>
      <c r="C2">
        <v>511</v>
      </c>
      <c r="D2">
        <v>466</v>
      </c>
      <c r="E2" s="2">
        <v>500</v>
      </c>
      <c r="F2">
        <f>SUM(B2:E2)</f>
        <v>2000</v>
      </c>
      <c r="G2" s="1">
        <f>E2/F2</f>
        <v>0.25</v>
      </c>
    </row>
    <row r="3" spans="1:7" x14ac:dyDescent="0.3">
      <c r="A3" t="s">
        <v>1</v>
      </c>
      <c r="B3">
        <v>307</v>
      </c>
      <c r="C3">
        <v>693</v>
      </c>
      <c r="D3">
        <v>682</v>
      </c>
      <c r="E3" s="2">
        <v>318</v>
      </c>
      <c r="F3">
        <f>SUM(B3:E3)</f>
        <v>2000</v>
      </c>
      <c r="G3" s="1">
        <f>E3/F3</f>
        <v>0.159</v>
      </c>
    </row>
    <row r="4" spans="1:7" x14ac:dyDescent="0.3">
      <c r="A4" t="s">
        <v>2</v>
      </c>
      <c r="B4">
        <v>449</v>
      </c>
      <c r="C4">
        <v>578</v>
      </c>
      <c r="D4">
        <v>540</v>
      </c>
      <c r="E4" s="2">
        <v>433</v>
      </c>
      <c r="F4">
        <f>SUM(B4:E4)</f>
        <v>2000</v>
      </c>
      <c r="G4" s="1">
        <f>E4/F4</f>
        <v>0.2165</v>
      </c>
    </row>
    <row r="5" spans="1:7" x14ac:dyDescent="0.3">
      <c r="A5" t="s">
        <v>3</v>
      </c>
      <c r="B5">
        <v>225</v>
      </c>
      <c r="C5">
        <v>774</v>
      </c>
      <c r="D5">
        <v>764</v>
      </c>
      <c r="E5" s="2">
        <v>237</v>
      </c>
      <c r="F5">
        <f>SUM(B5:E5)</f>
        <v>2000</v>
      </c>
      <c r="G5" s="1">
        <f>E5/F5</f>
        <v>0.11849999999999999</v>
      </c>
    </row>
    <row r="6" spans="1:7" x14ac:dyDescent="0.3">
      <c r="A6" t="s">
        <v>5</v>
      </c>
      <c r="B6">
        <v>0</v>
      </c>
      <c r="C6">
        <v>1011</v>
      </c>
      <c r="D6">
        <v>989</v>
      </c>
      <c r="E6" s="2">
        <v>0</v>
      </c>
      <c r="F6">
        <f>SUM(B6:E6)</f>
        <v>2000</v>
      </c>
      <c r="G6" s="1">
        <f>E6/F6</f>
        <v>0</v>
      </c>
    </row>
    <row r="7" spans="1:7" x14ac:dyDescent="0.3">
      <c r="A7" t="s">
        <v>6</v>
      </c>
      <c r="B7">
        <v>0</v>
      </c>
      <c r="C7">
        <v>1011</v>
      </c>
      <c r="D7">
        <v>989</v>
      </c>
      <c r="E7" s="2">
        <v>0</v>
      </c>
      <c r="F7">
        <f>SUM(B7:E7)</f>
        <v>2000</v>
      </c>
      <c r="G7" s="1">
        <f>E7/F7</f>
        <v>0</v>
      </c>
    </row>
    <row r="8" spans="1:7" x14ac:dyDescent="0.3">
      <c r="A8" t="s">
        <v>7</v>
      </c>
      <c r="B8">
        <v>0</v>
      </c>
      <c r="C8">
        <v>1011</v>
      </c>
      <c r="D8">
        <v>989</v>
      </c>
      <c r="E8" s="2">
        <v>0</v>
      </c>
      <c r="F8">
        <f>SUM(B8:E8)</f>
        <v>2000</v>
      </c>
      <c r="G8" s="1">
        <f>E8/F8</f>
        <v>0</v>
      </c>
    </row>
    <row r="9" spans="1:7" x14ac:dyDescent="0.3">
      <c r="A9" t="s">
        <v>8</v>
      </c>
      <c r="B9">
        <v>0</v>
      </c>
      <c r="C9">
        <v>1011</v>
      </c>
      <c r="D9">
        <v>989</v>
      </c>
      <c r="E9" s="2">
        <v>0</v>
      </c>
      <c r="F9">
        <f>SUM(B9:E9)</f>
        <v>2000</v>
      </c>
      <c r="G9" s="1">
        <f>E9/F9</f>
        <v>0</v>
      </c>
    </row>
    <row r="10" spans="1:7" x14ac:dyDescent="0.3">
      <c r="A10" t="s">
        <v>9</v>
      </c>
      <c r="B10">
        <v>382</v>
      </c>
      <c r="C10">
        <v>625</v>
      </c>
      <c r="D10">
        <v>607</v>
      </c>
      <c r="E10" s="2">
        <v>386</v>
      </c>
      <c r="F10">
        <f>SUM(B10:E10)</f>
        <v>2000</v>
      </c>
      <c r="G10" s="1">
        <f>E10/F10</f>
        <v>0.193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acking</dc:creator>
  <cp:lastModifiedBy>acking</cp:lastModifiedBy>
  <dcterms:created xsi:type="dcterms:W3CDTF">2015-06-05T18:17:20Z</dcterms:created>
  <dcterms:modified xsi:type="dcterms:W3CDTF">2025-09-10T15:01:41Z</dcterms:modified>
</cp:coreProperties>
</file>