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0" yWindow="1880" windowWidth="25600" windowHeight="16060" tabRatio="630" activeTab="3"/>
  </bookViews>
  <sheets>
    <sheet name="DatasetStats" sheetId="14" r:id="rId1"/>
    <sheet name="Predictions" sheetId="15" r:id="rId2"/>
    <sheet name="KLvsPrediction" sheetId="16" r:id="rId3"/>
    <sheet name="Earlier" sheetId="1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<sst xmlns="http://schemas.openxmlformats.org/spreadsheetml/2006/main" count="169" uniqueCount="84">
  <si>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</si>
  <si>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</si>
  <si>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</si>
  <si>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</si>
  <si>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</si>
  <si>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</si>
  <si>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</si>
  <si>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</si>
  <si>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</si>
  <si>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</si>
  <si>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</si>
  <si>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</si>
  <si>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</si>
  <si>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</si>
  <si>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</si>
  <si>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</si>
  <si>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</si>
  <si>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</si>
  <si>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</si>
  <si>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</si>
  <si>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</si>
  <si>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</si>
  <si>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</si>
  <si>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</si>
  <si>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</si>
  <si>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</si>
  <si>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</si>
  <si>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</si>
  <si>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</si>
  <si>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</si>
  <si>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</si>
  <si>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</si>
  <si>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</si>
  <si>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</si>
  <si>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</si>
  <si>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</si>
  <si>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</si>
  <si>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</si>
  <si>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</si>
  <si>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</si>
  <si>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</si>
  <si>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</si>
  <si>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</si>
  <si>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</si>
  <si>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</si>
  <si>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</si>
  <si>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</si>
  <si>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</si>
  <si>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</si>
  <si>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</si>
  <si>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</si>
  <si>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</si>
  <si>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</si>
  <si>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</si>
  <si>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</si>
  <si>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</si>
  <si>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</si>
  <si>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</si>
  <si>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</si>
  <si>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</si>
  <si>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</si>
  <si>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</si>
  <si>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</si>
  <si>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</si>
  <si>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</si>
  <si>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</si>
  <si>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</si>
  <si>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</si>
  <si>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</si>
  <si>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</si>
  <si>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</si>
  <si>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</si>
  <si>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</si>
  <si>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</si>
  <si>
    <t>92 is a placeholder</t>
  </si>
  <si>
    <t>Category</t>
  </si>
  <si>
    <t>LogReg L1 Micro F1</t>
  </si>
  <si>
    <t>XGboost Micro Precision</t>
  </si>
  <si>
    <t>XGboost Micro F1</t>
  </si>
  <si>
    <t>LogReg L1 Micro Precision</t>
  </si>
  <si>
    <t>Home &amp; Furniture</t>
  </si>
  <si>
    <t>Bags &amp; Accessories</t>
  </si>
  <si>
    <t>Health &amp; Beauty</t>
  </si>
  <si>
    <t>Electronics &amp;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</si>
</sst>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6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133336"/>
        <c:axId val="-2003792088"/>
      </c:barChart>
      <c:catAx>
        <c:axId val="-198913333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03792088"/>
        <c:crosses val="autoZero"/>
        <c:auto val="1"/>
        <c:lblAlgn val="ctr"/>
        <c:lblOffset val="100"/>
        <c:noMultiLvlLbl val="0"/>
      </c:catAx>
      <c:valAx>
        <c:axId val="-2003792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198913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47144"/>
        <c:axId val="-2144461960"/>
      </c:barChart>
      <c:catAx>
        <c:axId val="-20209471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44461960"/>
        <c:crosses val="autoZero"/>
        <c:auto val="1"/>
        <c:lblAlgn val="ctr"/>
        <c:lblOffset val="100"/>
        <c:noMultiLvlLbl val="0"/>
      </c:catAx>
      <c:valAx>
        <c:axId val="-2144461960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2094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95672721452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89.79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83.915723873</c:v>
                </c:pt>
                <c:pt idx="1">
                  <c:v>86.30850569</c:v>
                </c:pt>
                <c:pt idx="2">
                  <c:v>87.81843645870001</c:v>
                </c:pt>
                <c:pt idx="3">
                  <c:v>87.80260184960001</c:v>
                </c:pt>
                <c:pt idx="4">
                  <c:v>87.6576353271</c:v>
                </c:pt>
                <c:pt idx="5">
                  <c:v>77.9592230728</c:v>
                </c:pt>
                <c:pt idx="6">
                  <c:v>82.76308798449999</c:v>
                </c:pt>
                <c:pt idx="7">
                  <c:v>93.8068714013</c:v>
                </c:pt>
                <c:pt idx="8">
                  <c:v>90.40196550239998</c:v>
                </c:pt>
                <c:pt idx="9">
                  <c:v>93.1288393864</c:v>
                </c:pt>
                <c:pt idx="10">
                  <c:v>93.5299724083</c:v>
                </c:pt>
                <c:pt idx="11">
                  <c:v>92.60543447500001</c:v>
                </c:pt>
                <c:pt idx="12">
                  <c:v>88.08590311890001</c:v>
                </c:pt>
                <c:pt idx="13">
                  <c:v>90.43227312639999</c:v>
                </c:pt>
                <c:pt idx="14">
                  <c:v>90.4975038733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52072"/>
        <c:axId val="-2073939960"/>
      </c:lineChart>
      <c:catAx>
        <c:axId val="-198875207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2073939960"/>
        <c:crosses val="autoZero"/>
        <c:auto val="1"/>
        <c:lblAlgn val="ctr"/>
        <c:lblOffset val="100"/>
        <c:noMultiLvlLbl val="0"/>
      </c:catAx>
      <c:valAx>
        <c:axId val="-2073939960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1988752072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42933128034698"/>
          <c:y val="0.0144927536231884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cap="small"/>
              <a:t>State-of-the-art</a:t>
            </a:r>
            <a:r>
              <a:rPr lang="en-US" cap="small" baseline="0"/>
              <a:t> Level 1 </a:t>
            </a:r>
            <a:r>
              <a:rPr lang="en-US" cap="small"/>
              <a:t>Classifier MICRO Performance Comparison</a:t>
            </a:r>
          </a:p>
        </c:rich>
      </c:tx>
      <c:layout>
        <c:manualLayout>
          <c:xMode val="edge"/>
          <c:yMode val="edge"/>
          <c:x val="0.119148100972673"/>
          <c:y val="0.01955307262569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5708416883"/>
          <c:y val="0.127374301675978"/>
          <c:w val="0.416764474293654"/>
          <c:h val="0.3204915761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Earlier!$B$2</c:f>
              <c:strCache>
                <c:ptCount val="1"/>
                <c:pt idx="0">
                  <c:v>LogReg L1 Micro Precision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Bags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Earlier!$B$3:$B$17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Earlier!$C$2</c:f>
              <c:strCache>
                <c:ptCount val="1"/>
                <c:pt idx="0">
                  <c:v>LogReg L1 Micro F1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2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Bags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Earlier!$C$3:$C$17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036120"/>
        <c:axId val="-2020756280"/>
      </c:barChart>
      <c:catAx>
        <c:axId val="-202103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165100" dist="25400" dir="2700000" sx="93000" sy="93000" algn="tl" rotWithShape="0">
              <a:schemeClr val="bg1">
                <a:lumMod val="50000"/>
                <a:alpha val="13000"/>
              </a:scheme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kern="1200" cap="none" spc="0" baseline="0">
                <a:solidFill>
                  <a:schemeClr val="tx1"/>
                </a:solidFill>
              </a:defRPr>
            </a:pPr>
            <a:endParaRPr lang="en-US"/>
          </a:p>
        </c:txPr>
        <c:crossAx val="-2020756280"/>
        <c:crosses val="autoZero"/>
        <c:auto val="1"/>
        <c:lblAlgn val="ctr"/>
        <c:lblOffset val="100"/>
        <c:noMultiLvlLbl val="0"/>
      </c:catAx>
      <c:valAx>
        <c:axId val="-2020756280"/>
        <c:scaling>
          <c:orientation val="minMax"/>
          <c:max val="100.0"/>
          <c:min val="60.0"/>
        </c:scaling>
        <c:delete val="0"/>
        <c:axPos val="l"/>
        <c:majorGridlines>
          <c:spPr>
            <a:ln w="3175" cmpd="sng">
              <a:solidFill>
                <a:schemeClr val="bg1">
                  <a:alpha val="80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 cap="small"/>
                </a:pPr>
                <a:r>
                  <a:rPr lang="en-US" sz="1800" cap="small"/>
                  <a:t>Prediction Micro Precision/F1</a:t>
                </a:r>
              </a:p>
            </c:rich>
          </c:tx>
          <c:layout>
            <c:manualLayout>
              <c:xMode val="edge"/>
              <c:yMode val="edge"/>
              <c:x val="0.040774548402038"/>
              <c:y val="0.10150772005454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21036120"/>
        <c:crosses val="autoZero"/>
        <c:crossBetween val="between"/>
        <c:majorUnit val="5.0"/>
        <c:minorUnit val="2.0"/>
      </c:valAx>
      <c:spPr>
        <a:solidFill>
          <a:schemeClr val="bg1">
            <a:lumMod val="95000"/>
          </a:schemeClr>
        </a:solidFill>
        <a:ln>
          <a:prstDash val="sysDash"/>
        </a:ln>
      </c:spPr>
    </c:plotArea>
    <c:legend>
      <c:legendPos val="r"/>
      <c:layout>
        <c:manualLayout>
          <c:xMode val="edge"/>
          <c:yMode val="edge"/>
          <c:x val="0.121334529874942"/>
          <c:y val="0.136317028108917"/>
          <c:w val="0.412617531264474"/>
          <c:h val="0.0865838208771389"/>
        </c:manualLayout>
      </c:layout>
      <c:overlay val="0"/>
      <c:txPr>
        <a:bodyPr/>
        <a:lstStyle/>
        <a:p>
          <a:pPr>
            <a:defRPr sz="1200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381000</xdr:colOff>
      <xdr:row>24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B1" sqref="B1:G19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8" t="s">
        <v>4</v>
      </c>
      <c r="C1" s="8"/>
      <c r="D1" s="8"/>
      <c r="E1" s="8"/>
      <c r="F1" s="8"/>
      <c r="G1" s="8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83.915723873000005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89.79</v>
      </c>
      <c r="G4" s="2">
        <v>86.308505690000004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87.818436458700006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87.802601849600009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87.657635327099996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77.9592230728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82.76308798449999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93.8068714013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90.401965502399989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93.128839386400003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93.529972408299997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92.60543447500001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88.085903118900006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90.432273126399991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90.497503873300005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A19" s="1" t="s">
        <v>69</v>
      </c>
      <c r="B19" t="s">
        <v>69</v>
      </c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90.625014410323018</v>
      </c>
      <c r="G19" s="2">
        <f>AVERAGE(G3:G18)</f>
        <v>88.669623596731242</v>
      </c>
    </row>
    <row r="21" spans="1:11">
      <c r="F21" s="2"/>
    </row>
    <row r="22" spans="1:11">
      <c r="F22" s="2"/>
    </row>
    <row r="23" spans="1:11">
      <c r="F23" s="2"/>
    </row>
    <row r="24" spans="1:11">
      <c r="F24" s="2"/>
    </row>
    <row r="25" spans="1:11">
      <c r="F25" s="2"/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G27" t="s">
        <v>74</v>
      </c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8"/>
      <c r="C77" s="8"/>
      <c r="D77" s="8"/>
      <c r="E77" s="8"/>
      <c r="F77" s="8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8"/>
      <c r="C84" s="8"/>
      <c r="D84" s="8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77:F77"/>
    <mergeCell ref="B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A12" sqref="A12"/>
    </sheetView>
  </sheetViews>
  <sheetFormatPr baseColWidth="10" defaultRowHeight="15" x14ac:dyDescent="0"/>
  <cols>
    <col min="1" max="1" width="27.33203125" bestFit="1" customWidth="1"/>
  </cols>
  <sheetData>
    <row r="2" spans="1:5">
      <c r="A2" s="7" t="s">
        <v>75</v>
      </c>
      <c r="B2" s="7" t="s">
        <v>79</v>
      </c>
      <c r="C2" s="7" t="s">
        <v>76</v>
      </c>
      <c r="D2" s="7" t="s">
        <v>77</v>
      </c>
      <c r="E2" s="7" t="s">
        <v>78</v>
      </c>
    </row>
    <row r="3" spans="1:5">
      <c r="A3" t="s">
        <v>40</v>
      </c>
      <c r="B3">
        <v>76.003999999999991</v>
      </c>
      <c r="C3">
        <v>76.003999999999991</v>
      </c>
      <c r="D3">
        <v>81.347999999999999</v>
      </c>
      <c r="E3">
        <v>81.347999999999999</v>
      </c>
    </row>
    <row r="4" spans="1:5">
      <c r="A4" t="s">
        <v>80</v>
      </c>
      <c r="B4">
        <v>84.00200000000001</v>
      </c>
      <c r="C4">
        <v>84.00200000000001</v>
      </c>
      <c r="D4">
        <v>88.9</v>
      </c>
      <c r="E4">
        <v>88.8</v>
      </c>
    </row>
    <row r="5" spans="1:5">
      <c r="A5" t="s">
        <v>42</v>
      </c>
      <c r="B5">
        <v>80.894000000000005</v>
      </c>
      <c r="C5">
        <v>80.894000000000005</v>
      </c>
      <c r="D5">
        <v>86.027999999999992</v>
      </c>
      <c r="E5">
        <v>86.027999999999992</v>
      </c>
    </row>
    <row r="6" spans="1:5">
      <c r="A6" t="s">
        <v>81</v>
      </c>
      <c r="B6">
        <v>81.676000000000002</v>
      </c>
      <c r="C6">
        <v>81.676000000000002</v>
      </c>
      <c r="D6">
        <v>85.001999999999995</v>
      </c>
      <c r="E6">
        <v>85.001999999999995</v>
      </c>
    </row>
    <row r="7" spans="1:5">
      <c r="A7" t="s">
        <v>82</v>
      </c>
      <c r="B7">
        <v>82.177999999999997</v>
      </c>
      <c r="C7">
        <v>82.177999999999997</v>
      </c>
      <c r="D7">
        <v>85.390000000000015</v>
      </c>
      <c r="E7">
        <v>85.390000000000015</v>
      </c>
    </row>
    <row r="8" spans="1:5">
      <c r="A8" t="s">
        <v>45</v>
      </c>
      <c r="B8">
        <v>64.516000000000005</v>
      </c>
      <c r="C8">
        <v>64.516000000000005</v>
      </c>
      <c r="D8">
        <v>66.608000000000004</v>
      </c>
      <c r="E8">
        <v>66.608000000000004</v>
      </c>
    </row>
    <row r="9" spans="1:5">
      <c r="A9" t="s">
        <v>83</v>
      </c>
      <c r="B9">
        <v>80.132000000000005</v>
      </c>
      <c r="C9">
        <v>80.132000000000005</v>
      </c>
      <c r="D9">
        <v>84.496000000000009</v>
      </c>
      <c r="E9">
        <v>84.496000000000009</v>
      </c>
    </row>
    <row r="10" spans="1:5">
      <c r="A10" t="s">
        <v>47</v>
      </c>
      <c r="B10">
        <v>89.217999999999989</v>
      </c>
      <c r="C10">
        <v>89.217999999999989</v>
      </c>
      <c r="D10">
        <v>92.891999999999996</v>
      </c>
      <c r="E10">
        <v>92.891999999999996</v>
      </c>
    </row>
    <row r="11" spans="1:5">
      <c r="A11" t="s">
        <v>48</v>
      </c>
      <c r="B11">
        <v>83.571999999999989</v>
      </c>
      <c r="C11">
        <v>83.571999999999989</v>
      </c>
      <c r="D11">
        <v>87.443999999999988</v>
      </c>
      <c r="E11">
        <v>87.443999999999988</v>
      </c>
    </row>
    <row r="12" spans="1:5">
      <c r="A12" t="s">
        <v>49</v>
      </c>
      <c r="B12">
        <v>88.794000000000011</v>
      </c>
      <c r="C12">
        <v>88.794000000000011</v>
      </c>
      <c r="D12">
        <v>94.753999999999991</v>
      </c>
      <c r="E12">
        <v>94.753999999999991</v>
      </c>
    </row>
    <row r="13" spans="1:5">
      <c r="A13" t="s">
        <v>50</v>
      </c>
      <c r="B13">
        <v>88.236000000000018</v>
      </c>
      <c r="C13">
        <v>88.236000000000018</v>
      </c>
      <c r="D13">
        <v>93.137999999999991</v>
      </c>
      <c r="E13">
        <v>93.137999999999991</v>
      </c>
    </row>
    <row r="14" spans="1:5">
      <c r="A14" t="s">
        <v>51</v>
      </c>
      <c r="B14">
        <v>88.190000000000012</v>
      </c>
      <c r="C14">
        <v>88.190000000000012</v>
      </c>
      <c r="D14">
        <v>89.671999999999997</v>
      </c>
      <c r="E14">
        <v>89.671999999999997</v>
      </c>
    </row>
    <row r="15" spans="1:5">
      <c r="A15" t="s">
        <v>58</v>
      </c>
      <c r="B15">
        <v>89.033999999999992</v>
      </c>
      <c r="C15">
        <v>89.033999999999992</v>
      </c>
      <c r="D15">
        <v>92.140000000000015</v>
      </c>
      <c r="E15">
        <v>92.140000000000015</v>
      </c>
    </row>
    <row r="16" spans="1:5">
      <c r="A16" t="s">
        <v>59</v>
      </c>
      <c r="B16">
        <v>82.419999999999987</v>
      </c>
      <c r="C16">
        <v>82.419999999999987</v>
      </c>
      <c r="D16">
        <v>85.464000000000013</v>
      </c>
      <c r="E16">
        <v>85.464000000000013</v>
      </c>
    </row>
    <row r="17" spans="1:5">
      <c r="A17" t="s">
        <v>60</v>
      </c>
      <c r="B17">
        <v>83.361999999999995</v>
      </c>
      <c r="C17">
        <v>83.361999999999995</v>
      </c>
      <c r="D17">
        <v>85.468000000000004</v>
      </c>
      <c r="E17">
        <v>85.468000000000004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DatasetStats</vt:lpstr>
      <vt:lpstr>Predictions</vt:lpstr>
      <vt:lpstr>KLvsPrediction</vt:lpstr>
      <vt:lpstr>Earlier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2016-06-30T21:17:05Z</dcterms:modified>
</cp:coreProperties>
</file>