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Device\Project\Project_ESP32_MPU6050_DMP6_DataGather\Data\"/>
    </mc:Choice>
  </mc:AlternateContent>
  <xr:revisionPtr revIDLastSave="0" documentId="13_ncr:1_{5BD1544B-DF31-49FA-AE99-080FE72464D8}" xr6:coauthVersionLast="47" xr6:coauthVersionMax="47" xr10:uidLastSave="{00000000-0000-0000-0000-000000000000}"/>
  <bookViews>
    <workbookView xWindow="-28920" yWindow="-120" windowWidth="29040" windowHeight="15840" activeTab="1" xr2:uid="{2E0AA2E8-B9B4-4B69-8360-778979690D1C}"/>
  </bookViews>
  <sheets>
    <sheet name="FeatureExtract2Drop" sheetId="2" r:id="rId1"/>
    <sheet name="Sheet1" sheetId="1" r:id="rId2"/>
  </sheets>
  <definedNames>
    <definedName name="ExternalData_1" localSheetId="0" hidden="1">FeatureExtract2Drop!$A$1:$Q$228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F2BC4A-62A2-4669-9816-BFB4793E8966}" keepAlive="1" name="Query - FeatureExtract2Drop" description="Connection to the 'FeatureExtract2Drop' query in the workbook." type="5" refreshedVersion="8" background="1" saveData="1">
    <dbPr connection="Provider=Microsoft.Mashup.OleDb.1;Data Source=$Workbook$;Location=FeatureExtract2Drop;Extended Properties=&quot;&quot;" command="SELECT * FROM [FeatureExtract2Drop]"/>
  </connection>
</connections>
</file>

<file path=xl/sharedStrings.xml><?xml version="1.0" encoding="utf-8"?>
<sst xmlns="http://schemas.openxmlformats.org/spreadsheetml/2006/main" count="5780" uniqueCount="1025">
  <si>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</si>
  <si>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</si>
  <si>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</si>
  <si>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</si>
  <si>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</si>
  <si>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</si>
  <si>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</si>
  <si>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</si>
  <si>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</si>
  <si>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</si>
  <si>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</si>
  <si>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</si>
  <si>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</si>
  <si>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</si>
  <si>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</si>
  <si>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</si>
  <si>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</si>
  <si>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=~=~=~=~=~=~=~=~=~=~=~= PuTTY log 2024.11.28 21:32:49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</si>
  <si>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</si>
  <si>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</si>
  <si>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</si>
  <si>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</si>
  <si>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</si>
  <si>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</si>
  <si>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</si>
  <si>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</si>
  <si>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</si>
  <si>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</si>
  <si>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</si>
  <si>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</si>
  <si>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</si>
  <si>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</si>
  <si>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</si>
  <si>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</si>
  <si>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</si>
  <si>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</si>
  <si>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</si>
  <si>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</si>
  <si>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</si>
  <si>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</si>
  <si>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</si>
  <si>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</si>
  <si>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</si>
  <si>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</si>
  <si>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</si>
  <si>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</si>
  <si>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</si>
  <si>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</si>
  <si>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</si>
  <si>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</si>
  <si>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</si>
  <si>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</si>
  <si>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</si>
  <si>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</si>
  <si>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</si>
  <si>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</si>
  <si>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</si>
  <si>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</si>
  <si>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</si>
  <si>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axStdDevL</t>
  </si>
  <si>
    <t>axStdDevR</t>
  </si>
  <si>
    <t>ayStdDevL</t>
  </si>
  <si>
    <t>ayStdDevR</t>
  </si>
  <si>
    <t>azStdDevL</t>
  </si>
  <si>
    <t>azStdDevR</t>
  </si>
  <si>
    <t>axyStdDevL</t>
  </si>
  <si>
    <t>axyStdDevR</t>
  </si>
  <si>
    <t>axzStdDevL</t>
  </si>
  <si>
    <t>axzStdDevR</t>
  </si>
  <si>
    <t>16135</t>
  </si>
  <si>
    <t>0.00</t>
  </si>
  <si>
    <t>0</t>
  </si>
  <si>
    <t>16152</t>
  </si>
  <si>
    <t>-0.93</t>
  </si>
  <si>
    <t>2.85</t>
  </si>
  <si>
    <t>-172.49</t>
  </si>
  <si>
    <t>-114</t>
  </si>
  <si>
    <t>-3</t>
  </si>
  <si>
    <t>-107</t>
  </si>
  <si>
    <t>16172</t>
  </si>
  <si>
    <t>-0.86</t>
  </si>
  <si>
    <t>2.82</t>
  </si>
  <si>
    <t>-172.56</t>
  </si>
  <si>
    <t>-111</t>
  </si>
  <si>
    <t>2</t>
  </si>
  <si>
    <t>-74</t>
  </si>
  <si>
    <t>16192</t>
  </si>
  <si>
    <t>-0.80</t>
  </si>
  <si>
    <t>2.79</t>
  </si>
  <si>
    <t>-172.62</t>
  </si>
  <si>
    <t>-77</t>
  </si>
  <si>
    <t>15</t>
  </si>
  <si>
    <t>-39</t>
  </si>
  <si>
    <t>16212</t>
  </si>
  <si>
    <t>-0.72</t>
  </si>
  <si>
    <t>-172.65</t>
  </si>
  <si>
    <t>-70</t>
  </si>
  <si>
    <t>22</t>
  </si>
  <si>
    <t>-2</t>
  </si>
  <si>
    <t>16232</t>
  </si>
  <si>
    <t>-0.60</t>
  </si>
  <si>
    <t>2.81</t>
  </si>
  <si>
    <t>-68</t>
  </si>
  <si>
    <t>50</t>
  </si>
  <si>
    <t>16252</t>
  </si>
  <si>
    <t>-0.46</t>
  </si>
  <si>
    <t>2.89</t>
  </si>
  <si>
    <t>-172.67</t>
  </si>
  <si>
    <t>-58</t>
  </si>
  <si>
    <t>-34</t>
  </si>
  <si>
    <t>65</t>
  </si>
  <si>
    <t>16272</t>
  </si>
  <si>
    <t>-0.33</t>
  </si>
  <si>
    <t>2.96</t>
  </si>
  <si>
    <t>-172.72</t>
  </si>
  <si>
    <t>-35</t>
  </si>
  <si>
    <t>-79</t>
  </si>
  <si>
    <t>69</t>
  </si>
  <si>
    <t>16292</t>
  </si>
  <si>
    <t>-0.22</t>
  </si>
  <si>
    <t>3.03</t>
  </si>
  <si>
    <t>-172.78</t>
  </si>
  <si>
    <t>-6</t>
  </si>
  <si>
    <t>-104</t>
  </si>
  <si>
    <t>58</t>
  </si>
  <si>
    <t>16312</t>
  </si>
  <si>
    <t>-0.11</t>
  </si>
  <si>
    <t>3.16</t>
  </si>
  <si>
    <t>-172.86</t>
  </si>
  <si>
    <t>35</t>
  </si>
  <si>
    <t>16332</t>
  </si>
  <si>
    <t>-0.02</t>
  </si>
  <si>
    <t>3.28</t>
  </si>
  <si>
    <t>-172.98</t>
  </si>
  <si>
    <t>-65</t>
  </si>
  <si>
    <t>-67</t>
  </si>
  <si>
    <t>-30</t>
  </si>
  <si>
    <t>16352</t>
  </si>
  <si>
    <t>0.06</t>
  </si>
  <si>
    <t>3.31</t>
  </si>
  <si>
    <t>-173.16</t>
  </si>
  <si>
    <t>-125</t>
  </si>
  <si>
    <t>-14</t>
  </si>
  <si>
    <t>16372</t>
  </si>
  <si>
    <t>0.10</t>
  </si>
  <si>
    <t>3.24</t>
  </si>
  <si>
    <t>-173.36</t>
  </si>
  <si>
    <t>-90</t>
  </si>
  <si>
    <t>24</t>
  </si>
  <si>
    <t>-10</t>
  </si>
  <si>
    <t>16392</t>
  </si>
  <si>
    <t>0.11</t>
  </si>
  <si>
    <t>3.14</t>
  </si>
  <si>
    <t>-173.60</t>
  </si>
  <si>
    <t>-76</t>
  </si>
  <si>
    <t>90</t>
  </si>
  <si>
    <t>16412</t>
  </si>
  <si>
    <t>0.09</t>
  </si>
  <si>
    <t>3.07</t>
  </si>
  <si>
    <t>-173.82</t>
  </si>
  <si>
    <t>-47</t>
  </si>
  <si>
    <t>162</t>
  </si>
  <si>
    <t>183</t>
  </si>
  <si>
    <t>30</t>
  </si>
  <si>
    <t>40</t>
  </si>
  <si>
    <t>42</t>
  </si>
  <si>
    <t>51</t>
  </si>
  <si>
    <t>16432</t>
  </si>
  <si>
    <t>0.03</t>
  </si>
  <si>
    <t>-174.01</t>
  </si>
  <si>
    <t>-42</t>
  </si>
  <si>
    <t>235</t>
  </si>
  <si>
    <t>229</t>
  </si>
  <si>
    <t>16452</t>
  </si>
  <si>
    <t>-0.07</t>
  </si>
  <si>
    <t>2.99</t>
  </si>
  <si>
    <t>-174.15</t>
  </si>
  <si>
    <t>-22</t>
  </si>
  <si>
    <t>283</t>
  </si>
  <si>
    <t>296</t>
  </si>
  <si>
    <t>16472</t>
  </si>
  <si>
    <t>-0.16</t>
  </si>
  <si>
    <t>2.97</t>
  </si>
  <si>
    <t>-174.26</t>
  </si>
  <si>
    <t>3</t>
  </si>
  <si>
    <t>305</t>
  </si>
  <si>
    <t>383</t>
  </si>
  <si>
    <t>16492</t>
  </si>
  <si>
    <t>-0.19</t>
  </si>
  <si>
    <t>3.02</t>
  </si>
  <si>
    <t>-174.28</t>
  </si>
  <si>
    <t>79</t>
  </si>
  <si>
    <t>256</t>
  </si>
  <si>
    <t>440</t>
  </si>
  <si>
    <t>16512</t>
  </si>
  <si>
    <t>3.15</t>
  </si>
  <si>
    <t>-174.25</t>
  </si>
  <si>
    <t>151</t>
  </si>
  <si>
    <t>160</t>
  </si>
  <si>
    <t>443</t>
  </si>
  <si>
    <t>16532</t>
  </si>
  <si>
    <t>3.33</t>
  </si>
  <si>
    <t>-174.20</t>
  </si>
  <si>
    <t>152</t>
  </si>
  <si>
    <t>378</t>
  </si>
  <si>
    <t>16552</t>
  </si>
  <si>
    <t>-0.21</t>
  </si>
  <si>
    <t>3.53</t>
  </si>
  <si>
    <t>-174.14</t>
  </si>
  <si>
    <t>122</t>
  </si>
  <si>
    <t>-43</t>
  </si>
  <si>
    <t>264</t>
  </si>
  <si>
    <t>16572</t>
  </si>
  <si>
    <t>-0.26</t>
  </si>
  <si>
    <t>3.75</t>
  </si>
  <si>
    <t>-174.13</t>
  </si>
  <si>
    <t>86</t>
  </si>
  <si>
    <t>-85</t>
  </si>
  <si>
    <t>135</t>
  </si>
  <si>
    <t>16592</t>
  </si>
  <si>
    <t>-0.34</t>
  </si>
  <si>
    <t>3.95</t>
  </si>
  <si>
    <t>-174.12</t>
  </si>
  <si>
    <t>-98</t>
  </si>
  <si>
    <t>1</t>
  </si>
  <si>
    <t>16612</t>
  </si>
  <si>
    <t>-0.39</t>
  </si>
  <si>
    <t>4.09</t>
  </si>
  <si>
    <t>-174.11</t>
  </si>
  <si>
    <t>47</t>
  </si>
  <si>
    <t>-105</t>
  </si>
  <si>
    <t>16632</t>
  </si>
  <si>
    <t>-0.40</t>
  </si>
  <si>
    <t>4.19</t>
  </si>
  <si>
    <t>-174.10</t>
  </si>
  <si>
    <t>12</t>
  </si>
  <si>
    <t>-181</t>
  </si>
  <si>
    <t>16652</t>
  </si>
  <si>
    <t>-0.35</t>
  </si>
  <si>
    <t>4.26</t>
  </si>
  <si>
    <t>-32</t>
  </si>
  <si>
    <t>-97</t>
  </si>
  <si>
    <t>-218</t>
  </si>
  <si>
    <t>16672</t>
  </si>
  <si>
    <t>-0.28</t>
  </si>
  <si>
    <t>4.30</t>
  </si>
  <si>
    <t>-26</t>
  </si>
  <si>
    <t>-91</t>
  </si>
  <si>
    <t>-222</t>
  </si>
  <si>
    <t>16692</t>
  </si>
  <si>
    <t>-0.23</t>
  </si>
  <si>
    <t>4.27</t>
  </si>
  <si>
    <t>-174.21</t>
  </si>
  <si>
    <t>-48</t>
  </si>
  <si>
    <t>-216</t>
  </si>
  <si>
    <t>16712</t>
  </si>
  <si>
    <t>4.16</t>
  </si>
  <si>
    <t>-174.33</t>
  </si>
  <si>
    <t>23</t>
  </si>
  <si>
    <t>13</t>
  </si>
  <si>
    <t>-174</t>
  </si>
  <si>
    <t>77</t>
  </si>
  <si>
    <t>126</t>
  </si>
  <si>
    <t>134</t>
  </si>
  <si>
    <t>16732</t>
  </si>
  <si>
    <t>-0.15</t>
  </si>
  <si>
    <t>4.06</t>
  </si>
  <si>
    <t>-174.41</t>
  </si>
  <si>
    <t>57</t>
  </si>
  <si>
    <t>-89</t>
  </si>
  <si>
    <t>16752</t>
  </si>
  <si>
    <t>-0.14</t>
  </si>
  <si>
    <t>4.01</t>
  </si>
  <si>
    <t>-174.47</t>
  </si>
  <si>
    <t>76</t>
  </si>
  <si>
    <t>83</t>
  </si>
  <si>
    <t>-25</t>
  </si>
  <si>
    <t>16772</t>
  </si>
  <si>
    <t>3.99</t>
  </si>
  <si>
    <t>-174.52</t>
  </si>
  <si>
    <t>71</t>
  </si>
  <si>
    <t>103</t>
  </si>
  <si>
    <t>-5</t>
  </si>
  <si>
    <t>16792</t>
  </si>
  <si>
    <t>4.00</t>
  </si>
  <si>
    <t>-174.58</t>
  </si>
  <si>
    <t>121</t>
  </si>
  <si>
    <t>-4</t>
  </si>
  <si>
    <t>16812</t>
  </si>
  <si>
    <t>-0.29</t>
  </si>
  <si>
    <t>4.02</t>
  </si>
  <si>
    <t>-174.64</t>
  </si>
  <si>
    <t>165</t>
  </si>
  <si>
    <t>-27</t>
  </si>
  <si>
    <t>16832</t>
  </si>
  <si>
    <t>4.04</t>
  </si>
  <si>
    <t>-174.70</t>
  </si>
  <si>
    <t>11</t>
  </si>
  <si>
    <t>193</t>
  </si>
  <si>
    <t>-56</t>
  </si>
  <si>
    <t>16852</t>
  </si>
  <si>
    <t>4.08</t>
  </si>
  <si>
    <t>-174.72</t>
  </si>
  <si>
    <t>217</t>
  </si>
  <si>
    <t>16872</t>
  </si>
  <si>
    <t>-0.41</t>
  </si>
  <si>
    <t>4.12</t>
  </si>
  <si>
    <t>-174.74</t>
  </si>
  <si>
    <t>-87</t>
  </si>
  <si>
    <t>223</t>
  </si>
  <si>
    <t>-102</t>
  </si>
  <si>
    <t>16892</t>
  </si>
  <si>
    <t>-174.76</t>
  </si>
  <si>
    <t>207</t>
  </si>
  <si>
    <t>-92</t>
  </si>
  <si>
    <t>16912</t>
  </si>
  <si>
    <t>-0.32</t>
  </si>
  <si>
    <t>-16</t>
  </si>
  <si>
    <t>16932</t>
  </si>
  <si>
    <t>3.97</t>
  </si>
  <si>
    <t>-174.75</t>
  </si>
  <si>
    <t>55</t>
  </si>
  <si>
    <t>16952</t>
  </si>
  <si>
    <t>-0.13</t>
  </si>
  <si>
    <t>3.98</t>
  </si>
  <si>
    <t>-21</t>
  </si>
  <si>
    <t>100</t>
  </si>
  <si>
    <t>16972</t>
  </si>
  <si>
    <t>-0.09</t>
  </si>
  <si>
    <t>-174.80</t>
  </si>
  <si>
    <t>89</t>
  </si>
  <si>
    <t>16992</t>
  </si>
  <si>
    <t>-174.87</t>
  </si>
  <si>
    <t>-7</t>
  </si>
  <si>
    <t>48</t>
  </si>
  <si>
    <t>17012</t>
  </si>
  <si>
    <t>4.07</t>
  </si>
  <si>
    <t>-174.94</t>
  </si>
  <si>
    <t>-19</t>
  </si>
  <si>
    <t>5</t>
  </si>
  <si>
    <t>31</t>
  </si>
  <si>
    <t>53</t>
  </si>
  <si>
    <t>94</t>
  </si>
  <si>
    <t>129</t>
  </si>
  <si>
    <t>107</t>
  </si>
  <si>
    <t>139</t>
  </si>
  <si>
    <t>17032</t>
  </si>
  <si>
    <t>-175.01</t>
  </si>
  <si>
    <t>37</t>
  </si>
  <si>
    <t>17052</t>
  </si>
  <si>
    <t>-0.36</t>
  </si>
  <si>
    <t>-175.05</t>
  </si>
  <si>
    <t>113</t>
  </si>
  <si>
    <t>17072</t>
  </si>
  <si>
    <t>-175.10</t>
  </si>
  <si>
    <t>-53</t>
  </si>
  <si>
    <t>146</t>
  </si>
  <si>
    <t>17092</t>
  </si>
  <si>
    <t>-0.44</t>
  </si>
  <si>
    <t>-175.13</t>
  </si>
  <si>
    <t>-37</t>
  </si>
  <si>
    <t>120</t>
  </si>
  <si>
    <t>17112</t>
  </si>
  <si>
    <t>-0.50</t>
  </si>
  <si>
    <t>128</t>
  </si>
  <si>
    <t>130</t>
  </si>
  <si>
    <t>17132</t>
  </si>
  <si>
    <t>-0.56</t>
  </si>
  <si>
    <t>-175.08</t>
  </si>
  <si>
    <t>82</t>
  </si>
  <si>
    <t>119</t>
  </si>
  <si>
    <t>17152</t>
  </si>
  <si>
    <t>-0.63</t>
  </si>
  <si>
    <t>-175.04</t>
  </si>
  <si>
    <t>88</t>
  </si>
  <si>
    <t>17172</t>
  </si>
  <si>
    <t>-0.69</t>
  </si>
  <si>
    <t>4.14</t>
  </si>
  <si>
    <t>25</t>
  </si>
  <si>
    <t>26</t>
  </si>
  <si>
    <t>17192</t>
  </si>
  <si>
    <t>-175.00</t>
  </si>
  <si>
    <t>17212</t>
  </si>
  <si>
    <t>4.20</t>
  </si>
  <si>
    <t>-175.02</t>
  </si>
  <si>
    <t>45</t>
  </si>
  <si>
    <t>-80</t>
  </si>
  <si>
    <t>17232</t>
  </si>
  <si>
    <t>-175.03</t>
  </si>
  <si>
    <t>7</t>
  </si>
  <si>
    <t>60</t>
  </si>
  <si>
    <t>17252</t>
  </si>
  <si>
    <t>17272</t>
  </si>
  <si>
    <t>-0.77</t>
  </si>
  <si>
    <t>4.23</t>
  </si>
  <si>
    <t>52</t>
  </si>
  <si>
    <t>17292</t>
  </si>
  <si>
    <t>-0.85</t>
  </si>
  <si>
    <t>4.29</t>
  </si>
  <si>
    <t>-116</t>
  </si>
  <si>
    <t>17312</t>
  </si>
  <si>
    <t>-0.92</t>
  </si>
  <si>
    <t>4.35</t>
  </si>
  <si>
    <t>-174.97</t>
  </si>
  <si>
    <t>-165</t>
  </si>
  <si>
    <t>96</t>
  </si>
  <si>
    <t>138</t>
  </si>
  <si>
    <t>110</t>
  </si>
  <si>
    <t>148</t>
  </si>
  <si>
    <t>17332</t>
  </si>
  <si>
    <t>-0.94</t>
  </si>
  <si>
    <t>4.42</t>
  </si>
  <si>
    <t>-174.92</t>
  </si>
  <si>
    <t>-38</t>
  </si>
  <si>
    <t>73</t>
  </si>
  <si>
    <t>-203</t>
  </si>
  <si>
    <t>17352</t>
  </si>
  <si>
    <t>4.46</t>
  </si>
  <si>
    <t>-174.90</t>
  </si>
  <si>
    <t>-64</t>
  </si>
  <si>
    <t>-231</t>
  </si>
  <si>
    <t>17372</t>
  </si>
  <si>
    <t>-0.90</t>
  </si>
  <si>
    <t>4.49</t>
  </si>
  <si>
    <t>-112</t>
  </si>
  <si>
    <t>67</t>
  </si>
  <si>
    <t>-230</t>
  </si>
  <si>
    <t>17392</t>
  </si>
  <si>
    <t>-0.87</t>
  </si>
  <si>
    <t>4.50</t>
  </si>
  <si>
    <t>-137</t>
  </si>
  <si>
    <t>70</t>
  </si>
  <si>
    <t>17412</t>
  </si>
  <si>
    <t>-135</t>
  </si>
  <si>
    <t>68</t>
  </si>
  <si>
    <t>-219</t>
  </si>
  <si>
    <t>17432</t>
  </si>
  <si>
    <t>-0.89</t>
  </si>
  <si>
    <t>4.47</t>
  </si>
  <si>
    <t>-174.89</t>
  </si>
  <si>
    <t>-131</t>
  </si>
  <si>
    <t>-201</t>
  </si>
  <si>
    <t>17452</t>
  </si>
  <si>
    <t>-0.91</t>
  </si>
  <si>
    <t>4.44</t>
  </si>
  <si>
    <t>-103</t>
  </si>
  <si>
    <t>17472</t>
  </si>
  <si>
    <t>4.41</t>
  </si>
  <si>
    <t>81</t>
  </si>
  <si>
    <t>-150</t>
  </si>
  <si>
    <t>17492</t>
  </si>
  <si>
    <t>4.40</t>
  </si>
  <si>
    <t>-174.93</t>
  </si>
  <si>
    <t>17512</t>
  </si>
  <si>
    <t>-0.95</t>
  </si>
  <si>
    <t>4.38</t>
  </si>
  <si>
    <t>-54</t>
  </si>
  <si>
    <t>115</t>
  </si>
  <si>
    <t>-122</t>
  </si>
  <si>
    <t>17532</t>
  </si>
  <si>
    <t>-0.99</t>
  </si>
  <si>
    <t>4.37</t>
  </si>
  <si>
    <t>-174.96</t>
  </si>
  <si>
    <t>132</t>
  </si>
  <si>
    <t>-129</t>
  </si>
  <si>
    <t>17552</t>
  </si>
  <si>
    <t>-1.07</t>
  </si>
  <si>
    <t>4.34</t>
  </si>
  <si>
    <t>-119</t>
  </si>
  <si>
    <t>17572</t>
  </si>
  <si>
    <t>-1.16</t>
  </si>
  <si>
    <t>4.33</t>
  </si>
  <si>
    <t>-12</t>
  </si>
  <si>
    <t>172</t>
  </si>
  <si>
    <t>-132</t>
  </si>
  <si>
    <t>17592</t>
  </si>
  <si>
    <t>-1.29</t>
  </si>
  <si>
    <t>-174.88</t>
  </si>
  <si>
    <t>185</t>
  </si>
  <si>
    <t>-187</t>
  </si>
  <si>
    <t>17612</t>
  </si>
  <si>
    <t>-1.42</t>
  </si>
  <si>
    <t>-174.79</t>
  </si>
  <si>
    <t>-18</t>
  </si>
  <si>
    <t>210</t>
  </si>
  <si>
    <t>-263</t>
  </si>
  <si>
    <t>64</t>
  </si>
  <si>
    <t>101</t>
  </si>
  <si>
    <t>163</t>
  </si>
  <si>
    <t>175</t>
  </si>
  <si>
    <t>17632</t>
  </si>
  <si>
    <t>-1.53</t>
  </si>
  <si>
    <t>262</t>
  </si>
  <si>
    <t>-250</t>
  </si>
  <si>
    <t>17652</t>
  </si>
  <si>
    <t>-1.61</t>
  </si>
  <si>
    <t>-174.60</t>
  </si>
  <si>
    <t>-23</t>
  </si>
  <si>
    <t>274</t>
  </si>
  <si>
    <t>-198</t>
  </si>
  <si>
    <t>17672</t>
  </si>
  <si>
    <t>-1.66</t>
  </si>
  <si>
    <t>4.32</t>
  </si>
  <si>
    <t>-174.48</t>
  </si>
  <si>
    <t>-190</t>
  </si>
  <si>
    <t>17692</t>
  </si>
  <si>
    <t>-1.68</t>
  </si>
  <si>
    <t>-174.36</t>
  </si>
  <si>
    <t>250</t>
  </si>
  <si>
    <t>-284</t>
  </si>
  <si>
    <t>17712</t>
  </si>
  <si>
    <t>-1.67</t>
  </si>
  <si>
    <t>-55</t>
  </si>
  <si>
    <t>-419</t>
  </si>
  <si>
    <t>17732</t>
  </si>
  <si>
    <t>4.21</t>
  </si>
  <si>
    <t>-174.19</t>
  </si>
  <si>
    <t>304</t>
  </si>
  <si>
    <t>-517</t>
  </si>
  <si>
    <t>17752</t>
  </si>
  <si>
    <t>-1.65</t>
  </si>
  <si>
    <t>355</t>
  </si>
  <si>
    <t>-609</t>
  </si>
  <si>
    <t>17772</t>
  </si>
  <si>
    <t>3.68</t>
  </si>
  <si>
    <t>-174.02</t>
  </si>
  <si>
    <t>371</t>
  </si>
  <si>
    <t>-723</t>
  </si>
  <si>
    <t>17792</t>
  </si>
  <si>
    <t>-1.64</t>
  </si>
  <si>
    <t>3.30</t>
  </si>
  <si>
    <t>-173.91</t>
  </si>
  <si>
    <t>61</t>
  </si>
  <si>
    <t>333</t>
  </si>
  <si>
    <t>-952</t>
  </si>
  <si>
    <t>17812</t>
  </si>
  <si>
    <t>2.88</t>
  </si>
  <si>
    <t>-173.85</t>
  </si>
  <si>
    <t>315</t>
  </si>
  <si>
    <t>323</t>
  </si>
  <si>
    <t>-1564</t>
  </si>
  <si>
    <t>17832</t>
  </si>
  <si>
    <t>-1.83</t>
  </si>
  <si>
    <t>2.44</t>
  </si>
  <si>
    <t>-173.86</t>
  </si>
  <si>
    <t>451</t>
  </si>
  <si>
    <t>619</t>
  </si>
  <si>
    <t>-2793</t>
  </si>
  <si>
    <t>17852</t>
  </si>
  <si>
    <t>-2.13</t>
  </si>
  <si>
    <t>1.65</t>
  </si>
  <si>
    <t>-173.88</t>
  </si>
  <si>
    <t>474</t>
  </si>
  <si>
    <t>662</t>
  </si>
  <si>
    <t>-4685</t>
  </si>
  <si>
    <t>17872</t>
  </si>
  <si>
    <t>-2.50</t>
  </si>
  <si>
    <t>0.20</t>
  </si>
  <si>
    <t>-173.89</t>
  </si>
  <si>
    <t>312</t>
  </si>
  <si>
    <t>569</t>
  </si>
  <si>
    <t>-6217</t>
  </si>
  <si>
    <t>17892</t>
  </si>
  <si>
    <t>-2.90</t>
  </si>
  <si>
    <t>-1.32</t>
  </si>
  <si>
    <t>-173.84</t>
  </si>
  <si>
    <t>242</t>
  </si>
  <si>
    <t>460</t>
  </si>
  <si>
    <t>-7096</t>
  </si>
  <si>
    <t>17912</t>
  </si>
  <si>
    <t>-3.30</t>
  </si>
  <si>
    <t>-2.74</t>
  </si>
  <si>
    <t>-173.72</t>
  </si>
  <si>
    <t>227</t>
  </si>
  <si>
    <t>397</t>
  </si>
  <si>
    <t>-7552</t>
  </si>
  <si>
    <t>116</t>
  </si>
  <si>
    <t>161</t>
  </si>
  <si>
    <t>1714</t>
  </si>
  <si>
    <t>198</t>
  </si>
  <si>
    <t>1717</t>
  </si>
  <si>
    <t>17932</t>
  </si>
  <si>
    <t>-3.69</t>
  </si>
  <si>
    <t>-4.07</t>
  </si>
  <si>
    <t>-173.55</t>
  </si>
  <si>
    <t>218</t>
  </si>
  <si>
    <t>360</t>
  </si>
  <si>
    <t>-7758</t>
  </si>
  <si>
    <t>17952</t>
  </si>
  <si>
    <t>-4.04</t>
  </si>
  <si>
    <t>-5.30</t>
  </si>
  <si>
    <t>-173.30</t>
  </si>
  <si>
    <t>221</t>
  </si>
  <si>
    <t>331</t>
  </si>
  <si>
    <t>-7832</t>
  </si>
  <si>
    <t>17972</t>
  </si>
  <si>
    <t>-4.33</t>
  </si>
  <si>
    <t>-6.44</t>
  </si>
  <si>
    <t>-172.99</t>
  </si>
  <si>
    <t>204</t>
  </si>
  <si>
    <t>326</t>
  </si>
  <si>
    <t>-7802</t>
  </si>
  <si>
    <t>17992</t>
  </si>
  <si>
    <t>-4.51</t>
  </si>
  <si>
    <t>-7.52</t>
  </si>
  <si>
    <t>-172.61</t>
  </si>
  <si>
    <t>201</t>
  </si>
  <si>
    <t>295</t>
  </si>
  <si>
    <t>18012</t>
  </si>
  <si>
    <t>-4.63</t>
  </si>
  <si>
    <t>-8.53</t>
  </si>
  <si>
    <t>-172.22</t>
  </si>
  <si>
    <t>268</t>
  </si>
  <si>
    <t>18032</t>
  </si>
  <si>
    <t>-4.76</t>
  </si>
  <si>
    <t>-9.46</t>
  </si>
  <si>
    <t>-171.79</t>
  </si>
  <si>
    <t>164</t>
  </si>
  <si>
    <t>-7700</t>
  </si>
  <si>
    <t>18052</t>
  </si>
  <si>
    <t>-4.80</t>
  </si>
  <si>
    <t>-10.32</t>
  </si>
  <si>
    <t>-171.31</t>
  </si>
  <si>
    <t>289</t>
  </si>
  <si>
    <t>-7589</t>
  </si>
  <si>
    <t>18072</t>
  </si>
  <si>
    <t>-4.68</t>
  </si>
  <si>
    <t>-11.18</t>
  </si>
  <si>
    <t>-170.78</t>
  </si>
  <si>
    <t>144</t>
  </si>
  <si>
    <t>-7609</t>
  </si>
  <si>
    <t>18092</t>
  </si>
  <si>
    <t>-4.53</t>
  </si>
  <si>
    <t>-12.06</t>
  </si>
  <si>
    <t>-170.28</t>
  </si>
  <si>
    <t>-7600</t>
  </si>
  <si>
    <t>18112</t>
  </si>
  <si>
    <t>-4.29</t>
  </si>
  <si>
    <t>-13.00</t>
  </si>
  <si>
    <t>-169.86</t>
  </si>
  <si>
    <t>-7486</t>
  </si>
  <si>
    <t>18132</t>
  </si>
  <si>
    <t>-3.71</t>
  </si>
  <si>
    <t>-14.11</t>
  </si>
  <si>
    <t>-169.54</t>
  </si>
  <si>
    <t>166</t>
  </si>
  <si>
    <t>-7307</t>
  </si>
  <si>
    <t>18152</t>
  </si>
  <si>
    <t>-2.66</t>
  </si>
  <si>
    <t>-15.44</t>
  </si>
  <si>
    <t>-169.26</t>
  </si>
  <si>
    <t>-7137</t>
  </si>
  <si>
    <t>18172</t>
  </si>
  <si>
    <t>-1.05</t>
  </si>
  <si>
    <t>-17.02</t>
  </si>
  <si>
    <t>-169.02</t>
  </si>
  <si>
    <t>43</t>
  </si>
  <si>
    <t>-6935</t>
  </si>
  <si>
    <t>18191</t>
  </si>
  <si>
    <t>1.13</t>
  </si>
  <si>
    <t>-18.79</t>
  </si>
  <si>
    <t>-168.83</t>
  </si>
  <si>
    <t>-157</t>
  </si>
  <si>
    <t>176</t>
  </si>
  <si>
    <t>-6308</t>
  </si>
  <si>
    <t>18211</t>
  </si>
  <si>
    <t>-2.94</t>
  </si>
  <si>
    <t>-11.21</t>
  </si>
  <si>
    <t>-169.59</t>
  </si>
  <si>
    <t>4303</t>
  </si>
  <si>
    <t>-6296</t>
  </si>
  <si>
    <t>1308</t>
  </si>
  <si>
    <t>513</t>
  </si>
  <si>
    <t>787</t>
  </si>
  <si>
    <t>3607</t>
  </si>
  <si>
    <t>939</t>
  </si>
  <si>
    <t>3643</t>
  </si>
  <si>
    <t>18231</t>
  </si>
  <si>
    <t>-7.96</t>
  </si>
  <si>
    <t>-170.17</t>
  </si>
  <si>
    <t>-505</t>
  </si>
  <si>
    <t>-1647</t>
  </si>
  <si>
    <t>3832</t>
  </si>
  <si>
    <t>18251</t>
  </si>
  <si>
    <t>-6.22</t>
  </si>
  <si>
    <t>-4.35</t>
  </si>
  <si>
    <t>-170.00</t>
  </si>
  <si>
    <t>-2586</t>
  </si>
  <si>
    <t>1619</t>
  </si>
  <si>
    <t>-1033</t>
  </si>
  <si>
    <t>18271</t>
  </si>
  <si>
    <t>-4.05</t>
  </si>
  <si>
    <t>-7.23</t>
  </si>
  <si>
    <t>-169.58</t>
  </si>
  <si>
    <t>-1163</t>
  </si>
  <si>
    <t>1249</t>
  </si>
  <si>
    <t>-4963</t>
  </si>
  <si>
    <t>18291</t>
  </si>
  <si>
    <t>-2.11</t>
  </si>
  <si>
    <t>-9.45</t>
  </si>
  <si>
    <t>-169.04</t>
  </si>
  <si>
    <t>-389</t>
  </si>
  <si>
    <t>836</t>
  </si>
  <si>
    <t>-5765</t>
  </si>
  <si>
    <t>18311</t>
  </si>
  <si>
    <t>-0.88</t>
  </si>
  <si>
    <t>-10.46</t>
  </si>
  <si>
    <t>-168.56</t>
  </si>
  <si>
    <t>334</t>
  </si>
  <si>
    <t>477</t>
  </si>
  <si>
    <t>-5952</t>
  </si>
  <si>
    <t>18331</t>
  </si>
  <si>
    <t>-0.81</t>
  </si>
  <si>
    <t>-10.15</t>
  </si>
  <si>
    <t>-168.09</t>
  </si>
  <si>
    <t>707</t>
  </si>
  <si>
    <t>219</t>
  </si>
  <si>
    <t>-6175</t>
  </si>
  <si>
    <t>18351</t>
  </si>
  <si>
    <t>-1.50</t>
  </si>
  <si>
    <t>-8.82</t>
  </si>
  <si>
    <t>-167.67</t>
  </si>
  <si>
    <t>948</t>
  </si>
  <si>
    <t>-308</t>
  </si>
  <si>
    <t>-6149</t>
  </si>
  <si>
    <t>18371</t>
  </si>
  <si>
    <t>-2.86</t>
  </si>
  <si>
    <t>-6.36</t>
  </si>
  <si>
    <t>-167.37</t>
  </si>
  <si>
    <t>1302</t>
  </si>
  <si>
    <t>-782</t>
  </si>
  <si>
    <t>-5437</t>
  </si>
  <si>
    <t>18391</t>
  </si>
  <si>
    <t>-5.03</t>
  </si>
  <si>
    <t>-3.64</t>
  </si>
  <si>
    <t>-167.24</t>
  </si>
  <si>
    <t>1070</t>
  </si>
  <si>
    <t>-739</t>
  </si>
  <si>
    <t>-2298</t>
  </si>
  <si>
    <t>18411</t>
  </si>
  <si>
    <t>-6.95</t>
  </si>
  <si>
    <t>-3.74</t>
  </si>
  <si>
    <t>-167.44</t>
  </si>
  <si>
    <t>-816</t>
  </si>
  <si>
    <t>535</t>
  </si>
  <si>
    <t>2573</t>
  </si>
  <si>
    <t>18431</t>
  </si>
  <si>
    <t>-7.48</t>
  </si>
  <si>
    <t>-4.61</t>
  </si>
  <si>
    <t>-167.50</t>
  </si>
  <si>
    <t>-858</t>
  </si>
  <si>
    <t>734</t>
  </si>
  <si>
    <t>4314</t>
  </si>
  <si>
    <t>18451</t>
  </si>
  <si>
    <t>-6.75</t>
  </si>
  <si>
    <t>-4.96</t>
  </si>
  <si>
    <t>62</t>
  </si>
  <si>
    <t>233</t>
  </si>
  <si>
    <t>1364</t>
  </si>
  <si>
    <t>18471</t>
  </si>
  <si>
    <t>-6.00</t>
  </si>
  <si>
    <t>-4.93</t>
  </si>
  <si>
    <t>-167.39</t>
  </si>
  <si>
    <t>497</t>
  </si>
  <si>
    <t>-138</t>
  </si>
  <si>
    <t>-955</t>
  </si>
  <si>
    <t>18491</t>
  </si>
  <si>
    <t>-5.79</t>
  </si>
  <si>
    <t>-4.55</t>
  </si>
  <si>
    <t>-167.38</t>
  </si>
  <si>
    <t>285</t>
  </si>
  <si>
    <t>-256</t>
  </si>
  <si>
    <t>-1514</t>
  </si>
  <si>
    <t>18511</t>
  </si>
  <si>
    <t>-6.18</t>
  </si>
  <si>
    <t>-4.34</t>
  </si>
  <si>
    <t>-167.42</t>
  </si>
  <si>
    <t>-327</t>
  </si>
  <si>
    <t>-149</t>
  </si>
  <si>
    <t>-648</t>
  </si>
  <si>
    <t>679</t>
  </si>
  <si>
    <t>843</t>
  </si>
  <si>
    <t>3999</t>
  </si>
  <si>
    <t>1082</t>
  </si>
  <si>
    <t>4056</t>
  </si>
  <si>
    <t>18531</t>
  </si>
  <si>
    <t>-6.58</t>
  </si>
  <si>
    <t>-328</t>
  </si>
  <si>
    <t>-95</t>
  </si>
  <si>
    <t>612</t>
  </si>
  <si>
    <t>18551</t>
  </si>
  <si>
    <t>-4.79</t>
  </si>
  <si>
    <t>-167.45</t>
  </si>
  <si>
    <t>-161</t>
  </si>
  <si>
    <t>727</t>
  </si>
  <si>
    <t>18571</t>
  </si>
  <si>
    <t>-6.37</t>
  </si>
  <si>
    <t>-4.70</t>
  </si>
  <si>
    <t>18591</t>
  </si>
  <si>
    <t>-6.28</t>
  </si>
  <si>
    <t>-4.57</t>
  </si>
  <si>
    <t>-167.43</t>
  </si>
  <si>
    <t>-115</t>
  </si>
  <si>
    <t>-123</t>
  </si>
  <si>
    <t>-210</t>
  </si>
  <si>
    <t>18611</t>
  </si>
  <si>
    <t>-4.62</t>
  </si>
  <si>
    <t>-155</t>
  </si>
  <si>
    <t>18631</t>
  </si>
  <si>
    <t>-6.41</t>
  </si>
  <si>
    <t>-156</t>
  </si>
  <si>
    <t>231</t>
  </si>
  <si>
    <t>18651</t>
  </si>
  <si>
    <t>-6.34</t>
  </si>
  <si>
    <t>-4.65</t>
  </si>
  <si>
    <t>18671</t>
  </si>
  <si>
    <t>-6.30</t>
  </si>
  <si>
    <t>-159</t>
  </si>
  <si>
    <t>10</t>
  </si>
  <si>
    <t>18691</t>
  </si>
  <si>
    <t>-6.32</t>
  </si>
  <si>
    <t>-57</t>
  </si>
  <si>
    <t>-152</t>
  </si>
  <si>
    <t>66</t>
  </si>
  <si>
    <t>18711</t>
  </si>
  <si>
    <t>-6.31</t>
  </si>
  <si>
    <t>-4.64</t>
  </si>
  <si>
    <t>105</t>
  </si>
  <si>
    <t>18731</t>
  </si>
  <si>
    <t>-167.41</t>
  </si>
  <si>
    <t>-140</t>
  </si>
  <si>
    <t>18751</t>
  </si>
  <si>
    <t>-6.27</t>
  </si>
  <si>
    <t>-144</t>
  </si>
  <si>
    <t>39</t>
  </si>
  <si>
    <t>18771</t>
  </si>
  <si>
    <t>-6.26</t>
  </si>
  <si>
    <t>-126</t>
  </si>
  <si>
    <t>18791</t>
  </si>
  <si>
    <t>-6.24</t>
  </si>
  <si>
    <t>-44</t>
  </si>
  <si>
    <t>-133</t>
  </si>
  <si>
    <t>74</t>
  </si>
  <si>
    <t>18811</t>
  </si>
  <si>
    <t>-6.23</t>
  </si>
  <si>
    <t>680</t>
  </si>
  <si>
    <t>848</t>
  </si>
  <si>
    <t>4013</t>
  </si>
  <si>
    <t>1086</t>
  </si>
  <si>
    <t>4070</t>
  </si>
  <si>
    <t>18831</t>
  </si>
  <si>
    <t>-130</t>
  </si>
  <si>
    <t>18851</t>
  </si>
  <si>
    <t>-6.20</t>
  </si>
  <si>
    <t>18871</t>
  </si>
  <si>
    <t>-6.19</t>
  </si>
  <si>
    <t>-167.40</t>
  </si>
  <si>
    <t>-127</t>
  </si>
  <si>
    <t>18891</t>
  </si>
  <si>
    <t>-124</t>
  </si>
  <si>
    <t>18911</t>
  </si>
  <si>
    <t>-6.17</t>
  </si>
  <si>
    <t>18931</t>
  </si>
  <si>
    <t>-6.15</t>
  </si>
  <si>
    <t>-4.60</t>
  </si>
  <si>
    <t>-41</t>
  </si>
  <si>
    <t>18951</t>
  </si>
  <si>
    <t>-6.14</t>
  </si>
  <si>
    <t>18971</t>
  </si>
  <si>
    <t>-6.13</t>
  </si>
  <si>
    <t>18991</t>
  </si>
  <si>
    <t>-6.12</t>
  </si>
  <si>
    <t>-4.59</t>
  </si>
  <si>
    <t>72</t>
  </si>
  <si>
    <t>19011</t>
  </si>
  <si>
    <t>-6.10</t>
  </si>
  <si>
    <t>-113</t>
  </si>
  <si>
    <t>19031</t>
  </si>
  <si>
    <t>-40</t>
  </si>
  <si>
    <t>19051</t>
  </si>
  <si>
    <t>-6.08</t>
  </si>
  <si>
    <t>19071</t>
  </si>
  <si>
    <t>-6.07</t>
  </si>
  <si>
    <t>-4.58</t>
  </si>
  <si>
    <t>-109</t>
  </si>
  <si>
    <t>19091</t>
  </si>
  <si>
    <t>-6.06</t>
  </si>
  <si>
    <t>19111</t>
  </si>
  <si>
    <t>-6.05</t>
  </si>
  <si>
    <t>-31</t>
  </si>
  <si>
    <t>849</t>
  </si>
  <si>
    <t>4040</t>
  </si>
  <si>
    <t>1087</t>
  </si>
  <si>
    <t>4096</t>
  </si>
  <si>
    <t>19131</t>
  </si>
  <si>
    <t>-6.04</t>
  </si>
  <si>
    <t>19151</t>
  </si>
  <si>
    <t>-6.03</t>
  </si>
  <si>
    <t>-29</t>
  </si>
  <si>
    <t>-101</t>
  </si>
  <si>
    <t>19171</t>
  </si>
  <si>
    <t>-6.02</t>
  </si>
  <si>
    <t>63</t>
  </si>
  <si>
    <t>19191</t>
  </si>
  <si>
    <t>-6.01</t>
  </si>
  <si>
    <t>19211</t>
  </si>
  <si>
    <t>-33</t>
  </si>
  <si>
    <t>-100</t>
  </si>
  <si>
    <t>19231</t>
  </si>
  <si>
    <t>-5.99</t>
  </si>
  <si>
    <t>19251</t>
  </si>
  <si>
    <t>-5.98</t>
  </si>
  <si>
    <t>-36</t>
  </si>
  <si>
    <t>-96</t>
  </si>
  <si>
    <t>19271</t>
  </si>
  <si>
    <t>-5.97</t>
  </si>
  <si>
    <t>19291</t>
  </si>
  <si>
    <t>-5.96</t>
  </si>
  <si>
    <t>19311</t>
  </si>
  <si>
    <t>-5.95</t>
  </si>
  <si>
    <t>-88</t>
  </si>
  <si>
    <t>19331</t>
  </si>
  <si>
    <t>-4.56</t>
  </si>
  <si>
    <t>19351</t>
  </si>
  <si>
    <t>-5.94</t>
  </si>
  <si>
    <t>19371</t>
  </si>
  <si>
    <t>-5.92</t>
  </si>
  <si>
    <t>19391</t>
  </si>
  <si>
    <t>-167.36</t>
  </si>
  <si>
    <t>-84</t>
  </si>
  <si>
    <t>19411</t>
  </si>
  <si>
    <t>-5.91</t>
  </si>
  <si>
    <t>-28</t>
  </si>
  <si>
    <t>674</t>
  </si>
  <si>
    <t>824</t>
  </si>
  <si>
    <t>3594</t>
  </si>
  <si>
    <t>1064</t>
  </si>
  <si>
    <t>3656</t>
  </si>
  <si>
    <t>19431</t>
  </si>
  <si>
    <t>-5.90</t>
  </si>
  <si>
    <t>-81</t>
  </si>
  <si>
    <t>19451</t>
  </si>
  <si>
    <t>-5.89</t>
  </si>
  <si>
    <t>19471</t>
  </si>
  <si>
    <t>19491</t>
  </si>
  <si>
    <t>-5.87</t>
  </si>
  <si>
    <t>19511</t>
  </si>
  <si>
    <t>19531</t>
  </si>
  <si>
    <t>-167.35</t>
  </si>
  <si>
    <t>-82</t>
  </si>
  <si>
    <t>19551</t>
  </si>
  <si>
    <t>-5.85</t>
  </si>
  <si>
    <t>-78</t>
  </si>
  <si>
    <t>19571</t>
  </si>
  <si>
    <t>19591</t>
  </si>
  <si>
    <t>-5.84</t>
  </si>
  <si>
    <t>-72</t>
  </si>
  <si>
    <t>75</t>
  </si>
  <si>
    <t>19611</t>
  </si>
  <si>
    <t>-73</t>
  </si>
  <si>
    <t>19631</t>
  </si>
  <si>
    <t>-5.83</t>
  </si>
  <si>
    <t>19651</t>
  </si>
  <si>
    <t>-5.82</t>
  </si>
  <si>
    <t>-4.54</t>
  </si>
  <si>
    <t>-167.34</t>
  </si>
  <si>
    <t>-75</t>
  </si>
  <si>
    <t>19671</t>
  </si>
  <si>
    <t>19691</t>
  </si>
  <si>
    <t>-5.81</t>
  </si>
  <si>
    <t>19711</t>
  </si>
  <si>
    <t>-5.80</t>
  </si>
  <si>
    <t>-69</t>
  </si>
  <si>
    <t>441</t>
  </si>
  <si>
    <t>329</t>
  </si>
  <si>
    <t>1752</t>
  </si>
  <si>
    <t>550</t>
  </si>
  <si>
    <t>1806</t>
  </si>
  <si>
    <t>19731</t>
  </si>
  <si>
    <t>-167.33</t>
  </si>
  <si>
    <t>19751</t>
  </si>
  <si>
    <t>-13</t>
  </si>
  <si>
    <t>-62</t>
  </si>
  <si>
    <t>19771</t>
  </si>
  <si>
    <t>-5.78</t>
  </si>
  <si>
    <t>19791</t>
  </si>
  <si>
    <t>-5.77</t>
  </si>
  <si>
    <t>19811</t>
  </si>
  <si>
    <t>19831</t>
  </si>
  <si>
    <t>-167.32</t>
  </si>
  <si>
    <t>-24</t>
  </si>
  <si>
    <t>-61</t>
  </si>
  <si>
    <t>19851</t>
  </si>
  <si>
    <t>-5.76</t>
  </si>
  <si>
    <t>19871</t>
  </si>
  <si>
    <t>-5.75</t>
  </si>
  <si>
    <t>-20</t>
  </si>
  <si>
    <t>-60</t>
  </si>
  <si>
    <t>19891</t>
  </si>
  <si>
    <t>-59</t>
  </si>
  <si>
    <t>56</t>
  </si>
  <si>
    <t>19911</t>
  </si>
  <si>
    <t>-5.74</t>
  </si>
  <si>
    <t>-167.31</t>
  </si>
  <si>
    <t>19931</t>
  </si>
  <si>
    <t>19951</t>
  </si>
  <si>
    <t>-5.73</t>
  </si>
  <si>
    <t>19971</t>
  </si>
  <si>
    <t>-5.72</t>
  </si>
  <si>
    <t>-4.52</t>
  </si>
  <si>
    <t>-17</t>
  </si>
  <si>
    <t>19991</t>
  </si>
  <si>
    <t>-167.30</t>
  </si>
  <si>
    <t>20011</t>
  </si>
  <si>
    <t>85</t>
  </si>
  <si>
    <t>20031</t>
  </si>
  <si>
    <t>-51</t>
  </si>
  <si>
    <t>20051</t>
  </si>
  <si>
    <t>-5.71</t>
  </si>
  <si>
    <t>-11</t>
  </si>
  <si>
    <t>20071</t>
  </si>
  <si>
    <t>-5.70</t>
  </si>
  <si>
    <t>20091</t>
  </si>
  <si>
    <t>20111</t>
  </si>
  <si>
    <t>-5.69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</si>
</sst>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axWorld (int16)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  <c:pt idx="150">
                  <c:v>2996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  <c:pt idx="154">
                  <c:v>3076</c:v>
                </c:pt>
                <c:pt idx="155">
                  <c:v>3096</c:v>
                </c:pt>
                <c:pt idx="156">
                  <c:v>3116</c:v>
                </c:pt>
                <c:pt idx="157">
                  <c:v>3136</c:v>
                </c:pt>
                <c:pt idx="158">
                  <c:v>3156</c:v>
                </c:pt>
                <c:pt idx="159">
                  <c:v>3176</c:v>
                </c:pt>
                <c:pt idx="160">
                  <c:v>3196</c:v>
                </c:pt>
                <c:pt idx="161">
                  <c:v>3216</c:v>
                </c:pt>
                <c:pt idx="162">
                  <c:v>3236</c:v>
                </c:pt>
                <c:pt idx="163">
                  <c:v>3256</c:v>
                </c:pt>
                <c:pt idx="164">
                  <c:v>3276</c:v>
                </c:pt>
                <c:pt idx="165">
                  <c:v>3296</c:v>
                </c:pt>
                <c:pt idx="166">
                  <c:v>3316</c:v>
                </c:pt>
                <c:pt idx="167">
                  <c:v>3336</c:v>
                </c:pt>
                <c:pt idx="168">
                  <c:v>3356</c:v>
                </c:pt>
                <c:pt idx="169">
                  <c:v>3376</c:v>
                </c:pt>
                <c:pt idx="170">
                  <c:v>3396</c:v>
                </c:pt>
                <c:pt idx="171">
                  <c:v>3416</c:v>
                </c:pt>
                <c:pt idx="172">
                  <c:v>3436</c:v>
                </c:pt>
                <c:pt idx="173">
                  <c:v>3456</c:v>
                </c:pt>
                <c:pt idx="174">
                  <c:v>3476</c:v>
                </c:pt>
                <c:pt idx="175">
                  <c:v>3496</c:v>
                </c:pt>
                <c:pt idx="176">
                  <c:v>3516</c:v>
                </c:pt>
                <c:pt idx="177">
                  <c:v>3536</c:v>
                </c:pt>
                <c:pt idx="178">
                  <c:v>3556</c:v>
                </c:pt>
                <c:pt idx="179">
                  <c:v>3576</c:v>
                </c:pt>
                <c:pt idx="180">
                  <c:v>3596</c:v>
                </c:pt>
                <c:pt idx="181">
                  <c:v>3616</c:v>
                </c:pt>
                <c:pt idx="182">
                  <c:v>3636</c:v>
                </c:pt>
                <c:pt idx="183">
                  <c:v>3656</c:v>
                </c:pt>
                <c:pt idx="184">
                  <c:v>3676</c:v>
                </c:pt>
                <c:pt idx="185">
                  <c:v>3696</c:v>
                </c:pt>
                <c:pt idx="186">
                  <c:v>3716</c:v>
                </c:pt>
                <c:pt idx="187">
                  <c:v>3736</c:v>
                </c:pt>
                <c:pt idx="188">
                  <c:v>3756</c:v>
                </c:pt>
                <c:pt idx="189">
                  <c:v>3776</c:v>
                </c:pt>
                <c:pt idx="190">
                  <c:v>3796</c:v>
                </c:pt>
                <c:pt idx="191">
                  <c:v>3816</c:v>
                </c:pt>
                <c:pt idx="192">
                  <c:v>3836</c:v>
                </c:pt>
                <c:pt idx="193">
                  <c:v>3856</c:v>
                </c:pt>
                <c:pt idx="194">
                  <c:v>3876</c:v>
                </c:pt>
                <c:pt idx="195">
                  <c:v>3896</c:v>
                </c:pt>
                <c:pt idx="196">
                  <c:v>3916</c:v>
                </c:pt>
                <c:pt idx="197">
                  <c:v>3936</c:v>
                </c:pt>
                <c:pt idx="198">
                  <c:v>3956</c:v>
                </c:pt>
                <c:pt idx="199">
                  <c:v>3976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</c:v>
                </c:pt>
                <c:pt idx="1">
                  <c:v>-114</c:v>
                </c:pt>
                <c:pt idx="2">
                  <c:v>-111</c:v>
                </c:pt>
                <c:pt idx="3">
                  <c:v>-77</c:v>
                </c:pt>
                <c:pt idx="4">
                  <c:v>-70</c:v>
                </c:pt>
                <c:pt idx="5">
                  <c:v>-68</c:v>
                </c:pt>
                <c:pt idx="6">
                  <c:v>-58</c:v>
                </c:pt>
                <c:pt idx="7">
                  <c:v>-35</c:v>
                </c:pt>
                <c:pt idx="8">
                  <c:v>-6</c:v>
                </c:pt>
                <c:pt idx="9">
                  <c:v>-34</c:v>
                </c:pt>
                <c:pt idx="10">
                  <c:v>-65</c:v>
                </c:pt>
                <c:pt idx="11">
                  <c:v>-125</c:v>
                </c:pt>
                <c:pt idx="12">
                  <c:v>-90</c:v>
                </c:pt>
                <c:pt idx="13">
                  <c:v>-76</c:v>
                </c:pt>
                <c:pt idx="14">
                  <c:v>-47</c:v>
                </c:pt>
                <c:pt idx="15">
                  <c:v>-42</c:v>
                </c:pt>
                <c:pt idx="16">
                  <c:v>-22</c:v>
                </c:pt>
                <c:pt idx="17">
                  <c:v>3</c:v>
                </c:pt>
                <c:pt idx="18">
                  <c:v>79</c:v>
                </c:pt>
                <c:pt idx="19">
                  <c:v>151</c:v>
                </c:pt>
                <c:pt idx="20">
                  <c:v>152</c:v>
                </c:pt>
                <c:pt idx="21">
                  <c:v>122</c:v>
                </c:pt>
                <c:pt idx="22">
                  <c:v>86</c:v>
                </c:pt>
                <c:pt idx="23">
                  <c:v>65</c:v>
                </c:pt>
                <c:pt idx="24">
                  <c:v>47</c:v>
                </c:pt>
                <c:pt idx="25">
                  <c:v>12</c:v>
                </c:pt>
                <c:pt idx="26">
                  <c:v>-32</c:v>
                </c:pt>
                <c:pt idx="27">
                  <c:v>-26</c:v>
                </c:pt>
                <c:pt idx="28">
                  <c:v>-10</c:v>
                </c:pt>
                <c:pt idx="29">
                  <c:v>23</c:v>
                </c:pt>
                <c:pt idx="30">
                  <c:v>57</c:v>
                </c:pt>
                <c:pt idx="31">
                  <c:v>76</c:v>
                </c:pt>
                <c:pt idx="32">
                  <c:v>71</c:v>
                </c:pt>
                <c:pt idx="33">
                  <c:v>71</c:v>
                </c:pt>
                <c:pt idx="34">
                  <c:v>51</c:v>
                </c:pt>
                <c:pt idx="35">
                  <c:v>11</c:v>
                </c:pt>
                <c:pt idx="36">
                  <c:v>-56</c:v>
                </c:pt>
                <c:pt idx="37">
                  <c:v>-87</c:v>
                </c:pt>
                <c:pt idx="38">
                  <c:v>-98</c:v>
                </c:pt>
                <c:pt idx="39">
                  <c:v>-67</c:v>
                </c:pt>
                <c:pt idx="40">
                  <c:v>-22</c:v>
                </c:pt>
                <c:pt idx="41">
                  <c:v>13</c:v>
                </c:pt>
                <c:pt idx="42">
                  <c:v>2</c:v>
                </c:pt>
                <c:pt idx="43">
                  <c:v>-7</c:v>
                </c:pt>
                <c:pt idx="44">
                  <c:v>-19</c:v>
                </c:pt>
                <c:pt idx="45">
                  <c:v>-39</c:v>
                </c:pt>
                <c:pt idx="46">
                  <c:v>-48</c:v>
                </c:pt>
                <c:pt idx="47">
                  <c:v>-53</c:v>
                </c:pt>
                <c:pt idx="48">
                  <c:v>-37</c:v>
                </c:pt>
                <c:pt idx="49">
                  <c:v>0</c:v>
                </c:pt>
                <c:pt idx="50">
                  <c:v>35</c:v>
                </c:pt>
                <c:pt idx="51">
                  <c:v>31</c:v>
                </c:pt>
                <c:pt idx="52">
                  <c:v>15</c:v>
                </c:pt>
                <c:pt idx="53">
                  <c:v>13</c:v>
                </c:pt>
                <c:pt idx="54">
                  <c:v>11</c:v>
                </c:pt>
                <c:pt idx="55">
                  <c:v>7</c:v>
                </c:pt>
                <c:pt idx="56">
                  <c:v>12</c:v>
                </c:pt>
                <c:pt idx="57">
                  <c:v>52</c:v>
                </c:pt>
                <c:pt idx="58">
                  <c:v>47</c:v>
                </c:pt>
                <c:pt idx="59">
                  <c:v>2</c:v>
                </c:pt>
                <c:pt idx="60">
                  <c:v>-38</c:v>
                </c:pt>
                <c:pt idx="61">
                  <c:v>-64</c:v>
                </c:pt>
                <c:pt idx="62">
                  <c:v>-112</c:v>
                </c:pt>
                <c:pt idx="63">
                  <c:v>-137</c:v>
                </c:pt>
                <c:pt idx="64">
                  <c:v>-135</c:v>
                </c:pt>
                <c:pt idx="65">
                  <c:v>-131</c:v>
                </c:pt>
                <c:pt idx="66">
                  <c:v>-103</c:v>
                </c:pt>
                <c:pt idx="67">
                  <c:v>-85</c:v>
                </c:pt>
                <c:pt idx="68">
                  <c:v>-70</c:v>
                </c:pt>
                <c:pt idx="69">
                  <c:v>-54</c:v>
                </c:pt>
                <c:pt idx="70">
                  <c:v>-21</c:v>
                </c:pt>
                <c:pt idx="71">
                  <c:v>-21</c:v>
                </c:pt>
                <c:pt idx="72">
                  <c:v>-12</c:v>
                </c:pt>
                <c:pt idx="73">
                  <c:v>-22</c:v>
                </c:pt>
                <c:pt idx="74">
                  <c:v>-18</c:v>
                </c:pt>
                <c:pt idx="75">
                  <c:v>-39</c:v>
                </c:pt>
                <c:pt idx="76">
                  <c:v>-23</c:v>
                </c:pt>
                <c:pt idx="77">
                  <c:v>1</c:v>
                </c:pt>
                <c:pt idx="78">
                  <c:v>-12</c:v>
                </c:pt>
                <c:pt idx="79">
                  <c:v>-55</c:v>
                </c:pt>
                <c:pt idx="80">
                  <c:v>-70</c:v>
                </c:pt>
                <c:pt idx="81">
                  <c:v>-65</c:v>
                </c:pt>
                <c:pt idx="82">
                  <c:v>-32</c:v>
                </c:pt>
                <c:pt idx="83">
                  <c:v>61</c:v>
                </c:pt>
                <c:pt idx="84">
                  <c:v>315</c:v>
                </c:pt>
                <c:pt idx="85">
                  <c:v>451</c:v>
                </c:pt>
                <c:pt idx="86">
                  <c:v>474</c:v>
                </c:pt>
                <c:pt idx="87">
                  <c:v>312</c:v>
                </c:pt>
                <c:pt idx="88">
                  <c:v>242</c:v>
                </c:pt>
                <c:pt idx="89">
                  <c:v>227</c:v>
                </c:pt>
                <c:pt idx="90">
                  <c:v>218</c:v>
                </c:pt>
                <c:pt idx="91">
                  <c:v>221</c:v>
                </c:pt>
                <c:pt idx="92">
                  <c:v>204</c:v>
                </c:pt>
                <c:pt idx="93">
                  <c:v>201</c:v>
                </c:pt>
                <c:pt idx="94">
                  <c:v>198</c:v>
                </c:pt>
                <c:pt idx="95">
                  <c:v>164</c:v>
                </c:pt>
                <c:pt idx="96">
                  <c:v>126</c:v>
                </c:pt>
                <c:pt idx="97">
                  <c:v>144</c:v>
                </c:pt>
                <c:pt idx="98">
                  <c:v>161</c:v>
                </c:pt>
                <c:pt idx="99">
                  <c:v>172</c:v>
                </c:pt>
                <c:pt idx="100">
                  <c:v>166</c:v>
                </c:pt>
                <c:pt idx="101">
                  <c:v>110</c:v>
                </c:pt>
                <c:pt idx="102">
                  <c:v>43</c:v>
                </c:pt>
                <c:pt idx="103">
                  <c:v>-157</c:v>
                </c:pt>
                <c:pt idx="104">
                  <c:v>4303</c:v>
                </c:pt>
                <c:pt idx="105">
                  <c:v>-505</c:v>
                </c:pt>
                <c:pt idx="106">
                  <c:v>-2586</c:v>
                </c:pt>
                <c:pt idx="107">
                  <c:v>-1163</c:v>
                </c:pt>
                <c:pt idx="108">
                  <c:v>-389</c:v>
                </c:pt>
                <c:pt idx="109">
                  <c:v>334</c:v>
                </c:pt>
                <c:pt idx="110">
                  <c:v>707</c:v>
                </c:pt>
                <c:pt idx="111">
                  <c:v>948</c:v>
                </c:pt>
                <c:pt idx="112">
                  <c:v>1302</c:v>
                </c:pt>
                <c:pt idx="113">
                  <c:v>1070</c:v>
                </c:pt>
                <c:pt idx="114">
                  <c:v>-816</c:v>
                </c:pt>
                <c:pt idx="115">
                  <c:v>-858</c:v>
                </c:pt>
                <c:pt idx="116">
                  <c:v>62</c:v>
                </c:pt>
                <c:pt idx="117">
                  <c:v>497</c:v>
                </c:pt>
                <c:pt idx="118">
                  <c:v>285</c:v>
                </c:pt>
                <c:pt idx="119">
                  <c:v>-327</c:v>
                </c:pt>
                <c:pt idx="120">
                  <c:v>-328</c:v>
                </c:pt>
                <c:pt idx="121">
                  <c:v>55</c:v>
                </c:pt>
                <c:pt idx="122">
                  <c:v>62</c:v>
                </c:pt>
                <c:pt idx="123">
                  <c:v>-115</c:v>
                </c:pt>
                <c:pt idx="124">
                  <c:v>-116</c:v>
                </c:pt>
                <c:pt idx="125">
                  <c:v>-22</c:v>
                </c:pt>
                <c:pt idx="126">
                  <c:v>-30</c:v>
                </c:pt>
                <c:pt idx="127">
                  <c:v>-74</c:v>
                </c:pt>
                <c:pt idx="128">
                  <c:v>-57</c:v>
                </c:pt>
                <c:pt idx="129">
                  <c:v>-43</c:v>
                </c:pt>
                <c:pt idx="130">
                  <c:v>-54</c:v>
                </c:pt>
                <c:pt idx="131">
                  <c:v>-55</c:v>
                </c:pt>
                <c:pt idx="132">
                  <c:v>-43</c:v>
                </c:pt>
                <c:pt idx="133">
                  <c:v>-44</c:v>
                </c:pt>
                <c:pt idx="134">
                  <c:v>-43</c:v>
                </c:pt>
                <c:pt idx="135">
                  <c:v>-43</c:v>
                </c:pt>
                <c:pt idx="136">
                  <c:v>-38</c:v>
                </c:pt>
                <c:pt idx="137">
                  <c:v>-43</c:v>
                </c:pt>
                <c:pt idx="138">
                  <c:v>-44</c:v>
                </c:pt>
                <c:pt idx="139">
                  <c:v>-35</c:v>
                </c:pt>
                <c:pt idx="140">
                  <c:v>-41</c:v>
                </c:pt>
                <c:pt idx="141">
                  <c:v>-44</c:v>
                </c:pt>
                <c:pt idx="142">
                  <c:v>-38</c:v>
                </c:pt>
                <c:pt idx="143">
                  <c:v>-41</c:v>
                </c:pt>
                <c:pt idx="144">
                  <c:v>-42</c:v>
                </c:pt>
                <c:pt idx="145">
                  <c:v>-40</c:v>
                </c:pt>
                <c:pt idx="146">
                  <c:v>-35</c:v>
                </c:pt>
                <c:pt idx="147">
                  <c:v>-35</c:v>
                </c:pt>
                <c:pt idx="148">
                  <c:v>-34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-29</c:v>
                </c:pt>
                <c:pt idx="153">
                  <c:v>-29</c:v>
                </c:pt>
                <c:pt idx="154">
                  <c:v>-33</c:v>
                </c:pt>
                <c:pt idx="155">
                  <c:v>-38</c:v>
                </c:pt>
                <c:pt idx="156">
                  <c:v>-36</c:v>
                </c:pt>
                <c:pt idx="157">
                  <c:v>-27</c:v>
                </c:pt>
                <c:pt idx="158">
                  <c:v>-31</c:v>
                </c:pt>
                <c:pt idx="159">
                  <c:v>-32</c:v>
                </c:pt>
                <c:pt idx="160">
                  <c:v>-30</c:v>
                </c:pt>
                <c:pt idx="161">
                  <c:v>-29</c:v>
                </c:pt>
                <c:pt idx="162">
                  <c:v>-33</c:v>
                </c:pt>
                <c:pt idx="163">
                  <c:v>-29</c:v>
                </c:pt>
                <c:pt idx="164">
                  <c:v>-28</c:v>
                </c:pt>
                <c:pt idx="165">
                  <c:v>-27</c:v>
                </c:pt>
                <c:pt idx="166">
                  <c:v>-25</c:v>
                </c:pt>
                <c:pt idx="167">
                  <c:v>-21</c:v>
                </c:pt>
                <c:pt idx="168">
                  <c:v>-22</c:v>
                </c:pt>
                <c:pt idx="169">
                  <c:v>-22</c:v>
                </c:pt>
                <c:pt idx="170">
                  <c:v>-23</c:v>
                </c:pt>
                <c:pt idx="171">
                  <c:v>-22</c:v>
                </c:pt>
                <c:pt idx="172">
                  <c:v>-26</c:v>
                </c:pt>
                <c:pt idx="173">
                  <c:v>-26</c:v>
                </c:pt>
                <c:pt idx="174">
                  <c:v>-25</c:v>
                </c:pt>
                <c:pt idx="175">
                  <c:v>-22</c:v>
                </c:pt>
                <c:pt idx="176">
                  <c:v>-23</c:v>
                </c:pt>
                <c:pt idx="177">
                  <c:v>-27</c:v>
                </c:pt>
                <c:pt idx="178">
                  <c:v>-23</c:v>
                </c:pt>
                <c:pt idx="179">
                  <c:v>-19</c:v>
                </c:pt>
                <c:pt idx="180">
                  <c:v>-19</c:v>
                </c:pt>
                <c:pt idx="181">
                  <c:v>-13</c:v>
                </c:pt>
                <c:pt idx="182">
                  <c:v>-16</c:v>
                </c:pt>
                <c:pt idx="183">
                  <c:v>-22</c:v>
                </c:pt>
                <c:pt idx="184">
                  <c:v>-26</c:v>
                </c:pt>
                <c:pt idx="185">
                  <c:v>-24</c:v>
                </c:pt>
                <c:pt idx="186">
                  <c:v>-18</c:v>
                </c:pt>
                <c:pt idx="187">
                  <c:v>-20</c:v>
                </c:pt>
                <c:pt idx="188">
                  <c:v>-20</c:v>
                </c:pt>
                <c:pt idx="189">
                  <c:v>-19</c:v>
                </c:pt>
                <c:pt idx="190">
                  <c:v>-20</c:v>
                </c:pt>
                <c:pt idx="191">
                  <c:v>-19</c:v>
                </c:pt>
                <c:pt idx="192">
                  <c:v>-17</c:v>
                </c:pt>
                <c:pt idx="193">
                  <c:v>-12</c:v>
                </c:pt>
                <c:pt idx="194">
                  <c:v>-10</c:v>
                </c:pt>
                <c:pt idx="195">
                  <c:v>-17</c:v>
                </c:pt>
                <c:pt idx="196">
                  <c:v>-11</c:v>
                </c:pt>
                <c:pt idx="197">
                  <c:v>-16</c:v>
                </c:pt>
                <c:pt idx="198">
                  <c:v>-13</c:v>
                </c:pt>
                <c:pt idx="199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C-4B10-BD3E-88E10C02572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ayWorld (int16)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  <c:pt idx="150">
                  <c:v>2996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  <c:pt idx="154">
                  <c:v>3076</c:v>
                </c:pt>
                <c:pt idx="155">
                  <c:v>3096</c:v>
                </c:pt>
                <c:pt idx="156">
                  <c:v>3116</c:v>
                </c:pt>
                <c:pt idx="157">
                  <c:v>3136</c:v>
                </c:pt>
                <c:pt idx="158">
                  <c:v>3156</c:v>
                </c:pt>
                <c:pt idx="159">
                  <c:v>3176</c:v>
                </c:pt>
                <c:pt idx="160">
                  <c:v>3196</c:v>
                </c:pt>
                <c:pt idx="161">
                  <c:v>3216</c:v>
                </c:pt>
                <c:pt idx="162">
                  <c:v>3236</c:v>
                </c:pt>
                <c:pt idx="163">
                  <c:v>3256</c:v>
                </c:pt>
                <c:pt idx="164">
                  <c:v>3276</c:v>
                </c:pt>
                <c:pt idx="165">
                  <c:v>3296</c:v>
                </c:pt>
                <c:pt idx="166">
                  <c:v>3316</c:v>
                </c:pt>
                <c:pt idx="167">
                  <c:v>3336</c:v>
                </c:pt>
                <c:pt idx="168">
                  <c:v>3356</c:v>
                </c:pt>
                <c:pt idx="169">
                  <c:v>3376</c:v>
                </c:pt>
                <c:pt idx="170">
                  <c:v>3396</c:v>
                </c:pt>
                <c:pt idx="171">
                  <c:v>3416</c:v>
                </c:pt>
                <c:pt idx="172">
                  <c:v>3436</c:v>
                </c:pt>
                <c:pt idx="173">
                  <c:v>3456</c:v>
                </c:pt>
                <c:pt idx="174">
                  <c:v>3476</c:v>
                </c:pt>
                <c:pt idx="175">
                  <c:v>3496</c:v>
                </c:pt>
                <c:pt idx="176">
                  <c:v>3516</c:v>
                </c:pt>
                <c:pt idx="177">
                  <c:v>3536</c:v>
                </c:pt>
                <c:pt idx="178">
                  <c:v>3556</c:v>
                </c:pt>
                <c:pt idx="179">
                  <c:v>3576</c:v>
                </c:pt>
                <c:pt idx="180">
                  <c:v>3596</c:v>
                </c:pt>
                <c:pt idx="181">
                  <c:v>3616</c:v>
                </c:pt>
                <c:pt idx="182">
                  <c:v>3636</c:v>
                </c:pt>
                <c:pt idx="183">
                  <c:v>3656</c:v>
                </c:pt>
                <c:pt idx="184">
                  <c:v>3676</c:v>
                </c:pt>
                <c:pt idx="185">
                  <c:v>3696</c:v>
                </c:pt>
                <c:pt idx="186">
                  <c:v>3716</c:v>
                </c:pt>
                <c:pt idx="187">
                  <c:v>3736</c:v>
                </c:pt>
                <c:pt idx="188">
                  <c:v>3756</c:v>
                </c:pt>
                <c:pt idx="189">
                  <c:v>3776</c:v>
                </c:pt>
                <c:pt idx="190">
                  <c:v>3796</c:v>
                </c:pt>
                <c:pt idx="191">
                  <c:v>3816</c:v>
                </c:pt>
                <c:pt idx="192">
                  <c:v>3836</c:v>
                </c:pt>
                <c:pt idx="193">
                  <c:v>3856</c:v>
                </c:pt>
                <c:pt idx="194">
                  <c:v>3876</c:v>
                </c:pt>
                <c:pt idx="195">
                  <c:v>3896</c:v>
                </c:pt>
                <c:pt idx="196">
                  <c:v>3916</c:v>
                </c:pt>
                <c:pt idx="197">
                  <c:v>3936</c:v>
                </c:pt>
                <c:pt idx="198">
                  <c:v>3956</c:v>
                </c:pt>
                <c:pt idx="199">
                  <c:v>3976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</c:v>
                </c:pt>
                <c:pt idx="1">
                  <c:v>-3</c:v>
                </c:pt>
                <c:pt idx="2">
                  <c:v>2</c:v>
                </c:pt>
                <c:pt idx="3">
                  <c:v>15</c:v>
                </c:pt>
                <c:pt idx="4">
                  <c:v>22</c:v>
                </c:pt>
                <c:pt idx="5">
                  <c:v>0</c:v>
                </c:pt>
                <c:pt idx="6">
                  <c:v>-34</c:v>
                </c:pt>
                <c:pt idx="7">
                  <c:v>-79</c:v>
                </c:pt>
                <c:pt idx="8">
                  <c:v>-104</c:v>
                </c:pt>
                <c:pt idx="9">
                  <c:v>-104</c:v>
                </c:pt>
                <c:pt idx="10">
                  <c:v>-67</c:v>
                </c:pt>
                <c:pt idx="11">
                  <c:v>-14</c:v>
                </c:pt>
                <c:pt idx="12">
                  <c:v>24</c:v>
                </c:pt>
                <c:pt idx="13">
                  <c:v>90</c:v>
                </c:pt>
                <c:pt idx="14">
                  <c:v>162</c:v>
                </c:pt>
                <c:pt idx="15">
                  <c:v>235</c:v>
                </c:pt>
                <c:pt idx="16">
                  <c:v>283</c:v>
                </c:pt>
                <c:pt idx="17">
                  <c:v>305</c:v>
                </c:pt>
                <c:pt idx="18">
                  <c:v>256</c:v>
                </c:pt>
                <c:pt idx="19">
                  <c:v>160</c:v>
                </c:pt>
                <c:pt idx="20">
                  <c:v>42</c:v>
                </c:pt>
                <c:pt idx="21">
                  <c:v>-43</c:v>
                </c:pt>
                <c:pt idx="22">
                  <c:v>-85</c:v>
                </c:pt>
                <c:pt idx="23">
                  <c:v>-98</c:v>
                </c:pt>
                <c:pt idx="24">
                  <c:v>-85</c:v>
                </c:pt>
                <c:pt idx="25">
                  <c:v>-85</c:v>
                </c:pt>
                <c:pt idx="26">
                  <c:v>-97</c:v>
                </c:pt>
                <c:pt idx="27">
                  <c:v>-91</c:v>
                </c:pt>
                <c:pt idx="28">
                  <c:v>-48</c:v>
                </c:pt>
                <c:pt idx="29">
                  <c:v>13</c:v>
                </c:pt>
                <c:pt idx="30">
                  <c:v>58</c:v>
                </c:pt>
                <c:pt idx="31">
                  <c:v>83</c:v>
                </c:pt>
                <c:pt idx="32">
                  <c:v>103</c:v>
                </c:pt>
                <c:pt idx="33">
                  <c:v>121</c:v>
                </c:pt>
                <c:pt idx="34">
                  <c:v>165</c:v>
                </c:pt>
                <c:pt idx="35">
                  <c:v>193</c:v>
                </c:pt>
                <c:pt idx="36">
                  <c:v>217</c:v>
                </c:pt>
                <c:pt idx="37">
                  <c:v>223</c:v>
                </c:pt>
                <c:pt idx="38">
                  <c:v>207</c:v>
                </c:pt>
                <c:pt idx="39">
                  <c:v>162</c:v>
                </c:pt>
                <c:pt idx="40">
                  <c:v>71</c:v>
                </c:pt>
                <c:pt idx="41">
                  <c:v>-21</c:v>
                </c:pt>
                <c:pt idx="42">
                  <c:v>-56</c:v>
                </c:pt>
                <c:pt idx="43">
                  <c:v>-39</c:v>
                </c:pt>
                <c:pt idx="44">
                  <c:v>5</c:v>
                </c:pt>
                <c:pt idx="45">
                  <c:v>69</c:v>
                </c:pt>
                <c:pt idx="46">
                  <c:v>113</c:v>
                </c:pt>
                <c:pt idx="47">
                  <c:v>146</c:v>
                </c:pt>
                <c:pt idx="48">
                  <c:v>152</c:v>
                </c:pt>
                <c:pt idx="49">
                  <c:v>128</c:v>
                </c:pt>
                <c:pt idx="50">
                  <c:v>82</c:v>
                </c:pt>
                <c:pt idx="51">
                  <c:v>48</c:v>
                </c:pt>
                <c:pt idx="52">
                  <c:v>25</c:v>
                </c:pt>
                <c:pt idx="53">
                  <c:v>31</c:v>
                </c:pt>
                <c:pt idx="54">
                  <c:v>45</c:v>
                </c:pt>
                <c:pt idx="55">
                  <c:v>60</c:v>
                </c:pt>
                <c:pt idx="56">
                  <c:v>57</c:v>
                </c:pt>
                <c:pt idx="57">
                  <c:v>48</c:v>
                </c:pt>
                <c:pt idx="58">
                  <c:v>55</c:v>
                </c:pt>
                <c:pt idx="59">
                  <c:v>69</c:v>
                </c:pt>
                <c:pt idx="60">
                  <c:v>73</c:v>
                </c:pt>
                <c:pt idx="61">
                  <c:v>73</c:v>
                </c:pt>
                <c:pt idx="62">
                  <c:v>67</c:v>
                </c:pt>
                <c:pt idx="63">
                  <c:v>70</c:v>
                </c:pt>
                <c:pt idx="64">
                  <c:v>68</c:v>
                </c:pt>
                <c:pt idx="65">
                  <c:v>69</c:v>
                </c:pt>
                <c:pt idx="66">
                  <c:v>73</c:v>
                </c:pt>
                <c:pt idx="67">
                  <c:v>81</c:v>
                </c:pt>
                <c:pt idx="68">
                  <c:v>100</c:v>
                </c:pt>
                <c:pt idx="69">
                  <c:v>115</c:v>
                </c:pt>
                <c:pt idx="70">
                  <c:v>132</c:v>
                </c:pt>
                <c:pt idx="71">
                  <c:v>160</c:v>
                </c:pt>
                <c:pt idx="72">
                  <c:v>172</c:v>
                </c:pt>
                <c:pt idx="73">
                  <c:v>185</c:v>
                </c:pt>
                <c:pt idx="74">
                  <c:v>210</c:v>
                </c:pt>
                <c:pt idx="75">
                  <c:v>262</c:v>
                </c:pt>
                <c:pt idx="76">
                  <c:v>274</c:v>
                </c:pt>
                <c:pt idx="77">
                  <c:v>264</c:v>
                </c:pt>
                <c:pt idx="78">
                  <c:v>250</c:v>
                </c:pt>
                <c:pt idx="79">
                  <c:v>256</c:v>
                </c:pt>
                <c:pt idx="80">
                  <c:v>304</c:v>
                </c:pt>
                <c:pt idx="81">
                  <c:v>355</c:v>
                </c:pt>
                <c:pt idx="82">
                  <c:v>371</c:v>
                </c:pt>
                <c:pt idx="83">
                  <c:v>333</c:v>
                </c:pt>
                <c:pt idx="84">
                  <c:v>323</c:v>
                </c:pt>
                <c:pt idx="85">
                  <c:v>619</c:v>
                </c:pt>
                <c:pt idx="86">
                  <c:v>662</c:v>
                </c:pt>
                <c:pt idx="87">
                  <c:v>569</c:v>
                </c:pt>
                <c:pt idx="88">
                  <c:v>460</c:v>
                </c:pt>
                <c:pt idx="89">
                  <c:v>397</c:v>
                </c:pt>
                <c:pt idx="90">
                  <c:v>360</c:v>
                </c:pt>
                <c:pt idx="91">
                  <c:v>331</c:v>
                </c:pt>
                <c:pt idx="92">
                  <c:v>326</c:v>
                </c:pt>
                <c:pt idx="93">
                  <c:v>295</c:v>
                </c:pt>
                <c:pt idx="94">
                  <c:v>268</c:v>
                </c:pt>
                <c:pt idx="95">
                  <c:v>268</c:v>
                </c:pt>
                <c:pt idx="96">
                  <c:v>289</c:v>
                </c:pt>
                <c:pt idx="97">
                  <c:v>235</c:v>
                </c:pt>
                <c:pt idx="98">
                  <c:v>144</c:v>
                </c:pt>
                <c:pt idx="99">
                  <c:v>50</c:v>
                </c:pt>
                <c:pt idx="100">
                  <c:v>30</c:v>
                </c:pt>
                <c:pt idx="101">
                  <c:v>58</c:v>
                </c:pt>
                <c:pt idx="102">
                  <c:v>107</c:v>
                </c:pt>
                <c:pt idx="103">
                  <c:v>176</c:v>
                </c:pt>
                <c:pt idx="104">
                  <c:v>-6296</c:v>
                </c:pt>
                <c:pt idx="105">
                  <c:v>-1647</c:v>
                </c:pt>
                <c:pt idx="106">
                  <c:v>1619</c:v>
                </c:pt>
                <c:pt idx="107">
                  <c:v>1249</c:v>
                </c:pt>
                <c:pt idx="108">
                  <c:v>836</c:v>
                </c:pt>
                <c:pt idx="109">
                  <c:v>477</c:v>
                </c:pt>
                <c:pt idx="110">
                  <c:v>219</c:v>
                </c:pt>
                <c:pt idx="111">
                  <c:v>-308</c:v>
                </c:pt>
                <c:pt idx="112">
                  <c:v>-782</c:v>
                </c:pt>
                <c:pt idx="113">
                  <c:v>-739</c:v>
                </c:pt>
                <c:pt idx="114">
                  <c:v>535</c:v>
                </c:pt>
                <c:pt idx="115">
                  <c:v>734</c:v>
                </c:pt>
                <c:pt idx="116">
                  <c:v>233</c:v>
                </c:pt>
                <c:pt idx="117">
                  <c:v>-138</c:v>
                </c:pt>
                <c:pt idx="118">
                  <c:v>-256</c:v>
                </c:pt>
                <c:pt idx="119">
                  <c:v>-149</c:v>
                </c:pt>
                <c:pt idx="120">
                  <c:v>-95</c:v>
                </c:pt>
                <c:pt idx="121">
                  <c:v>-161</c:v>
                </c:pt>
                <c:pt idx="122">
                  <c:v>-135</c:v>
                </c:pt>
                <c:pt idx="123">
                  <c:v>-123</c:v>
                </c:pt>
                <c:pt idx="124">
                  <c:v>-155</c:v>
                </c:pt>
                <c:pt idx="125">
                  <c:v>-156</c:v>
                </c:pt>
                <c:pt idx="126">
                  <c:v>-135</c:v>
                </c:pt>
                <c:pt idx="127">
                  <c:v>-159</c:v>
                </c:pt>
                <c:pt idx="128">
                  <c:v>-152</c:v>
                </c:pt>
                <c:pt idx="129">
                  <c:v>-123</c:v>
                </c:pt>
                <c:pt idx="130">
                  <c:v>-140</c:v>
                </c:pt>
                <c:pt idx="131">
                  <c:v>-144</c:v>
                </c:pt>
                <c:pt idx="132">
                  <c:v>-126</c:v>
                </c:pt>
                <c:pt idx="133">
                  <c:v>-133</c:v>
                </c:pt>
                <c:pt idx="134">
                  <c:v>-137</c:v>
                </c:pt>
                <c:pt idx="135">
                  <c:v>-130</c:v>
                </c:pt>
                <c:pt idx="136">
                  <c:v>-123</c:v>
                </c:pt>
                <c:pt idx="137">
                  <c:v>-127</c:v>
                </c:pt>
                <c:pt idx="138">
                  <c:v>-124</c:v>
                </c:pt>
                <c:pt idx="139">
                  <c:v>-123</c:v>
                </c:pt>
                <c:pt idx="140">
                  <c:v>-126</c:v>
                </c:pt>
                <c:pt idx="141">
                  <c:v>-126</c:v>
                </c:pt>
                <c:pt idx="142">
                  <c:v>-122</c:v>
                </c:pt>
                <c:pt idx="143">
                  <c:v>-116</c:v>
                </c:pt>
                <c:pt idx="144">
                  <c:v>-113</c:v>
                </c:pt>
                <c:pt idx="145">
                  <c:v>-114</c:v>
                </c:pt>
                <c:pt idx="146">
                  <c:v>-111</c:v>
                </c:pt>
                <c:pt idx="147">
                  <c:v>-109</c:v>
                </c:pt>
                <c:pt idx="148">
                  <c:v>-109</c:v>
                </c:pt>
                <c:pt idx="149">
                  <c:v>-109</c:v>
                </c:pt>
                <c:pt idx="150">
                  <c:v>-107</c:v>
                </c:pt>
                <c:pt idx="151">
                  <c:v>-101</c:v>
                </c:pt>
                <c:pt idx="152">
                  <c:v>-104</c:v>
                </c:pt>
                <c:pt idx="153">
                  <c:v>-102</c:v>
                </c:pt>
                <c:pt idx="154">
                  <c:v>-100</c:v>
                </c:pt>
                <c:pt idx="155">
                  <c:v>-95</c:v>
                </c:pt>
                <c:pt idx="156">
                  <c:v>-96</c:v>
                </c:pt>
                <c:pt idx="157">
                  <c:v>-95</c:v>
                </c:pt>
                <c:pt idx="158">
                  <c:v>-92</c:v>
                </c:pt>
                <c:pt idx="159">
                  <c:v>-88</c:v>
                </c:pt>
                <c:pt idx="160">
                  <c:v>-88</c:v>
                </c:pt>
                <c:pt idx="161">
                  <c:v>-97</c:v>
                </c:pt>
                <c:pt idx="162">
                  <c:v>-90</c:v>
                </c:pt>
                <c:pt idx="163">
                  <c:v>-84</c:v>
                </c:pt>
                <c:pt idx="164">
                  <c:v>-85</c:v>
                </c:pt>
                <c:pt idx="165">
                  <c:v>-81</c:v>
                </c:pt>
                <c:pt idx="166">
                  <c:v>-88</c:v>
                </c:pt>
                <c:pt idx="167">
                  <c:v>-91</c:v>
                </c:pt>
                <c:pt idx="168">
                  <c:v>-81</c:v>
                </c:pt>
                <c:pt idx="169">
                  <c:v>-81</c:v>
                </c:pt>
                <c:pt idx="170">
                  <c:v>-82</c:v>
                </c:pt>
                <c:pt idx="171">
                  <c:v>-78</c:v>
                </c:pt>
                <c:pt idx="172">
                  <c:v>-74</c:v>
                </c:pt>
                <c:pt idx="173">
                  <c:v>-72</c:v>
                </c:pt>
                <c:pt idx="174">
                  <c:v>-73</c:v>
                </c:pt>
                <c:pt idx="175">
                  <c:v>-72</c:v>
                </c:pt>
                <c:pt idx="176">
                  <c:v>-75</c:v>
                </c:pt>
                <c:pt idx="177">
                  <c:v>-75</c:v>
                </c:pt>
                <c:pt idx="178">
                  <c:v>-72</c:v>
                </c:pt>
                <c:pt idx="179">
                  <c:v>-69</c:v>
                </c:pt>
                <c:pt idx="180">
                  <c:v>-64</c:v>
                </c:pt>
                <c:pt idx="181">
                  <c:v>-62</c:v>
                </c:pt>
                <c:pt idx="182">
                  <c:v>-67</c:v>
                </c:pt>
                <c:pt idx="183">
                  <c:v>-67</c:v>
                </c:pt>
                <c:pt idx="184">
                  <c:v>-64</c:v>
                </c:pt>
                <c:pt idx="185">
                  <c:v>-61</c:v>
                </c:pt>
                <c:pt idx="186">
                  <c:v>-62</c:v>
                </c:pt>
                <c:pt idx="187">
                  <c:v>-60</c:v>
                </c:pt>
                <c:pt idx="188">
                  <c:v>-59</c:v>
                </c:pt>
                <c:pt idx="189">
                  <c:v>-58</c:v>
                </c:pt>
                <c:pt idx="190">
                  <c:v>-60</c:v>
                </c:pt>
                <c:pt idx="191">
                  <c:v>-59</c:v>
                </c:pt>
                <c:pt idx="192">
                  <c:v>-55</c:v>
                </c:pt>
                <c:pt idx="193">
                  <c:v>-54</c:v>
                </c:pt>
                <c:pt idx="194">
                  <c:v>-48</c:v>
                </c:pt>
                <c:pt idx="195">
                  <c:v>-51</c:v>
                </c:pt>
                <c:pt idx="196">
                  <c:v>-53</c:v>
                </c:pt>
                <c:pt idx="197">
                  <c:v>-53</c:v>
                </c:pt>
                <c:pt idx="198">
                  <c:v>-58</c:v>
                </c:pt>
                <c:pt idx="199">
                  <c:v>-57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C-4B10-BD3E-88E10C02572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azWorld (int16)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2056</c:v>
                </c:pt>
                <c:pt idx="104">
                  <c:v>2076</c:v>
                </c:pt>
                <c:pt idx="105">
                  <c:v>2096</c:v>
                </c:pt>
                <c:pt idx="106">
                  <c:v>2116</c:v>
                </c:pt>
                <c:pt idx="107">
                  <c:v>2136</c:v>
                </c:pt>
                <c:pt idx="108">
                  <c:v>2156</c:v>
                </c:pt>
                <c:pt idx="109">
                  <c:v>2176</c:v>
                </c:pt>
                <c:pt idx="110">
                  <c:v>2196</c:v>
                </c:pt>
                <c:pt idx="111">
                  <c:v>2216</c:v>
                </c:pt>
                <c:pt idx="112">
                  <c:v>2236</c:v>
                </c:pt>
                <c:pt idx="113">
                  <c:v>2256</c:v>
                </c:pt>
                <c:pt idx="114">
                  <c:v>2276</c:v>
                </c:pt>
                <c:pt idx="115">
                  <c:v>2296</c:v>
                </c:pt>
                <c:pt idx="116">
                  <c:v>2316</c:v>
                </c:pt>
                <c:pt idx="117">
                  <c:v>2336</c:v>
                </c:pt>
                <c:pt idx="118">
                  <c:v>2356</c:v>
                </c:pt>
                <c:pt idx="119">
                  <c:v>2376</c:v>
                </c:pt>
                <c:pt idx="120">
                  <c:v>2396</c:v>
                </c:pt>
                <c:pt idx="121">
                  <c:v>2416</c:v>
                </c:pt>
                <c:pt idx="122">
                  <c:v>2436</c:v>
                </c:pt>
                <c:pt idx="123">
                  <c:v>2456</c:v>
                </c:pt>
                <c:pt idx="124">
                  <c:v>2476</c:v>
                </c:pt>
                <c:pt idx="125">
                  <c:v>2496</c:v>
                </c:pt>
                <c:pt idx="126">
                  <c:v>2516</c:v>
                </c:pt>
                <c:pt idx="127">
                  <c:v>2536</c:v>
                </c:pt>
                <c:pt idx="128">
                  <c:v>2556</c:v>
                </c:pt>
                <c:pt idx="129">
                  <c:v>2576</c:v>
                </c:pt>
                <c:pt idx="130">
                  <c:v>2596</c:v>
                </c:pt>
                <c:pt idx="131">
                  <c:v>2616</c:v>
                </c:pt>
                <c:pt idx="132">
                  <c:v>2636</c:v>
                </c:pt>
                <c:pt idx="133">
                  <c:v>2656</c:v>
                </c:pt>
                <c:pt idx="134">
                  <c:v>2676</c:v>
                </c:pt>
                <c:pt idx="135">
                  <c:v>2696</c:v>
                </c:pt>
                <c:pt idx="136">
                  <c:v>2716</c:v>
                </c:pt>
                <c:pt idx="137">
                  <c:v>2736</c:v>
                </c:pt>
                <c:pt idx="138">
                  <c:v>2756</c:v>
                </c:pt>
                <c:pt idx="139">
                  <c:v>2776</c:v>
                </c:pt>
                <c:pt idx="140">
                  <c:v>2796</c:v>
                </c:pt>
                <c:pt idx="141">
                  <c:v>2816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  <c:pt idx="150">
                  <c:v>2996</c:v>
                </c:pt>
                <c:pt idx="151">
                  <c:v>3016</c:v>
                </c:pt>
                <c:pt idx="152">
                  <c:v>3036</c:v>
                </c:pt>
                <c:pt idx="153">
                  <c:v>3056</c:v>
                </c:pt>
                <c:pt idx="154">
                  <c:v>3076</c:v>
                </c:pt>
                <c:pt idx="155">
                  <c:v>3096</c:v>
                </c:pt>
                <c:pt idx="156">
                  <c:v>3116</c:v>
                </c:pt>
                <c:pt idx="157">
                  <c:v>3136</c:v>
                </c:pt>
                <c:pt idx="158">
                  <c:v>3156</c:v>
                </c:pt>
                <c:pt idx="159">
                  <c:v>3176</c:v>
                </c:pt>
                <c:pt idx="160">
                  <c:v>3196</c:v>
                </c:pt>
                <c:pt idx="161">
                  <c:v>3216</c:v>
                </c:pt>
                <c:pt idx="162">
                  <c:v>3236</c:v>
                </c:pt>
                <c:pt idx="163">
                  <c:v>3256</c:v>
                </c:pt>
                <c:pt idx="164">
                  <c:v>3276</c:v>
                </c:pt>
                <c:pt idx="165">
                  <c:v>3296</c:v>
                </c:pt>
                <c:pt idx="166">
                  <c:v>3316</c:v>
                </c:pt>
                <c:pt idx="167">
                  <c:v>3336</c:v>
                </c:pt>
                <c:pt idx="168">
                  <c:v>3356</c:v>
                </c:pt>
                <c:pt idx="169">
                  <c:v>3376</c:v>
                </c:pt>
                <c:pt idx="170">
                  <c:v>3396</c:v>
                </c:pt>
                <c:pt idx="171">
                  <c:v>3416</c:v>
                </c:pt>
                <c:pt idx="172">
                  <c:v>3436</c:v>
                </c:pt>
                <c:pt idx="173">
                  <c:v>3456</c:v>
                </c:pt>
                <c:pt idx="174">
                  <c:v>3476</c:v>
                </c:pt>
                <c:pt idx="175">
                  <c:v>3496</c:v>
                </c:pt>
                <c:pt idx="176">
                  <c:v>3516</c:v>
                </c:pt>
                <c:pt idx="177">
                  <c:v>3536</c:v>
                </c:pt>
                <c:pt idx="178">
                  <c:v>3556</c:v>
                </c:pt>
                <c:pt idx="179">
                  <c:v>3576</c:v>
                </c:pt>
                <c:pt idx="180">
                  <c:v>3596</c:v>
                </c:pt>
                <c:pt idx="181">
                  <c:v>3616</c:v>
                </c:pt>
                <c:pt idx="182">
                  <c:v>3636</c:v>
                </c:pt>
                <c:pt idx="183">
                  <c:v>3656</c:v>
                </c:pt>
                <c:pt idx="184">
                  <c:v>3676</c:v>
                </c:pt>
                <c:pt idx="185">
                  <c:v>3696</c:v>
                </c:pt>
                <c:pt idx="186">
                  <c:v>3716</c:v>
                </c:pt>
                <c:pt idx="187">
                  <c:v>3736</c:v>
                </c:pt>
                <c:pt idx="188">
                  <c:v>3756</c:v>
                </c:pt>
                <c:pt idx="189">
                  <c:v>3776</c:v>
                </c:pt>
                <c:pt idx="190">
                  <c:v>3796</c:v>
                </c:pt>
                <c:pt idx="191">
                  <c:v>3816</c:v>
                </c:pt>
                <c:pt idx="192">
                  <c:v>3836</c:v>
                </c:pt>
                <c:pt idx="193">
                  <c:v>3856</c:v>
                </c:pt>
                <c:pt idx="194">
                  <c:v>3876</c:v>
                </c:pt>
                <c:pt idx="195">
                  <c:v>3896</c:v>
                </c:pt>
                <c:pt idx="196">
                  <c:v>3916</c:v>
                </c:pt>
                <c:pt idx="197">
                  <c:v>3936</c:v>
                </c:pt>
                <c:pt idx="198">
                  <c:v>3956</c:v>
                </c:pt>
                <c:pt idx="199">
                  <c:v>3976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0</c:v>
                </c:pt>
                <c:pt idx="1">
                  <c:v>-107</c:v>
                </c:pt>
                <c:pt idx="2">
                  <c:v>-74</c:v>
                </c:pt>
                <c:pt idx="3">
                  <c:v>-39</c:v>
                </c:pt>
                <c:pt idx="4">
                  <c:v>-2</c:v>
                </c:pt>
                <c:pt idx="5">
                  <c:v>50</c:v>
                </c:pt>
                <c:pt idx="6">
                  <c:v>65</c:v>
                </c:pt>
                <c:pt idx="7">
                  <c:v>69</c:v>
                </c:pt>
                <c:pt idx="8">
                  <c:v>58</c:v>
                </c:pt>
                <c:pt idx="9">
                  <c:v>35</c:v>
                </c:pt>
                <c:pt idx="10">
                  <c:v>-30</c:v>
                </c:pt>
                <c:pt idx="11">
                  <c:v>-65</c:v>
                </c:pt>
                <c:pt idx="12">
                  <c:v>-10</c:v>
                </c:pt>
                <c:pt idx="13">
                  <c:v>90</c:v>
                </c:pt>
                <c:pt idx="14">
                  <c:v>183</c:v>
                </c:pt>
                <c:pt idx="15">
                  <c:v>229</c:v>
                </c:pt>
                <c:pt idx="16">
                  <c:v>296</c:v>
                </c:pt>
                <c:pt idx="17">
                  <c:v>383</c:v>
                </c:pt>
                <c:pt idx="18">
                  <c:v>440</c:v>
                </c:pt>
                <c:pt idx="19">
                  <c:v>443</c:v>
                </c:pt>
                <c:pt idx="20">
                  <c:v>378</c:v>
                </c:pt>
                <c:pt idx="21">
                  <c:v>264</c:v>
                </c:pt>
                <c:pt idx="22">
                  <c:v>135</c:v>
                </c:pt>
                <c:pt idx="23">
                  <c:v>1</c:v>
                </c:pt>
                <c:pt idx="24">
                  <c:v>-105</c:v>
                </c:pt>
                <c:pt idx="25">
                  <c:v>-181</c:v>
                </c:pt>
                <c:pt idx="26">
                  <c:v>-218</c:v>
                </c:pt>
                <c:pt idx="27">
                  <c:v>-222</c:v>
                </c:pt>
                <c:pt idx="28">
                  <c:v>-216</c:v>
                </c:pt>
                <c:pt idx="29">
                  <c:v>-174</c:v>
                </c:pt>
                <c:pt idx="30">
                  <c:v>-89</c:v>
                </c:pt>
                <c:pt idx="31">
                  <c:v>-25</c:v>
                </c:pt>
                <c:pt idx="32">
                  <c:v>-5</c:v>
                </c:pt>
                <c:pt idx="33">
                  <c:v>-4</c:v>
                </c:pt>
                <c:pt idx="34">
                  <c:v>-27</c:v>
                </c:pt>
                <c:pt idx="35">
                  <c:v>-56</c:v>
                </c:pt>
                <c:pt idx="36">
                  <c:v>-70</c:v>
                </c:pt>
                <c:pt idx="37">
                  <c:v>-102</c:v>
                </c:pt>
                <c:pt idx="38">
                  <c:v>-92</c:v>
                </c:pt>
                <c:pt idx="39">
                  <c:v>-16</c:v>
                </c:pt>
                <c:pt idx="40">
                  <c:v>55</c:v>
                </c:pt>
                <c:pt idx="41">
                  <c:v>100</c:v>
                </c:pt>
                <c:pt idx="42">
                  <c:v>89</c:v>
                </c:pt>
                <c:pt idx="43">
                  <c:v>48</c:v>
                </c:pt>
                <c:pt idx="44">
                  <c:v>31</c:v>
                </c:pt>
                <c:pt idx="45">
                  <c:v>37</c:v>
                </c:pt>
                <c:pt idx="46">
                  <c:v>55</c:v>
                </c:pt>
                <c:pt idx="47">
                  <c:v>94</c:v>
                </c:pt>
                <c:pt idx="48">
                  <c:v>120</c:v>
                </c:pt>
                <c:pt idx="49">
                  <c:v>130</c:v>
                </c:pt>
                <c:pt idx="50">
                  <c:v>119</c:v>
                </c:pt>
                <c:pt idx="51">
                  <c:v>88</c:v>
                </c:pt>
                <c:pt idx="52">
                  <c:v>26</c:v>
                </c:pt>
                <c:pt idx="53">
                  <c:v>-37</c:v>
                </c:pt>
                <c:pt idx="54">
                  <c:v>-80</c:v>
                </c:pt>
                <c:pt idx="55">
                  <c:v>-91</c:v>
                </c:pt>
                <c:pt idx="56">
                  <c:v>-85</c:v>
                </c:pt>
                <c:pt idx="57">
                  <c:v>-89</c:v>
                </c:pt>
                <c:pt idx="58">
                  <c:v>-116</c:v>
                </c:pt>
                <c:pt idx="59">
                  <c:v>-165</c:v>
                </c:pt>
                <c:pt idx="60">
                  <c:v>-203</c:v>
                </c:pt>
                <c:pt idx="61">
                  <c:v>-231</c:v>
                </c:pt>
                <c:pt idx="62">
                  <c:v>-230</c:v>
                </c:pt>
                <c:pt idx="63">
                  <c:v>-230</c:v>
                </c:pt>
                <c:pt idx="64">
                  <c:v>-219</c:v>
                </c:pt>
                <c:pt idx="65">
                  <c:v>-201</c:v>
                </c:pt>
                <c:pt idx="66">
                  <c:v>-181</c:v>
                </c:pt>
                <c:pt idx="67">
                  <c:v>-150</c:v>
                </c:pt>
                <c:pt idx="68">
                  <c:v>-131</c:v>
                </c:pt>
                <c:pt idx="69">
                  <c:v>-122</c:v>
                </c:pt>
                <c:pt idx="70">
                  <c:v>-129</c:v>
                </c:pt>
                <c:pt idx="71">
                  <c:v>-119</c:v>
                </c:pt>
                <c:pt idx="72">
                  <c:v>-132</c:v>
                </c:pt>
                <c:pt idx="73">
                  <c:v>-187</c:v>
                </c:pt>
                <c:pt idx="74">
                  <c:v>-263</c:v>
                </c:pt>
                <c:pt idx="75">
                  <c:v>-250</c:v>
                </c:pt>
                <c:pt idx="76">
                  <c:v>-198</c:v>
                </c:pt>
                <c:pt idx="77">
                  <c:v>-190</c:v>
                </c:pt>
                <c:pt idx="78">
                  <c:v>-284</c:v>
                </c:pt>
                <c:pt idx="79">
                  <c:v>-419</c:v>
                </c:pt>
                <c:pt idx="80">
                  <c:v>-517</c:v>
                </c:pt>
                <c:pt idx="81">
                  <c:v>-609</c:v>
                </c:pt>
                <c:pt idx="82">
                  <c:v>-723</c:v>
                </c:pt>
                <c:pt idx="83">
                  <c:v>-952</c:v>
                </c:pt>
                <c:pt idx="84">
                  <c:v>-1564</c:v>
                </c:pt>
                <c:pt idx="85">
                  <c:v>-2793</c:v>
                </c:pt>
                <c:pt idx="86">
                  <c:v>-4685</c:v>
                </c:pt>
                <c:pt idx="87">
                  <c:v>-6217</c:v>
                </c:pt>
                <c:pt idx="88">
                  <c:v>-7096</c:v>
                </c:pt>
                <c:pt idx="89">
                  <c:v>-7552</c:v>
                </c:pt>
                <c:pt idx="90">
                  <c:v>-7758</c:v>
                </c:pt>
                <c:pt idx="91">
                  <c:v>-7832</c:v>
                </c:pt>
                <c:pt idx="92">
                  <c:v>-7802</c:v>
                </c:pt>
                <c:pt idx="93">
                  <c:v>-7758</c:v>
                </c:pt>
                <c:pt idx="94">
                  <c:v>-7758</c:v>
                </c:pt>
                <c:pt idx="95">
                  <c:v>-7700</c:v>
                </c:pt>
                <c:pt idx="96">
                  <c:v>-7589</c:v>
                </c:pt>
                <c:pt idx="97">
                  <c:v>-7609</c:v>
                </c:pt>
                <c:pt idx="98">
                  <c:v>-7600</c:v>
                </c:pt>
                <c:pt idx="99">
                  <c:v>-7486</c:v>
                </c:pt>
                <c:pt idx="100">
                  <c:v>-7307</c:v>
                </c:pt>
                <c:pt idx="101">
                  <c:v>-7137</c:v>
                </c:pt>
                <c:pt idx="102">
                  <c:v>-6935</c:v>
                </c:pt>
                <c:pt idx="103">
                  <c:v>-6308</c:v>
                </c:pt>
                <c:pt idx="104">
                  <c:v>1308</c:v>
                </c:pt>
                <c:pt idx="105">
                  <c:v>3832</c:v>
                </c:pt>
                <c:pt idx="106">
                  <c:v>-1033</c:v>
                </c:pt>
                <c:pt idx="107">
                  <c:v>-4963</c:v>
                </c:pt>
                <c:pt idx="108">
                  <c:v>-5765</c:v>
                </c:pt>
                <c:pt idx="109">
                  <c:v>-5952</c:v>
                </c:pt>
                <c:pt idx="110">
                  <c:v>-6175</c:v>
                </c:pt>
                <c:pt idx="111">
                  <c:v>-6149</c:v>
                </c:pt>
                <c:pt idx="112">
                  <c:v>-5437</c:v>
                </c:pt>
                <c:pt idx="113">
                  <c:v>-2298</c:v>
                </c:pt>
                <c:pt idx="114">
                  <c:v>2573</c:v>
                </c:pt>
                <c:pt idx="115">
                  <c:v>4314</c:v>
                </c:pt>
                <c:pt idx="116">
                  <c:v>1364</c:v>
                </c:pt>
                <c:pt idx="117">
                  <c:v>-955</c:v>
                </c:pt>
                <c:pt idx="118">
                  <c:v>-1514</c:v>
                </c:pt>
                <c:pt idx="119">
                  <c:v>-648</c:v>
                </c:pt>
                <c:pt idx="120">
                  <c:v>612</c:v>
                </c:pt>
                <c:pt idx="121">
                  <c:v>727</c:v>
                </c:pt>
                <c:pt idx="122">
                  <c:v>71</c:v>
                </c:pt>
                <c:pt idx="123">
                  <c:v>-210</c:v>
                </c:pt>
                <c:pt idx="124">
                  <c:v>22</c:v>
                </c:pt>
                <c:pt idx="125">
                  <c:v>231</c:v>
                </c:pt>
                <c:pt idx="126">
                  <c:v>107</c:v>
                </c:pt>
                <c:pt idx="127">
                  <c:v>10</c:v>
                </c:pt>
                <c:pt idx="128">
                  <c:v>66</c:v>
                </c:pt>
                <c:pt idx="129">
                  <c:v>105</c:v>
                </c:pt>
                <c:pt idx="130">
                  <c:v>62</c:v>
                </c:pt>
                <c:pt idx="131">
                  <c:v>39</c:v>
                </c:pt>
                <c:pt idx="132">
                  <c:v>71</c:v>
                </c:pt>
                <c:pt idx="133">
                  <c:v>74</c:v>
                </c:pt>
                <c:pt idx="134">
                  <c:v>66</c:v>
                </c:pt>
                <c:pt idx="135">
                  <c:v>69</c:v>
                </c:pt>
                <c:pt idx="136">
                  <c:v>70</c:v>
                </c:pt>
                <c:pt idx="137">
                  <c:v>66</c:v>
                </c:pt>
                <c:pt idx="138">
                  <c:v>68</c:v>
                </c:pt>
                <c:pt idx="139">
                  <c:v>73</c:v>
                </c:pt>
                <c:pt idx="140">
                  <c:v>66</c:v>
                </c:pt>
                <c:pt idx="141">
                  <c:v>73</c:v>
                </c:pt>
                <c:pt idx="142">
                  <c:v>76</c:v>
                </c:pt>
                <c:pt idx="143">
                  <c:v>72</c:v>
                </c:pt>
                <c:pt idx="144">
                  <c:v>73</c:v>
                </c:pt>
                <c:pt idx="145">
                  <c:v>77</c:v>
                </c:pt>
                <c:pt idx="146">
                  <c:v>72</c:v>
                </c:pt>
                <c:pt idx="147">
                  <c:v>77</c:v>
                </c:pt>
                <c:pt idx="148">
                  <c:v>76</c:v>
                </c:pt>
                <c:pt idx="149">
                  <c:v>76</c:v>
                </c:pt>
                <c:pt idx="150">
                  <c:v>70</c:v>
                </c:pt>
                <c:pt idx="151">
                  <c:v>71</c:v>
                </c:pt>
                <c:pt idx="152">
                  <c:v>63</c:v>
                </c:pt>
                <c:pt idx="153">
                  <c:v>67</c:v>
                </c:pt>
                <c:pt idx="154">
                  <c:v>66</c:v>
                </c:pt>
                <c:pt idx="155">
                  <c:v>69</c:v>
                </c:pt>
                <c:pt idx="156">
                  <c:v>71</c:v>
                </c:pt>
                <c:pt idx="157">
                  <c:v>64</c:v>
                </c:pt>
                <c:pt idx="158">
                  <c:v>65</c:v>
                </c:pt>
                <c:pt idx="159">
                  <c:v>64</c:v>
                </c:pt>
                <c:pt idx="160">
                  <c:v>62</c:v>
                </c:pt>
                <c:pt idx="161">
                  <c:v>65</c:v>
                </c:pt>
                <c:pt idx="162">
                  <c:v>67</c:v>
                </c:pt>
                <c:pt idx="163">
                  <c:v>65</c:v>
                </c:pt>
                <c:pt idx="164">
                  <c:v>71</c:v>
                </c:pt>
                <c:pt idx="165">
                  <c:v>73</c:v>
                </c:pt>
                <c:pt idx="166">
                  <c:v>68</c:v>
                </c:pt>
                <c:pt idx="167">
                  <c:v>72</c:v>
                </c:pt>
                <c:pt idx="168">
                  <c:v>74</c:v>
                </c:pt>
                <c:pt idx="169">
                  <c:v>64</c:v>
                </c:pt>
                <c:pt idx="170">
                  <c:v>62</c:v>
                </c:pt>
                <c:pt idx="171">
                  <c:v>64</c:v>
                </c:pt>
                <c:pt idx="172">
                  <c:v>74</c:v>
                </c:pt>
                <c:pt idx="173">
                  <c:v>75</c:v>
                </c:pt>
                <c:pt idx="174">
                  <c:v>72</c:v>
                </c:pt>
                <c:pt idx="175">
                  <c:v>70</c:v>
                </c:pt>
                <c:pt idx="176">
                  <c:v>67</c:v>
                </c:pt>
                <c:pt idx="177">
                  <c:v>73</c:v>
                </c:pt>
                <c:pt idx="178">
                  <c:v>76</c:v>
                </c:pt>
                <c:pt idx="179">
                  <c:v>75</c:v>
                </c:pt>
                <c:pt idx="180">
                  <c:v>72</c:v>
                </c:pt>
                <c:pt idx="181">
                  <c:v>76</c:v>
                </c:pt>
                <c:pt idx="182">
                  <c:v>75</c:v>
                </c:pt>
                <c:pt idx="183">
                  <c:v>70</c:v>
                </c:pt>
                <c:pt idx="184">
                  <c:v>75</c:v>
                </c:pt>
                <c:pt idx="185">
                  <c:v>65</c:v>
                </c:pt>
                <c:pt idx="186">
                  <c:v>67</c:v>
                </c:pt>
                <c:pt idx="187">
                  <c:v>67</c:v>
                </c:pt>
                <c:pt idx="188">
                  <c:v>56</c:v>
                </c:pt>
                <c:pt idx="189">
                  <c:v>75</c:v>
                </c:pt>
                <c:pt idx="190">
                  <c:v>73</c:v>
                </c:pt>
                <c:pt idx="191">
                  <c:v>70</c:v>
                </c:pt>
                <c:pt idx="192">
                  <c:v>64</c:v>
                </c:pt>
                <c:pt idx="193">
                  <c:v>69</c:v>
                </c:pt>
                <c:pt idx="194">
                  <c:v>70</c:v>
                </c:pt>
                <c:pt idx="195">
                  <c:v>76</c:v>
                </c:pt>
                <c:pt idx="196">
                  <c:v>73</c:v>
                </c:pt>
                <c:pt idx="197">
                  <c:v>70</c:v>
                </c:pt>
                <c:pt idx="198">
                  <c:v>72</c:v>
                </c:pt>
                <c:pt idx="199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AC-4B10-BD3E-88E10C02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49400"/>
        <c:axId val="459246880"/>
      </c:scatterChart>
      <c:valAx>
        <c:axId val="4592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6880"/>
        <c:crosses val="autoZero"/>
        <c:crossBetween val="midCat"/>
      </c:valAx>
      <c:valAx>
        <c:axId val="459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axStdDevL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Sheet1!$AC$2:$AC$14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47</c:v>
                </c:pt>
                <c:pt idx="7">
                  <c:v>53</c:v>
                </c:pt>
                <c:pt idx="8">
                  <c:v>55</c:v>
                </c:pt>
                <c:pt idx="9">
                  <c:v>64</c:v>
                </c:pt>
                <c:pt idx="10">
                  <c:v>116</c:v>
                </c:pt>
                <c:pt idx="11">
                  <c:v>513</c:v>
                </c:pt>
                <c:pt idx="12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F-449E-BD47-200506B8F1AF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axStdDevR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Sheet1!$AD$2:$AD$14</c:f>
              <c:numCache>
                <c:formatCode>General</c:formatCode>
                <c:ptCount val="13"/>
                <c:pt idx="0">
                  <c:v>30</c:v>
                </c:pt>
                <c:pt idx="1">
                  <c:v>47</c:v>
                </c:pt>
                <c:pt idx="2">
                  <c:v>53</c:v>
                </c:pt>
                <c:pt idx="3">
                  <c:v>55</c:v>
                </c:pt>
                <c:pt idx="4">
                  <c:v>64</c:v>
                </c:pt>
                <c:pt idx="5">
                  <c:v>116</c:v>
                </c:pt>
                <c:pt idx="6">
                  <c:v>513</c:v>
                </c:pt>
                <c:pt idx="7">
                  <c:v>679</c:v>
                </c:pt>
                <c:pt idx="8">
                  <c:v>680</c:v>
                </c:pt>
                <c:pt idx="9">
                  <c:v>679</c:v>
                </c:pt>
                <c:pt idx="10">
                  <c:v>674</c:v>
                </c:pt>
                <c:pt idx="11">
                  <c:v>441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F-449E-BD47-200506B8F1AF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ayStdDevL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Sheet1!$AE$2:$AE$14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77</c:v>
                </c:pt>
                <c:pt idx="7">
                  <c:v>94</c:v>
                </c:pt>
                <c:pt idx="8">
                  <c:v>96</c:v>
                </c:pt>
                <c:pt idx="9">
                  <c:v>101</c:v>
                </c:pt>
                <c:pt idx="10">
                  <c:v>161</c:v>
                </c:pt>
                <c:pt idx="11">
                  <c:v>787</c:v>
                </c:pt>
                <c:pt idx="1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F-449E-BD47-200506B8F1AF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ayStdDevR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Sheet1!$AF$2:$AF$14</c:f>
              <c:numCache>
                <c:formatCode>General</c:formatCode>
                <c:ptCount val="13"/>
                <c:pt idx="0">
                  <c:v>40</c:v>
                </c:pt>
                <c:pt idx="1">
                  <c:v>77</c:v>
                </c:pt>
                <c:pt idx="2">
                  <c:v>94</c:v>
                </c:pt>
                <c:pt idx="3">
                  <c:v>96</c:v>
                </c:pt>
                <c:pt idx="4">
                  <c:v>101</c:v>
                </c:pt>
                <c:pt idx="5">
                  <c:v>161</c:v>
                </c:pt>
                <c:pt idx="6">
                  <c:v>787</c:v>
                </c:pt>
                <c:pt idx="7">
                  <c:v>843</c:v>
                </c:pt>
                <c:pt idx="8">
                  <c:v>848</c:v>
                </c:pt>
                <c:pt idx="9">
                  <c:v>849</c:v>
                </c:pt>
                <c:pt idx="10">
                  <c:v>824</c:v>
                </c:pt>
                <c:pt idx="11">
                  <c:v>329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F-449E-BD47-200506B8F1AF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azStdDevL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Sheet1!$AG$2:$AG$14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  <c:pt idx="6">
                  <c:v>126</c:v>
                </c:pt>
                <c:pt idx="7">
                  <c:v>129</c:v>
                </c:pt>
                <c:pt idx="8">
                  <c:v>138</c:v>
                </c:pt>
                <c:pt idx="9">
                  <c:v>163</c:v>
                </c:pt>
                <c:pt idx="10">
                  <c:v>1714</c:v>
                </c:pt>
                <c:pt idx="11">
                  <c:v>3607</c:v>
                </c:pt>
                <c:pt idx="12">
                  <c:v>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F-449E-BD47-200506B8F1AF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azStdDevR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Sheet1!$AH$2:$AH$14</c:f>
              <c:numCache>
                <c:formatCode>General</c:formatCode>
                <c:ptCount val="13"/>
                <c:pt idx="0">
                  <c:v>42</c:v>
                </c:pt>
                <c:pt idx="1">
                  <c:v>126</c:v>
                </c:pt>
                <c:pt idx="2">
                  <c:v>129</c:v>
                </c:pt>
                <c:pt idx="3">
                  <c:v>138</c:v>
                </c:pt>
                <c:pt idx="4">
                  <c:v>163</c:v>
                </c:pt>
                <c:pt idx="5">
                  <c:v>1714</c:v>
                </c:pt>
                <c:pt idx="6">
                  <c:v>3607</c:v>
                </c:pt>
                <c:pt idx="7">
                  <c:v>3999</c:v>
                </c:pt>
                <c:pt idx="8">
                  <c:v>4013</c:v>
                </c:pt>
                <c:pt idx="9">
                  <c:v>4040</c:v>
                </c:pt>
                <c:pt idx="10">
                  <c:v>3594</c:v>
                </c:pt>
                <c:pt idx="11">
                  <c:v>1752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F-449E-BD47-200506B8F1AF}"/>
            </c:ext>
          </c:extLst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Sheet1!$AI$2:$AI$14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90</c:v>
                </c:pt>
                <c:pt idx="7">
                  <c:v>107</c:v>
                </c:pt>
                <c:pt idx="8">
                  <c:v>110</c:v>
                </c:pt>
                <c:pt idx="9">
                  <c:v>119</c:v>
                </c:pt>
                <c:pt idx="10">
                  <c:v>198</c:v>
                </c:pt>
                <c:pt idx="11">
                  <c:v>939</c:v>
                </c:pt>
                <c:pt idx="1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F-449E-BD47-200506B8F1AF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Sheet1!$AJ$2:$AJ$14</c:f>
              <c:numCache>
                <c:formatCode>General</c:formatCode>
                <c:ptCount val="13"/>
                <c:pt idx="0">
                  <c:v>50</c:v>
                </c:pt>
                <c:pt idx="1">
                  <c:v>90</c:v>
                </c:pt>
                <c:pt idx="2">
                  <c:v>107</c:v>
                </c:pt>
                <c:pt idx="3">
                  <c:v>110</c:v>
                </c:pt>
                <c:pt idx="4">
                  <c:v>119</c:v>
                </c:pt>
                <c:pt idx="5">
                  <c:v>198</c:v>
                </c:pt>
                <c:pt idx="6">
                  <c:v>939</c:v>
                </c:pt>
                <c:pt idx="7">
                  <c:v>1082</c:v>
                </c:pt>
                <c:pt idx="8">
                  <c:v>1086</c:v>
                </c:pt>
                <c:pt idx="9">
                  <c:v>1087</c:v>
                </c:pt>
                <c:pt idx="10">
                  <c:v>1064</c:v>
                </c:pt>
                <c:pt idx="11">
                  <c:v>550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F-449E-BD47-200506B8F1AF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Sheet1!$AK$2:$AK$14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134</c:v>
                </c:pt>
                <c:pt idx="7">
                  <c:v>139</c:v>
                </c:pt>
                <c:pt idx="8">
                  <c:v>148</c:v>
                </c:pt>
                <c:pt idx="9">
                  <c:v>175</c:v>
                </c:pt>
                <c:pt idx="10">
                  <c:v>1717</c:v>
                </c:pt>
                <c:pt idx="11">
                  <c:v>3643</c:v>
                </c:pt>
                <c:pt idx="12">
                  <c:v>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F-449E-BD47-200506B8F1AF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Sheet1!$AL$2:$AL$14</c:f>
              <c:numCache>
                <c:formatCode>General</c:formatCode>
                <c:ptCount val="13"/>
                <c:pt idx="0">
                  <c:v>51</c:v>
                </c:pt>
                <c:pt idx="1">
                  <c:v>134</c:v>
                </c:pt>
                <c:pt idx="2">
                  <c:v>139</c:v>
                </c:pt>
                <c:pt idx="3">
                  <c:v>148</c:v>
                </c:pt>
                <c:pt idx="4">
                  <c:v>175</c:v>
                </c:pt>
                <c:pt idx="5">
                  <c:v>1717</c:v>
                </c:pt>
                <c:pt idx="6">
                  <c:v>3643</c:v>
                </c:pt>
                <c:pt idx="7">
                  <c:v>4056</c:v>
                </c:pt>
                <c:pt idx="8">
                  <c:v>4070</c:v>
                </c:pt>
                <c:pt idx="9">
                  <c:v>4096</c:v>
                </c:pt>
                <c:pt idx="10">
                  <c:v>3656</c:v>
                </c:pt>
                <c:pt idx="11">
                  <c:v>1806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7F-449E-BD47-200506B8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77757056"/>
        <c:axId val="1177754176"/>
      </c:barChart>
      <c:catAx>
        <c:axId val="1177757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4176"/>
        <c:crosses val="autoZero"/>
        <c:auto val="1"/>
        <c:lblAlgn val="ctr"/>
        <c:lblOffset val="100"/>
        <c:noMultiLvlLbl val="0"/>
      </c:catAx>
      <c:valAx>
        <c:axId val="1177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Sheet1!$AI$2:$AI$14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90</c:v>
                </c:pt>
                <c:pt idx="7">
                  <c:v>107</c:v>
                </c:pt>
                <c:pt idx="8">
                  <c:v>110</c:v>
                </c:pt>
                <c:pt idx="9">
                  <c:v>119</c:v>
                </c:pt>
                <c:pt idx="10">
                  <c:v>198</c:v>
                </c:pt>
                <c:pt idx="11">
                  <c:v>939</c:v>
                </c:pt>
                <c:pt idx="1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5-49EA-BAD9-8D19B3C7F2F1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Sheet1!$AJ$2:$AJ$14</c:f>
              <c:numCache>
                <c:formatCode>General</c:formatCode>
                <c:ptCount val="13"/>
                <c:pt idx="0">
                  <c:v>50</c:v>
                </c:pt>
                <c:pt idx="1">
                  <c:v>90</c:v>
                </c:pt>
                <c:pt idx="2">
                  <c:v>107</c:v>
                </c:pt>
                <c:pt idx="3">
                  <c:v>110</c:v>
                </c:pt>
                <c:pt idx="4">
                  <c:v>119</c:v>
                </c:pt>
                <c:pt idx="5">
                  <c:v>198</c:v>
                </c:pt>
                <c:pt idx="6">
                  <c:v>939</c:v>
                </c:pt>
                <c:pt idx="7">
                  <c:v>1082</c:v>
                </c:pt>
                <c:pt idx="8">
                  <c:v>1086</c:v>
                </c:pt>
                <c:pt idx="9">
                  <c:v>1087</c:v>
                </c:pt>
                <c:pt idx="10">
                  <c:v>1064</c:v>
                </c:pt>
                <c:pt idx="11">
                  <c:v>550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55-49EA-BAD9-8D19B3C7F2F1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Sheet1!$AK$2:$AK$14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134</c:v>
                </c:pt>
                <c:pt idx="7">
                  <c:v>139</c:v>
                </c:pt>
                <c:pt idx="8">
                  <c:v>148</c:v>
                </c:pt>
                <c:pt idx="9">
                  <c:v>175</c:v>
                </c:pt>
                <c:pt idx="10">
                  <c:v>1717</c:v>
                </c:pt>
                <c:pt idx="11">
                  <c:v>3643</c:v>
                </c:pt>
                <c:pt idx="12">
                  <c:v>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55-49EA-BAD9-8D19B3C7F2F1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Sheet1!$V$2:$V$14</c:f>
              <c:numCache>
                <c:formatCode>General</c:formatCode>
                <c:ptCount val="13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2076</c:v>
                </c:pt>
                <c:pt idx="7">
                  <c:v>2376</c:v>
                </c:pt>
                <c:pt idx="8">
                  <c:v>2676</c:v>
                </c:pt>
                <c:pt idx="9">
                  <c:v>2976</c:v>
                </c:pt>
                <c:pt idx="10">
                  <c:v>3276</c:v>
                </c:pt>
                <c:pt idx="11">
                  <c:v>3576</c:v>
                </c:pt>
                <c:pt idx="12">
                  <c:v>3876</c:v>
                </c:pt>
              </c:numCache>
            </c:numRef>
          </c:cat>
          <c:val>
            <c:numRef>
              <c:f>Sheet1!$AL$2:$AL$14</c:f>
              <c:numCache>
                <c:formatCode>General</c:formatCode>
                <c:ptCount val="13"/>
                <c:pt idx="0">
                  <c:v>51</c:v>
                </c:pt>
                <c:pt idx="1">
                  <c:v>134</c:v>
                </c:pt>
                <c:pt idx="2">
                  <c:v>139</c:v>
                </c:pt>
                <c:pt idx="3">
                  <c:v>148</c:v>
                </c:pt>
                <c:pt idx="4">
                  <c:v>175</c:v>
                </c:pt>
                <c:pt idx="5">
                  <c:v>1717</c:v>
                </c:pt>
                <c:pt idx="6">
                  <c:v>3643</c:v>
                </c:pt>
                <c:pt idx="7">
                  <c:v>4056</c:v>
                </c:pt>
                <c:pt idx="8">
                  <c:v>4070</c:v>
                </c:pt>
                <c:pt idx="9">
                  <c:v>4096</c:v>
                </c:pt>
                <c:pt idx="10">
                  <c:v>3656</c:v>
                </c:pt>
                <c:pt idx="11">
                  <c:v>1806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55-49EA-BAD9-8D19B3C7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77757056"/>
        <c:axId val="117775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axStdDevL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30</c:v>
                      </c:pt>
                      <c:pt idx="6">
                        <c:v>47</c:v>
                      </c:pt>
                      <c:pt idx="7">
                        <c:v>53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116</c:v>
                      </c:pt>
                      <c:pt idx="11">
                        <c:v>513</c:v>
                      </c:pt>
                      <c:pt idx="12">
                        <c:v>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55-49EA-BAD9-8D19B3C7F2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axStdDevR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47</c:v>
                      </c:pt>
                      <c:pt idx="2">
                        <c:v>53</c:v>
                      </c:pt>
                      <c:pt idx="3">
                        <c:v>55</c:v>
                      </c:pt>
                      <c:pt idx="4">
                        <c:v>64</c:v>
                      </c:pt>
                      <c:pt idx="5">
                        <c:v>116</c:v>
                      </c:pt>
                      <c:pt idx="6">
                        <c:v>513</c:v>
                      </c:pt>
                      <c:pt idx="7">
                        <c:v>679</c:v>
                      </c:pt>
                      <c:pt idx="8">
                        <c:v>680</c:v>
                      </c:pt>
                      <c:pt idx="9">
                        <c:v>679</c:v>
                      </c:pt>
                      <c:pt idx="10">
                        <c:v>674</c:v>
                      </c:pt>
                      <c:pt idx="11">
                        <c:v>441</c:v>
                      </c:pt>
                      <c:pt idx="12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55-49EA-BAD9-8D19B3C7F2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ayStdDevL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40</c:v>
                      </c:pt>
                      <c:pt idx="6">
                        <c:v>77</c:v>
                      </c:pt>
                      <c:pt idx="7">
                        <c:v>94</c:v>
                      </c:pt>
                      <c:pt idx="8">
                        <c:v>96</c:v>
                      </c:pt>
                      <c:pt idx="9">
                        <c:v>101</c:v>
                      </c:pt>
                      <c:pt idx="10">
                        <c:v>161</c:v>
                      </c:pt>
                      <c:pt idx="11">
                        <c:v>787</c:v>
                      </c:pt>
                      <c:pt idx="12">
                        <c:v>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55-49EA-BAD9-8D19B3C7F2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ayStdDevR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77</c:v>
                      </c:pt>
                      <c:pt idx="2">
                        <c:v>94</c:v>
                      </c:pt>
                      <c:pt idx="3">
                        <c:v>96</c:v>
                      </c:pt>
                      <c:pt idx="4">
                        <c:v>101</c:v>
                      </c:pt>
                      <c:pt idx="5">
                        <c:v>161</c:v>
                      </c:pt>
                      <c:pt idx="6">
                        <c:v>787</c:v>
                      </c:pt>
                      <c:pt idx="7">
                        <c:v>843</c:v>
                      </c:pt>
                      <c:pt idx="8">
                        <c:v>848</c:v>
                      </c:pt>
                      <c:pt idx="9">
                        <c:v>849</c:v>
                      </c:pt>
                      <c:pt idx="10">
                        <c:v>824</c:v>
                      </c:pt>
                      <c:pt idx="11">
                        <c:v>329</c:v>
                      </c:pt>
                      <c:pt idx="12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55-49EA-BAD9-8D19B3C7F2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azStdDevL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42</c:v>
                      </c:pt>
                      <c:pt idx="6">
                        <c:v>126</c:v>
                      </c:pt>
                      <c:pt idx="7">
                        <c:v>129</c:v>
                      </c:pt>
                      <c:pt idx="8">
                        <c:v>138</c:v>
                      </c:pt>
                      <c:pt idx="9">
                        <c:v>163</c:v>
                      </c:pt>
                      <c:pt idx="10">
                        <c:v>1714</c:v>
                      </c:pt>
                      <c:pt idx="11">
                        <c:v>3607</c:v>
                      </c:pt>
                      <c:pt idx="12">
                        <c:v>3999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55-49EA-BAD9-8D19B3C7F2F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azStdDevR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2076</c:v>
                      </c:pt>
                      <c:pt idx="7">
                        <c:v>2376</c:v>
                      </c:pt>
                      <c:pt idx="8">
                        <c:v>2676</c:v>
                      </c:pt>
                      <c:pt idx="9">
                        <c:v>2976</c:v>
                      </c:pt>
                      <c:pt idx="10">
                        <c:v>3276</c:v>
                      </c:pt>
                      <c:pt idx="11">
                        <c:v>3576</c:v>
                      </c:pt>
                      <c:pt idx="12">
                        <c:v>3876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</c:v>
                      </c:pt>
                      <c:pt idx="1">
                        <c:v>126</c:v>
                      </c:pt>
                      <c:pt idx="2">
                        <c:v>129</c:v>
                      </c:pt>
                      <c:pt idx="3">
                        <c:v>138</c:v>
                      </c:pt>
                      <c:pt idx="4">
                        <c:v>163</c:v>
                      </c:pt>
                      <c:pt idx="5">
                        <c:v>1714</c:v>
                      </c:pt>
                      <c:pt idx="6">
                        <c:v>3607</c:v>
                      </c:pt>
                      <c:pt idx="7">
                        <c:v>3999</c:v>
                      </c:pt>
                      <c:pt idx="8">
                        <c:v>4013</c:v>
                      </c:pt>
                      <c:pt idx="9">
                        <c:v>4040</c:v>
                      </c:pt>
                      <c:pt idx="10">
                        <c:v>3594</c:v>
                      </c:pt>
                      <c:pt idx="11">
                        <c:v>1752</c:v>
                      </c:pt>
                      <c:pt idx="12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55-49EA-BAD9-8D19B3C7F2F1}"/>
                  </c:ext>
                </c:extLst>
              </c15:ser>
            </c15:filteredBarSeries>
          </c:ext>
        </c:extLst>
      </c:barChart>
      <c:catAx>
        <c:axId val="1177757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4176"/>
        <c:crosses val="autoZero"/>
        <c:auto val="1"/>
        <c:lblAlgn val="ctr"/>
        <c:lblOffset val="100"/>
        <c:noMultiLvlLbl val="0"/>
      </c:catAx>
      <c:valAx>
        <c:axId val="1177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581024</xdr:colOff>
      <xdr:row>16</xdr:row>
      <xdr:rowOff>120967</xdr:rowOff>
    </xdr:from>
    <xdr:to>
      <xdr:col>34</xdr:col>
      <xdr:colOff>264795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96CF-15B0-A746-F432-522E2FEC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22859</xdr:colOff>
      <xdr:row>48</xdr:row>
      <xdr:rowOff>140017</xdr:rowOff>
    </xdr:from>
    <xdr:to>
      <xdr:col>35</xdr:col>
      <xdr:colOff>571500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B9BA-BE9A-9B04-2661-362571A7B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78</xdr:row>
      <xdr:rowOff>0</xdr:rowOff>
    </xdr:from>
    <xdr:to>
      <xdr:col>35</xdr:col>
      <xdr:colOff>548641</xdr:colOff>
      <xdr:row>106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0BC3E-945F-4C3E-BF3A-DA1037E7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1E0F42-3F77-40CB-BE02-C3F70B4C26E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560CF-E677-46CF-9AD7-EB3017B43BB0}" name="FeatureExtract2Drop" displayName="FeatureExtract2Drop" ref="A1:Q228" tableType="queryTable" totalsRowShown="0">
  <autoFilter ref="A1:Q228" xr:uid="{153560CF-E677-46CF-9AD7-EB3017B43BB0}"/>
  <tableColumns count="17">
    <tableColumn id="1" xr3:uid="{5D0C4D9B-FB5A-4E0B-B0B3-448AE58FDE66}" uniqueName="1" name="Column1" queryTableFieldId="1" dataDxfId="16"/>
    <tableColumn id="2" xr3:uid="{3EC1ABF5-FAC3-4034-A28F-CEBA40929000}" uniqueName="2" name="Column2" queryTableFieldId="2" dataDxfId="15"/>
    <tableColumn id="3" xr3:uid="{98DAD130-0DA1-4BC0-8A20-50D826DDA4A9}" uniqueName="3" name="Column3" queryTableFieldId="3" dataDxfId="14"/>
    <tableColumn id="4" xr3:uid="{C2464FF7-07AE-48B0-8C28-DDC6742C57D9}" uniqueName="4" name="Column4" queryTableFieldId="4" dataDxfId="13"/>
    <tableColumn id="5" xr3:uid="{BF0ABEC6-20F1-4197-B3D7-9E8F398B9BC8}" uniqueName="5" name="Column5" queryTableFieldId="5" dataDxfId="12"/>
    <tableColumn id="6" xr3:uid="{F526CE7A-5F6E-4013-84C4-F0E9C4141A8C}" uniqueName="6" name="Column6" queryTableFieldId="6" dataDxfId="11"/>
    <tableColumn id="7" xr3:uid="{96552E86-DB55-4EA3-A3A3-234297B85A40}" uniqueName="7" name="Column7" queryTableFieldId="7" dataDxfId="10"/>
    <tableColumn id="8" xr3:uid="{05F4A22C-5ECF-4EAF-84B1-31144C16F712}" uniqueName="8" name="Column8" queryTableFieldId="8" dataDxfId="9"/>
    <tableColumn id="9" xr3:uid="{CAA16983-6F29-4EB9-9CDE-6FF4F12094AC}" uniqueName="9" name="Column9" queryTableFieldId="9" dataDxfId="8"/>
    <tableColumn id="10" xr3:uid="{80BAB7AF-BEE8-498F-A2C0-4AB42018F781}" uniqueName="10" name="Column10" queryTableFieldId="10" dataDxfId="7"/>
    <tableColumn id="11" xr3:uid="{B0B4DE9C-4C6A-411E-99D3-27AE8E600E92}" uniqueName="11" name="Column11" queryTableFieldId="11" dataDxfId="6"/>
    <tableColumn id="12" xr3:uid="{8BCCDF1C-04BB-4D20-A15A-492BD18C051C}" uniqueName="12" name="Column12" queryTableFieldId="12" dataDxfId="5"/>
    <tableColumn id="13" xr3:uid="{693271EE-6189-4D85-AF30-F5812CB6CF65}" uniqueName="13" name="Column13" queryTableFieldId="13" dataDxfId="4"/>
    <tableColumn id="14" xr3:uid="{725A72C3-2962-4C5A-AC02-80CE4E5A5C29}" uniqueName="14" name="Column14" queryTableFieldId="14" dataDxfId="3"/>
    <tableColumn id="15" xr3:uid="{6655E1C9-7686-40E6-9675-751D68EE139B}" uniqueName="15" name="Column15" queryTableFieldId="15" dataDxfId="2"/>
    <tableColumn id="16" xr3:uid="{8531AF42-D0C3-4483-9F52-8CF2E529C2B8}" uniqueName="16" name="Column16" queryTableFieldId="16" dataDxfId="1"/>
    <tableColumn id="17" xr3:uid="{86FAE3DD-5944-4AAC-B20D-EFB3FCC1E19D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F24E-DBD5-46C9-ABBB-EB94C51A0799}">
  <dimension ref="A1:Q228"/>
  <sheetViews>
    <sheetView topLeftCell="A20" workbookViewId="0">
      <selection activeCell="A28" sqref="A28:Q228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9" width="10.77734375" bestFit="1" customWidth="1"/>
    <col min="10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</row>
    <row r="3" spans="1:17" x14ac:dyDescent="0.3">
      <c r="A3" s="1" t="s">
        <v>19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</row>
    <row r="4" spans="1:17" x14ac:dyDescent="0.3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</row>
    <row r="5" spans="1:17" x14ac:dyDescent="0.3">
      <c r="A5" s="1" t="s">
        <v>20</v>
      </c>
      <c r="B5" s="1" t="s">
        <v>21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</row>
    <row r="6" spans="1:17" x14ac:dyDescent="0.3">
      <c r="A6" s="1" t="s">
        <v>22</v>
      </c>
      <c r="B6" s="1" t="s">
        <v>23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</row>
    <row r="7" spans="1:17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</row>
    <row r="8" spans="1:17" x14ac:dyDescent="0.3">
      <c r="A8" s="1" t="s">
        <v>30</v>
      </c>
      <c r="B8" s="1" t="s">
        <v>31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</row>
    <row r="9" spans="1:17" x14ac:dyDescent="0.3">
      <c r="A9" s="1" t="s">
        <v>32</v>
      </c>
      <c r="B9" s="1" t="s">
        <v>33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</row>
    <row r="10" spans="1:17" x14ac:dyDescent="0.3">
      <c r="A10" s="1" t="s">
        <v>34</v>
      </c>
      <c r="B10" s="1" t="s">
        <v>35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</row>
    <row r="11" spans="1:17" x14ac:dyDescent="0.3">
      <c r="A11" s="1" t="s">
        <v>36</v>
      </c>
      <c r="B11" s="1" t="s">
        <v>37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</row>
    <row r="12" spans="1:17" x14ac:dyDescent="0.3">
      <c r="A12" s="1" t="s">
        <v>38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</row>
    <row r="13" spans="1:17" x14ac:dyDescent="0.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</row>
    <row r="14" spans="1:17" x14ac:dyDescent="0.3">
      <c r="A14" s="1" t="s">
        <v>39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</row>
    <row r="15" spans="1:17" x14ac:dyDescent="0.3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3">
      <c r="A16" s="1" t="s">
        <v>40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</row>
    <row r="17" spans="1:17" x14ac:dyDescent="0.3">
      <c r="A17" s="1" t="s">
        <v>41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</row>
    <row r="18" spans="1:17" x14ac:dyDescent="0.3">
      <c r="A18" s="1" t="s">
        <v>42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</row>
    <row r="19" spans="1:17" x14ac:dyDescent="0.3">
      <c r="A19" s="1" t="s">
        <v>43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</row>
    <row r="20" spans="1:17" x14ac:dyDescent="0.3">
      <c r="A20" s="1" t="s">
        <v>44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</row>
    <row r="21" spans="1:17" x14ac:dyDescent="0.3">
      <c r="A21" s="1" t="s">
        <v>45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</row>
    <row r="22" spans="1:17" x14ac:dyDescent="0.3">
      <c r="A22" s="1" t="s">
        <v>46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</row>
    <row r="23" spans="1:17" x14ac:dyDescent="0.3">
      <c r="A23" s="1" t="s">
        <v>47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3">
      <c r="A24" s="1" t="s">
        <v>48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</row>
    <row r="25" spans="1:17" x14ac:dyDescent="0.3">
      <c r="A25" s="1" t="s">
        <v>49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</row>
    <row r="26" spans="1:17" x14ac:dyDescent="0.3">
      <c r="A26" s="1" t="s">
        <v>50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</row>
    <row r="27" spans="1:17" x14ac:dyDescent="0.3">
      <c r="A27" s="1" t="s">
        <v>51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</row>
    <row r="28" spans="1:17" x14ac:dyDescent="0.3">
      <c r="A28" s="1" t="s">
        <v>52</v>
      </c>
      <c r="B28" s="1" t="s">
        <v>53</v>
      </c>
      <c r="C28" s="1" t="s">
        <v>54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59</v>
      </c>
      <c r="I28" s="1" t="s">
        <v>60</v>
      </c>
      <c r="J28" s="1" t="s">
        <v>61</v>
      </c>
      <c r="K28" s="1" t="s">
        <v>62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</row>
    <row r="29" spans="1:1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71</v>
      </c>
      <c r="F29" s="1" t="s">
        <v>71</v>
      </c>
      <c r="G29" s="1" t="s">
        <v>71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</row>
    <row r="30" spans="1:17" x14ac:dyDescent="0.3">
      <c r="A30" s="1" t="s">
        <v>72</v>
      </c>
      <c r="B30" s="1" t="s">
        <v>73</v>
      </c>
      <c r="C30" s="1" t="s">
        <v>74</v>
      </c>
      <c r="D30" s="1" t="s">
        <v>75</v>
      </c>
      <c r="E30" s="1" t="s">
        <v>76</v>
      </c>
      <c r="F30" s="1" t="s">
        <v>77</v>
      </c>
      <c r="G30" s="1" t="s">
        <v>78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</row>
    <row r="31" spans="1:17" x14ac:dyDescent="0.3">
      <c r="A31" s="1" t="s">
        <v>79</v>
      </c>
      <c r="B31" s="1" t="s">
        <v>80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</row>
    <row r="32" spans="1:17" x14ac:dyDescent="0.3">
      <c r="A32" s="1" t="s">
        <v>86</v>
      </c>
      <c r="B32" s="1" t="s">
        <v>87</v>
      </c>
      <c r="C32" s="1" t="s">
        <v>88</v>
      </c>
      <c r="D32" s="1" t="s">
        <v>89</v>
      </c>
      <c r="E32" s="1" t="s">
        <v>90</v>
      </c>
      <c r="F32" s="1" t="s">
        <v>91</v>
      </c>
      <c r="G32" s="1" t="s">
        <v>92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</row>
    <row r="33" spans="1:17" x14ac:dyDescent="0.3">
      <c r="A33" s="1" t="s">
        <v>93</v>
      </c>
      <c r="B33" s="1" t="s">
        <v>94</v>
      </c>
      <c r="C33" s="1" t="s">
        <v>88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</row>
    <row r="34" spans="1:17" x14ac:dyDescent="0.3">
      <c r="A34" s="1" t="s">
        <v>99</v>
      </c>
      <c r="B34" s="1" t="s">
        <v>100</v>
      </c>
      <c r="C34" s="1" t="s">
        <v>101</v>
      </c>
      <c r="D34" s="1" t="s">
        <v>95</v>
      </c>
      <c r="E34" s="1" t="s">
        <v>102</v>
      </c>
      <c r="F34" s="1" t="s">
        <v>71</v>
      </c>
      <c r="G34" s="1" t="s">
        <v>103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spans="1:17" x14ac:dyDescent="0.3">
      <c r="A35" s="1" t="s">
        <v>104</v>
      </c>
      <c r="B35" s="1" t="s">
        <v>105</v>
      </c>
      <c r="C35" s="1" t="s">
        <v>106</v>
      </c>
      <c r="D35" s="1" t="s">
        <v>107</v>
      </c>
      <c r="E35" s="1" t="s">
        <v>108</v>
      </c>
      <c r="F35" s="1" t="s">
        <v>109</v>
      </c>
      <c r="G35" s="1" t="s">
        <v>110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</row>
    <row r="36" spans="1:17" x14ac:dyDescent="0.3">
      <c r="A36" s="1" t="s">
        <v>111</v>
      </c>
      <c r="B36" s="1" t="s">
        <v>112</v>
      </c>
      <c r="C36" s="1" t="s">
        <v>113</v>
      </c>
      <c r="D36" s="1" t="s">
        <v>114</v>
      </c>
      <c r="E36" s="1" t="s">
        <v>115</v>
      </c>
      <c r="F36" s="1" t="s">
        <v>116</v>
      </c>
      <c r="G36" s="1" t="s">
        <v>117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</row>
    <row r="37" spans="1:17" x14ac:dyDescent="0.3">
      <c r="A37" s="1" t="s">
        <v>118</v>
      </c>
      <c r="B37" s="1" t="s">
        <v>119</v>
      </c>
      <c r="C37" s="1" t="s">
        <v>120</v>
      </c>
      <c r="D37" s="1" t="s">
        <v>121</v>
      </c>
      <c r="E37" s="1" t="s">
        <v>122</v>
      </c>
      <c r="F37" s="1" t="s">
        <v>123</v>
      </c>
      <c r="G37" s="1" t="s">
        <v>124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</row>
    <row r="38" spans="1:17" x14ac:dyDescent="0.3">
      <c r="A38" s="1" t="s">
        <v>125</v>
      </c>
      <c r="B38" s="1" t="s">
        <v>126</v>
      </c>
      <c r="C38" s="1" t="s">
        <v>127</v>
      </c>
      <c r="D38" s="1" t="s">
        <v>128</v>
      </c>
      <c r="E38" s="1" t="s">
        <v>109</v>
      </c>
      <c r="F38" s="1" t="s">
        <v>123</v>
      </c>
      <c r="G38" s="1" t="s">
        <v>129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</row>
    <row r="39" spans="1:17" x14ac:dyDescent="0.3">
      <c r="A39" s="1" t="s">
        <v>130</v>
      </c>
      <c r="B39" s="1" t="s">
        <v>131</v>
      </c>
      <c r="C39" s="1" t="s">
        <v>132</v>
      </c>
      <c r="D39" s="1" t="s">
        <v>133</v>
      </c>
      <c r="E39" s="1" t="s">
        <v>134</v>
      </c>
      <c r="F39" s="1" t="s">
        <v>135</v>
      </c>
      <c r="G39" s="1" t="s">
        <v>136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</row>
    <row r="40" spans="1:17" x14ac:dyDescent="0.3">
      <c r="A40" s="1" t="s">
        <v>137</v>
      </c>
      <c r="B40" s="1" t="s">
        <v>138</v>
      </c>
      <c r="C40" s="1" t="s">
        <v>139</v>
      </c>
      <c r="D40" s="1" t="s">
        <v>140</v>
      </c>
      <c r="E40" s="1" t="s">
        <v>141</v>
      </c>
      <c r="F40" s="1" t="s">
        <v>142</v>
      </c>
      <c r="G40" s="1" t="s">
        <v>134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</row>
    <row r="41" spans="1:17" x14ac:dyDescent="0.3">
      <c r="A41" s="1" t="s">
        <v>143</v>
      </c>
      <c r="B41" s="1" t="s">
        <v>144</v>
      </c>
      <c r="C41" s="1" t="s">
        <v>145</v>
      </c>
      <c r="D41" s="1" t="s">
        <v>146</v>
      </c>
      <c r="E41" s="1" t="s">
        <v>147</v>
      </c>
      <c r="F41" s="1" t="s">
        <v>148</v>
      </c>
      <c r="G41" s="1" t="s">
        <v>149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</row>
    <row r="42" spans="1:17" x14ac:dyDescent="0.3">
      <c r="A42" s="1" t="s">
        <v>150</v>
      </c>
      <c r="B42" s="1" t="s">
        <v>151</v>
      </c>
      <c r="C42" s="1" t="s">
        <v>152</v>
      </c>
      <c r="D42" s="1" t="s">
        <v>153</v>
      </c>
      <c r="E42" s="1" t="s">
        <v>154</v>
      </c>
      <c r="F42" s="1" t="s">
        <v>155</v>
      </c>
      <c r="G42" s="1" t="s">
        <v>155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</row>
    <row r="43" spans="1:17" x14ac:dyDescent="0.3">
      <c r="A43" s="1" t="s">
        <v>156</v>
      </c>
      <c r="B43" s="1" t="s">
        <v>157</v>
      </c>
      <c r="C43" s="1" t="s">
        <v>158</v>
      </c>
      <c r="D43" s="1" t="s">
        <v>159</v>
      </c>
      <c r="E43" s="1" t="s">
        <v>160</v>
      </c>
      <c r="F43" s="1" t="s">
        <v>161</v>
      </c>
      <c r="G43" s="1" t="s">
        <v>162</v>
      </c>
      <c r="H43" s="1" t="s">
        <v>71</v>
      </c>
      <c r="I43" s="1" t="s">
        <v>163</v>
      </c>
      <c r="J43" s="1" t="s">
        <v>71</v>
      </c>
      <c r="K43" s="1" t="s">
        <v>164</v>
      </c>
      <c r="L43" s="1" t="s">
        <v>71</v>
      </c>
      <c r="M43" s="1" t="s">
        <v>165</v>
      </c>
      <c r="N43" s="1" t="s">
        <v>71</v>
      </c>
      <c r="O43" s="1" t="s">
        <v>103</v>
      </c>
      <c r="P43" s="1" t="s">
        <v>71</v>
      </c>
      <c r="Q43" s="1" t="s">
        <v>166</v>
      </c>
    </row>
    <row r="44" spans="1:17" x14ac:dyDescent="0.3">
      <c r="A44" s="1" t="s">
        <v>167</v>
      </c>
      <c r="B44" s="1" t="s">
        <v>168</v>
      </c>
      <c r="C44" s="1" t="s">
        <v>120</v>
      </c>
      <c r="D44" s="1" t="s">
        <v>169</v>
      </c>
      <c r="E44" s="1" t="s">
        <v>170</v>
      </c>
      <c r="F44" s="1" t="s">
        <v>171</v>
      </c>
      <c r="G44" s="1" t="s">
        <v>172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</row>
    <row r="45" spans="1:17" x14ac:dyDescent="0.3">
      <c r="A45" s="1" t="s">
        <v>173</v>
      </c>
      <c r="B45" s="1" t="s">
        <v>174</v>
      </c>
      <c r="C45" s="1" t="s">
        <v>175</v>
      </c>
      <c r="D45" s="1" t="s">
        <v>176</v>
      </c>
      <c r="E45" s="1" t="s">
        <v>177</v>
      </c>
      <c r="F45" s="1" t="s">
        <v>178</v>
      </c>
      <c r="G45" s="1" t="s">
        <v>179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</row>
    <row r="46" spans="1:17" x14ac:dyDescent="0.3">
      <c r="A46" s="1" t="s">
        <v>180</v>
      </c>
      <c r="B46" s="1" t="s">
        <v>181</v>
      </c>
      <c r="C46" s="1" t="s">
        <v>182</v>
      </c>
      <c r="D46" s="1" t="s">
        <v>183</v>
      </c>
      <c r="E46" s="1" t="s">
        <v>184</v>
      </c>
      <c r="F46" s="1" t="s">
        <v>185</v>
      </c>
      <c r="G46" s="1" t="s">
        <v>186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</row>
    <row r="47" spans="1:17" x14ac:dyDescent="0.3">
      <c r="A47" s="1" t="s">
        <v>187</v>
      </c>
      <c r="B47" s="1" t="s">
        <v>188</v>
      </c>
      <c r="C47" s="1" t="s">
        <v>189</v>
      </c>
      <c r="D47" s="1" t="s">
        <v>190</v>
      </c>
      <c r="E47" s="1" t="s">
        <v>191</v>
      </c>
      <c r="F47" s="1" t="s">
        <v>192</v>
      </c>
      <c r="G47" s="1" t="s">
        <v>193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</row>
    <row r="48" spans="1:17" x14ac:dyDescent="0.3">
      <c r="A48" s="1" t="s">
        <v>194</v>
      </c>
      <c r="B48" s="1" t="s">
        <v>188</v>
      </c>
      <c r="C48" s="1" t="s">
        <v>195</v>
      </c>
      <c r="D48" s="1" t="s">
        <v>196</v>
      </c>
      <c r="E48" s="1" t="s">
        <v>197</v>
      </c>
      <c r="F48" s="1" t="s">
        <v>198</v>
      </c>
      <c r="G48" s="1" t="s">
        <v>199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</row>
    <row r="49" spans="1:17" x14ac:dyDescent="0.3">
      <c r="A49" s="1" t="s">
        <v>200</v>
      </c>
      <c r="B49" s="1" t="s">
        <v>188</v>
      </c>
      <c r="C49" s="1" t="s">
        <v>201</v>
      </c>
      <c r="D49" s="1" t="s">
        <v>202</v>
      </c>
      <c r="E49" s="1" t="s">
        <v>203</v>
      </c>
      <c r="F49" s="1" t="s">
        <v>165</v>
      </c>
      <c r="G49" s="1" t="s">
        <v>204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</row>
    <row r="50" spans="1:17" x14ac:dyDescent="0.3">
      <c r="A50" s="1" t="s">
        <v>205</v>
      </c>
      <c r="B50" s="1" t="s">
        <v>206</v>
      </c>
      <c r="C50" s="1" t="s">
        <v>207</v>
      </c>
      <c r="D50" s="1" t="s">
        <v>208</v>
      </c>
      <c r="E50" s="1" t="s">
        <v>209</v>
      </c>
      <c r="F50" s="1" t="s">
        <v>210</v>
      </c>
      <c r="G50" s="1" t="s">
        <v>211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</row>
    <row r="51" spans="1:17" x14ac:dyDescent="0.3">
      <c r="A51" s="1" t="s">
        <v>212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217</v>
      </c>
      <c r="G51" s="1" t="s">
        <v>218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</row>
    <row r="52" spans="1:17" x14ac:dyDescent="0.3">
      <c r="A52" s="1" t="s">
        <v>219</v>
      </c>
      <c r="B52" s="1" t="s">
        <v>220</v>
      </c>
      <c r="C52" s="1" t="s">
        <v>221</v>
      </c>
      <c r="D52" s="1" t="s">
        <v>222</v>
      </c>
      <c r="E52" s="1" t="s">
        <v>110</v>
      </c>
      <c r="F52" s="1" t="s">
        <v>223</v>
      </c>
      <c r="G52" s="1" t="s">
        <v>224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</row>
    <row r="53" spans="1:17" x14ac:dyDescent="0.3">
      <c r="A53" s="1" t="s">
        <v>225</v>
      </c>
      <c r="B53" s="1" t="s">
        <v>226</v>
      </c>
      <c r="C53" s="1" t="s">
        <v>227</v>
      </c>
      <c r="D53" s="1" t="s">
        <v>228</v>
      </c>
      <c r="E53" s="1" t="s">
        <v>229</v>
      </c>
      <c r="F53" s="1" t="s">
        <v>217</v>
      </c>
      <c r="G53" s="1" t="s">
        <v>230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</row>
    <row r="54" spans="1:17" x14ac:dyDescent="0.3">
      <c r="A54" s="1" t="s">
        <v>231</v>
      </c>
      <c r="B54" s="1" t="s">
        <v>232</v>
      </c>
      <c r="C54" s="1" t="s">
        <v>233</v>
      </c>
      <c r="D54" s="1" t="s">
        <v>234</v>
      </c>
      <c r="E54" s="1" t="s">
        <v>235</v>
      </c>
      <c r="F54" s="1" t="s">
        <v>217</v>
      </c>
      <c r="G54" s="1" t="s">
        <v>236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</row>
    <row r="55" spans="1:17" x14ac:dyDescent="0.3">
      <c r="A55" s="1" t="s">
        <v>237</v>
      </c>
      <c r="B55" s="1" t="s">
        <v>238</v>
      </c>
      <c r="C55" s="1" t="s">
        <v>239</v>
      </c>
      <c r="D55" s="1" t="s">
        <v>234</v>
      </c>
      <c r="E55" s="1" t="s">
        <v>240</v>
      </c>
      <c r="F55" s="1" t="s">
        <v>241</v>
      </c>
      <c r="G55" s="1" t="s">
        <v>242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</row>
    <row r="56" spans="1:17" x14ac:dyDescent="0.3">
      <c r="A56" s="1" t="s">
        <v>243</v>
      </c>
      <c r="B56" s="1" t="s">
        <v>244</v>
      </c>
      <c r="C56" s="1" t="s">
        <v>245</v>
      </c>
      <c r="D56" s="1" t="s">
        <v>222</v>
      </c>
      <c r="E56" s="1" t="s">
        <v>246</v>
      </c>
      <c r="F56" s="1" t="s">
        <v>247</v>
      </c>
      <c r="G56" s="1" t="s">
        <v>248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</row>
    <row r="57" spans="1:17" x14ac:dyDescent="0.3">
      <c r="A57" s="1" t="s">
        <v>249</v>
      </c>
      <c r="B57" s="1" t="s">
        <v>250</v>
      </c>
      <c r="C57" s="1" t="s">
        <v>251</v>
      </c>
      <c r="D57" s="1" t="s">
        <v>252</v>
      </c>
      <c r="E57" s="1" t="s">
        <v>149</v>
      </c>
      <c r="F57" s="1" t="s">
        <v>253</v>
      </c>
      <c r="G57" s="1" t="s">
        <v>254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</row>
    <row r="58" spans="1:17" x14ac:dyDescent="0.3">
      <c r="A58" s="1" t="s">
        <v>255</v>
      </c>
      <c r="B58" s="1" t="s">
        <v>188</v>
      </c>
      <c r="C58" s="1" t="s">
        <v>256</v>
      </c>
      <c r="D58" s="1" t="s">
        <v>257</v>
      </c>
      <c r="E58" s="1" t="s">
        <v>258</v>
      </c>
      <c r="F58" s="1" t="s">
        <v>259</v>
      </c>
      <c r="G58" s="1" t="s">
        <v>260</v>
      </c>
      <c r="H58" s="1" t="s">
        <v>71</v>
      </c>
      <c r="I58" s="1" t="s">
        <v>229</v>
      </c>
      <c r="J58" s="1" t="s">
        <v>71</v>
      </c>
      <c r="K58" s="1" t="s">
        <v>261</v>
      </c>
      <c r="L58" s="1" t="s">
        <v>71</v>
      </c>
      <c r="M58" s="1" t="s">
        <v>262</v>
      </c>
      <c r="N58" s="1" t="s">
        <v>71</v>
      </c>
      <c r="O58" s="1" t="s">
        <v>155</v>
      </c>
      <c r="P58" s="1" t="s">
        <v>71</v>
      </c>
      <c r="Q58" s="1" t="s">
        <v>263</v>
      </c>
    </row>
    <row r="59" spans="1:17" x14ac:dyDescent="0.3">
      <c r="A59" s="1" t="s">
        <v>264</v>
      </c>
      <c r="B59" s="1" t="s">
        <v>265</v>
      </c>
      <c r="C59" s="1" t="s">
        <v>266</v>
      </c>
      <c r="D59" s="1" t="s">
        <v>267</v>
      </c>
      <c r="E59" s="1" t="s">
        <v>268</v>
      </c>
      <c r="F59" s="1" t="s">
        <v>124</v>
      </c>
      <c r="G59" s="1" t="s">
        <v>269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</row>
    <row r="60" spans="1:17" x14ac:dyDescent="0.3">
      <c r="A60" s="1" t="s">
        <v>270</v>
      </c>
      <c r="B60" s="1" t="s">
        <v>271</v>
      </c>
      <c r="C60" s="1" t="s">
        <v>272</v>
      </c>
      <c r="D60" s="1" t="s">
        <v>273</v>
      </c>
      <c r="E60" s="1" t="s">
        <v>274</v>
      </c>
      <c r="F60" s="1" t="s">
        <v>275</v>
      </c>
      <c r="G60" s="1" t="s">
        <v>276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</row>
    <row r="61" spans="1:17" x14ac:dyDescent="0.3">
      <c r="A61" s="1" t="s">
        <v>277</v>
      </c>
      <c r="B61" s="1" t="s">
        <v>181</v>
      </c>
      <c r="C61" s="1" t="s">
        <v>278</v>
      </c>
      <c r="D61" s="1" t="s">
        <v>279</v>
      </c>
      <c r="E61" s="1" t="s">
        <v>280</v>
      </c>
      <c r="F61" s="1" t="s">
        <v>281</v>
      </c>
      <c r="G61" s="1" t="s">
        <v>282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</row>
    <row r="62" spans="1:17" x14ac:dyDescent="0.3">
      <c r="A62" s="1" t="s">
        <v>283</v>
      </c>
      <c r="B62" s="1" t="s">
        <v>119</v>
      </c>
      <c r="C62" s="1" t="s">
        <v>284</v>
      </c>
      <c r="D62" s="1" t="s">
        <v>285</v>
      </c>
      <c r="E62" s="1" t="s">
        <v>280</v>
      </c>
      <c r="F62" s="1" t="s">
        <v>286</v>
      </c>
      <c r="G62" s="1" t="s">
        <v>287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</row>
    <row r="63" spans="1:17" x14ac:dyDescent="0.3">
      <c r="A63" s="1" t="s">
        <v>288</v>
      </c>
      <c r="B63" s="1" t="s">
        <v>289</v>
      </c>
      <c r="C63" s="1" t="s">
        <v>290</v>
      </c>
      <c r="D63" s="1" t="s">
        <v>291</v>
      </c>
      <c r="E63" s="1" t="s">
        <v>166</v>
      </c>
      <c r="F63" s="1" t="s">
        <v>292</v>
      </c>
      <c r="G63" s="1" t="s">
        <v>293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</row>
    <row r="64" spans="1:17" x14ac:dyDescent="0.3">
      <c r="A64" s="1" t="s">
        <v>294</v>
      </c>
      <c r="B64" s="1" t="s">
        <v>238</v>
      </c>
      <c r="C64" s="1" t="s">
        <v>295</v>
      </c>
      <c r="D64" s="1" t="s">
        <v>296</v>
      </c>
      <c r="E64" s="1" t="s">
        <v>297</v>
      </c>
      <c r="F64" s="1" t="s">
        <v>298</v>
      </c>
      <c r="G64" s="1" t="s">
        <v>299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</row>
    <row r="65" spans="1:17" x14ac:dyDescent="0.3">
      <c r="A65" s="1" t="s">
        <v>300</v>
      </c>
      <c r="B65" s="1" t="s">
        <v>226</v>
      </c>
      <c r="C65" s="1" t="s">
        <v>301</v>
      </c>
      <c r="D65" s="1" t="s">
        <v>302</v>
      </c>
      <c r="E65" s="1" t="s">
        <v>299</v>
      </c>
      <c r="F65" s="1" t="s">
        <v>303</v>
      </c>
      <c r="G65" s="1" t="s">
        <v>96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</row>
    <row r="66" spans="1:17" x14ac:dyDescent="0.3">
      <c r="A66" s="1" t="s">
        <v>304</v>
      </c>
      <c r="B66" s="1" t="s">
        <v>305</v>
      </c>
      <c r="C66" s="1" t="s">
        <v>306</v>
      </c>
      <c r="D66" s="1" t="s">
        <v>307</v>
      </c>
      <c r="E66" s="1" t="s">
        <v>308</v>
      </c>
      <c r="F66" s="1" t="s">
        <v>309</v>
      </c>
      <c r="G66" s="1" t="s">
        <v>310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</row>
    <row r="67" spans="1:17" x14ac:dyDescent="0.3">
      <c r="A67" s="1" t="s">
        <v>311</v>
      </c>
      <c r="B67" s="1" t="s">
        <v>226</v>
      </c>
      <c r="C67" s="1" t="s">
        <v>227</v>
      </c>
      <c r="D67" s="1" t="s">
        <v>312</v>
      </c>
      <c r="E67" s="1" t="s">
        <v>223</v>
      </c>
      <c r="F67" s="1" t="s">
        <v>313</v>
      </c>
      <c r="G67" s="1" t="s">
        <v>314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</row>
    <row r="68" spans="1:17" x14ac:dyDescent="0.3">
      <c r="A68" s="1" t="s">
        <v>315</v>
      </c>
      <c r="B68" s="1" t="s">
        <v>316</v>
      </c>
      <c r="C68" s="1" t="s">
        <v>272</v>
      </c>
      <c r="D68" s="1" t="s">
        <v>312</v>
      </c>
      <c r="E68" s="1" t="s">
        <v>135</v>
      </c>
      <c r="F68" s="1" t="s">
        <v>161</v>
      </c>
      <c r="G68" s="1" t="s">
        <v>317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</row>
    <row r="69" spans="1:17" x14ac:dyDescent="0.3">
      <c r="A69" s="1" t="s">
        <v>318</v>
      </c>
      <c r="B69" s="1" t="s">
        <v>119</v>
      </c>
      <c r="C69" s="1" t="s">
        <v>319</v>
      </c>
      <c r="D69" s="1" t="s">
        <v>320</v>
      </c>
      <c r="E69" s="1" t="s">
        <v>177</v>
      </c>
      <c r="F69" s="1" t="s">
        <v>280</v>
      </c>
      <c r="G69" s="1" t="s">
        <v>321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</row>
    <row r="70" spans="1:17" x14ac:dyDescent="0.3">
      <c r="A70" s="1" t="s">
        <v>322</v>
      </c>
      <c r="B70" s="1" t="s">
        <v>323</v>
      </c>
      <c r="C70" s="1" t="s">
        <v>324</v>
      </c>
      <c r="D70" s="1" t="s">
        <v>312</v>
      </c>
      <c r="E70" s="1" t="s">
        <v>259</v>
      </c>
      <c r="F70" s="1" t="s">
        <v>325</v>
      </c>
      <c r="G70" s="1" t="s">
        <v>326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</row>
    <row r="71" spans="1:17" x14ac:dyDescent="0.3">
      <c r="A71" s="1" t="s">
        <v>327</v>
      </c>
      <c r="B71" s="1" t="s">
        <v>328</v>
      </c>
      <c r="C71" s="1" t="s">
        <v>295</v>
      </c>
      <c r="D71" s="1" t="s">
        <v>329</v>
      </c>
      <c r="E71" s="1" t="s">
        <v>84</v>
      </c>
      <c r="F71" s="1" t="s">
        <v>299</v>
      </c>
      <c r="G71" s="1" t="s">
        <v>330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</row>
    <row r="72" spans="1:17" x14ac:dyDescent="0.3">
      <c r="A72" s="1" t="s">
        <v>331</v>
      </c>
      <c r="B72" s="1" t="s">
        <v>323</v>
      </c>
      <c r="C72" s="1" t="s">
        <v>301</v>
      </c>
      <c r="D72" s="1" t="s">
        <v>332</v>
      </c>
      <c r="E72" s="1" t="s">
        <v>333</v>
      </c>
      <c r="F72" s="1" t="s">
        <v>92</v>
      </c>
      <c r="G72" s="1" t="s">
        <v>334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</row>
    <row r="73" spans="1:17" x14ac:dyDescent="0.3">
      <c r="A73" s="1" t="s">
        <v>335</v>
      </c>
      <c r="B73" s="1" t="s">
        <v>206</v>
      </c>
      <c r="C73" s="1" t="s">
        <v>336</v>
      </c>
      <c r="D73" s="1" t="s">
        <v>337</v>
      </c>
      <c r="E73" s="1" t="s">
        <v>338</v>
      </c>
      <c r="F73" s="1" t="s">
        <v>339</v>
      </c>
      <c r="G73" s="1" t="s">
        <v>340</v>
      </c>
      <c r="H73" s="1" t="s">
        <v>71</v>
      </c>
      <c r="I73" s="1" t="s">
        <v>341</v>
      </c>
      <c r="J73" s="1" t="s">
        <v>71</v>
      </c>
      <c r="K73" s="1" t="s">
        <v>342</v>
      </c>
      <c r="L73" s="1" t="s">
        <v>71</v>
      </c>
      <c r="M73" s="1" t="s">
        <v>343</v>
      </c>
      <c r="N73" s="1" t="s">
        <v>71</v>
      </c>
      <c r="O73" s="1" t="s">
        <v>344</v>
      </c>
      <c r="P73" s="1" t="s">
        <v>71</v>
      </c>
      <c r="Q73" s="1" t="s">
        <v>345</v>
      </c>
    </row>
    <row r="74" spans="1:17" x14ac:dyDescent="0.3">
      <c r="A74" s="1" t="s">
        <v>346</v>
      </c>
      <c r="B74" s="1" t="s">
        <v>289</v>
      </c>
      <c r="C74" s="1" t="s">
        <v>295</v>
      </c>
      <c r="D74" s="1" t="s">
        <v>347</v>
      </c>
      <c r="E74" s="1" t="s">
        <v>92</v>
      </c>
      <c r="F74" s="1" t="s">
        <v>117</v>
      </c>
      <c r="G74" s="1" t="s">
        <v>348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</row>
    <row r="75" spans="1:17" x14ac:dyDescent="0.3">
      <c r="A75" s="1" t="s">
        <v>349</v>
      </c>
      <c r="B75" s="1" t="s">
        <v>350</v>
      </c>
      <c r="C75" s="1" t="s">
        <v>272</v>
      </c>
      <c r="D75" s="1" t="s">
        <v>351</v>
      </c>
      <c r="E75" s="1" t="s">
        <v>253</v>
      </c>
      <c r="F75" s="1" t="s">
        <v>352</v>
      </c>
      <c r="G75" s="1" t="s">
        <v>321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</row>
    <row r="76" spans="1:17" x14ac:dyDescent="0.3">
      <c r="A76" s="1" t="s">
        <v>353</v>
      </c>
      <c r="B76" s="1" t="s">
        <v>232</v>
      </c>
      <c r="C76" s="1" t="s">
        <v>278</v>
      </c>
      <c r="D76" s="1" t="s">
        <v>354</v>
      </c>
      <c r="E76" s="1" t="s">
        <v>355</v>
      </c>
      <c r="F76" s="1" t="s">
        <v>356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</row>
    <row r="77" spans="1:17" x14ac:dyDescent="0.3">
      <c r="A77" s="1" t="s">
        <v>357</v>
      </c>
      <c r="B77" s="1" t="s">
        <v>358</v>
      </c>
      <c r="C77" s="1" t="s">
        <v>284</v>
      </c>
      <c r="D77" s="1" t="s">
        <v>359</v>
      </c>
      <c r="E77" s="1" t="s">
        <v>360</v>
      </c>
      <c r="F77" s="1" t="s">
        <v>203</v>
      </c>
      <c r="G77" s="1" t="s">
        <v>361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</row>
    <row r="78" spans="1:17" x14ac:dyDescent="0.3">
      <c r="A78" s="1" t="s">
        <v>362</v>
      </c>
      <c r="B78" s="1" t="s">
        <v>363</v>
      </c>
      <c r="C78" s="1" t="s">
        <v>284</v>
      </c>
      <c r="D78" s="1" t="s">
        <v>359</v>
      </c>
      <c r="E78" s="1" t="s">
        <v>71</v>
      </c>
      <c r="F78" s="1" t="s">
        <v>364</v>
      </c>
      <c r="G78" s="1" t="s">
        <v>365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</row>
    <row r="79" spans="1:17" x14ac:dyDescent="0.3">
      <c r="A79" s="1" t="s">
        <v>366</v>
      </c>
      <c r="B79" s="1" t="s">
        <v>367</v>
      </c>
      <c r="C79" s="1" t="s">
        <v>290</v>
      </c>
      <c r="D79" s="1" t="s">
        <v>368</v>
      </c>
      <c r="E79" s="1" t="s">
        <v>129</v>
      </c>
      <c r="F79" s="1" t="s">
        <v>369</v>
      </c>
      <c r="G79" s="1" t="s">
        <v>370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</row>
    <row r="80" spans="1:17" x14ac:dyDescent="0.3">
      <c r="A80" s="1" t="s">
        <v>371</v>
      </c>
      <c r="B80" s="1" t="s">
        <v>372</v>
      </c>
      <c r="C80" s="1" t="s">
        <v>336</v>
      </c>
      <c r="D80" s="1" t="s">
        <v>373</v>
      </c>
      <c r="E80" s="1" t="s">
        <v>340</v>
      </c>
      <c r="F80" s="1" t="s">
        <v>334</v>
      </c>
      <c r="G80" s="1" t="s">
        <v>374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</row>
    <row r="81" spans="1:17" x14ac:dyDescent="0.3">
      <c r="A81" s="1" t="s">
        <v>375</v>
      </c>
      <c r="B81" s="1" t="s">
        <v>376</v>
      </c>
      <c r="C81" s="1" t="s">
        <v>377</v>
      </c>
      <c r="D81" s="1" t="s">
        <v>347</v>
      </c>
      <c r="E81" s="1" t="s">
        <v>91</v>
      </c>
      <c r="F81" s="1" t="s">
        <v>378</v>
      </c>
      <c r="G81" s="1" t="s">
        <v>379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</row>
    <row r="82" spans="1:17" x14ac:dyDescent="0.3">
      <c r="A82" s="1" t="s">
        <v>380</v>
      </c>
      <c r="B82" s="1" t="s">
        <v>94</v>
      </c>
      <c r="C82" s="1" t="s">
        <v>233</v>
      </c>
      <c r="D82" s="1" t="s">
        <v>381</v>
      </c>
      <c r="E82" s="1" t="s">
        <v>259</v>
      </c>
      <c r="F82" s="1" t="s">
        <v>340</v>
      </c>
      <c r="G82" s="1" t="s">
        <v>360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</row>
    <row r="83" spans="1:17" x14ac:dyDescent="0.3">
      <c r="A83" s="1" t="s">
        <v>382</v>
      </c>
      <c r="B83" s="1" t="s">
        <v>94</v>
      </c>
      <c r="C83" s="1" t="s">
        <v>383</v>
      </c>
      <c r="D83" s="1" t="s">
        <v>384</v>
      </c>
      <c r="E83" s="1" t="s">
        <v>297</v>
      </c>
      <c r="F83" s="1" t="s">
        <v>385</v>
      </c>
      <c r="G83" s="1" t="s">
        <v>386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</row>
    <row r="84" spans="1:17" x14ac:dyDescent="0.3">
      <c r="A84" s="1" t="s">
        <v>387</v>
      </c>
      <c r="B84" s="1" t="s">
        <v>94</v>
      </c>
      <c r="C84" s="1" t="s">
        <v>383</v>
      </c>
      <c r="D84" s="1" t="s">
        <v>388</v>
      </c>
      <c r="E84" s="1" t="s">
        <v>389</v>
      </c>
      <c r="F84" s="1" t="s">
        <v>390</v>
      </c>
      <c r="G84" s="1" t="s">
        <v>247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</row>
    <row r="85" spans="1:17" x14ac:dyDescent="0.3">
      <c r="A85" s="1" t="s">
        <v>391</v>
      </c>
      <c r="B85" s="1" t="s">
        <v>94</v>
      </c>
      <c r="C85" s="1" t="s">
        <v>383</v>
      </c>
      <c r="D85" s="1" t="s">
        <v>388</v>
      </c>
      <c r="E85" s="1" t="s">
        <v>235</v>
      </c>
      <c r="F85" s="1" t="s">
        <v>268</v>
      </c>
      <c r="G85" s="1" t="s">
        <v>217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</row>
    <row r="86" spans="1:17" x14ac:dyDescent="0.3">
      <c r="A86" s="1" t="s">
        <v>392</v>
      </c>
      <c r="B86" s="1" t="s">
        <v>393</v>
      </c>
      <c r="C86" s="1" t="s">
        <v>394</v>
      </c>
      <c r="D86" s="1" t="s">
        <v>384</v>
      </c>
      <c r="E86" s="1" t="s">
        <v>395</v>
      </c>
      <c r="F86" s="1" t="s">
        <v>334</v>
      </c>
      <c r="G86" s="1" t="s">
        <v>269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</row>
    <row r="87" spans="1:17" x14ac:dyDescent="0.3">
      <c r="A87" s="1" t="s">
        <v>396</v>
      </c>
      <c r="B87" s="1" t="s">
        <v>397</v>
      </c>
      <c r="C87" s="1" t="s">
        <v>398</v>
      </c>
      <c r="D87" s="1" t="s">
        <v>381</v>
      </c>
      <c r="E87" s="1" t="s">
        <v>229</v>
      </c>
      <c r="F87" s="1" t="s">
        <v>321</v>
      </c>
      <c r="G87" s="1" t="s">
        <v>399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</row>
    <row r="88" spans="1:17" x14ac:dyDescent="0.3">
      <c r="A88" s="1" t="s">
        <v>400</v>
      </c>
      <c r="B88" s="1" t="s">
        <v>401</v>
      </c>
      <c r="C88" s="1" t="s">
        <v>402</v>
      </c>
      <c r="D88" s="1" t="s">
        <v>403</v>
      </c>
      <c r="E88" s="1" t="s">
        <v>84</v>
      </c>
      <c r="F88" s="1" t="s">
        <v>117</v>
      </c>
      <c r="G88" s="1" t="s">
        <v>404</v>
      </c>
      <c r="H88" s="1" t="s">
        <v>71</v>
      </c>
      <c r="I88" s="1" t="s">
        <v>321</v>
      </c>
      <c r="J88" s="1" t="s">
        <v>71</v>
      </c>
      <c r="K88" s="1" t="s">
        <v>405</v>
      </c>
      <c r="L88" s="1" t="s">
        <v>71</v>
      </c>
      <c r="M88" s="1" t="s">
        <v>406</v>
      </c>
      <c r="N88" s="1" t="s">
        <v>71</v>
      </c>
      <c r="O88" s="1" t="s">
        <v>407</v>
      </c>
      <c r="P88" s="1" t="s">
        <v>71</v>
      </c>
      <c r="Q88" s="1" t="s">
        <v>408</v>
      </c>
    </row>
    <row r="89" spans="1:17" x14ac:dyDescent="0.3">
      <c r="A89" s="1" t="s">
        <v>409</v>
      </c>
      <c r="B89" s="1" t="s">
        <v>410</v>
      </c>
      <c r="C89" s="1" t="s">
        <v>411</v>
      </c>
      <c r="D89" s="1" t="s">
        <v>412</v>
      </c>
      <c r="E89" s="1" t="s">
        <v>413</v>
      </c>
      <c r="F89" s="1" t="s">
        <v>414</v>
      </c>
      <c r="G89" s="1" t="s">
        <v>415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</row>
    <row r="90" spans="1:17" x14ac:dyDescent="0.3">
      <c r="A90" s="1" t="s">
        <v>416</v>
      </c>
      <c r="B90" s="1" t="s">
        <v>410</v>
      </c>
      <c r="C90" s="1" t="s">
        <v>417</v>
      </c>
      <c r="D90" s="1" t="s">
        <v>418</v>
      </c>
      <c r="E90" s="1" t="s">
        <v>419</v>
      </c>
      <c r="F90" s="1" t="s">
        <v>414</v>
      </c>
      <c r="G90" s="1" t="s">
        <v>420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</row>
    <row r="91" spans="1:17" x14ac:dyDescent="0.3">
      <c r="A91" s="1" t="s">
        <v>421</v>
      </c>
      <c r="B91" s="1" t="s">
        <v>422</v>
      </c>
      <c r="C91" s="1" t="s">
        <v>423</v>
      </c>
      <c r="D91" s="1" t="s">
        <v>418</v>
      </c>
      <c r="E91" s="1" t="s">
        <v>424</v>
      </c>
      <c r="F91" s="1" t="s">
        <v>425</v>
      </c>
      <c r="G91" s="1" t="s">
        <v>426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</row>
    <row r="92" spans="1:17" x14ac:dyDescent="0.3">
      <c r="A92" s="1" t="s">
        <v>427</v>
      </c>
      <c r="B92" s="1" t="s">
        <v>428</v>
      </c>
      <c r="C92" s="1" t="s">
        <v>429</v>
      </c>
      <c r="D92" s="1" t="s">
        <v>418</v>
      </c>
      <c r="E92" s="1" t="s">
        <v>430</v>
      </c>
      <c r="F92" s="1" t="s">
        <v>431</v>
      </c>
      <c r="G92" s="1" t="s">
        <v>426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</row>
    <row r="93" spans="1:17" x14ac:dyDescent="0.3">
      <c r="A93" s="1" t="s">
        <v>432</v>
      </c>
      <c r="B93" s="1" t="s">
        <v>428</v>
      </c>
      <c r="C93" s="1" t="s">
        <v>423</v>
      </c>
      <c r="D93" s="1" t="s">
        <v>418</v>
      </c>
      <c r="E93" s="1" t="s">
        <v>433</v>
      </c>
      <c r="F93" s="1" t="s">
        <v>434</v>
      </c>
      <c r="G93" s="1" t="s">
        <v>435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</row>
    <row r="94" spans="1:17" x14ac:dyDescent="0.3">
      <c r="A94" s="1" t="s">
        <v>436</v>
      </c>
      <c r="B94" s="1" t="s">
        <v>437</v>
      </c>
      <c r="C94" s="1" t="s">
        <v>438</v>
      </c>
      <c r="D94" s="1" t="s">
        <v>439</v>
      </c>
      <c r="E94" s="1" t="s">
        <v>440</v>
      </c>
      <c r="F94" s="1" t="s">
        <v>117</v>
      </c>
      <c r="G94" s="1" t="s">
        <v>441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</row>
    <row r="95" spans="1:17" x14ac:dyDescent="0.3">
      <c r="A95" s="1" t="s">
        <v>442</v>
      </c>
      <c r="B95" s="1" t="s">
        <v>443</v>
      </c>
      <c r="C95" s="1" t="s">
        <v>444</v>
      </c>
      <c r="D95" s="1" t="s">
        <v>332</v>
      </c>
      <c r="E95" s="1" t="s">
        <v>445</v>
      </c>
      <c r="F95" s="1" t="s">
        <v>414</v>
      </c>
      <c r="G95" s="1" t="s">
        <v>236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</row>
    <row r="96" spans="1:17" x14ac:dyDescent="0.3">
      <c r="A96" s="1" t="s">
        <v>446</v>
      </c>
      <c r="B96" s="1" t="s">
        <v>73</v>
      </c>
      <c r="C96" s="1" t="s">
        <v>447</v>
      </c>
      <c r="D96" s="1" t="s">
        <v>418</v>
      </c>
      <c r="E96" s="1" t="s">
        <v>217</v>
      </c>
      <c r="F96" s="1" t="s">
        <v>448</v>
      </c>
      <c r="G96" s="1" t="s">
        <v>449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</row>
    <row r="97" spans="1:17" x14ac:dyDescent="0.3">
      <c r="A97" s="1" t="s">
        <v>450</v>
      </c>
      <c r="B97" s="1" t="s">
        <v>410</v>
      </c>
      <c r="C97" s="1" t="s">
        <v>451</v>
      </c>
      <c r="D97" s="1" t="s">
        <v>452</v>
      </c>
      <c r="E97" s="1" t="s">
        <v>96</v>
      </c>
      <c r="F97" s="1" t="s">
        <v>326</v>
      </c>
      <c r="G97" s="1" t="s">
        <v>440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</row>
    <row r="98" spans="1:17" x14ac:dyDescent="0.3">
      <c r="A98" s="1" t="s">
        <v>453</v>
      </c>
      <c r="B98" s="1" t="s">
        <v>454</v>
      </c>
      <c r="C98" s="1" t="s">
        <v>455</v>
      </c>
      <c r="D98" s="1" t="s">
        <v>337</v>
      </c>
      <c r="E98" s="1" t="s">
        <v>456</v>
      </c>
      <c r="F98" s="1" t="s">
        <v>457</v>
      </c>
      <c r="G98" s="1" t="s">
        <v>458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</row>
    <row r="99" spans="1:17" x14ac:dyDescent="0.3">
      <c r="A99" s="1" t="s">
        <v>459</v>
      </c>
      <c r="B99" s="1" t="s">
        <v>460</v>
      </c>
      <c r="C99" s="1" t="s">
        <v>461</v>
      </c>
      <c r="D99" s="1" t="s">
        <v>462</v>
      </c>
      <c r="E99" s="1" t="s">
        <v>325</v>
      </c>
      <c r="F99" s="1" t="s">
        <v>463</v>
      </c>
      <c r="G99" s="1" t="s">
        <v>464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</row>
    <row r="100" spans="1:17" x14ac:dyDescent="0.3">
      <c r="A100" s="1" t="s">
        <v>465</v>
      </c>
      <c r="B100" s="1" t="s">
        <v>466</v>
      </c>
      <c r="C100" s="1" t="s">
        <v>467</v>
      </c>
      <c r="D100" s="1" t="s">
        <v>403</v>
      </c>
      <c r="E100" s="1" t="s">
        <v>325</v>
      </c>
      <c r="F100" s="1" t="s">
        <v>198</v>
      </c>
      <c r="G100" s="1" t="s">
        <v>468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</row>
    <row r="101" spans="1:17" x14ac:dyDescent="0.3">
      <c r="A101" s="1" t="s">
        <v>469</v>
      </c>
      <c r="B101" s="1" t="s">
        <v>470</v>
      </c>
      <c r="C101" s="1" t="s">
        <v>471</v>
      </c>
      <c r="D101" s="1" t="s">
        <v>337</v>
      </c>
      <c r="E101" s="1" t="s">
        <v>472</v>
      </c>
      <c r="F101" s="1" t="s">
        <v>473</v>
      </c>
      <c r="G101" s="1" t="s">
        <v>474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</row>
    <row r="102" spans="1:17" x14ac:dyDescent="0.3">
      <c r="A102" s="1" t="s">
        <v>475</v>
      </c>
      <c r="B102" s="1" t="s">
        <v>476</v>
      </c>
      <c r="C102" s="1" t="s">
        <v>455</v>
      </c>
      <c r="D102" s="1" t="s">
        <v>477</v>
      </c>
      <c r="E102" s="1" t="s">
        <v>177</v>
      </c>
      <c r="F102" s="1" t="s">
        <v>478</v>
      </c>
      <c r="G102" s="1" t="s">
        <v>479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</row>
    <row r="103" spans="1:17" x14ac:dyDescent="0.3">
      <c r="A103" s="1" t="s">
        <v>480</v>
      </c>
      <c r="B103" s="1" t="s">
        <v>481</v>
      </c>
      <c r="C103" s="1" t="s">
        <v>411</v>
      </c>
      <c r="D103" s="1" t="s">
        <v>482</v>
      </c>
      <c r="E103" s="1" t="s">
        <v>483</v>
      </c>
      <c r="F103" s="1" t="s">
        <v>484</v>
      </c>
      <c r="G103" s="1" t="s">
        <v>485</v>
      </c>
      <c r="H103" s="1" t="s">
        <v>71</v>
      </c>
      <c r="I103" s="1" t="s">
        <v>486</v>
      </c>
      <c r="J103" s="1" t="s">
        <v>71</v>
      </c>
      <c r="K103" s="1" t="s">
        <v>487</v>
      </c>
      <c r="L103" s="1" t="s">
        <v>71</v>
      </c>
      <c r="M103" s="1" t="s">
        <v>488</v>
      </c>
      <c r="N103" s="1" t="s">
        <v>71</v>
      </c>
      <c r="O103" s="1" t="s">
        <v>370</v>
      </c>
      <c r="P103" s="1" t="s">
        <v>71</v>
      </c>
      <c r="Q103" s="1" t="s">
        <v>489</v>
      </c>
    </row>
    <row r="104" spans="1:17" x14ac:dyDescent="0.3">
      <c r="A104" s="1" t="s">
        <v>490</v>
      </c>
      <c r="B104" s="1" t="s">
        <v>491</v>
      </c>
      <c r="C104" s="1" t="s">
        <v>455</v>
      </c>
      <c r="D104" s="1" t="s">
        <v>296</v>
      </c>
      <c r="E104" s="1" t="s">
        <v>92</v>
      </c>
      <c r="F104" s="1" t="s">
        <v>492</v>
      </c>
      <c r="G104" s="1" t="s">
        <v>493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</row>
    <row r="105" spans="1:17" x14ac:dyDescent="0.3">
      <c r="A105" s="1" t="s">
        <v>494</v>
      </c>
      <c r="B105" s="1" t="s">
        <v>495</v>
      </c>
      <c r="C105" s="1" t="s">
        <v>471</v>
      </c>
      <c r="D105" s="1" t="s">
        <v>496</v>
      </c>
      <c r="E105" s="1" t="s">
        <v>497</v>
      </c>
      <c r="F105" s="1" t="s">
        <v>498</v>
      </c>
      <c r="G105" s="1" t="s">
        <v>499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</row>
    <row r="106" spans="1:17" x14ac:dyDescent="0.3">
      <c r="A106" s="1" t="s">
        <v>500</v>
      </c>
      <c r="B106" s="1" t="s">
        <v>501</v>
      </c>
      <c r="C106" s="1" t="s">
        <v>502</v>
      </c>
      <c r="D106" s="1" t="s">
        <v>503</v>
      </c>
      <c r="E106" s="1" t="s">
        <v>224</v>
      </c>
      <c r="F106" s="1" t="s">
        <v>211</v>
      </c>
      <c r="G106" s="1" t="s">
        <v>504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</row>
    <row r="107" spans="1:17" x14ac:dyDescent="0.3">
      <c r="A107" s="1" t="s">
        <v>505</v>
      </c>
      <c r="B107" s="1" t="s">
        <v>506</v>
      </c>
      <c r="C107" s="1" t="s">
        <v>467</v>
      </c>
      <c r="D107" s="1" t="s">
        <v>507</v>
      </c>
      <c r="E107" s="1" t="s">
        <v>472</v>
      </c>
      <c r="F107" s="1" t="s">
        <v>508</v>
      </c>
      <c r="G107" s="1" t="s">
        <v>509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</row>
    <row r="108" spans="1:17" x14ac:dyDescent="0.3">
      <c r="A108" s="1" t="s">
        <v>510</v>
      </c>
      <c r="B108" s="1" t="s">
        <v>511</v>
      </c>
      <c r="C108" s="1" t="s">
        <v>471</v>
      </c>
      <c r="D108" s="1" t="s">
        <v>196</v>
      </c>
      <c r="E108" s="1" t="s">
        <v>512</v>
      </c>
      <c r="F108" s="1" t="s">
        <v>192</v>
      </c>
      <c r="G108" s="1" t="s">
        <v>513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</row>
    <row r="109" spans="1:17" x14ac:dyDescent="0.3">
      <c r="A109" s="1" t="s">
        <v>514</v>
      </c>
      <c r="B109" s="1" t="s">
        <v>501</v>
      </c>
      <c r="C109" s="1" t="s">
        <v>515</v>
      </c>
      <c r="D109" s="1" t="s">
        <v>516</v>
      </c>
      <c r="E109" s="1" t="s">
        <v>96</v>
      </c>
      <c r="F109" s="1" t="s">
        <v>517</v>
      </c>
      <c r="G109" s="1" t="s">
        <v>518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</row>
    <row r="110" spans="1:17" x14ac:dyDescent="0.3">
      <c r="A110" s="1" t="s">
        <v>519</v>
      </c>
      <c r="B110" s="1" t="s">
        <v>520</v>
      </c>
      <c r="C110" s="1" t="s">
        <v>324</v>
      </c>
      <c r="D110" s="1" t="s">
        <v>222</v>
      </c>
      <c r="E110" s="1" t="s">
        <v>134</v>
      </c>
      <c r="F110" s="1" t="s">
        <v>521</v>
      </c>
      <c r="G110" s="1" t="s">
        <v>522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</row>
    <row r="111" spans="1:17" x14ac:dyDescent="0.3">
      <c r="A111" s="1" t="s">
        <v>523</v>
      </c>
      <c r="B111" s="1" t="s">
        <v>520</v>
      </c>
      <c r="C111" s="1" t="s">
        <v>524</v>
      </c>
      <c r="D111" s="1" t="s">
        <v>525</v>
      </c>
      <c r="E111" s="1" t="s">
        <v>240</v>
      </c>
      <c r="F111" s="1" t="s">
        <v>526</v>
      </c>
      <c r="G111" s="1" t="s">
        <v>527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</row>
    <row r="112" spans="1:17" x14ac:dyDescent="0.3">
      <c r="A112" s="1" t="s">
        <v>528</v>
      </c>
      <c r="B112" s="1" t="s">
        <v>529</v>
      </c>
      <c r="C112" s="1" t="s">
        <v>530</v>
      </c>
      <c r="D112" s="1" t="s">
        <v>531</v>
      </c>
      <c r="E112" s="1" t="s">
        <v>532</v>
      </c>
      <c r="F112" s="1" t="s">
        <v>533</v>
      </c>
      <c r="G112" s="1" t="s">
        <v>534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</row>
    <row r="113" spans="1:17" x14ac:dyDescent="0.3">
      <c r="A113" s="1" t="s">
        <v>535</v>
      </c>
      <c r="B113" s="1" t="s">
        <v>529</v>
      </c>
      <c r="C113" s="1" t="s">
        <v>536</v>
      </c>
      <c r="D113" s="1" t="s">
        <v>537</v>
      </c>
      <c r="E113" s="1" t="s">
        <v>538</v>
      </c>
      <c r="F113" s="1" t="s">
        <v>539</v>
      </c>
      <c r="G113" s="1" t="s">
        <v>540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</row>
    <row r="114" spans="1:17" x14ac:dyDescent="0.3">
      <c r="A114" s="1" t="s">
        <v>541</v>
      </c>
      <c r="B114" s="1" t="s">
        <v>542</v>
      </c>
      <c r="C114" s="1" t="s">
        <v>543</v>
      </c>
      <c r="D114" s="1" t="s">
        <v>544</v>
      </c>
      <c r="E114" s="1" t="s">
        <v>545</v>
      </c>
      <c r="F114" s="1" t="s">
        <v>546</v>
      </c>
      <c r="G114" s="1" t="s">
        <v>547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</row>
    <row r="115" spans="1:17" x14ac:dyDescent="0.3">
      <c r="A115" s="1" t="s">
        <v>548</v>
      </c>
      <c r="B115" s="1" t="s">
        <v>549</v>
      </c>
      <c r="C115" s="1" t="s">
        <v>550</v>
      </c>
      <c r="D115" s="1" t="s">
        <v>551</v>
      </c>
      <c r="E115" s="1" t="s">
        <v>552</v>
      </c>
      <c r="F115" s="1" t="s">
        <v>553</v>
      </c>
      <c r="G115" s="1" t="s">
        <v>554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</row>
    <row r="116" spans="1:17" x14ac:dyDescent="0.3">
      <c r="A116" s="1" t="s">
        <v>555</v>
      </c>
      <c r="B116" s="1" t="s">
        <v>556</v>
      </c>
      <c r="C116" s="1" t="s">
        <v>557</v>
      </c>
      <c r="D116" s="1" t="s">
        <v>558</v>
      </c>
      <c r="E116" s="1" t="s">
        <v>559</v>
      </c>
      <c r="F116" s="1" t="s">
        <v>560</v>
      </c>
      <c r="G116" s="1" t="s">
        <v>561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</row>
    <row r="117" spans="1:17" x14ac:dyDescent="0.3">
      <c r="A117" s="1" t="s">
        <v>562</v>
      </c>
      <c r="B117" s="1" t="s">
        <v>563</v>
      </c>
      <c r="C117" s="1" t="s">
        <v>564</v>
      </c>
      <c r="D117" s="1" t="s">
        <v>565</v>
      </c>
      <c r="E117" s="1" t="s">
        <v>566</v>
      </c>
      <c r="F117" s="1" t="s">
        <v>567</v>
      </c>
      <c r="G117" s="1" t="s">
        <v>568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</row>
    <row r="118" spans="1:17" x14ac:dyDescent="0.3">
      <c r="A118" s="1" t="s">
        <v>569</v>
      </c>
      <c r="B118" s="1" t="s">
        <v>570</v>
      </c>
      <c r="C118" s="1" t="s">
        <v>571</v>
      </c>
      <c r="D118" s="1" t="s">
        <v>572</v>
      </c>
      <c r="E118" s="1" t="s">
        <v>573</v>
      </c>
      <c r="F118" s="1" t="s">
        <v>574</v>
      </c>
      <c r="G118" s="1" t="s">
        <v>575</v>
      </c>
      <c r="H118" s="1" t="s">
        <v>163</v>
      </c>
      <c r="I118" s="1" t="s">
        <v>576</v>
      </c>
      <c r="J118" s="1" t="s">
        <v>164</v>
      </c>
      <c r="K118" s="1" t="s">
        <v>577</v>
      </c>
      <c r="L118" s="1" t="s">
        <v>165</v>
      </c>
      <c r="M118" s="1" t="s">
        <v>578</v>
      </c>
      <c r="N118" s="1" t="s">
        <v>103</v>
      </c>
      <c r="O118" s="1" t="s">
        <v>579</v>
      </c>
      <c r="P118" s="1" t="s">
        <v>166</v>
      </c>
      <c r="Q118" s="1" t="s">
        <v>580</v>
      </c>
    </row>
    <row r="119" spans="1:17" x14ac:dyDescent="0.3">
      <c r="A119" s="1" t="s">
        <v>581</v>
      </c>
      <c r="B119" s="1" t="s">
        <v>582</v>
      </c>
      <c r="C119" s="1" t="s">
        <v>583</v>
      </c>
      <c r="D119" s="1" t="s">
        <v>584</v>
      </c>
      <c r="E119" s="1" t="s">
        <v>585</v>
      </c>
      <c r="F119" s="1" t="s">
        <v>586</v>
      </c>
      <c r="G119" s="1" t="s">
        <v>587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</row>
    <row r="120" spans="1:17" x14ac:dyDescent="0.3">
      <c r="A120" s="1" t="s">
        <v>588</v>
      </c>
      <c r="B120" s="1" t="s">
        <v>589</v>
      </c>
      <c r="C120" s="1" t="s">
        <v>590</v>
      </c>
      <c r="D120" s="1" t="s">
        <v>591</v>
      </c>
      <c r="E120" s="1" t="s">
        <v>592</v>
      </c>
      <c r="F120" s="1" t="s">
        <v>593</v>
      </c>
      <c r="G120" s="1" t="s">
        <v>594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</row>
    <row r="121" spans="1:17" x14ac:dyDescent="0.3">
      <c r="A121" s="1" t="s">
        <v>595</v>
      </c>
      <c r="B121" s="1" t="s">
        <v>596</v>
      </c>
      <c r="C121" s="1" t="s">
        <v>597</v>
      </c>
      <c r="D121" s="1" t="s">
        <v>598</v>
      </c>
      <c r="E121" s="1" t="s">
        <v>599</v>
      </c>
      <c r="F121" s="1" t="s">
        <v>600</v>
      </c>
      <c r="G121" s="1" t="s">
        <v>601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</row>
    <row r="122" spans="1:17" x14ac:dyDescent="0.3">
      <c r="A122" s="1" t="s">
        <v>602</v>
      </c>
      <c r="B122" s="1" t="s">
        <v>603</v>
      </c>
      <c r="C122" s="1" t="s">
        <v>604</v>
      </c>
      <c r="D122" s="1" t="s">
        <v>605</v>
      </c>
      <c r="E122" s="1" t="s">
        <v>606</v>
      </c>
      <c r="F122" s="1" t="s">
        <v>607</v>
      </c>
      <c r="G122" s="1" t="s">
        <v>587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</row>
    <row r="123" spans="1:17" x14ac:dyDescent="0.3">
      <c r="A123" s="1" t="s">
        <v>608</v>
      </c>
      <c r="B123" s="1" t="s">
        <v>609</v>
      </c>
      <c r="C123" s="1" t="s">
        <v>610</v>
      </c>
      <c r="D123" s="1" t="s">
        <v>611</v>
      </c>
      <c r="E123" s="1" t="s">
        <v>579</v>
      </c>
      <c r="F123" s="1" t="s">
        <v>612</v>
      </c>
      <c r="G123" s="1" t="s">
        <v>587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</row>
    <row r="124" spans="1:17" x14ac:dyDescent="0.3">
      <c r="A124" s="1" t="s">
        <v>613</v>
      </c>
      <c r="B124" s="1" t="s">
        <v>614</v>
      </c>
      <c r="C124" s="1" t="s">
        <v>615</v>
      </c>
      <c r="D124" s="1" t="s">
        <v>616</v>
      </c>
      <c r="E124" s="1" t="s">
        <v>617</v>
      </c>
      <c r="F124" s="1" t="s">
        <v>612</v>
      </c>
      <c r="G124" s="1" t="s">
        <v>618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</row>
    <row r="125" spans="1:17" x14ac:dyDescent="0.3">
      <c r="A125" s="1" t="s">
        <v>619</v>
      </c>
      <c r="B125" s="1" t="s">
        <v>620</v>
      </c>
      <c r="C125" s="1" t="s">
        <v>621</v>
      </c>
      <c r="D125" s="1" t="s">
        <v>622</v>
      </c>
      <c r="E125" s="1" t="s">
        <v>262</v>
      </c>
      <c r="F125" s="1" t="s">
        <v>623</v>
      </c>
      <c r="G125" s="1" t="s">
        <v>624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</row>
    <row r="126" spans="1:17" x14ac:dyDescent="0.3">
      <c r="A126" s="1" t="s">
        <v>625</v>
      </c>
      <c r="B126" s="1" t="s">
        <v>626</v>
      </c>
      <c r="C126" s="1" t="s">
        <v>627</v>
      </c>
      <c r="D126" s="1" t="s">
        <v>628</v>
      </c>
      <c r="E126" s="1" t="s">
        <v>629</v>
      </c>
      <c r="F126" s="1" t="s">
        <v>171</v>
      </c>
      <c r="G126" s="1" t="s">
        <v>630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</row>
    <row r="127" spans="1:17" x14ac:dyDescent="0.3">
      <c r="A127" s="1" t="s">
        <v>631</v>
      </c>
      <c r="B127" s="1" t="s">
        <v>632</v>
      </c>
      <c r="C127" s="1" t="s">
        <v>633</v>
      </c>
      <c r="D127" s="1" t="s">
        <v>634</v>
      </c>
      <c r="E127" s="1" t="s">
        <v>577</v>
      </c>
      <c r="F127" s="1" t="s">
        <v>629</v>
      </c>
      <c r="G127" s="1" t="s">
        <v>635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</row>
    <row r="128" spans="1:17" x14ac:dyDescent="0.3">
      <c r="A128" s="1" t="s">
        <v>636</v>
      </c>
      <c r="B128" s="1" t="s">
        <v>637</v>
      </c>
      <c r="C128" s="1" t="s">
        <v>638</v>
      </c>
      <c r="D128" s="1" t="s">
        <v>639</v>
      </c>
      <c r="E128" s="1" t="s">
        <v>473</v>
      </c>
      <c r="F128" s="1" t="s">
        <v>103</v>
      </c>
      <c r="G128" s="1" t="s">
        <v>640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</row>
    <row r="129" spans="1:17" x14ac:dyDescent="0.3">
      <c r="A129" s="1" t="s">
        <v>641</v>
      </c>
      <c r="B129" s="1" t="s">
        <v>642</v>
      </c>
      <c r="C129" s="1" t="s">
        <v>643</v>
      </c>
      <c r="D129" s="1" t="s">
        <v>644</v>
      </c>
      <c r="E129" s="1" t="s">
        <v>645</v>
      </c>
      <c r="F129" s="1" t="s">
        <v>163</v>
      </c>
      <c r="G129" s="1" t="s">
        <v>646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</row>
    <row r="130" spans="1:17" x14ac:dyDescent="0.3">
      <c r="A130" s="1" t="s">
        <v>647</v>
      </c>
      <c r="B130" s="1" t="s">
        <v>648</v>
      </c>
      <c r="C130" s="1" t="s">
        <v>649</v>
      </c>
      <c r="D130" s="1" t="s">
        <v>650</v>
      </c>
      <c r="E130" s="1" t="s">
        <v>407</v>
      </c>
      <c r="F130" s="1" t="s">
        <v>124</v>
      </c>
      <c r="G130" s="1" t="s">
        <v>651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</row>
    <row r="131" spans="1:17" x14ac:dyDescent="0.3">
      <c r="A131" s="1" t="s">
        <v>652</v>
      </c>
      <c r="B131" s="1" t="s">
        <v>653</v>
      </c>
      <c r="C131" s="1" t="s">
        <v>654</v>
      </c>
      <c r="D131" s="1" t="s">
        <v>655</v>
      </c>
      <c r="E131" s="1" t="s">
        <v>656</v>
      </c>
      <c r="F131" s="1" t="s">
        <v>344</v>
      </c>
      <c r="G131" s="1" t="s">
        <v>657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</row>
    <row r="132" spans="1:17" x14ac:dyDescent="0.3">
      <c r="A132" s="1" t="s">
        <v>658</v>
      </c>
      <c r="B132" s="1" t="s">
        <v>659</v>
      </c>
      <c r="C132" s="1" t="s">
        <v>660</v>
      </c>
      <c r="D132" s="1" t="s">
        <v>661</v>
      </c>
      <c r="E132" s="1" t="s">
        <v>662</v>
      </c>
      <c r="F132" s="1" t="s">
        <v>663</v>
      </c>
      <c r="G132" s="1" t="s">
        <v>664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</row>
    <row r="133" spans="1:17" x14ac:dyDescent="0.3">
      <c r="A133" s="1" t="s">
        <v>665</v>
      </c>
      <c r="B133" s="1" t="s">
        <v>666</v>
      </c>
      <c r="C133" s="1" t="s">
        <v>667</v>
      </c>
      <c r="D133" s="1" t="s">
        <v>668</v>
      </c>
      <c r="E133" s="1" t="s">
        <v>669</v>
      </c>
      <c r="F133" s="1" t="s">
        <v>670</v>
      </c>
      <c r="G133" s="1" t="s">
        <v>671</v>
      </c>
      <c r="H133" s="1" t="s">
        <v>229</v>
      </c>
      <c r="I133" s="1" t="s">
        <v>672</v>
      </c>
      <c r="J133" s="1" t="s">
        <v>261</v>
      </c>
      <c r="K133" s="1" t="s">
        <v>673</v>
      </c>
      <c r="L133" s="1" t="s">
        <v>262</v>
      </c>
      <c r="M133" s="1" t="s">
        <v>674</v>
      </c>
      <c r="N133" s="1" t="s">
        <v>155</v>
      </c>
      <c r="O133" s="1" t="s">
        <v>675</v>
      </c>
      <c r="P133" s="1" t="s">
        <v>263</v>
      </c>
      <c r="Q133" s="1" t="s">
        <v>676</v>
      </c>
    </row>
    <row r="134" spans="1:17" x14ac:dyDescent="0.3">
      <c r="A134" s="1" t="s">
        <v>677</v>
      </c>
      <c r="B134" s="1" t="s">
        <v>678</v>
      </c>
      <c r="C134" s="1" t="s">
        <v>549</v>
      </c>
      <c r="D134" s="1" t="s">
        <v>679</v>
      </c>
      <c r="E134" s="1" t="s">
        <v>680</v>
      </c>
      <c r="F134" s="1" t="s">
        <v>681</v>
      </c>
      <c r="G134" s="1" t="s">
        <v>682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</row>
    <row r="135" spans="1:17" x14ac:dyDescent="0.3">
      <c r="A135" s="1" t="s">
        <v>683</v>
      </c>
      <c r="B135" s="1" t="s">
        <v>684</v>
      </c>
      <c r="C135" s="1" t="s">
        <v>685</v>
      </c>
      <c r="D135" s="1" t="s">
        <v>686</v>
      </c>
      <c r="E135" s="1" t="s">
        <v>687</v>
      </c>
      <c r="F135" s="1" t="s">
        <v>688</v>
      </c>
      <c r="G135" s="1" t="s">
        <v>689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</row>
    <row r="136" spans="1:17" x14ac:dyDescent="0.3">
      <c r="A136" s="1" t="s">
        <v>690</v>
      </c>
      <c r="B136" s="1" t="s">
        <v>691</v>
      </c>
      <c r="C136" s="1" t="s">
        <v>692</v>
      </c>
      <c r="D136" s="1" t="s">
        <v>693</v>
      </c>
      <c r="E136" s="1" t="s">
        <v>694</v>
      </c>
      <c r="F136" s="1" t="s">
        <v>695</v>
      </c>
      <c r="G136" s="1" t="s">
        <v>696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</row>
    <row r="137" spans="1:17" x14ac:dyDescent="0.3">
      <c r="A137" s="1" t="s">
        <v>697</v>
      </c>
      <c r="B137" s="1" t="s">
        <v>698</v>
      </c>
      <c r="C137" s="1" t="s">
        <v>699</v>
      </c>
      <c r="D137" s="1" t="s">
        <v>700</v>
      </c>
      <c r="E137" s="1" t="s">
        <v>701</v>
      </c>
      <c r="F137" s="1" t="s">
        <v>702</v>
      </c>
      <c r="G137" s="1" t="s">
        <v>703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</row>
    <row r="138" spans="1:17" x14ac:dyDescent="0.3">
      <c r="A138" s="1" t="s">
        <v>704</v>
      </c>
      <c r="B138" s="1" t="s">
        <v>705</v>
      </c>
      <c r="C138" s="1" t="s">
        <v>706</v>
      </c>
      <c r="D138" s="1" t="s">
        <v>707</v>
      </c>
      <c r="E138" s="1" t="s">
        <v>708</v>
      </c>
      <c r="F138" s="1" t="s">
        <v>709</v>
      </c>
      <c r="G138" s="1" t="s">
        <v>710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</row>
    <row r="139" spans="1:17" x14ac:dyDescent="0.3">
      <c r="A139" s="1" t="s">
        <v>711</v>
      </c>
      <c r="B139" s="1" t="s">
        <v>712</v>
      </c>
      <c r="C139" s="1" t="s">
        <v>713</v>
      </c>
      <c r="D139" s="1" t="s">
        <v>714</v>
      </c>
      <c r="E139" s="1" t="s">
        <v>715</v>
      </c>
      <c r="F139" s="1" t="s">
        <v>716</v>
      </c>
      <c r="G139" s="1" t="s">
        <v>717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</row>
    <row r="140" spans="1:17" x14ac:dyDescent="0.3">
      <c r="A140" s="1" t="s">
        <v>718</v>
      </c>
      <c r="B140" s="1" t="s">
        <v>719</v>
      </c>
      <c r="C140" s="1" t="s">
        <v>720</v>
      </c>
      <c r="D140" s="1" t="s">
        <v>721</v>
      </c>
      <c r="E140" s="1" t="s">
        <v>722</v>
      </c>
      <c r="F140" s="1" t="s">
        <v>723</v>
      </c>
      <c r="G140" s="1" t="s">
        <v>724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</row>
    <row r="141" spans="1:17" x14ac:dyDescent="0.3">
      <c r="A141" s="1" t="s">
        <v>725</v>
      </c>
      <c r="B141" s="1" t="s">
        <v>726</v>
      </c>
      <c r="C141" s="1" t="s">
        <v>727</v>
      </c>
      <c r="D141" s="1" t="s">
        <v>728</v>
      </c>
      <c r="E141" s="1" t="s">
        <v>729</v>
      </c>
      <c r="F141" s="1" t="s">
        <v>730</v>
      </c>
      <c r="G141" s="1" t="s">
        <v>731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</row>
    <row r="142" spans="1:17" x14ac:dyDescent="0.3">
      <c r="A142" s="1" t="s">
        <v>732</v>
      </c>
      <c r="B142" s="1" t="s">
        <v>733</v>
      </c>
      <c r="C142" s="1" t="s">
        <v>734</v>
      </c>
      <c r="D142" s="1" t="s">
        <v>735</v>
      </c>
      <c r="E142" s="1" t="s">
        <v>736</v>
      </c>
      <c r="F142" s="1" t="s">
        <v>737</v>
      </c>
      <c r="G142" s="1" t="s">
        <v>738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</row>
    <row r="143" spans="1:17" x14ac:dyDescent="0.3">
      <c r="A143" s="1" t="s">
        <v>739</v>
      </c>
      <c r="B143" s="1" t="s">
        <v>740</v>
      </c>
      <c r="C143" s="1" t="s">
        <v>741</v>
      </c>
      <c r="D143" s="1" t="s">
        <v>742</v>
      </c>
      <c r="E143" s="1" t="s">
        <v>743</v>
      </c>
      <c r="F143" s="1" t="s">
        <v>744</v>
      </c>
      <c r="G143" s="1" t="s">
        <v>745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</row>
    <row r="144" spans="1:17" x14ac:dyDescent="0.3">
      <c r="A144" s="1" t="s">
        <v>746</v>
      </c>
      <c r="B144" s="1" t="s">
        <v>747</v>
      </c>
      <c r="C144" s="1" t="s">
        <v>748</v>
      </c>
      <c r="D144" s="1" t="s">
        <v>749</v>
      </c>
      <c r="E144" s="1" t="s">
        <v>750</v>
      </c>
      <c r="F144" s="1" t="s">
        <v>751</v>
      </c>
      <c r="G144" s="1" t="s">
        <v>752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</row>
    <row r="145" spans="1:17" x14ac:dyDescent="0.3">
      <c r="A145" s="1" t="s">
        <v>753</v>
      </c>
      <c r="B145" s="1" t="s">
        <v>754</v>
      </c>
      <c r="C145" s="1" t="s">
        <v>755</v>
      </c>
      <c r="D145" s="1" t="s">
        <v>742</v>
      </c>
      <c r="E145" s="1" t="s">
        <v>756</v>
      </c>
      <c r="F145" s="1" t="s">
        <v>757</v>
      </c>
      <c r="G145" s="1" t="s">
        <v>758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</row>
    <row r="146" spans="1:17" x14ac:dyDescent="0.3">
      <c r="A146" s="1" t="s">
        <v>759</v>
      </c>
      <c r="B146" s="1" t="s">
        <v>760</v>
      </c>
      <c r="C146" s="1" t="s">
        <v>761</v>
      </c>
      <c r="D146" s="1" t="s">
        <v>762</v>
      </c>
      <c r="E146" s="1" t="s">
        <v>763</v>
      </c>
      <c r="F146" s="1" t="s">
        <v>764</v>
      </c>
      <c r="G146" s="1" t="s">
        <v>765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</row>
    <row r="147" spans="1:17" x14ac:dyDescent="0.3">
      <c r="A147" s="1" t="s">
        <v>766</v>
      </c>
      <c r="B147" s="1" t="s">
        <v>767</v>
      </c>
      <c r="C147" s="1" t="s">
        <v>768</v>
      </c>
      <c r="D147" s="1" t="s">
        <v>769</v>
      </c>
      <c r="E147" s="1" t="s">
        <v>770</v>
      </c>
      <c r="F147" s="1" t="s">
        <v>771</v>
      </c>
      <c r="G147" s="1" t="s">
        <v>772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</row>
    <row r="148" spans="1:17" x14ac:dyDescent="0.3">
      <c r="A148" s="1" t="s">
        <v>773</v>
      </c>
      <c r="B148" s="1" t="s">
        <v>774</v>
      </c>
      <c r="C148" s="1" t="s">
        <v>775</v>
      </c>
      <c r="D148" s="1" t="s">
        <v>776</v>
      </c>
      <c r="E148" s="1" t="s">
        <v>777</v>
      </c>
      <c r="F148" s="1" t="s">
        <v>778</v>
      </c>
      <c r="G148" s="1" t="s">
        <v>779</v>
      </c>
      <c r="H148" s="1" t="s">
        <v>341</v>
      </c>
      <c r="I148" s="1" t="s">
        <v>780</v>
      </c>
      <c r="J148" s="1" t="s">
        <v>342</v>
      </c>
      <c r="K148" s="1" t="s">
        <v>781</v>
      </c>
      <c r="L148" s="1" t="s">
        <v>343</v>
      </c>
      <c r="M148" s="1" t="s">
        <v>782</v>
      </c>
      <c r="N148" s="1" t="s">
        <v>344</v>
      </c>
      <c r="O148" s="1" t="s">
        <v>783</v>
      </c>
      <c r="P148" s="1" t="s">
        <v>345</v>
      </c>
      <c r="Q148" s="1" t="s">
        <v>784</v>
      </c>
    </row>
    <row r="149" spans="1:17" x14ac:dyDescent="0.3">
      <c r="A149" s="1" t="s">
        <v>785</v>
      </c>
      <c r="B149" s="1" t="s">
        <v>786</v>
      </c>
      <c r="C149" s="1" t="s">
        <v>748</v>
      </c>
      <c r="D149" s="1" t="s">
        <v>742</v>
      </c>
      <c r="E149" s="1" t="s">
        <v>787</v>
      </c>
      <c r="F149" s="1" t="s">
        <v>788</v>
      </c>
      <c r="G149" s="1" t="s">
        <v>789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</row>
    <row r="150" spans="1:17" x14ac:dyDescent="0.3">
      <c r="A150" s="1" t="s">
        <v>790</v>
      </c>
      <c r="B150" s="1" t="s">
        <v>786</v>
      </c>
      <c r="C150" s="1" t="s">
        <v>791</v>
      </c>
      <c r="D150" s="1" t="s">
        <v>792</v>
      </c>
      <c r="E150" s="1" t="s">
        <v>321</v>
      </c>
      <c r="F150" s="1" t="s">
        <v>793</v>
      </c>
      <c r="G150" s="1" t="s">
        <v>794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</row>
    <row r="151" spans="1:17" x14ac:dyDescent="0.3">
      <c r="A151" s="1" t="s">
        <v>795</v>
      </c>
      <c r="B151" s="1" t="s">
        <v>796</v>
      </c>
      <c r="C151" s="1" t="s">
        <v>797</v>
      </c>
      <c r="D151" s="1" t="s">
        <v>742</v>
      </c>
      <c r="E151" s="1" t="s">
        <v>756</v>
      </c>
      <c r="F151" s="1" t="s">
        <v>433</v>
      </c>
      <c r="G151" s="1" t="s">
        <v>280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</row>
    <row r="152" spans="1:17" x14ac:dyDescent="0.3">
      <c r="A152" s="1" t="s">
        <v>798</v>
      </c>
      <c r="B152" s="1" t="s">
        <v>799</v>
      </c>
      <c r="C152" s="1" t="s">
        <v>800</v>
      </c>
      <c r="D152" s="1" t="s">
        <v>801</v>
      </c>
      <c r="E152" s="1" t="s">
        <v>802</v>
      </c>
      <c r="F152" s="1" t="s">
        <v>803</v>
      </c>
      <c r="G152" s="1" t="s">
        <v>804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</row>
    <row r="153" spans="1:17" x14ac:dyDescent="0.3">
      <c r="A153" s="1" t="s">
        <v>805</v>
      </c>
      <c r="B153" s="1" t="s">
        <v>727</v>
      </c>
      <c r="C153" s="1" t="s">
        <v>806</v>
      </c>
      <c r="D153" s="1" t="s">
        <v>801</v>
      </c>
      <c r="E153" s="1" t="s">
        <v>399</v>
      </c>
      <c r="F153" s="1" t="s">
        <v>807</v>
      </c>
      <c r="G153" s="1" t="s">
        <v>97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</row>
    <row r="154" spans="1:17" x14ac:dyDescent="0.3">
      <c r="A154" s="1" t="s">
        <v>808</v>
      </c>
      <c r="B154" s="1" t="s">
        <v>809</v>
      </c>
      <c r="C154" s="1" t="s">
        <v>626</v>
      </c>
      <c r="D154" s="1" t="s">
        <v>742</v>
      </c>
      <c r="E154" s="1" t="s">
        <v>177</v>
      </c>
      <c r="F154" s="1" t="s">
        <v>810</v>
      </c>
      <c r="G154" s="1" t="s">
        <v>811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</row>
    <row r="155" spans="1:17" x14ac:dyDescent="0.3">
      <c r="A155" s="1" t="s">
        <v>812</v>
      </c>
      <c r="B155" s="1" t="s">
        <v>813</v>
      </c>
      <c r="C155" s="1" t="s">
        <v>814</v>
      </c>
      <c r="D155" s="1" t="s">
        <v>801</v>
      </c>
      <c r="E155" s="1" t="s">
        <v>136</v>
      </c>
      <c r="F155" s="1" t="s">
        <v>433</v>
      </c>
      <c r="G155" s="1" t="s">
        <v>344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</row>
    <row r="156" spans="1:17" x14ac:dyDescent="0.3">
      <c r="A156" s="1" t="s">
        <v>815</v>
      </c>
      <c r="B156" s="1" t="s">
        <v>816</v>
      </c>
      <c r="C156" s="1" t="s">
        <v>806</v>
      </c>
      <c r="D156" s="1" t="s">
        <v>776</v>
      </c>
      <c r="E156" s="1" t="s">
        <v>85</v>
      </c>
      <c r="F156" s="1" t="s">
        <v>817</v>
      </c>
      <c r="G156" s="1" t="s">
        <v>818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</row>
    <row r="157" spans="1:17" x14ac:dyDescent="0.3">
      <c r="A157" s="1" t="s">
        <v>819</v>
      </c>
      <c r="B157" s="1" t="s">
        <v>820</v>
      </c>
      <c r="C157" s="1" t="s">
        <v>609</v>
      </c>
      <c r="D157" s="1" t="s">
        <v>776</v>
      </c>
      <c r="E157" s="1" t="s">
        <v>821</v>
      </c>
      <c r="F157" s="1" t="s">
        <v>822</v>
      </c>
      <c r="G157" s="1" t="s">
        <v>823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</row>
    <row r="158" spans="1:17" x14ac:dyDescent="0.3">
      <c r="A158" s="1" t="s">
        <v>824</v>
      </c>
      <c r="B158" s="1" t="s">
        <v>825</v>
      </c>
      <c r="C158" s="1" t="s">
        <v>826</v>
      </c>
      <c r="D158" s="1" t="s">
        <v>776</v>
      </c>
      <c r="E158" s="1" t="s">
        <v>210</v>
      </c>
      <c r="F158" s="1" t="s">
        <v>803</v>
      </c>
      <c r="G158" s="1" t="s">
        <v>827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</row>
    <row r="159" spans="1:17" x14ac:dyDescent="0.3">
      <c r="A159" s="1" t="s">
        <v>828</v>
      </c>
      <c r="B159" s="1" t="s">
        <v>799</v>
      </c>
      <c r="C159" s="1" t="s">
        <v>806</v>
      </c>
      <c r="D159" s="1" t="s">
        <v>829</v>
      </c>
      <c r="E159" s="1" t="s">
        <v>456</v>
      </c>
      <c r="F159" s="1" t="s">
        <v>830</v>
      </c>
      <c r="G159" s="1" t="s">
        <v>756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</row>
    <row r="160" spans="1:17" x14ac:dyDescent="0.3">
      <c r="A160" s="1" t="s">
        <v>831</v>
      </c>
      <c r="B160" s="1" t="s">
        <v>832</v>
      </c>
      <c r="C160" s="1" t="s">
        <v>609</v>
      </c>
      <c r="D160" s="1" t="s">
        <v>829</v>
      </c>
      <c r="E160" s="1" t="s">
        <v>512</v>
      </c>
      <c r="F160" s="1" t="s">
        <v>833</v>
      </c>
      <c r="G160" s="1" t="s">
        <v>834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</row>
    <row r="161" spans="1:17" x14ac:dyDescent="0.3">
      <c r="A161" s="1" t="s">
        <v>835</v>
      </c>
      <c r="B161" s="1" t="s">
        <v>836</v>
      </c>
      <c r="C161" s="1" t="s">
        <v>609</v>
      </c>
      <c r="D161" s="1" t="s">
        <v>829</v>
      </c>
      <c r="E161" s="1" t="s">
        <v>210</v>
      </c>
      <c r="F161" s="1" t="s">
        <v>837</v>
      </c>
      <c r="G161" s="1" t="s">
        <v>280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</row>
    <row r="162" spans="1:17" x14ac:dyDescent="0.3">
      <c r="A162" s="1" t="s">
        <v>838</v>
      </c>
      <c r="B162" s="1" t="s">
        <v>839</v>
      </c>
      <c r="C162" s="1" t="s">
        <v>806</v>
      </c>
      <c r="D162" s="1" t="s">
        <v>829</v>
      </c>
      <c r="E162" s="1" t="s">
        <v>840</v>
      </c>
      <c r="F162" s="1" t="s">
        <v>841</v>
      </c>
      <c r="G162" s="1" t="s">
        <v>842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</row>
    <row r="163" spans="1:17" x14ac:dyDescent="0.3">
      <c r="A163" s="1" t="s">
        <v>843</v>
      </c>
      <c r="B163" s="1" t="s">
        <v>844</v>
      </c>
      <c r="C163" s="1" t="s">
        <v>806</v>
      </c>
      <c r="D163" s="1" t="s">
        <v>829</v>
      </c>
      <c r="E163" s="1" t="s">
        <v>210</v>
      </c>
      <c r="F163" s="1" t="s">
        <v>430</v>
      </c>
      <c r="G163" s="1" t="s">
        <v>823</v>
      </c>
      <c r="H163" s="1" t="s">
        <v>321</v>
      </c>
      <c r="I163" s="1" t="s">
        <v>845</v>
      </c>
      <c r="J163" s="1" t="s">
        <v>405</v>
      </c>
      <c r="K163" s="1" t="s">
        <v>846</v>
      </c>
      <c r="L163" s="1" t="s">
        <v>406</v>
      </c>
      <c r="M163" s="1" t="s">
        <v>847</v>
      </c>
      <c r="N163" s="1" t="s">
        <v>407</v>
      </c>
      <c r="O163" s="1" t="s">
        <v>848</v>
      </c>
      <c r="P163" s="1" t="s">
        <v>408</v>
      </c>
      <c r="Q163" s="1" t="s">
        <v>849</v>
      </c>
    </row>
    <row r="164" spans="1:17" x14ac:dyDescent="0.3">
      <c r="A164" s="1" t="s">
        <v>850</v>
      </c>
      <c r="B164" s="1" t="s">
        <v>684</v>
      </c>
      <c r="C164" s="1" t="s">
        <v>806</v>
      </c>
      <c r="D164" s="1" t="s">
        <v>829</v>
      </c>
      <c r="E164" s="1" t="s">
        <v>210</v>
      </c>
      <c r="F164" s="1" t="s">
        <v>851</v>
      </c>
      <c r="G164" s="1" t="s">
        <v>117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</row>
    <row r="165" spans="1:17" x14ac:dyDescent="0.3">
      <c r="A165" s="1" t="s">
        <v>852</v>
      </c>
      <c r="B165" s="1" t="s">
        <v>853</v>
      </c>
      <c r="C165" s="1" t="s">
        <v>748</v>
      </c>
      <c r="D165" s="1" t="s">
        <v>829</v>
      </c>
      <c r="E165" s="1" t="s">
        <v>413</v>
      </c>
      <c r="F165" s="1" t="s">
        <v>803</v>
      </c>
      <c r="G165" s="1" t="s">
        <v>431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</row>
    <row r="166" spans="1:17" x14ac:dyDescent="0.3">
      <c r="A166" s="1" t="s">
        <v>854</v>
      </c>
      <c r="B166" s="1" t="s">
        <v>855</v>
      </c>
      <c r="C166" s="1" t="s">
        <v>748</v>
      </c>
      <c r="D166" s="1" t="s">
        <v>856</v>
      </c>
      <c r="E166" s="1" t="s">
        <v>210</v>
      </c>
      <c r="F166" s="1" t="s">
        <v>857</v>
      </c>
      <c r="G166" s="1" t="s">
        <v>823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</row>
    <row r="167" spans="1:17" x14ac:dyDescent="0.3">
      <c r="A167" s="1" t="s">
        <v>858</v>
      </c>
      <c r="B167" s="1" t="s">
        <v>774</v>
      </c>
      <c r="C167" s="1" t="s">
        <v>748</v>
      </c>
      <c r="D167" s="1" t="s">
        <v>856</v>
      </c>
      <c r="E167" s="1" t="s">
        <v>840</v>
      </c>
      <c r="F167" s="1" t="s">
        <v>859</v>
      </c>
      <c r="G167" s="1" t="s">
        <v>434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</row>
    <row r="168" spans="1:17" x14ac:dyDescent="0.3">
      <c r="A168" s="1" t="s">
        <v>860</v>
      </c>
      <c r="B168" s="1" t="s">
        <v>861</v>
      </c>
      <c r="C168" s="1" t="s">
        <v>748</v>
      </c>
      <c r="D168" s="1" t="s">
        <v>856</v>
      </c>
      <c r="E168" s="1" t="s">
        <v>115</v>
      </c>
      <c r="F168" s="1" t="s">
        <v>803</v>
      </c>
      <c r="G168" s="1" t="s">
        <v>414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</row>
    <row r="169" spans="1:17" x14ac:dyDescent="0.3">
      <c r="A169" s="1" t="s">
        <v>862</v>
      </c>
      <c r="B169" s="1" t="s">
        <v>863</v>
      </c>
      <c r="C169" s="1" t="s">
        <v>864</v>
      </c>
      <c r="D169" s="1" t="s">
        <v>856</v>
      </c>
      <c r="E169" s="1" t="s">
        <v>865</v>
      </c>
      <c r="F169" s="1" t="s">
        <v>837</v>
      </c>
      <c r="G169" s="1" t="s">
        <v>823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</row>
    <row r="170" spans="1:17" x14ac:dyDescent="0.3">
      <c r="A170" s="1" t="s">
        <v>866</v>
      </c>
      <c r="B170" s="1" t="s">
        <v>867</v>
      </c>
      <c r="C170" s="1" t="s">
        <v>864</v>
      </c>
      <c r="D170" s="1" t="s">
        <v>856</v>
      </c>
      <c r="E170" s="1" t="s">
        <v>840</v>
      </c>
      <c r="F170" s="1" t="s">
        <v>837</v>
      </c>
      <c r="G170" s="1" t="s">
        <v>414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</row>
    <row r="171" spans="1:17" x14ac:dyDescent="0.3">
      <c r="A171" s="1" t="s">
        <v>868</v>
      </c>
      <c r="B171" s="1" t="s">
        <v>869</v>
      </c>
      <c r="C171" s="1" t="s">
        <v>864</v>
      </c>
      <c r="D171" s="1" t="s">
        <v>856</v>
      </c>
      <c r="E171" s="1" t="s">
        <v>413</v>
      </c>
      <c r="F171" s="1" t="s">
        <v>458</v>
      </c>
      <c r="G171" s="1" t="s">
        <v>274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</row>
    <row r="172" spans="1:17" x14ac:dyDescent="0.3">
      <c r="A172" s="1" t="s">
        <v>870</v>
      </c>
      <c r="B172" s="1" t="s">
        <v>871</v>
      </c>
      <c r="C172" s="1" t="s">
        <v>872</v>
      </c>
      <c r="D172" s="1" t="s">
        <v>762</v>
      </c>
      <c r="E172" s="1" t="s">
        <v>865</v>
      </c>
      <c r="F172" s="1" t="s">
        <v>399</v>
      </c>
      <c r="G172" s="1" t="s">
        <v>873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</row>
    <row r="173" spans="1:17" x14ac:dyDescent="0.3">
      <c r="A173" s="1" t="s">
        <v>874</v>
      </c>
      <c r="B173" s="1" t="s">
        <v>875</v>
      </c>
      <c r="C173" s="1" t="s">
        <v>872</v>
      </c>
      <c r="D173" s="1" t="s">
        <v>762</v>
      </c>
      <c r="E173" s="1" t="s">
        <v>170</v>
      </c>
      <c r="F173" s="1" t="s">
        <v>876</v>
      </c>
      <c r="G173" s="1" t="s">
        <v>414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</row>
    <row r="174" spans="1:17" x14ac:dyDescent="0.3">
      <c r="A174" s="1" t="s">
        <v>877</v>
      </c>
      <c r="B174" s="1" t="s">
        <v>875</v>
      </c>
      <c r="C174" s="1" t="s">
        <v>872</v>
      </c>
      <c r="D174" s="1" t="s">
        <v>762</v>
      </c>
      <c r="E174" s="1" t="s">
        <v>878</v>
      </c>
      <c r="F174" s="1" t="s">
        <v>76</v>
      </c>
      <c r="G174" s="1" t="s">
        <v>261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</row>
    <row r="175" spans="1:17" x14ac:dyDescent="0.3">
      <c r="A175" s="1" t="s">
        <v>879</v>
      </c>
      <c r="B175" s="1" t="s">
        <v>880</v>
      </c>
      <c r="C175" s="1" t="s">
        <v>872</v>
      </c>
      <c r="D175" s="1" t="s">
        <v>762</v>
      </c>
      <c r="E175" s="1" t="s">
        <v>115</v>
      </c>
      <c r="F175" s="1" t="s">
        <v>83</v>
      </c>
      <c r="G175" s="1" t="s">
        <v>873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</row>
    <row r="176" spans="1:17" x14ac:dyDescent="0.3">
      <c r="A176" s="1" t="s">
        <v>881</v>
      </c>
      <c r="B176" s="1" t="s">
        <v>882</v>
      </c>
      <c r="C176" s="1" t="s">
        <v>883</v>
      </c>
      <c r="D176" s="1" t="s">
        <v>769</v>
      </c>
      <c r="E176" s="1" t="s">
        <v>115</v>
      </c>
      <c r="F176" s="1" t="s">
        <v>884</v>
      </c>
      <c r="G176" s="1" t="s">
        <v>261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</row>
    <row r="177" spans="1:17" x14ac:dyDescent="0.3">
      <c r="A177" s="1" t="s">
        <v>885</v>
      </c>
      <c r="B177" s="1" t="s">
        <v>886</v>
      </c>
      <c r="C177" s="1" t="s">
        <v>872</v>
      </c>
      <c r="D177" s="1" t="s">
        <v>762</v>
      </c>
      <c r="E177" s="1" t="s">
        <v>109</v>
      </c>
      <c r="F177" s="1" t="s">
        <v>884</v>
      </c>
      <c r="G177" s="1" t="s">
        <v>274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</row>
    <row r="178" spans="1:17" x14ac:dyDescent="0.3">
      <c r="A178" s="1" t="s">
        <v>887</v>
      </c>
      <c r="B178" s="1" t="s">
        <v>888</v>
      </c>
      <c r="C178" s="1" t="s">
        <v>872</v>
      </c>
      <c r="D178" s="1" t="s">
        <v>762</v>
      </c>
      <c r="E178" s="1" t="s">
        <v>889</v>
      </c>
      <c r="F178" s="1" t="s">
        <v>884</v>
      </c>
      <c r="G178" s="1" t="s">
        <v>274</v>
      </c>
      <c r="H178" s="1" t="s">
        <v>486</v>
      </c>
      <c r="I178" s="1" t="s">
        <v>780</v>
      </c>
      <c r="J178" s="1" t="s">
        <v>487</v>
      </c>
      <c r="K178" s="1" t="s">
        <v>890</v>
      </c>
      <c r="L178" s="1" t="s">
        <v>488</v>
      </c>
      <c r="M178" s="1" t="s">
        <v>891</v>
      </c>
      <c r="N178" s="1" t="s">
        <v>370</v>
      </c>
      <c r="O178" s="1" t="s">
        <v>892</v>
      </c>
      <c r="P178" s="1" t="s">
        <v>489</v>
      </c>
      <c r="Q178" s="1" t="s">
        <v>893</v>
      </c>
    </row>
    <row r="179" spans="1:17" x14ac:dyDescent="0.3">
      <c r="A179" s="1" t="s">
        <v>894</v>
      </c>
      <c r="B179" s="1" t="s">
        <v>895</v>
      </c>
      <c r="C179" s="1" t="s">
        <v>883</v>
      </c>
      <c r="D179" s="1" t="s">
        <v>769</v>
      </c>
      <c r="E179" s="1" t="s">
        <v>136</v>
      </c>
      <c r="F179" s="1" t="s">
        <v>78</v>
      </c>
      <c r="G179" s="1" t="s">
        <v>431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18</v>
      </c>
    </row>
    <row r="180" spans="1:17" x14ac:dyDescent="0.3">
      <c r="A180" s="1" t="s">
        <v>896</v>
      </c>
      <c r="B180" s="1" t="s">
        <v>897</v>
      </c>
      <c r="C180" s="1" t="s">
        <v>883</v>
      </c>
      <c r="D180" s="1" t="s">
        <v>769</v>
      </c>
      <c r="E180" s="1" t="s">
        <v>898</v>
      </c>
      <c r="F180" s="1" t="s">
        <v>899</v>
      </c>
      <c r="G180" s="1" t="s">
        <v>280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1" t="s">
        <v>18</v>
      </c>
    </row>
    <row r="181" spans="1:17" x14ac:dyDescent="0.3">
      <c r="A181" s="1" t="s">
        <v>900</v>
      </c>
      <c r="B181" s="1" t="s">
        <v>901</v>
      </c>
      <c r="C181" s="1" t="s">
        <v>883</v>
      </c>
      <c r="D181" s="1" t="s">
        <v>769</v>
      </c>
      <c r="E181" s="1" t="s">
        <v>898</v>
      </c>
      <c r="F181" s="1" t="s">
        <v>123</v>
      </c>
      <c r="G181" s="1" t="s">
        <v>902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18</v>
      </c>
    </row>
    <row r="182" spans="1:17" x14ac:dyDescent="0.3">
      <c r="A182" s="1" t="s">
        <v>903</v>
      </c>
      <c r="B182" s="1" t="s">
        <v>904</v>
      </c>
      <c r="C182" s="1" t="s">
        <v>883</v>
      </c>
      <c r="D182" s="1" t="s">
        <v>769</v>
      </c>
      <c r="E182" s="1" t="s">
        <v>898</v>
      </c>
      <c r="F182" s="1" t="s">
        <v>310</v>
      </c>
      <c r="G182" s="1" t="s">
        <v>425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18</v>
      </c>
    </row>
    <row r="183" spans="1:17" x14ac:dyDescent="0.3">
      <c r="A183" s="1" t="s">
        <v>905</v>
      </c>
      <c r="B183" s="1" t="s">
        <v>760</v>
      </c>
      <c r="C183" s="1" t="s">
        <v>883</v>
      </c>
      <c r="D183" s="1" t="s">
        <v>769</v>
      </c>
      <c r="E183" s="1" t="s">
        <v>906</v>
      </c>
      <c r="F183" s="1" t="s">
        <v>907</v>
      </c>
      <c r="G183" s="1" t="s">
        <v>823</v>
      </c>
      <c r="H183" s="1" t="s">
        <v>18</v>
      </c>
      <c r="I183" s="1" t="s">
        <v>18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18</v>
      </c>
    </row>
    <row r="184" spans="1:17" x14ac:dyDescent="0.3">
      <c r="A184" s="1" t="s">
        <v>908</v>
      </c>
      <c r="B184" s="1" t="s">
        <v>909</v>
      </c>
      <c r="C184" s="1" t="s">
        <v>800</v>
      </c>
      <c r="D184" s="1" t="s">
        <v>769</v>
      </c>
      <c r="E184" s="1" t="s">
        <v>413</v>
      </c>
      <c r="F184" s="1" t="s">
        <v>788</v>
      </c>
      <c r="G184" s="1" t="s">
        <v>117</v>
      </c>
      <c r="H184" s="1" t="s">
        <v>18</v>
      </c>
      <c r="I184" s="1" t="s">
        <v>18</v>
      </c>
      <c r="J184" s="1" t="s">
        <v>18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18</v>
      </c>
    </row>
    <row r="185" spans="1:17" x14ac:dyDescent="0.3">
      <c r="A185" s="1" t="s">
        <v>910</v>
      </c>
      <c r="B185" s="1" t="s">
        <v>911</v>
      </c>
      <c r="C185" s="1" t="s">
        <v>800</v>
      </c>
      <c r="D185" s="1" t="s">
        <v>728</v>
      </c>
      <c r="E185" s="1" t="s">
        <v>912</v>
      </c>
      <c r="F185" s="1" t="s">
        <v>913</v>
      </c>
      <c r="G185" s="1" t="s">
        <v>280</v>
      </c>
      <c r="H185" s="1" t="s">
        <v>18</v>
      </c>
      <c r="I185" s="1" t="s">
        <v>18</v>
      </c>
      <c r="J185" s="1" t="s">
        <v>18</v>
      </c>
      <c r="K185" s="1" t="s">
        <v>18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1" t="s">
        <v>18</v>
      </c>
    </row>
    <row r="186" spans="1:17" x14ac:dyDescent="0.3">
      <c r="A186" s="1" t="s">
        <v>914</v>
      </c>
      <c r="B186" s="1" t="s">
        <v>915</v>
      </c>
      <c r="C186" s="1" t="s">
        <v>800</v>
      </c>
      <c r="D186" s="1" t="s">
        <v>728</v>
      </c>
      <c r="E186" s="1" t="s">
        <v>293</v>
      </c>
      <c r="F186" s="1" t="s">
        <v>788</v>
      </c>
      <c r="G186" s="1" t="s">
        <v>486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18</v>
      </c>
      <c r="O186" s="1" t="s">
        <v>18</v>
      </c>
      <c r="P186" s="1" t="s">
        <v>18</v>
      </c>
      <c r="Q186" s="1" t="s">
        <v>18</v>
      </c>
    </row>
    <row r="187" spans="1:17" x14ac:dyDescent="0.3">
      <c r="A187" s="1" t="s">
        <v>916</v>
      </c>
      <c r="B187" s="1" t="s">
        <v>917</v>
      </c>
      <c r="C187" s="1" t="s">
        <v>800</v>
      </c>
      <c r="D187" s="1" t="s">
        <v>728</v>
      </c>
      <c r="E187" s="1" t="s">
        <v>889</v>
      </c>
      <c r="F187" s="1" t="s">
        <v>314</v>
      </c>
      <c r="G187" s="1" t="s">
        <v>110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18</v>
      </c>
    </row>
    <row r="188" spans="1:17" x14ac:dyDescent="0.3">
      <c r="A188" s="1" t="s">
        <v>918</v>
      </c>
      <c r="B188" s="1" t="s">
        <v>919</v>
      </c>
      <c r="C188" s="1" t="s">
        <v>800</v>
      </c>
      <c r="D188" s="1" t="s">
        <v>728</v>
      </c>
      <c r="E188" s="1" t="s">
        <v>240</v>
      </c>
      <c r="F188" s="1" t="s">
        <v>920</v>
      </c>
      <c r="G188" s="1" t="s">
        <v>486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18</v>
      </c>
      <c r="P188" s="1" t="s">
        <v>18</v>
      </c>
      <c r="Q188" s="1" t="s">
        <v>18</v>
      </c>
    </row>
    <row r="189" spans="1:17" x14ac:dyDescent="0.3">
      <c r="A189" s="1" t="s">
        <v>921</v>
      </c>
      <c r="B189" s="1" t="s">
        <v>919</v>
      </c>
      <c r="C189" s="1" t="s">
        <v>922</v>
      </c>
      <c r="D189" s="1" t="s">
        <v>728</v>
      </c>
      <c r="E189" s="1" t="s">
        <v>136</v>
      </c>
      <c r="F189" s="1" t="s">
        <v>920</v>
      </c>
      <c r="G189" s="1" t="s">
        <v>756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18</v>
      </c>
      <c r="P189" s="1" t="s">
        <v>18</v>
      </c>
      <c r="Q189" s="1" t="s">
        <v>18</v>
      </c>
    </row>
    <row r="190" spans="1:17" x14ac:dyDescent="0.3">
      <c r="A190" s="1" t="s">
        <v>923</v>
      </c>
      <c r="B190" s="1" t="s">
        <v>924</v>
      </c>
      <c r="C190" s="1" t="s">
        <v>922</v>
      </c>
      <c r="D190" s="1" t="s">
        <v>728</v>
      </c>
      <c r="E190" s="1" t="s">
        <v>898</v>
      </c>
      <c r="F190" s="1" t="s">
        <v>241</v>
      </c>
      <c r="G190" s="1" t="s">
        <v>110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18</v>
      </c>
    </row>
    <row r="191" spans="1:17" x14ac:dyDescent="0.3">
      <c r="A191" s="1" t="s">
        <v>925</v>
      </c>
      <c r="B191" s="1" t="s">
        <v>926</v>
      </c>
      <c r="C191" s="1" t="s">
        <v>922</v>
      </c>
      <c r="D191" s="1" t="s">
        <v>728</v>
      </c>
      <c r="E191" s="1" t="s">
        <v>906</v>
      </c>
      <c r="F191" s="1" t="s">
        <v>147</v>
      </c>
      <c r="G191" s="1" t="s">
        <v>425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1" t="s">
        <v>18</v>
      </c>
    </row>
    <row r="192" spans="1:17" x14ac:dyDescent="0.3">
      <c r="A192" s="1" t="s">
        <v>927</v>
      </c>
      <c r="B192" s="1" t="s">
        <v>926</v>
      </c>
      <c r="C192" s="1" t="s">
        <v>922</v>
      </c>
      <c r="D192" s="1" t="s">
        <v>928</v>
      </c>
      <c r="E192" s="1" t="s">
        <v>898</v>
      </c>
      <c r="F192" s="1" t="s">
        <v>929</v>
      </c>
      <c r="G192" s="1" t="s">
        <v>110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1" t="s">
        <v>18</v>
      </c>
    </row>
    <row r="193" spans="1:17" x14ac:dyDescent="0.3">
      <c r="A193" s="1" t="s">
        <v>930</v>
      </c>
      <c r="B193" s="1" t="s">
        <v>931</v>
      </c>
      <c r="C193" s="1" t="s">
        <v>922</v>
      </c>
      <c r="D193" s="1" t="s">
        <v>928</v>
      </c>
      <c r="E193" s="1" t="s">
        <v>932</v>
      </c>
      <c r="F193" s="1" t="s">
        <v>217</v>
      </c>
      <c r="G193" s="1" t="s">
        <v>280</v>
      </c>
      <c r="H193" s="1" t="s">
        <v>576</v>
      </c>
      <c r="I193" s="1" t="s">
        <v>933</v>
      </c>
      <c r="J193" s="1" t="s">
        <v>577</v>
      </c>
      <c r="K193" s="1" t="s">
        <v>934</v>
      </c>
      <c r="L193" s="1" t="s">
        <v>578</v>
      </c>
      <c r="M193" s="1" t="s">
        <v>935</v>
      </c>
      <c r="N193" s="1" t="s">
        <v>579</v>
      </c>
      <c r="O193" s="1" t="s">
        <v>936</v>
      </c>
      <c r="P193" s="1" t="s">
        <v>580</v>
      </c>
      <c r="Q193" s="1" t="s">
        <v>937</v>
      </c>
    </row>
    <row r="194" spans="1:17" x14ac:dyDescent="0.3">
      <c r="A194" s="1" t="s">
        <v>938</v>
      </c>
      <c r="B194" s="1" t="s">
        <v>939</v>
      </c>
      <c r="C194" s="1" t="s">
        <v>768</v>
      </c>
      <c r="D194" s="1" t="s">
        <v>928</v>
      </c>
      <c r="E194" s="1" t="s">
        <v>293</v>
      </c>
      <c r="F194" s="1" t="s">
        <v>940</v>
      </c>
      <c r="G194" s="1" t="s">
        <v>414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1" t="s">
        <v>18</v>
      </c>
    </row>
    <row r="195" spans="1:17" x14ac:dyDescent="0.3">
      <c r="A195" s="1" t="s">
        <v>941</v>
      </c>
      <c r="B195" s="1" t="s">
        <v>942</v>
      </c>
      <c r="C195" s="1" t="s">
        <v>768</v>
      </c>
      <c r="D195" s="1" t="s">
        <v>928</v>
      </c>
      <c r="E195" s="1" t="s">
        <v>276</v>
      </c>
      <c r="F195" s="1" t="s">
        <v>920</v>
      </c>
      <c r="G195" s="1" t="s">
        <v>434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1" t="s">
        <v>18</v>
      </c>
    </row>
    <row r="196" spans="1:17" x14ac:dyDescent="0.3">
      <c r="A196" s="1" t="s">
        <v>943</v>
      </c>
      <c r="B196" s="1" t="s">
        <v>942</v>
      </c>
      <c r="C196" s="1" t="s">
        <v>922</v>
      </c>
      <c r="D196" s="1" t="s">
        <v>928</v>
      </c>
      <c r="E196" s="1" t="s">
        <v>325</v>
      </c>
      <c r="F196" s="1" t="s">
        <v>247</v>
      </c>
      <c r="G196" s="1" t="s">
        <v>873</v>
      </c>
      <c r="H196" s="1" t="s">
        <v>18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1" t="s">
        <v>18</v>
      </c>
    </row>
    <row r="197" spans="1:17" x14ac:dyDescent="0.3">
      <c r="A197" s="1" t="s">
        <v>944</v>
      </c>
      <c r="B197" s="1" t="s">
        <v>945</v>
      </c>
      <c r="C197" s="1" t="s">
        <v>768</v>
      </c>
      <c r="D197" s="1" t="s">
        <v>928</v>
      </c>
      <c r="E197" s="1" t="s">
        <v>177</v>
      </c>
      <c r="F197" s="1" t="s">
        <v>940</v>
      </c>
      <c r="G197" s="1" t="s">
        <v>842</v>
      </c>
      <c r="H197" s="1" t="s">
        <v>18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1" t="s">
        <v>18</v>
      </c>
    </row>
    <row r="198" spans="1:17" x14ac:dyDescent="0.3">
      <c r="A198" s="1" t="s">
        <v>946</v>
      </c>
      <c r="B198" s="1" t="s">
        <v>945</v>
      </c>
      <c r="C198" s="1" t="s">
        <v>768</v>
      </c>
      <c r="D198" s="1" t="s">
        <v>928</v>
      </c>
      <c r="E198" s="1" t="s">
        <v>177</v>
      </c>
      <c r="F198" s="1" t="s">
        <v>940</v>
      </c>
      <c r="G198" s="1" t="s">
        <v>486</v>
      </c>
      <c r="H198" s="1" t="s">
        <v>18</v>
      </c>
      <c r="I198" s="1" t="s">
        <v>18</v>
      </c>
      <c r="J198" s="1" t="s">
        <v>18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1" t="s">
        <v>18</v>
      </c>
    </row>
    <row r="199" spans="1:17" x14ac:dyDescent="0.3">
      <c r="A199" s="1" t="s">
        <v>947</v>
      </c>
      <c r="B199" s="1" t="s">
        <v>945</v>
      </c>
      <c r="C199" s="1" t="s">
        <v>768</v>
      </c>
      <c r="D199" s="1" t="s">
        <v>948</v>
      </c>
      <c r="E199" s="1" t="s">
        <v>497</v>
      </c>
      <c r="F199" s="1" t="s">
        <v>949</v>
      </c>
      <c r="G199" s="1" t="s">
        <v>756</v>
      </c>
      <c r="H199" s="1" t="s">
        <v>18</v>
      </c>
      <c r="I199" s="1" t="s">
        <v>18</v>
      </c>
      <c r="J199" s="1" t="s">
        <v>18</v>
      </c>
      <c r="K199" s="1" t="s">
        <v>18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1" t="s">
        <v>18</v>
      </c>
    </row>
    <row r="200" spans="1:17" x14ac:dyDescent="0.3">
      <c r="A200" s="1" t="s">
        <v>950</v>
      </c>
      <c r="B200" s="1" t="s">
        <v>951</v>
      </c>
      <c r="C200" s="1" t="s">
        <v>768</v>
      </c>
      <c r="D200" s="1" t="s">
        <v>948</v>
      </c>
      <c r="E200" s="1" t="s">
        <v>177</v>
      </c>
      <c r="F200" s="1" t="s">
        <v>952</v>
      </c>
      <c r="G200" s="1" t="s">
        <v>486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18</v>
      </c>
    </row>
    <row r="201" spans="1:17" x14ac:dyDescent="0.3">
      <c r="A201" s="1" t="s">
        <v>953</v>
      </c>
      <c r="B201" s="1" t="s">
        <v>951</v>
      </c>
      <c r="C201" s="1" t="s">
        <v>768</v>
      </c>
      <c r="D201" s="1" t="s">
        <v>948</v>
      </c>
      <c r="E201" s="1" t="s">
        <v>246</v>
      </c>
      <c r="F201" s="1" t="s">
        <v>85</v>
      </c>
      <c r="G201" s="1" t="s">
        <v>842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18</v>
      </c>
      <c r="N201" s="1" t="s">
        <v>18</v>
      </c>
      <c r="O201" s="1" t="s">
        <v>18</v>
      </c>
      <c r="P201" s="1" t="s">
        <v>18</v>
      </c>
      <c r="Q201" s="1" t="s">
        <v>18</v>
      </c>
    </row>
    <row r="202" spans="1:17" x14ac:dyDescent="0.3">
      <c r="A202" s="1" t="s">
        <v>954</v>
      </c>
      <c r="B202" s="1" t="s">
        <v>955</v>
      </c>
      <c r="C202" s="1" t="s">
        <v>768</v>
      </c>
      <c r="D202" s="1" t="s">
        <v>948</v>
      </c>
      <c r="E202" s="1" t="s">
        <v>246</v>
      </c>
      <c r="F202" s="1" t="s">
        <v>956</v>
      </c>
      <c r="G202" s="1" t="s">
        <v>957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18</v>
      </c>
      <c r="O202" s="1" t="s">
        <v>18</v>
      </c>
      <c r="P202" s="1" t="s">
        <v>18</v>
      </c>
      <c r="Q202" s="1" t="s">
        <v>18</v>
      </c>
    </row>
    <row r="203" spans="1:17" x14ac:dyDescent="0.3">
      <c r="A203" s="1" t="s">
        <v>958</v>
      </c>
      <c r="B203" s="1" t="s">
        <v>955</v>
      </c>
      <c r="C203" s="1" t="s">
        <v>768</v>
      </c>
      <c r="D203" s="1" t="s">
        <v>948</v>
      </c>
      <c r="E203" s="1" t="s">
        <v>276</v>
      </c>
      <c r="F203" s="1" t="s">
        <v>959</v>
      </c>
      <c r="G203" s="1" t="s">
        <v>873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18</v>
      </c>
      <c r="P203" s="1" t="s">
        <v>18</v>
      </c>
      <c r="Q203" s="1" t="s">
        <v>18</v>
      </c>
    </row>
    <row r="204" spans="1:17" x14ac:dyDescent="0.3">
      <c r="A204" s="1" t="s">
        <v>960</v>
      </c>
      <c r="B204" s="1" t="s">
        <v>961</v>
      </c>
      <c r="C204" s="1" t="s">
        <v>768</v>
      </c>
      <c r="D204" s="1" t="s">
        <v>948</v>
      </c>
      <c r="E204" s="1" t="s">
        <v>177</v>
      </c>
      <c r="F204" s="1" t="s">
        <v>956</v>
      </c>
      <c r="G204" s="1" t="s">
        <v>431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18</v>
      </c>
      <c r="Q204" s="1" t="s">
        <v>18</v>
      </c>
    </row>
    <row r="205" spans="1:17" x14ac:dyDescent="0.3">
      <c r="A205" s="1" t="s">
        <v>962</v>
      </c>
      <c r="B205" s="1" t="s">
        <v>963</v>
      </c>
      <c r="C205" s="1" t="s">
        <v>964</v>
      </c>
      <c r="D205" s="1" t="s">
        <v>965</v>
      </c>
      <c r="E205" s="1" t="s">
        <v>497</v>
      </c>
      <c r="F205" s="1" t="s">
        <v>966</v>
      </c>
      <c r="G205" s="1" t="s">
        <v>425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 t="s">
        <v>18</v>
      </c>
    </row>
    <row r="206" spans="1:17" x14ac:dyDescent="0.3">
      <c r="A206" s="1" t="s">
        <v>967</v>
      </c>
      <c r="B206" s="1" t="s">
        <v>963</v>
      </c>
      <c r="C206" s="1" t="s">
        <v>964</v>
      </c>
      <c r="D206" s="1" t="s">
        <v>965</v>
      </c>
      <c r="E206" s="1" t="s">
        <v>293</v>
      </c>
      <c r="F206" s="1" t="s">
        <v>966</v>
      </c>
      <c r="G206" s="1" t="s">
        <v>414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 t="s">
        <v>18</v>
      </c>
    </row>
    <row r="207" spans="1:17" x14ac:dyDescent="0.3">
      <c r="A207" s="1" t="s">
        <v>968</v>
      </c>
      <c r="B207" s="1" t="s">
        <v>969</v>
      </c>
      <c r="C207" s="1" t="s">
        <v>964</v>
      </c>
      <c r="D207" s="1" t="s">
        <v>965</v>
      </c>
      <c r="E207" s="1" t="s">
        <v>497</v>
      </c>
      <c r="F207" s="1" t="s">
        <v>956</v>
      </c>
      <c r="G207" s="1" t="s">
        <v>274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1" t="s">
        <v>18</v>
      </c>
    </row>
    <row r="208" spans="1:17" x14ac:dyDescent="0.3">
      <c r="A208" s="1" t="s">
        <v>970</v>
      </c>
      <c r="B208" s="1" t="s">
        <v>971</v>
      </c>
      <c r="C208" s="1" t="s">
        <v>964</v>
      </c>
      <c r="D208" s="1" t="s">
        <v>965</v>
      </c>
      <c r="E208" s="1" t="s">
        <v>338</v>
      </c>
      <c r="F208" s="1" t="s">
        <v>972</v>
      </c>
      <c r="G208" s="1" t="s">
        <v>957</v>
      </c>
      <c r="H208" s="1" t="s">
        <v>672</v>
      </c>
      <c r="I208" s="1" t="s">
        <v>973</v>
      </c>
      <c r="J208" s="1" t="s">
        <v>673</v>
      </c>
      <c r="K208" s="1" t="s">
        <v>974</v>
      </c>
      <c r="L208" s="1" t="s">
        <v>674</v>
      </c>
      <c r="M208" s="1" t="s">
        <v>975</v>
      </c>
      <c r="N208" s="1" t="s">
        <v>675</v>
      </c>
      <c r="O208" s="1" t="s">
        <v>976</v>
      </c>
      <c r="P208" s="1" t="s">
        <v>676</v>
      </c>
      <c r="Q208" s="1" t="s">
        <v>977</v>
      </c>
    </row>
    <row r="209" spans="1:17" x14ac:dyDescent="0.3">
      <c r="A209" s="1" t="s">
        <v>978</v>
      </c>
      <c r="B209" s="1" t="s">
        <v>971</v>
      </c>
      <c r="C209" s="1" t="s">
        <v>964</v>
      </c>
      <c r="D209" s="1" t="s">
        <v>979</v>
      </c>
      <c r="E209" s="1" t="s">
        <v>338</v>
      </c>
      <c r="F209" s="1" t="s">
        <v>419</v>
      </c>
      <c r="G209" s="1" t="s">
        <v>873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1" t="s">
        <v>18</v>
      </c>
    </row>
    <row r="210" spans="1:17" x14ac:dyDescent="0.3">
      <c r="A210" s="1" t="s">
        <v>980</v>
      </c>
      <c r="B210" s="1" t="s">
        <v>767</v>
      </c>
      <c r="C210" s="1" t="s">
        <v>964</v>
      </c>
      <c r="D210" s="1" t="s">
        <v>979</v>
      </c>
      <c r="E210" s="1" t="s">
        <v>981</v>
      </c>
      <c r="F210" s="1" t="s">
        <v>982</v>
      </c>
      <c r="G210" s="1" t="s">
        <v>274</v>
      </c>
      <c r="H210" s="1" t="s">
        <v>18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1" t="s">
        <v>18</v>
      </c>
    </row>
    <row r="211" spans="1:17" x14ac:dyDescent="0.3">
      <c r="A211" s="1" t="s">
        <v>983</v>
      </c>
      <c r="B211" s="1" t="s">
        <v>984</v>
      </c>
      <c r="C211" s="1" t="s">
        <v>964</v>
      </c>
      <c r="D211" s="1" t="s">
        <v>979</v>
      </c>
      <c r="E211" s="1" t="s">
        <v>317</v>
      </c>
      <c r="F211" s="1" t="s">
        <v>135</v>
      </c>
      <c r="G211" s="1" t="s">
        <v>957</v>
      </c>
      <c r="H211" s="1" t="s">
        <v>18</v>
      </c>
      <c r="I211" s="1" t="s">
        <v>18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1" t="s">
        <v>18</v>
      </c>
    </row>
    <row r="212" spans="1:17" x14ac:dyDescent="0.3">
      <c r="A212" s="1" t="s">
        <v>985</v>
      </c>
      <c r="B212" s="1" t="s">
        <v>986</v>
      </c>
      <c r="C212" s="1" t="s">
        <v>964</v>
      </c>
      <c r="D212" s="1" t="s">
        <v>979</v>
      </c>
      <c r="E212" s="1" t="s">
        <v>177</v>
      </c>
      <c r="F212" s="1" t="s">
        <v>135</v>
      </c>
      <c r="G212" s="1" t="s">
        <v>431</v>
      </c>
      <c r="H212" s="1" t="s">
        <v>18</v>
      </c>
      <c r="I212" s="1" t="s">
        <v>18</v>
      </c>
      <c r="J212" s="1" t="s">
        <v>18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 t="s">
        <v>18</v>
      </c>
    </row>
    <row r="213" spans="1:17" x14ac:dyDescent="0.3">
      <c r="A213" s="1" t="s">
        <v>987</v>
      </c>
      <c r="B213" s="1" t="s">
        <v>986</v>
      </c>
      <c r="C213" s="1" t="s">
        <v>632</v>
      </c>
      <c r="D213" s="1" t="s">
        <v>979</v>
      </c>
      <c r="E213" s="1" t="s">
        <v>246</v>
      </c>
      <c r="F213" s="1" t="s">
        <v>419</v>
      </c>
      <c r="G213" s="1" t="s">
        <v>957</v>
      </c>
      <c r="H213" s="1" t="s">
        <v>18</v>
      </c>
      <c r="I213" s="1" t="s">
        <v>18</v>
      </c>
      <c r="J213" s="1" t="s">
        <v>18</v>
      </c>
      <c r="K213" s="1" t="s">
        <v>18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18</v>
      </c>
    </row>
    <row r="214" spans="1:17" x14ac:dyDescent="0.3">
      <c r="A214" s="1" t="s">
        <v>988</v>
      </c>
      <c r="B214" s="1" t="s">
        <v>986</v>
      </c>
      <c r="C214" s="1" t="s">
        <v>632</v>
      </c>
      <c r="D214" s="1" t="s">
        <v>989</v>
      </c>
      <c r="E214" s="1" t="s">
        <v>990</v>
      </c>
      <c r="F214" s="1" t="s">
        <v>991</v>
      </c>
      <c r="G214" s="1" t="s">
        <v>110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  <c r="Q214" s="1" t="s">
        <v>18</v>
      </c>
    </row>
    <row r="215" spans="1:17" x14ac:dyDescent="0.3">
      <c r="A215" s="1" t="s">
        <v>992</v>
      </c>
      <c r="B215" s="1" t="s">
        <v>993</v>
      </c>
      <c r="C215" s="1" t="s">
        <v>632</v>
      </c>
      <c r="D215" s="1" t="s">
        <v>989</v>
      </c>
      <c r="E215" s="1" t="s">
        <v>483</v>
      </c>
      <c r="F215" s="1" t="s">
        <v>982</v>
      </c>
      <c r="G215" s="1" t="s">
        <v>425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18</v>
      </c>
    </row>
    <row r="216" spans="1:17" x14ac:dyDescent="0.3">
      <c r="A216" s="1" t="s">
        <v>994</v>
      </c>
      <c r="B216" s="1" t="s">
        <v>995</v>
      </c>
      <c r="C216" s="1" t="s">
        <v>632</v>
      </c>
      <c r="D216" s="1" t="s">
        <v>989</v>
      </c>
      <c r="E216" s="1" t="s">
        <v>996</v>
      </c>
      <c r="F216" s="1" t="s">
        <v>997</v>
      </c>
      <c r="G216" s="1" t="s">
        <v>425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18</v>
      </c>
      <c r="O216" s="1" t="s">
        <v>18</v>
      </c>
      <c r="P216" s="1" t="s">
        <v>18</v>
      </c>
      <c r="Q216" s="1" t="s">
        <v>18</v>
      </c>
    </row>
    <row r="217" spans="1:17" x14ac:dyDescent="0.3">
      <c r="A217" s="1" t="s">
        <v>998</v>
      </c>
      <c r="B217" s="1" t="s">
        <v>995</v>
      </c>
      <c r="C217" s="1" t="s">
        <v>632</v>
      </c>
      <c r="D217" s="1" t="s">
        <v>989</v>
      </c>
      <c r="E217" s="1" t="s">
        <v>996</v>
      </c>
      <c r="F217" s="1" t="s">
        <v>999</v>
      </c>
      <c r="G217" s="1" t="s">
        <v>1000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18</v>
      </c>
      <c r="P217" s="1" t="s">
        <v>18</v>
      </c>
      <c r="Q217" s="1" t="s">
        <v>18</v>
      </c>
    </row>
    <row r="218" spans="1:17" x14ac:dyDescent="0.3">
      <c r="A218" s="1" t="s">
        <v>1001</v>
      </c>
      <c r="B218" s="1" t="s">
        <v>1002</v>
      </c>
      <c r="C218" s="1" t="s">
        <v>632</v>
      </c>
      <c r="D218" s="1" t="s">
        <v>1003</v>
      </c>
      <c r="E218" s="1" t="s">
        <v>338</v>
      </c>
      <c r="F218" s="1" t="s">
        <v>108</v>
      </c>
      <c r="G218" s="1" t="s">
        <v>957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18</v>
      </c>
    </row>
    <row r="219" spans="1:17" x14ac:dyDescent="0.3">
      <c r="A219" s="1" t="s">
        <v>1004</v>
      </c>
      <c r="B219" s="1" t="s">
        <v>1002</v>
      </c>
      <c r="C219" s="1" t="s">
        <v>632</v>
      </c>
      <c r="D219" s="1" t="s">
        <v>1003</v>
      </c>
      <c r="E219" s="1" t="s">
        <v>996</v>
      </c>
      <c r="F219" s="1" t="s">
        <v>997</v>
      </c>
      <c r="G219" s="1" t="s">
        <v>414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1" t="s">
        <v>18</v>
      </c>
    </row>
    <row r="220" spans="1:17" x14ac:dyDescent="0.3">
      <c r="A220" s="1" t="s">
        <v>1005</v>
      </c>
      <c r="B220" s="1" t="s">
        <v>1006</v>
      </c>
      <c r="C220" s="1" t="s">
        <v>632</v>
      </c>
      <c r="D220" s="1" t="s">
        <v>1003</v>
      </c>
      <c r="E220" s="1" t="s">
        <v>338</v>
      </c>
      <c r="F220" s="1" t="s">
        <v>999</v>
      </c>
      <c r="G220" s="1" t="s">
        <v>431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1" t="s">
        <v>18</v>
      </c>
    </row>
    <row r="221" spans="1:17" x14ac:dyDescent="0.3">
      <c r="A221" s="1" t="s">
        <v>1007</v>
      </c>
      <c r="B221" s="1" t="s">
        <v>1008</v>
      </c>
      <c r="C221" s="1" t="s">
        <v>1009</v>
      </c>
      <c r="D221" s="1" t="s">
        <v>1003</v>
      </c>
      <c r="E221" s="1" t="s">
        <v>1010</v>
      </c>
      <c r="F221" s="1" t="s">
        <v>512</v>
      </c>
      <c r="G221" s="1" t="s">
        <v>486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1" t="s">
        <v>18</v>
      </c>
    </row>
    <row r="222" spans="1:17" x14ac:dyDescent="0.3">
      <c r="A222" s="1" t="s">
        <v>1011</v>
      </c>
      <c r="B222" s="1" t="s">
        <v>1008</v>
      </c>
      <c r="C222" s="1" t="s">
        <v>1009</v>
      </c>
      <c r="D222" s="1" t="s">
        <v>1012</v>
      </c>
      <c r="E222" s="1" t="s">
        <v>472</v>
      </c>
      <c r="F222" s="1" t="s">
        <v>456</v>
      </c>
      <c r="G222" s="1" t="s">
        <v>117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1" t="s">
        <v>18</v>
      </c>
    </row>
    <row r="223" spans="1:17" x14ac:dyDescent="0.3">
      <c r="A223" s="1" t="s">
        <v>1013</v>
      </c>
      <c r="B223" s="1" t="s">
        <v>1008</v>
      </c>
      <c r="C223" s="1" t="s">
        <v>1009</v>
      </c>
      <c r="D223" s="1" t="s">
        <v>1012</v>
      </c>
      <c r="E223" s="1" t="s">
        <v>149</v>
      </c>
      <c r="F223" s="1" t="s">
        <v>253</v>
      </c>
      <c r="G223" s="1" t="s">
        <v>431</v>
      </c>
      <c r="H223" s="1" t="s">
        <v>780</v>
      </c>
      <c r="I223" s="1" t="s">
        <v>258</v>
      </c>
      <c r="J223" s="1" t="s">
        <v>781</v>
      </c>
      <c r="K223" s="1" t="s">
        <v>163</v>
      </c>
      <c r="L223" s="1" t="s">
        <v>782</v>
      </c>
      <c r="M223" s="1" t="s">
        <v>1014</v>
      </c>
      <c r="N223" s="1" t="s">
        <v>783</v>
      </c>
      <c r="O223" s="1" t="s">
        <v>348</v>
      </c>
      <c r="P223" s="1" t="s">
        <v>784</v>
      </c>
      <c r="Q223" s="1" t="s">
        <v>374</v>
      </c>
    </row>
    <row r="224" spans="1:17" x14ac:dyDescent="0.3">
      <c r="A224" s="1" t="s">
        <v>1015</v>
      </c>
      <c r="B224" s="1" t="s">
        <v>1008</v>
      </c>
      <c r="C224" s="1" t="s">
        <v>1009</v>
      </c>
      <c r="D224" s="1" t="s">
        <v>1012</v>
      </c>
      <c r="E224" s="1" t="s">
        <v>1010</v>
      </c>
      <c r="F224" s="1" t="s">
        <v>1016</v>
      </c>
      <c r="G224" s="1" t="s">
        <v>274</v>
      </c>
      <c r="H224" s="1" t="s">
        <v>18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1" t="s">
        <v>18</v>
      </c>
    </row>
    <row r="225" spans="1:17" x14ac:dyDescent="0.3">
      <c r="A225" s="1" t="s">
        <v>1017</v>
      </c>
      <c r="B225" s="1" t="s">
        <v>1018</v>
      </c>
      <c r="C225" s="1" t="s">
        <v>1009</v>
      </c>
      <c r="D225" s="1" t="s">
        <v>1012</v>
      </c>
      <c r="E225" s="1" t="s">
        <v>1019</v>
      </c>
      <c r="F225" s="1" t="s">
        <v>355</v>
      </c>
      <c r="G225" s="1" t="s">
        <v>414</v>
      </c>
      <c r="H225" s="1" t="s">
        <v>18</v>
      </c>
      <c r="I225" s="1" t="s">
        <v>18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1" t="s">
        <v>18</v>
      </c>
    </row>
    <row r="226" spans="1:17" x14ac:dyDescent="0.3">
      <c r="A226" s="1" t="s">
        <v>1020</v>
      </c>
      <c r="B226" s="1" t="s">
        <v>1021</v>
      </c>
      <c r="C226" s="1" t="s">
        <v>1009</v>
      </c>
      <c r="D226" s="1" t="s">
        <v>1012</v>
      </c>
      <c r="E226" s="1" t="s">
        <v>317</v>
      </c>
      <c r="F226" s="1" t="s">
        <v>355</v>
      </c>
      <c r="G226" s="1" t="s">
        <v>431</v>
      </c>
      <c r="H226" s="1" t="s">
        <v>18</v>
      </c>
      <c r="I226" s="1" t="s">
        <v>18</v>
      </c>
      <c r="J226" s="1" t="s">
        <v>18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1" t="s">
        <v>18</v>
      </c>
    </row>
    <row r="227" spans="1:17" x14ac:dyDescent="0.3">
      <c r="A227" s="1" t="s">
        <v>1022</v>
      </c>
      <c r="B227" s="1" t="s">
        <v>1021</v>
      </c>
      <c r="C227" s="1" t="s">
        <v>1009</v>
      </c>
      <c r="D227" s="1" t="s">
        <v>1012</v>
      </c>
      <c r="E227" s="1" t="s">
        <v>981</v>
      </c>
      <c r="F227" s="1" t="s">
        <v>108</v>
      </c>
      <c r="G227" s="1" t="s">
        <v>873</v>
      </c>
      <c r="H227" s="1" t="s">
        <v>18</v>
      </c>
      <c r="I227" s="1" t="s">
        <v>18</v>
      </c>
      <c r="J227" s="1" t="s">
        <v>18</v>
      </c>
      <c r="K227" s="1" t="s">
        <v>18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1" t="s">
        <v>18</v>
      </c>
    </row>
    <row r="228" spans="1:17" x14ac:dyDescent="0.3">
      <c r="A228" s="1" t="s">
        <v>1023</v>
      </c>
      <c r="B228" s="1" t="s">
        <v>1024</v>
      </c>
      <c r="C228" s="1" t="s">
        <v>1009</v>
      </c>
      <c r="D228" s="1" t="s">
        <v>1012</v>
      </c>
      <c r="E228" s="1" t="s">
        <v>149</v>
      </c>
      <c r="F228" s="1" t="s">
        <v>821</v>
      </c>
      <c r="G228" s="1" t="s">
        <v>434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EEC4-42E8-4AC0-B42D-B93DE9EB8895}">
  <dimension ref="A1:AL201"/>
  <sheetViews>
    <sheetView tabSelected="1" topLeftCell="Q70" workbookViewId="0">
      <selection activeCell="AJ39" sqref="AJ39"/>
    </sheetView>
  </sheetViews>
  <sheetFormatPr defaultRowHeight="14.4" x14ac:dyDescent="0.3"/>
  <sheetData>
    <row r="1" spans="1:38" x14ac:dyDescent="0.3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U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3">
      <c r="A2" s="1">
        <v>16135</v>
      </c>
      <c r="B2" s="1">
        <f>A2-16135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U2" s="1">
        <v>16412</v>
      </c>
      <c r="V2" s="1">
        <v>277</v>
      </c>
      <c r="W2" s="1">
        <v>0.09</v>
      </c>
      <c r="X2" s="1">
        <v>3.07</v>
      </c>
      <c r="Y2" s="1">
        <v>-173.82</v>
      </c>
      <c r="Z2" s="1">
        <v>-47</v>
      </c>
      <c r="AA2" s="1">
        <v>162</v>
      </c>
      <c r="AB2" s="1">
        <v>183</v>
      </c>
      <c r="AC2" s="1">
        <v>0</v>
      </c>
      <c r="AD2" s="1">
        <v>30</v>
      </c>
      <c r="AE2" s="1">
        <v>0</v>
      </c>
      <c r="AF2" s="1">
        <v>40</v>
      </c>
      <c r="AG2" s="1">
        <v>0</v>
      </c>
      <c r="AH2" s="1">
        <v>42</v>
      </c>
      <c r="AI2" s="1">
        <v>0</v>
      </c>
      <c r="AJ2" s="1">
        <v>50</v>
      </c>
      <c r="AK2" s="1">
        <v>0</v>
      </c>
      <c r="AL2" s="1">
        <v>51</v>
      </c>
    </row>
    <row r="3" spans="1:38" x14ac:dyDescent="0.3">
      <c r="A3" s="1">
        <v>16152</v>
      </c>
      <c r="B3" s="1">
        <f t="shared" ref="B3:B66" si="0">A3-16135</f>
        <v>17</v>
      </c>
      <c r="C3" s="1">
        <v>-0.93</v>
      </c>
      <c r="D3" s="1">
        <v>2.85</v>
      </c>
      <c r="E3" s="1">
        <v>-172.49</v>
      </c>
      <c r="F3" s="1">
        <v>-114</v>
      </c>
      <c r="G3" s="1">
        <v>-3</v>
      </c>
      <c r="H3" s="1">
        <v>-107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U3" s="1">
        <v>16712</v>
      </c>
      <c r="V3" s="1">
        <v>577</v>
      </c>
      <c r="W3" s="1">
        <v>-0.19</v>
      </c>
      <c r="X3" s="1">
        <v>4.16</v>
      </c>
      <c r="Y3" s="1">
        <v>-174.33</v>
      </c>
      <c r="Z3" s="1">
        <v>23</v>
      </c>
      <c r="AA3" s="1">
        <v>13</v>
      </c>
      <c r="AB3" s="1">
        <v>-174</v>
      </c>
      <c r="AC3" s="1">
        <v>0</v>
      </c>
      <c r="AD3" s="1">
        <v>47</v>
      </c>
      <c r="AE3" s="1">
        <v>0</v>
      </c>
      <c r="AF3" s="1">
        <v>77</v>
      </c>
      <c r="AG3" s="1">
        <v>0</v>
      </c>
      <c r="AH3" s="1">
        <v>126</v>
      </c>
      <c r="AI3" s="1">
        <v>0</v>
      </c>
      <c r="AJ3" s="1">
        <v>90</v>
      </c>
      <c r="AK3" s="1">
        <v>0</v>
      </c>
      <c r="AL3" s="1">
        <v>134</v>
      </c>
    </row>
    <row r="4" spans="1:38" x14ac:dyDescent="0.3">
      <c r="A4" s="1">
        <v>16172</v>
      </c>
      <c r="B4" s="1">
        <f t="shared" si="0"/>
        <v>37</v>
      </c>
      <c r="C4" s="1">
        <v>-0.86</v>
      </c>
      <c r="D4" s="1">
        <v>2.82</v>
      </c>
      <c r="E4" s="1">
        <v>-172.56</v>
      </c>
      <c r="F4" s="1">
        <v>-111</v>
      </c>
      <c r="G4" s="1">
        <v>2</v>
      </c>
      <c r="H4" s="1">
        <v>-74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U4" s="1">
        <v>17012</v>
      </c>
      <c r="V4" s="1">
        <v>877</v>
      </c>
      <c r="W4" s="1">
        <v>-0.21</v>
      </c>
      <c r="X4" s="1">
        <v>4.07</v>
      </c>
      <c r="Y4" s="1">
        <v>-174.94</v>
      </c>
      <c r="Z4" s="1">
        <v>-19</v>
      </c>
      <c r="AA4" s="1">
        <v>5</v>
      </c>
      <c r="AB4" s="1">
        <v>31</v>
      </c>
      <c r="AC4" s="1">
        <v>0</v>
      </c>
      <c r="AD4" s="1">
        <v>53</v>
      </c>
      <c r="AE4" s="1">
        <v>0</v>
      </c>
      <c r="AF4" s="1">
        <v>94</v>
      </c>
      <c r="AG4" s="1">
        <v>0</v>
      </c>
      <c r="AH4" s="1">
        <v>129</v>
      </c>
      <c r="AI4" s="1">
        <v>0</v>
      </c>
      <c r="AJ4" s="1">
        <v>107</v>
      </c>
      <c r="AK4" s="1">
        <v>0</v>
      </c>
      <c r="AL4" s="1">
        <v>139</v>
      </c>
    </row>
    <row r="5" spans="1:38" x14ac:dyDescent="0.3">
      <c r="A5" s="1">
        <v>16192</v>
      </c>
      <c r="B5" s="1">
        <f t="shared" si="0"/>
        <v>57</v>
      </c>
      <c r="C5" s="1">
        <v>-0.8</v>
      </c>
      <c r="D5" s="1">
        <v>2.79</v>
      </c>
      <c r="E5" s="1">
        <v>-172.62</v>
      </c>
      <c r="F5" s="1">
        <v>-77</v>
      </c>
      <c r="G5" s="1">
        <v>15</v>
      </c>
      <c r="H5" s="1">
        <v>-39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U5" s="1">
        <v>17312</v>
      </c>
      <c r="V5" s="1">
        <v>1177</v>
      </c>
      <c r="W5" s="1">
        <v>-0.92</v>
      </c>
      <c r="X5" s="1">
        <v>4.3499999999999996</v>
      </c>
      <c r="Y5" s="1">
        <v>-174.97</v>
      </c>
      <c r="Z5" s="1">
        <v>2</v>
      </c>
      <c r="AA5" s="1">
        <v>69</v>
      </c>
      <c r="AB5" s="1">
        <v>-165</v>
      </c>
      <c r="AC5" s="1">
        <v>0</v>
      </c>
      <c r="AD5" s="1">
        <v>55</v>
      </c>
      <c r="AE5" s="1">
        <v>0</v>
      </c>
      <c r="AF5" s="1">
        <v>96</v>
      </c>
      <c r="AG5" s="1">
        <v>0</v>
      </c>
      <c r="AH5" s="1">
        <v>138</v>
      </c>
      <c r="AI5" s="1">
        <v>0</v>
      </c>
      <c r="AJ5" s="1">
        <v>110</v>
      </c>
      <c r="AK5" s="1">
        <v>0</v>
      </c>
      <c r="AL5" s="1">
        <v>148</v>
      </c>
    </row>
    <row r="6" spans="1:38" x14ac:dyDescent="0.3">
      <c r="A6" s="1">
        <v>16212</v>
      </c>
      <c r="B6" s="1">
        <f t="shared" si="0"/>
        <v>77</v>
      </c>
      <c r="C6" s="1">
        <v>-0.72</v>
      </c>
      <c r="D6" s="1">
        <v>2.79</v>
      </c>
      <c r="E6" s="1">
        <v>-172.65</v>
      </c>
      <c r="F6" s="1">
        <v>-70</v>
      </c>
      <c r="G6" s="1">
        <v>22</v>
      </c>
      <c r="H6" s="1">
        <v>-2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U6" s="1">
        <v>17612</v>
      </c>
      <c r="V6" s="1">
        <v>1477</v>
      </c>
      <c r="W6" s="1">
        <v>-1.42</v>
      </c>
      <c r="X6" s="1">
        <v>4.42</v>
      </c>
      <c r="Y6" s="1">
        <v>-174.79</v>
      </c>
      <c r="Z6" s="1">
        <v>-18</v>
      </c>
      <c r="AA6" s="1">
        <v>210</v>
      </c>
      <c r="AB6" s="1">
        <v>-263</v>
      </c>
      <c r="AC6" s="1">
        <v>0</v>
      </c>
      <c r="AD6" s="1">
        <v>64</v>
      </c>
      <c r="AE6" s="1">
        <v>0</v>
      </c>
      <c r="AF6" s="1">
        <v>101</v>
      </c>
      <c r="AG6" s="1">
        <v>0</v>
      </c>
      <c r="AH6" s="1">
        <v>163</v>
      </c>
      <c r="AI6" s="1">
        <v>0</v>
      </c>
      <c r="AJ6" s="1">
        <v>119</v>
      </c>
      <c r="AK6" s="1">
        <v>0</v>
      </c>
      <c r="AL6" s="1">
        <v>175</v>
      </c>
    </row>
    <row r="7" spans="1:38" x14ac:dyDescent="0.3">
      <c r="A7" s="1">
        <v>16232</v>
      </c>
      <c r="B7" s="1">
        <f t="shared" si="0"/>
        <v>97</v>
      </c>
      <c r="C7" s="1">
        <v>-0.6</v>
      </c>
      <c r="D7" s="1">
        <v>2.81</v>
      </c>
      <c r="E7" s="1">
        <v>-172.65</v>
      </c>
      <c r="F7" s="1">
        <v>-68</v>
      </c>
      <c r="G7" s="1">
        <v>0</v>
      </c>
      <c r="H7" s="1">
        <v>50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U7" s="1">
        <v>17912</v>
      </c>
      <c r="V7" s="1">
        <v>1777</v>
      </c>
      <c r="W7" s="1">
        <v>-3.3</v>
      </c>
      <c r="X7" s="1">
        <v>-2.74</v>
      </c>
      <c r="Y7" s="1">
        <v>-173.72</v>
      </c>
      <c r="Z7" s="1">
        <v>227</v>
      </c>
      <c r="AA7" s="1">
        <v>397</v>
      </c>
      <c r="AB7" s="1">
        <v>-7552</v>
      </c>
      <c r="AC7" s="1">
        <v>30</v>
      </c>
      <c r="AD7" s="1">
        <v>116</v>
      </c>
      <c r="AE7" s="1">
        <v>40</v>
      </c>
      <c r="AF7" s="1">
        <v>161</v>
      </c>
      <c r="AG7" s="1">
        <v>42</v>
      </c>
      <c r="AH7" s="1">
        <v>1714</v>
      </c>
      <c r="AI7" s="1">
        <v>50</v>
      </c>
      <c r="AJ7" s="1">
        <v>198</v>
      </c>
      <c r="AK7" s="1">
        <v>51</v>
      </c>
      <c r="AL7" s="1">
        <v>1717</v>
      </c>
    </row>
    <row r="8" spans="1:38" x14ac:dyDescent="0.3">
      <c r="A8" s="1">
        <v>16252</v>
      </c>
      <c r="B8" s="1">
        <f t="shared" si="0"/>
        <v>117</v>
      </c>
      <c r="C8" s="1">
        <v>-0.46</v>
      </c>
      <c r="D8" s="1">
        <v>2.89</v>
      </c>
      <c r="E8" s="1">
        <v>-172.67</v>
      </c>
      <c r="F8" s="1">
        <v>-58</v>
      </c>
      <c r="G8" s="1">
        <v>-34</v>
      </c>
      <c r="H8" s="1">
        <v>65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U8" s="1">
        <v>18211</v>
      </c>
      <c r="V8" s="1">
        <v>2076</v>
      </c>
      <c r="W8" s="1">
        <v>-2.94</v>
      </c>
      <c r="X8" s="1">
        <v>-11.21</v>
      </c>
      <c r="Y8" s="1">
        <v>-169.59</v>
      </c>
      <c r="Z8" s="1">
        <v>4303</v>
      </c>
      <c r="AA8" s="1">
        <v>-6296</v>
      </c>
      <c r="AB8" s="1">
        <v>1308</v>
      </c>
      <c r="AC8" s="1">
        <v>47</v>
      </c>
      <c r="AD8" s="1">
        <v>513</v>
      </c>
      <c r="AE8" s="1">
        <v>77</v>
      </c>
      <c r="AF8" s="1">
        <v>787</v>
      </c>
      <c r="AG8" s="1">
        <v>126</v>
      </c>
      <c r="AH8" s="1">
        <v>3607</v>
      </c>
      <c r="AI8" s="1">
        <v>90</v>
      </c>
      <c r="AJ8" s="1">
        <v>939</v>
      </c>
      <c r="AK8" s="1">
        <v>134</v>
      </c>
      <c r="AL8" s="1">
        <v>3643</v>
      </c>
    </row>
    <row r="9" spans="1:38" x14ac:dyDescent="0.3">
      <c r="A9" s="1">
        <v>16272</v>
      </c>
      <c r="B9" s="1">
        <f t="shared" si="0"/>
        <v>137</v>
      </c>
      <c r="C9" s="1">
        <v>-0.33</v>
      </c>
      <c r="D9" s="1">
        <v>2.96</v>
      </c>
      <c r="E9" s="1">
        <v>-172.72</v>
      </c>
      <c r="F9" s="1">
        <v>-35</v>
      </c>
      <c r="G9" s="1">
        <v>-79</v>
      </c>
      <c r="H9" s="1">
        <v>69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U9" s="1">
        <v>18511</v>
      </c>
      <c r="V9" s="1">
        <v>2376</v>
      </c>
      <c r="W9" s="1">
        <v>-6.18</v>
      </c>
      <c r="X9" s="1">
        <v>-4.34</v>
      </c>
      <c r="Y9" s="1">
        <v>-167.42</v>
      </c>
      <c r="Z9" s="1">
        <v>-327</v>
      </c>
      <c r="AA9" s="1">
        <v>-149</v>
      </c>
      <c r="AB9" s="1">
        <v>-648</v>
      </c>
      <c r="AC9" s="1">
        <v>53</v>
      </c>
      <c r="AD9" s="1">
        <v>679</v>
      </c>
      <c r="AE9" s="1">
        <v>94</v>
      </c>
      <c r="AF9" s="1">
        <v>843</v>
      </c>
      <c r="AG9" s="1">
        <v>129</v>
      </c>
      <c r="AH9" s="1">
        <v>3999</v>
      </c>
      <c r="AI9" s="1">
        <v>107</v>
      </c>
      <c r="AJ9" s="1">
        <v>1082</v>
      </c>
      <c r="AK9" s="1">
        <v>139</v>
      </c>
      <c r="AL9" s="1">
        <v>4056</v>
      </c>
    </row>
    <row r="10" spans="1:38" x14ac:dyDescent="0.3">
      <c r="A10" s="1">
        <v>16292</v>
      </c>
      <c r="B10" s="1">
        <f t="shared" si="0"/>
        <v>157</v>
      </c>
      <c r="C10" s="1">
        <v>-0.22</v>
      </c>
      <c r="D10" s="1">
        <v>3.03</v>
      </c>
      <c r="E10" s="1">
        <v>-172.78</v>
      </c>
      <c r="F10" s="1">
        <v>-6</v>
      </c>
      <c r="G10" s="1">
        <v>-104</v>
      </c>
      <c r="H10" s="1">
        <v>58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U10" s="1">
        <v>18811</v>
      </c>
      <c r="V10" s="1">
        <v>2676</v>
      </c>
      <c r="W10" s="1">
        <v>-6.23</v>
      </c>
      <c r="X10" s="1">
        <v>-4.62</v>
      </c>
      <c r="Y10" s="1">
        <v>-167.41</v>
      </c>
      <c r="Z10" s="1">
        <v>-43</v>
      </c>
      <c r="AA10" s="1">
        <v>-137</v>
      </c>
      <c r="AB10" s="1">
        <v>66</v>
      </c>
      <c r="AC10" s="1">
        <v>55</v>
      </c>
      <c r="AD10" s="1">
        <v>680</v>
      </c>
      <c r="AE10" s="1">
        <v>96</v>
      </c>
      <c r="AF10" s="1">
        <v>848</v>
      </c>
      <c r="AG10" s="1">
        <v>138</v>
      </c>
      <c r="AH10" s="1">
        <v>4013</v>
      </c>
      <c r="AI10" s="1">
        <v>110</v>
      </c>
      <c r="AJ10" s="1">
        <v>1086</v>
      </c>
      <c r="AK10" s="1">
        <v>148</v>
      </c>
      <c r="AL10" s="1">
        <v>4070</v>
      </c>
    </row>
    <row r="11" spans="1:38" x14ac:dyDescent="0.3">
      <c r="A11" s="1">
        <v>16312</v>
      </c>
      <c r="B11" s="1">
        <f t="shared" si="0"/>
        <v>177</v>
      </c>
      <c r="C11" s="1">
        <v>-0.11</v>
      </c>
      <c r="D11" s="1">
        <v>3.16</v>
      </c>
      <c r="E11" s="1">
        <v>-172.86</v>
      </c>
      <c r="F11" s="1">
        <v>-34</v>
      </c>
      <c r="G11" s="1">
        <v>-104</v>
      </c>
      <c r="H11" s="1">
        <v>35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U11" s="1">
        <v>19111</v>
      </c>
      <c r="V11" s="1">
        <v>2976</v>
      </c>
      <c r="W11" s="1">
        <v>-6.05</v>
      </c>
      <c r="X11" s="1">
        <v>-4.59</v>
      </c>
      <c r="Y11" s="1">
        <v>-167.39</v>
      </c>
      <c r="Z11" s="1">
        <v>-31</v>
      </c>
      <c r="AA11" s="1">
        <v>-109</v>
      </c>
      <c r="AB11" s="1">
        <v>76</v>
      </c>
      <c r="AC11" s="1">
        <v>64</v>
      </c>
      <c r="AD11" s="1">
        <v>679</v>
      </c>
      <c r="AE11" s="1">
        <v>101</v>
      </c>
      <c r="AF11" s="1">
        <v>849</v>
      </c>
      <c r="AG11" s="1">
        <v>163</v>
      </c>
      <c r="AH11" s="1">
        <v>4040</v>
      </c>
      <c r="AI11" s="1">
        <v>119</v>
      </c>
      <c r="AJ11" s="1">
        <v>1087</v>
      </c>
      <c r="AK11" s="1">
        <v>175</v>
      </c>
      <c r="AL11" s="1">
        <v>4096</v>
      </c>
    </row>
    <row r="12" spans="1:38" x14ac:dyDescent="0.3">
      <c r="A12" s="1">
        <v>16332</v>
      </c>
      <c r="B12" s="1">
        <f t="shared" si="0"/>
        <v>197</v>
      </c>
      <c r="C12" s="1">
        <v>-0.02</v>
      </c>
      <c r="D12" s="1">
        <v>3.28</v>
      </c>
      <c r="E12" s="1">
        <v>-172.98</v>
      </c>
      <c r="F12" s="1">
        <v>-65</v>
      </c>
      <c r="G12" s="1">
        <v>-67</v>
      </c>
      <c r="H12" s="1">
        <v>-30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U12" s="1">
        <v>19411</v>
      </c>
      <c r="V12" s="1">
        <v>3276</v>
      </c>
      <c r="W12" s="1">
        <v>-5.91</v>
      </c>
      <c r="X12" s="1">
        <v>-4.5599999999999996</v>
      </c>
      <c r="Y12" s="1">
        <v>-167.36</v>
      </c>
      <c r="Z12" s="1">
        <v>-28</v>
      </c>
      <c r="AA12" s="1">
        <v>-85</v>
      </c>
      <c r="AB12" s="1">
        <v>71</v>
      </c>
      <c r="AC12" s="1">
        <v>116</v>
      </c>
      <c r="AD12" s="1">
        <v>674</v>
      </c>
      <c r="AE12" s="1">
        <v>161</v>
      </c>
      <c r="AF12" s="1">
        <v>824</v>
      </c>
      <c r="AG12" s="1">
        <v>1714</v>
      </c>
      <c r="AH12" s="1">
        <v>3594</v>
      </c>
      <c r="AI12" s="1">
        <v>198</v>
      </c>
      <c r="AJ12" s="1">
        <v>1064</v>
      </c>
      <c r="AK12" s="1">
        <v>1717</v>
      </c>
      <c r="AL12" s="1">
        <v>3656</v>
      </c>
    </row>
    <row r="13" spans="1:38" x14ac:dyDescent="0.3">
      <c r="A13" s="1">
        <v>16352</v>
      </c>
      <c r="B13" s="1">
        <f t="shared" si="0"/>
        <v>217</v>
      </c>
      <c r="C13" s="1">
        <v>0.06</v>
      </c>
      <c r="D13" s="1">
        <v>3.31</v>
      </c>
      <c r="E13" s="1">
        <v>-173.16</v>
      </c>
      <c r="F13" s="1">
        <v>-125</v>
      </c>
      <c r="G13" s="1">
        <v>-14</v>
      </c>
      <c r="H13" s="1">
        <v>-65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U13" s="1">
        <v>19711</v>
      </c>
      <c r="V13" s="1">
        <v>3576</v>
      </c>
      <c r="W13" s="1">
        <v>-5.8</v>
      </c>
      <c r="X13" s="1">
        <v>-4.54</v>
      </c>
      <c r="Y13" s="1">
        <v>-167.34</v>
      </c>
      <c r="Z13" s="1">
        <v>-19</v>
      </c>
      <c r="AA13" s="1">
        <v>-69</v>
      </c>
      <c r="AB13" s="1">
        <v>75</v>
      </c>
      <c r="AC13" s="1">
        <v>513</v>
      </c>
      <c r="AD13" s="1">
        <v>441</v>
      </c>
      <c r="AE13" s="1">
        <v>787</v>
      </c>
      <c r="AF13" s="1">
        <v>329</v>
      </c>
      <c r="AG13" s="1">
        <v>3607</v>
      </c>
      <c r="AH13" s="1">
        <v>1752</v>
      </c>
      <c r="AI13" s="1">
        <v>939</v>
      </c>
      <c r="AJ13" s="1">
        <v>550</v>
      </c>
      <c r="AK13" s="1">
        <v>3643</v>
      </c>
      <c r="AL13" s="1">
        <v>1806</v>
      </c>
    </row>
    <row r="14" spans="1:38" x14ac:dyDescent="0.3">
      <c r="A14" s="1">
        <v>16372</v>
      </c>
      <c r="B14" s="1">
        <f t="shared" si="0"/>
        <v>237</v>
      </c>
      <c r="C14" s="1">
        <v>0.1</v>
      </c>
      <c r="D14" s="1">
        <v>3.24</v>
      </c>
      <c r="E14" s="1">
        <v>-173.36</v>
      </c>
      <c r="F14" s="1">
        <v>-90</v>
      </c>
      <c r="G14" s="1">
        <v>24</v>
      </c>
      <c r="H14" s="1">
        <v>-10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U14" s="1">
        <v>20011</v>
      </c>
      <c r="V14" s="1">
        <v>3876</v>
      </c>
      <c r="W14" s="1">
        <v>-5.72</v>
      </c>
      <c r="X14" s="1">
        <v>-4.5199999999999996</v>
      </c>
      <c r="Y14" s="1">
        <v>-167.3</v>
      </c>
      <c r="Z14" s="1">
        <v>-10</v>
      </c>
      <c r="AA14" s="1">
        <v>-48</v>
      </c>
      <c r="AB14" s="1">
        <v>70</v>
      </c>
      <c r="AC14" s="1">
        <v>679</v>
      </c>
      <c r="AD14" s="1">
        <v>23</v>
      </c>
      <c r="AE14" s="1">
        <v>843</v>
      </c>
      <c r="AF14" s="1">
        <v>30</v>
      </c>
      <c r="AG14" s="1">
        <v>3999</v>
      </c>
      <c r="AH14" s="1">
        <v>85</v>
      </c>
      <c r="AI14" s="1">
        <v>1082</v>
      </c>
      <c r="AJ14" s="1">
        <v>37</v>
      </c>
      <c r="AK14" s="1">
        <v>4056</v>
      </c>
      <c r="AL14" s="1">
        <v>88</v>
      </c>
    </row>
    <row r="15" spans="1:38" x14ac:dyDescent="0.3">
      <c r="A15" s="1">
        <v>16392</v>
      </c>
      <c r="B15" s="1">
        <f t="shared" si="0"/>
        <v>257</v>
      </c>
      <c r="C15" s="1">
        <v>0.11</v>
      </c>
      <c r="D15" s="1">
        <v>3.14</v>
      </c>
      <c r="E15" s="1">
        <v>-173.6</v>
      </c>
      <c r="F15" s="1">
        <v>-76</v>
      </c>
      <c r="G15" s="1">
        <v>90</v>
      </c>
      <c r="H15" s="1">
        <v>90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</row>
    <row r="16" spans="1:38" x14ac:dyDescent="0.3">
      <c r="A16" s="1">
        <v>16412</v>
      </c>
      <c r="B16" s="1">
        <f t="shared" si="0"/>
        <v>277</v>
      </c>
      <c r="C16" s="1">
        <v>0.09</v>
      </c>
      <c r="D16" s="1">
        <v>3.07</v>
      </c>
      <c r="E16" s="1">
        <v>-173.82</v>
      </c>
      <c r="F16" s="1">
        <v>-47</v>
      </c>
      <c r="G16" s="1">
        <v>162</v>
      </c>
      <c r="H16" s="1">
        <v>183</v>
      </c>
      <c r="I16" s="1">
        <v>0</v>
      </c>
      <c r="J16" s="1">
        <v>30</v>
      </c>
      <c r="K16" s="1">
        <v>0</v>
      </c>
      <c r="L16" s="1">
        <v>40</v>
      </c>
      <c r="M16" s="1">
        <v>0</v>
      </c>
      <c r="N16" s="1">
        <v>42</v>
      </c>
      <c r="O16" s="1">
        <v>0</v>
      </c>
      <c r="P16" s="1">
        <v>50</v>
      </c>
      <c r="Q16" s="1">
        <v>0</v>
      </c>
      <c r="R16" s="1">
        <v>51</v>
      </c>
    </row>
    <row r="17" spans="1:18" x14ac:dyDescent="0.3">
      <c r="A17" s="1">
        <v>16432</v>
      </c>
      <c r="B17" s="1">
        <f t="shared" si="0"/>
        <v>297</v>
      </c>
      <c r="C17" s="1">
        <v>0.03</v>
      </c>
      <c r="D17" s="1">
        <v>3.03</v>
      </c>
      <c r="E17" s="1">
        <v>-174.01</v>
      </c>
      <c r="F17" s="1">
        <v>-42</v>
      </c>
      <c r="G17" s="1">
        <v>235</v>
      </c>
      <c r="H17" s="1">
        <v>229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 x14ac:dyDescent="0.3">
      <c r="A18" s="1">
        <v>16452</v>
      </c>
      <c r="B18" s="1">
        <f t="shared" si="0"/>
        <v>317</v>
      </c>
      <c r="C18" s="1">
        <v>-7.0000000000000007E-2</v>
      </c>
      <c r="D18" s="1">
        <v>2.99</v>
      </c>
      <c r="E18" s="1">
        <v>-174.15</v>
      </c>
      <c r="F18" s="1">
        <v>-22</v>
      </c>
      <c r="G18" s="1">
        <v>283</v>
      </c>
      <c r="H18" s="1">
        <v>296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</row>
    <row r="19" spans="1:18" x14ac:dyDescent="0.3">
      <c r="A19" s="1">
        <v>16472</v>
      </c>
      <c r="B19" s="1">
        <f t="shared" si="0"/>
        <v>337</v>
      </c>
      <c r="C19" s="1">
        <v>-0.16</v>
      </c>
      <c r="D19" s="1">
        <v>2.97</v>
      </c>
      <c r="E19" s="1">
        <v>-174.26</v>
      </c>
      <c r="F19" s="1">
        <v>3</v>
      </c>
      <c r="G19" s="1">
        <v>305</v>
      </c>
      <c r="H19" s="1">
        <v>383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</row>
    <row r="20" spans="1:18" x14ac:dyDescent="0.3">
      <c r="A20" s="1">
        <v>16492</v>
      </c>
      <c r="B20" s="1">
        <f t="shared" si="0"/>
        <v>357</v>
      </c>
      <c r="C20" s="1">
        <v>-0.19</v>
      </c>
      <c r="D20" s="1">
        <v>3.02</v>
      </c>
      <c r="E20" s="1">
        <v>-174.28</v>
      </c>
      <c r="F20" s="1">
        <v>79</v>
      </c>
      <c r="G20" s="1">
        <v>256</v>
      </c>
      <c r="H20" s="1">
        <v>440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3">
      <c r="A21" s="1">
        <v>16512</v>
      </c>
      <c r="B21" s="1">
        <f t="shared" si="0"/>
        <v>377</v>
      </c>
      <c r="C21" s="1">
        <v>-0.19</v>
      </c>
      <c r="D21" s="1">
        <v>3.15</v>
      </c>
      <c r="E21" s="1">
        <v>-174.25</v>
      </c>
      <c r="F21" s="1">
        <v>151</v>
      </c>
      <c r="G21" s="1">
        <v>160</v>
      </c>
      <c r="H21" s="1">
        <v>443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</row>
    <row r="22" spans="1:18" x14ac:dyDescent="0.3">
      <c r="A22" s="1">
        <v>16532</v>
      </c>
      <c r="B22" s="1">
        <f t="shared" si="0"/>
        <v>397</v>
      </c>
      <c r="C22" s="1">
        <v>-0.19</v>
      </c>
      <c r="D22" s="1">
        <v>3.33</v>
      </c>
      <c r="E22" s="1">
        <v>-174.2</v>
      </c>
      <c r="F22" s="1">
        <v>152</v>
      </c>
      <c r="G22" s="1">
        <v>42</v>
      </c>
      <c r="H22" s="1">
        <v>378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s="1">
        <v>16552</v>
      </c>
      <c r="B23" s="1">
        <f t="shared" si="0"/>
        <v>417</v>
      </c>
      <c r="C23" s="1">
        <v>-0.21</v>
      </c>
      <c r="D23" s="1">
        <v>3.53</v>
      </c>
      <c r="E23" s="1">
        <v>-174.14</v>
      </c>
      <c r="F23" s="1">
        <v>122</v>
      </c>
      <c r="G23" s="1">
        <v>-43</v>
      </c>
      <c r="H23" s="1">
        <v>264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</row>
    <row r="24" spans="1:18" x14ac:dyDescent="0.3">
      <c r="A24" s="1">
        <v>16572</v>
      </c>
      <c r="B24" s="1">
        <f t="shared" si="0"/>
        <v>437</v>
      </c>
      <c r="C24" s="1">
        <v>-0.26</v>
      </c>
      <c r="D24" s="1">
        <v>3.75</v>
      </c>
      <c r="E24" s="1">
        <v>-174.13</v>
      </c>
      <c r="F24" s="1">
        <v>86</v>
      </c>
      <c r="G24" s="1">
        <v>-85</v>
      </c>
      <c r="H24" s="1">
        <v>135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</row>
    <row r="25" spans="1:18" x14ac:dyDescent="0.3">
      <c r="A25" s="1">
        <v>16592</v>
      </c>
      <c r="B25" s="1">
        <f t="shared" si="0"/>
        <v>457</v>
      </c>
      <c r="C25" s="1">
        <v>-0.34</v>
      </c>
      <c r="D25" s="1">
        <v>3.95</v>
      </c>
      <c r="E25" s="1">
        <v>-174.12</v>
      </c>
      <c r="F25" s="1">
        <v>65</v>
      </c>
      <c r="G25" s="1">
        <v>-98</v>
      </c>
      <c r="H25" s="1">
        <v>1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</row>
    <row r="26" spans="1:18" x14ac:dyDescent="0.3">
      <c r="A26" s="1">
        <v>16612</v>
      </c>
      <c r="B26" s="1">
        <f t="shared" si="0"/>
        <v>477</v>
      </c>
      <c r="C26" s="1">
        <v>-0.39</v>
      </c>
      <c r="D26" s="1">
        <v>4.09</v>
      </c>
      <c r="E26" s="1">
        <v>-174.11</v>
      </c>
      <c r="F26" s="1">
        <v>47</v>
      </c>
      <c r="G26" s="1">
        <v>-85</v>
      </c>
      <c r="H26" s="1">
        <v>-105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</row>
    <row r="27" spans="1:18" x14ac:dyDescent="0.3">
      <c r="A27" s="1">
        <v>16632</v>
      </c>
      <c r="B27" s="1">
        <f t="shared" si="0"/>
        <v>497</v>
      </c>
      <c r="C27" s="1">
        <v>-0.4</v>
      </c>
      <c r="D27" s="1">
        <v>4.1900000000000004</v>
      </c>
      <c r="E27" s="1">
        <v>-174.1</v>
      </c>
      <c r="F27" s="1">
        <v>12</v>
      </c>
      <c r="G27" s="1">
        <v>-85</v>
      </c>
      <c r="H27" s="1">
        <v>-181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</row>
    <row r="28" spans="1:18" x14ac:dyDescent="0.3">
      <c r="A28" s="1">
        <v>16652</v>
      </c>
      <c r="B28" s="1">
        <f t="shared" si="0"/>
        <v>517</v>
      </c>
      <c r="C28" s="1">
        <v>-0.35</v>
      </c>
      <c r="D28" s="1">
        <v>4.26</v>
      </c>
      <c r="E28" s="1">
        <v>-174.1</v>
      </c>
      <c r="F28" s="1">
        <v>-32</v>
      </c>
      <c r="G28" s="1">
        <v>-97</v>
      </c>
      <c r="H28" s="1">
        <v>-218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</row>
    <row r="29" spans="1:18" x14ac:dyDescent="0.3">
      <c r="A29" s="1">
        <v>16672</v>
      </c>
      <c r="B29" s="1">
        <f t="shared" si="0"/>
        <v>537</v>
      </c>
      <c r="C29" s="1">
        <v>-0.28000000000000003</v>
      </c>
      <c r="D29" s="1">
        <v>4.3</v>
      </c>
      <c r="E29" s="1">
        <v>-174.12</v>
      </c>
      <c r="F29" s="1">
        <v>-26</v>
      </c>
      <c r="G29" s="1">
        <v>-91</v>
      </c>
      <c r="H29" s="1">
        <v>-222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</row>
    <row r="30" spans="1:18" x14ac:dyDescent="0.3">
      <c r="A30" s="1">
        <v>16692</v>
      </c>
      <c r="B30" s="1">
        <f t="shared" si="0"/>
        <v>557</v>
      </c>
      <c r="C30" s="1">
        <v>-0.23</v>
      </c>
      <c r="D30" s="1">
        <v>4.2699999999999996</v>
      </c>
      <c r="E30" s="1">
        <v>-174.21</v>
      </c>
      <c r="F30" s="1">
        <v>-10</v>
      </c>
      <c r="G30" s="1">
        <v>-48</v>
      </c>
      <c r="H30" s="1">
        <v>-216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</row>
    <row r="31" spans="1:18" x14ac:dyDescent="0.3">
      <c r="A31" s="1">
        <v>16712</v>
      </c>
      <c r="B31" s="1">
        <f t="shared" si="0"/>
        <v>577</v>
      </c>
      <c r="C31" s="1">
        <v>-0.19</v>
      </c>
      <c r="D31" s="1">
        <v>4.16</v>
      </c>
      <c r="E31" s="1">
        <v>-174.33</v>
      </c>
      <c r="F31" s="1">
        <v>23</v>
      </c>
      <c r="G31" s="1">
        <v>13</v>
      </c>
      <c r="H31" s="1">
        <v>-174</v>
      </c>
      <c r="I31" s="1">
        <v>0</v>
      </c>
      <c r="J31" s="1">
        <v>47</v>
      </c>
      <c r="K31" s="1">
        <v>0</v>
      </c>
      <c r="L31" s="1">
        <v>77</v>
      </c>
      <c r="M31" s="1">
        <v>0</v>
      </c>
      <c r="N31" s="1">
        <v>126</v>
      </c>
      <c r="O31" s="1">
        <v>0</v>
      </c>
      <c r="P31" s="1">
        <v>90</v>
      </c>
      <c r="Q31" s="1">
        <v>0</v>
      </c>
      <c r="R31" s="1">
        <v>134</v>
      </c>
    </row>
    <row r="32" spans="1:18" x14ac:dyDescent="0.3">
      <c r="A32" s="1">
        <v>16732</v>
      </c>
      <c r="B32" s="1">
        <f t="shared" si="0"/>
        <v>597</v>
      </c>
      <c r="C32" s="1">
        <v>-0.15</v>
      </c>
      <c r="D32" s="1">
        <v>4.0599999999999996</v>
      </c>
      <c r="E32" s="1">
        <v>-174.41</v>
      </c>
      <c r="F32" s="1">
        <v>57</v>
      </c>
      <c r="G32" s="1">
        <v>58</v>
      </c>
      <c r="H32" s="1">
        <v>-89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</row>
    <row r="33" spans="1:18" x14ac:dyDescent="0.3">
      <c r="A33" s="1">
        <v>16752</v>
      </c>
      <c r="B33" s="1">
        <f t="shared" si="0"/>
        <v>617</v>
      </c>
      <c r="C33" s="1">
        <v>-0.14000000000000001</v>
      </c>
      <c r="D33" s="1">
        <v>4.01</v>
      </c>
      <c r="E33" s="1">
        <v>-174.47</v>
      </c>
      <c r="F33" s="1">
        <v>76</v>
      </c>
      <c r="G33" s="1">
        <v>83</v>
      </c>
      <c r="H33" s="1">
        <v>-25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</row>
    <row r="34" spans="1:18" x14ac:dyDescent="0.3">
      <c r="A34" s="1">
        <v>16772</v>
      </c>
      <c r="B34" s="1">
        <f t="shared" si="0"/>
        <v>637</v>
      </c>
      <c r="C34" s="1">
        <v>-0.16</v>
      </c>
      <c r="D34" s="1">
        <v>3.99</v>
      </c>
      <c r="E34" s="1">
        <v>-174.52</v>
      </c>
      <c r="F34" s="1">
        <v>71</v>
      </c>
      <c r="G34" s="1">
        <v>103</v>
      </c>
      <c r="H34" s="1">
        <v>-5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</row>
    <row r="35" spans="1:18" x14ac:dyDescent="0.3">
      <c r="A35" s="1">
        <v>16792</v>
      </c>
      <c r="B35" s="1">
        <f t="shared" si="0"/>
        <v>657</v>
      </c>
      <c r="C35" s="1">
        <v>-0.22</v>
      </c>
      <c r="D35" s="1">
        <v>4</v>
      </c>
      <c r="E35" s="1">
        <v>-174.58</v>
      </c>
      <c r="F35" s="1">
        <v>71</v>
      </c>
      <c r="G35" s="1">
        <v>121</v>
      </c>
      <c r="H35" s="1">
        <v>-4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</row>
    <row r="36" spans="1:18" x14ac:dyDescent="0.3">
      <c r="A36" s="1">
        <v>16812</v>
      </c>
      <c r="B36" s="1">
        <f t="shared" si="0"/>
        <v>677</v>
      </c>
      <c r="C36" s="1">
        <v>-0.28999999999999998</v>
      </c>
      <c r="D36" s="1">
        <v>4.0199999999999996</v>
      </c>
      <c r="E36" s="1">
        <v>-174.64</v>
      </c>
      <c r="F36" s="1">
        <v>51</v>
      </c>
      <c r="G36" s="1">
        <v>165</v>
      </c>
      <c r="H36" s="1">
        <v>-27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</row>
    <row r="37" spans="1:18" x14ac:dyDescent="0.3">
      <c r="A37" s="1">
        <v>16832</v>
      </c>
      <c r="B37" s="1">
        <f t="shared" si="0"/>
        <v>697</v>
      </c>
      <c r="C37" s="1">
        <v>-0.35</v>
      </c>
      <c r="D37" s="1">
        <v>4.04</v>
      </c>
      <c r="E37" s="1">
        <v>-174.7</v>
      </c>
      <c r="F37" s="1">
        <v>11</v>
      </c>
      <c r="G37" s="1">
        <v>193</v>
      </c>
      <c r="H37" s="1">
        <v>-56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</row>
    <row r="38" spans="1:18" x14ac:dyDescent="0.3">
      <c r="A38" s="1">
        <v>16852</v>
      </c>
      <c r="B38" s="1">
        <f t="shared" si="0"/>
        <v>717</v>
      </c>
      <c r="C38" s="1">
        <v>-0.39</v>
      </c>
      <c r="D38" s="1">
        <v>4.08</v>
      </c>
      <c r="E38" s="1">
        <v>-174.72</v>
      </c>
      <c r="F38" s="1">
        <v>-56</v>
      </c>
      <c r="G38" s="1">
        <v>217</v>
      </c>
      <c r="H38" s="1">
        <v>-70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</row>
    <row r="39" spans="1:18" x14ac:dyDescent="0.3">
      <c r="A39" s="1">
        <v>16872</v>
      </c>
      <c r="B39" s="1">
        <f t="shared" si="0"/>
        <v>737</v>
      </c>
      <c r="C39" s="1">
        <v>-0.41</v>
      </c>
      <c r="D39" s="1">
        <v>4.12</v>
      </c>
      <c r="E39" s="1">
        <v>-174.74</v>
      </c>
      <c r="F39" s="1">
        <v>-87</v>
      </c>
      <c r="G39" s="1">
        <v>223</v>
      </c>
      <c r="H39" s="1">
        <v>-102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</row>
    <row r="40" spans="1:18" x14ac:dyDescent="0.3">
      <c r="A40" s="1">
        <v>16892</v>
      </c>
      <c r="B40" s="1">
        <f t="shared" si="0"/>
        <v>757</v>
      </c>
      <c r="C40" s="1">
        <v>-0.39</v>
      </c>
      <c r="D40" s="1">
        <v>4.09</v>
      </c>
      <c r="E40" s="1">
        <v>-174.76</v>
      </c>
      <c r="F40" s="1">
        <v>-98</v>
      </c>
      <c r="G40" s="1">
        <v>207</v>
      </c>
      <c r="H40" s="1">
        <v>-92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</row>
    <row r="41" spans="1:18" x14ac:dyDescent="0.3">
      <c r="A41" s="1">
        <v>16912</v>
      </c>
      <c r="B41" s="1">
        <f t="shared" si="0"/>
        <v>777</v>
      </c>
      <c r="C41" s="1">
        <v>-0.32</v>
      </c>
      <c r="D41" s="1">
        <v>4.01</v>
      </c>
      <c r="E41" s="1">
        <v>-174.76</v>
      </c>
      <c r="F41" s="1">
        <v>-67</v>
      </c>
      <c r="G41" s="1">
        <v>162</v>
      </c>
      <c r="H41" s="1">
        <v>-16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</row>
    <row r="42" spans="1:18" x14ac:dyDescent="0.3">
      <c r="A42" s="1">
        <v>16932</v>
      </c>
      <c r="B42" s="1">
        <f t="shared" si="0"/>
        <v>797</v>
      </c>
      <c r="C42" s="1">
        <v>-0.22</v>
      </c>
      <c r="D42" s="1">
        <v>3.97</v>
      </c>
      <c r="E42" s="1">
        <v>-174.75</v>
      </c>
      <c r="F42" s="1">
        <v>-22</v>
      </c>
      <c r="G42" s="1">
        <v>71</v>
      </c>
      <c r="H42" s="1">
        <v>55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</row>
    <row r="43" spans="1:18" x14ac:dyDescent="0.3">
      <c r="A43" s="1">
        <v>16952</v>
      </c>
      <c r="B43" s="1">
        <f t="shared" si="0"/>
        <v>817</v>
      </c>
      <c r="C43" s="1">
        <v>-0.13</v>
      </c>
      <c r="D43" s="1">
        <v>3.98</v>
      </c>
      <c r="E43" s="1">
        <v>-174.76</v>
      </c>
      <c r="F43" s="1">
        <v>13</v>
      </c>
      <c r="G43" s="1">
        <v>-21</v>
      </c>
      <c r="H43" s="1">
        <v>100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</row>
    <row r="44" spans="1:18" x14ac:dyDescent="0.3">
      <c r="A44" s="1">
        <v>16972</v>
      </c>
      <c r="B44" s="1">
        <f t="shared" si="0"/>
        <v>837</v>
      </c>
      <c r="C44" s="1">
        <v>-0.09</v>
      </c>
      <c r="D44" s="1">
        <v>4.04</v>
      </c>
      <c r="E44" s="1">
        <v>-174.8</v>
      </c>
      <c r="F44" s="1">
        <v>2</v>
      </c>
      <c r="G44" s="1">
        <v>-56</v>
      </c>
      <c r="H44" s="1">
        <v>89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</row>
    <row r="45" spans="1:18" x14ac:dyDescent="0.3">
      <c r="A45" s="1">
        <v>16992</v>
      </c>
      <c r="B45" s="1">
        <f t="shared" si="0"/>
        <v>857</v>
      </c>
      <c r="C45" s="1">
        <v>-0.13</v>
      </c>
      <c r="D45" s="1">
        <v>4.08</v>
      </c>
      <c r="E45" s="1">
        <v>-174.87</v>
      </c>
      <c r="F45" s="1">
        <v>-7</v>
      </c>
      <c r="G45" s="1">
        <v>-39</v>
      </c>
      <c r="H45" s="1">
        <v>48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</row>
    <row r="46" spans="1:18" x14ac:dyDescent="0.3">
      <c r="A46" s="1">
        <v>17012</v>
      </c>
      <c r="B46" s="1">
        <f t="shared" si="0"/>
        <v>877</v>
      </c>
      <c r="C46" s="1">
        <v>-0.21</v>
      </c>
      <c r="D46" s="1">
        <v>4.07</v>
      </c>
      <c r="E46" s="1">
        <v>-174.94</v>
      </c>
      <c r="F46" s="1">
        <v>-19</v>
      </c>
      <c r="G46" s="1">
        <v>5</v>
      </c>
      <c r="H46" s="1">
        <v>31</v>
      </c>
      <c r="I46" s="1">
        <v>0</v>
      </c>
      <c r="J46" s="1">
        <v>53</v>
      </c>
      <c r="K46" s="1">
        <v>0</v>
      </c>
      <c r="L46" s="1">
        <v>94</v>
      </c>
      <c r="M46" s="1">
        <v>0</v>
      </c>
      <c r="N46" s="1">
        <v>129</v>
      </c>
      <c r="O46" s="1">
        <v>0</v>
      </c>
      <c r="P46" s="1">
        <v>107</v>
      </c>
      <c r="Q46" s="1">
        <v>0</v>
      </c>
      <c r="R46" s="1">
        <v>139</v>
      </c>
    </row>
    <row r="47" spans="1:18" x14ac:dyDescent="0.3">
      <c r="A47" s="1">
        <v>17032</v>
      </c>
      <c r="B47" s="1">
        <f t="shared" si="0"/>
        <v>897</v>
      </c>
      <c r="C47" s="1">
        <v>-0.28999999999999998</v>
      </c>
      <c r="D47" s="1">
        <v>4.04</v>
      </c>
      <c r="E47" s="1">
        <v>-175.01</v>
      </c>
      <c r="F47" s="1">
        <v>-39</v>
      </c>
      <c r="G47" s="1">
        <v>69</v>
      </c>
      <c r="H47" s="1">
        <v>37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</row>
    <row r="48" spans="1:18" x14ac:dyDescent="0.3">
      <c r="A48" s="1">
        <v>17052</v>
      </c>
      <c r="B48" s="1">
        <f t="shared" si="0"/>
        <v>917</v>
      </c>
      <c r="C48" s="1">
        <v>-0.36</v>
      </c>
      <c r="D48" s="1">
        <v>4.01</v>
      </c>
      <c r="E48" s="1">
        <v>-175.05</v>
      </c>
      <c r="F48" s="1">
        <v>-48</v>
      </c>
      <c r="G48" s="1">
        <v>113</v>
      </c>
      <c r="H48" s="1">
        <v>55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</row>
    <row r="49" spans="1:18" x14ac:dyDescent="0.3">
      <c r="A49" s="1">
        <v>17072</v>
      </c>
      <c r="B49" s="1">
        <f t="shared" si="0"/>
        <v>937</v>
      </c>
      <c r="C49" s="1">
        <v>-0.4</v>
      </c>
      <c r="D49" s="1">
        <v>3.99</v>
      </c>
      <c r="E49" s="1">
        <v>-175.1</v>
      </c>
      <c r="F49" s="1">
        <v>-53</v>
      </c>
      <c r="G49" s="1">
        <v>146</v>
      </c>
      <c r="H49" s="1">
        <v>94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</row>
    <row r="50" spans="1:18" x14ac:dyDescent="0.3">
      <c r="A50" s="1">
        <v>17092</v>
      </c>
      <c r="B50" s="1">
        <f t="shared" si="0"/>
        <v>957</v>
      </c>
      <c r="C50" s="1">
        <v>-0.44</v>
      </c>
      <c r="D50" s="1">
        <v>4</v>
      </c>
      <c r="E50" s="1">
        <v>-175.13</v>
      </c>
      <c r="F50" s="1">
        <v>-37</v>
      </c>
      <c r="G50" s="1">
        <v>152</v>
      </c>
      <c r="H50" s="1">
        <v>120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</row>
    <row r="51" spans="1:18" x14ac:dyDescent="0.3">
      <c r="A51" s="1">
        <v>17112</v>
      </c>
      <c r="B51" s="1">
        <f t="shared" si="0"/>
        <v>977</v>
      </c>
      <c r="C51" s="1">
        <v>-0.5</v>
      </c>
      <c r="D51" s="1">
        <v>4</v>
      </c>
      <c r="E51" s="1">
        <v>-175.13</v>
      </c>
      <c r="F51" s="1">
        <v>0</v>
      </c>
      <c r="G51" s="1">
        <v>128</v>
      </c>
      <c r="H51" s="1">
        <v>130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</row>
    <row r="52" spans="1:18" x14ac:dyDescent="0.3">
      <c r="A52" s="1">
        <v>17132</v>
      </c>
      <c r="B52" s="1">
        <f t="shared" si="0"/>
        <v>997</v>
      </c>
      <c r="C52" s="1">
        <v>-0.56000000000000005</v>
      </c>
      <c r="D52" s="1">
        <v>4.0199999999999996</v>
      </c>
      <c r="E52" s="1">
        <v>-175.08</v>
      </c>
      <c r="F52" s="1">
        <v>35</v>
      </c>
      <c r="G52" s="1">
        <v>82</v>
      </c>
      <c r="H52" s="1">
        <v>119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</row>
    <row r="53" spans="1:18" x14ac:dyDescent="0.3">
      <c r="A53" s="1">
        <v>17152</v>
      </c>
      <c r="B53" s="1">
        <f t="shared" si="0"/>
        <v>1017</v>
      </c>
      <c r="C53" s="1">
        <v>-0.63</v>
      </c>
      <c r="D53" s="1">
        <v>4.07</v>
      </c>
      <c r="E53" s="1">
        <v>-175.04</v>
      </c>
      <c r="F53" s="1">
        <v>31</v>
      </c>
      <c r="G53" s="1">
        <v>48</v>
      </c>
      <c r="H53" s="1">
        <v>88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</row>
    <row r="54" spans="1:18" x14ac:dyDescent="0.3">
      <c r="A54" s="1">
        <v>17172</v>
      </c>
      <c r="B54" s="1">
        <f t="shared" si="0"/>
        <v>1037</v>
      </c>
      <c r="C54" s="1">
        <v>-0.69</v>
      </c>
      <c r="D54" s="1">
        <v>4.1399999999999997</v>
      </c>
      <c r="E54" s="1">
        <v>-175.01</v>
      </c>
      <c r="F54" s="1">
        <v>15</v>
      </c>
      <c r="G54" s="1">
        <v>25</v>
      </c>
      <c r="H54" s="1">
        <v>26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</row>
    <row r="55" spans="1:18" x14ac:dyDescent="0.3">
      <c r="A55" s="1">
        <v>17192</v>
      </c>
      <c r="B55" s="1">
        <f t="shared" si="0"/>
        <v>1057</v>
      </c>
      <c r="C55" s="1">
        <v>-0.72</v>
      </c>
      <c r="D55" s="1">
        <v>4.1900000000000004</v>
      </c>
      <c r="E55" s="1">
        <v>-175</v>
      </c>
      <c r="F55" s="1">
        <v>13</v>
      </c>
      <c r="G55" s="1">
        <v>31</v>
      </c>
      <c r="H55" s="1">
        <v>-37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</row>
    <row r="56" spans="1:18" x14ac:dyDescent="0.3">
      <c r="A56" s="1">
        <v>17212</v>
      </c>
      <c r="B56" s="1">
        <f t="shared" si="0"/>
        <v>1077</v>
      </c>
      <c r="C56" s="1">
        <v>-0.72</v>
      </c>
      <c r="D56" s="1">
        <v>4.2</v>
      </c>
      <c r="E56" s="1">
        <v>-175.02</v>
      </c>
      <c r="F56" s="1">
        <v>11</v>
      </c>
      <c r="G56" s="1">
        <v>45</v>
      </c>
      <c r="H56" s="1">
        <v>-80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</row>
    <row r="57" spans="1:18" x14ac:dyDescent="0.3">
      <c r="A57" s="1">
        <v>17232</v>
      </c>
      <c r="B57" s="1">
        <f t="shared" si="0"/>
        <v>1097</v>
      </c>
      <c r="C57" s="1">
        <v>-0.72</v>
      </c>
      <c r="D57" s="1">
        <v>4.2</v>
      </c>
      <c r="E57" s="1">
        <v>-175.03</v>
      </c>
      <c r="F57" s="1">
        <v>7</v>
      </c>
      <c r="G57" s="1">
        <v>60</v>
      </c>
      <c r="H57" s="1">
        <v>-91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</row>
    <row r="58" spans="1:18" x14ac:dyDescent="0.3">
      <c r="A58" s="1">
        <v>17252</v>
      </c>
      <c r="B58" s="1">
        <f t="shared" si="0"/>
        <v>1117</v>
      </c>
      <c r="C58" s="1">
        <v>-0.72</v>
      </c>
      <c r="D58" s="1">
        <v>4.2</v>
      </c>
      <c r="E58" s="1">
        <v>-175.03</v>
      </c>
      <c r="F58" s="1">
        <v>12</v>
      </c>
      <c r="G58" s="1">
        <v>57</v>
      </c>
      <c r="H58" s="1">
        <v>-85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</row>
    <row r="59" spans="1:18" x14ac:dyDescent="0.3">
      <c r="A59" s="1">
        <v>17272</v>
      </c>
      <c r="B59" s="1">
        <f t="shared" si="0"/>
        <v>1137</v>
      </c>
      <c r="C59" s="1">
        <v>-0.77</v>
      </c>
      <c r="D59" s="1">
        <v>4.2300000000000004</v>
      </c>
      <c r="E59" s="1">
        <v>-175.02</v>
      </c>
      <c r="F59" s="1">
        <v>52</v>
      </c>
      <c r="G59" s="1">
        <v>48</v>
      </c>
      <c r="H59" s="1">
        <v>-89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</row>
    <row r="60" spans="1:18" x14ac:dyDescent="0.3">
      <c r="A60" s="1">
        <v>17292</v>
      </c>
      <c r="B60" s="1">
        <f t="shared" si="0"/>
        <v>1157</v>
      </c>
      <c r="C60" s="1">
        <v>-0.85</v>
      </c>
      <c r="D60" s="1">
        <v>4.29</v>
      </c>
      <c r="E60" s="1">
        <v>-175</v>
      </c>
      <c r="F60" s="1">
        <v>47</v>
      </c>
      <c r="G60" s="1">
        <v>55</v>
      </c>
      <c r="H60" s="1">
        <v>-116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</row>
    <row r="61" spans="1:18" x14ac:dyDescent="0.3">
      <c r="A61" s="1">
        <v>17312</v>
      </c>
      <c r="B61" s="1">
        <f t="shared" si="0"/>
        <v>1177</v>
      </c>
      <c r="C61" s="1">
        <v>-0.92</v>
      </c>
      <c r="D61" s="1">
        <v>4.3499999999999996</v>
      </c>
      <c r="E61" s="1">
        <v>-174.97</v>
      </c>
      <c r="F61" s="1">
        <v>2</v>
      </c>
      <c r="G61" s="1">
        <v>69</v>
      </c>
      <c r="H61" s="1">
        <v>-165</v>
      </c>
      <c r="I61" s="1">
        <v>0</v>
      </c>
      <c r="J61" s="1">
        <v>55</v>
      </c>
      <c r="K61" s="1">
        <v>0</v>
      </c>
      <c r="L61" s="1">
        <v>96</v>
      </c>
      <c r="M61" s="1">
        <v>0</v>
      </c>
      <c r="N61" s="1">
        <v>138</v>
      </c>
      <c r="O61" s="1">
        <v>0</v>
      </c>
      <c r="P61" s="1">
        <v>110</v>
      </c>
      <c r="Q61" s="1">
        <v>0</v>
      </c>
      <c r="R61" s="1">
        <v>148</v>
      </c>
    </row>
    <row r="62" spans="1:18" x14ac:dyDescent="0.3">
      <c r="A62" s="1">
        <v>17332</v>
      </c>
      <c r="B62" s="1">
        <f t="shared" si="0"/>
        <v>1197</v>
      </c>
      <c r="C62" s="1">
        <v>-0.94</v>
      </c>
      <c r="D62" s="1">
        <v>4.42</v>
      </c>
      <c r="E62" s="1">
        <v>-174.92</v>
      </c>
      <c r="F62" s="1">
        <v>-38</v>
      </c>
      <c r="G62" s="1">
        <v>73</v>
      </c>
      <c r="H62" s="1">
        <v>-203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</row>
    <row r="63" spans="1:18" x14ac:dyDescent="0.3">
      <c r="A63" s="1">
        <v>17352</v>
      </c>
      <c r="B63" s="1">
        <f t="shared" si="0"/>
        <v>1217</v>
      </c>
      <c r="C63" s="1">
        <v>-0.94</v>
      </c>
      <c r="D63" s="1">
        <v>4.46</v>
      </c>
      <c r="E63" s="1">
        <v>-174.9</v>
      </c>
      <c r="F63" s="1">
        <v>-64</v>
      </c>
      <c r="G63" s="1">
        <v>73</v>
      </c>
      <c r="H63" s="1">
        <v>-231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</row>
    <row r="64" spans="1:18" x14ac:dyDescent="0.3">
      <c r="A64" s="1">
        <v>17372</v>
      </c>
      <c r="B64" s="1">
        <f t="shared" si="0"/>
        <v>1237</v>
      </c>
      <c r="C64" s="1">
        <v>-0.9</v>
      </c>
      <c r="D64" s="1">
        <v>4.49</v>
      </c>
      <c r="E64" s="1">
        <v>-174.9</v>
      </c>
      <c r="F64" s="1">
        <v>-112</v>
      </c>
      <c r="G64" s="1">
        <v>67</v>
      </c>
      <c r="H64" s="1">
        <v>-230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</row>
    <row r="65" spans="1:18" x14ac:dyDescent="0.3">
      <c r="A65" s="1">
        <v>17392</v>
      </c>
      <c r="B65" s="1">
        <f t="shared" si="0"/>
        <v>1257</v>
      </c>
      <c r="C65" s="1">
        <v>-0.87</v>
      </c>
      <c r="D65" s="1">
        <v>4.5</v>
      </c>
      <c r="E65" s="1">
        <v>-174.9</v>
      </c>
      <c r="F65" s="1">
        <v>-137</v>
      </c>
      <c r="G65" s="1">
        <v>70</v>
      </c>
      <c r="H65" s="1">
        <v>-230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</row>
    <row r="66" spans="1:18" x14ac:dyDescent="0.3">
      <c r="A66" s="1">
        <v>17412</v>
      </c>
      <c r="B66" s="1">
        <f t="shared" si="0"/>
        <v>1277</v>
      </c>
      <c r="C66" s="1">
        <v>-0.87</v>
      </c>
      <c r="D66" s="1">
        <v>4.49</v>
      </c>
      <c r="E66" s="1">
        <v>-174.9</v>
      </c>
      <c r="F66" s="1">
        <v>-135</v>
      </c>
      <c r="G66" s="1">
        <v>68</v>
      </c>
      <c r="H66" s="1">
        <v>-219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</row>
    <row r="67" spans="1:18" x14ac:dyDescent="0.3">
      <c r="A67" s="1">
        <v>17432</v>
      </c>
      <c r="B67" s="1">
        <f t="shared" ref="B67:B130" si="1">A67-16135</f>
        <v>1297</v>
      </c>
      <c r="C67" s="1">
        <v>-0.89</v>
      </c>
      <c r="D67" s="1">
        <v>4.47</v>
      </c>
      <c r="E67" s="1">
        <v>-174.89</v>
      </c>
      <c r="F67" s="1">
        <v>-131</v>
      </c>
      <c r="G67" s="1">
        <v>69</v>
      </c>
      <c r="H67" s="1">
        <v>-201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</row>
    <row r="68" spans="1:18" x14ac:dyDescent="0.3">
      <c r="A68" s="1">
        <v>17452</v>
      </c>
      <c r="B68" s="1">
        <f t="shared" si="1"/>
        <v>1317</v>
      </c>
      <c r="C68" s="1">
        <v>-0.91</v>
      </c>
      <c r="D68" s="1">
        <v>4.4400000000000004</v>
      </c>
      <c r="E68" s="1">
        <v>-174.87</v>
      </c>
      <c r="F68" s="1">
        <v>-103</v>
      </c>
      <c r="G68" s="1">
        <v>73</v>
      </c>
      <c r="H68" s="1">
        <v>-181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</row>
    <row r="69" spans="1:18" x14ac:dyDescent="0.3">
      <c r="A69" s="1">
        <v>17472</v>
      </c>
      <c r="B69" s="1">
        <f t="shared" si="1"/>
        <v>1337</v>
      </c>
      <c r="C69" s="1">
        <v>-0.93</v>
      </c>
      <c r="D69" s="1">
        <v>4.41</v>
      </c>
      <c r="E69" s="1">
        <v>-174.9</v>
      </c>
      <c r="F69" s="1">
        <v>-85</v>
      </c>
      <c r="G69" s="1">
        <v>81</v>
      </c>
      <c r="H69" s="1">
        <v>-150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</row>
    <row r="70" spans="1:18" x14ac:dyDescent="0.3">
      <c r="A70" s="1">
        <v>17492</v>
      </c>
      <c r="B70" s="1">
        <f t="shared" si="1"/>
        <v>1357</v>
      </c>
      <c r="C70" s="1">
        <v>-0.94</v>
      </c>
      <c r="D70" s="1">
        <v>4.4000000000000004</v>
      </c>
      <c r="E70" s="1">
        <v>-174.93</v>
      </c>
      <c r="F70" s="1">
        <v>-70</v>
      </c>
      <c r="G70" s="1">
        <v>100</v>
      </c>
      <c r="H70" s="1">
        <v>-131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</row>
    <row r="71" spans="1:18" x14ac:dyDescent="0.3">
      <c r="A71" s="1">
        <v>17512</v>
      </c>
      <c r="B71" s="1">
        <f t="shared" si="1"/>
        <v>1377</v>
      </c>
      <c r="C71" s="1">
        <v>-0.95</v>
      </c>
      <c r="D71" s="1">
        <v>4.38</v>
      </c>
      <c r="E71" s="1">
        <v>-174.94</v>
      </c>
      <c r="F71" s="1">
        <v>-54</v>
      </c>
      <c r="G71" s="1">
        <v>115</v>
      </c>
      <c r="H71" s="1">
        <v>-122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</row>
    <row r="72" spans="1:18" x14ac:dyDescent="0.3">
      <c r="A72" s="1">
        <v>17532</v>
      </c>
      <c r="B72" s="1">
        <f t="shared" si="1"/>
        <v>1397</v>
      </c>
      <c r="C72" s="1">
        <v>-0.99</v>
      </c>
      <c r="D72" s="1">
        <v>4.37</v>
      </c>
      <c r="E72" s="1">
        <v>-174.96</v>
      </c>
      <c r="F72" s="1">
        <v>-21</v>
      </c>
      <c r="G72" s="1">
        <v>132</v>
      </c>
      <c r="H72" s="1">
        <v>-129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</row>
    <row r="73" spans="1:18" x14ac:dyDescent="0.3">
      <c r="A73" s="1">
        <v>17552</v>
      </c>
      <c r="B73" s="1">
        <f t="shared" si="1"/>
        <v>1417</v>
      </c>
      <c r="C73" s="1">
        <v>-1.07</v>
      </c>
      <c r="D73" s="1">
        <v>4.34</v>
      </c>
      <c r="E73" s="1">
        <v>-174.97</v>
      </c>
      <c r="F73" s="1">
        <v>-21</v>
      </c>
      <c r="G73" s="1">
        <v>160</v>
      </c>
      <c r="H73" s="1">
        <v>-119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</row>
    <row r="74" spans="1:18" x14ac:dyDescent="0.3">
      <c r="A74" s="1">
        <v>17572</v>
      </c>
      <c r="B74" s="1">
        <f t="shared" si="1"/>
        <v>1437</v>
      </c>
      <c r="C74" s="1">
        <v>-1.1599999999999999</v>
      </c>
      <c r="D74" s="1">
        <v>4.33</v>
      </c>
      <c r="E74" s="1">
        <v>-174.94</v>
      </c>
      <c r="F74" s="1">
        <v>-12</v>
      </c>
      <c r="G74" s="1">
        <v>172</v>
      </c>
      <c r="H74" s="1">
        <v>-132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</row>
    <row r="75" spans="1:18" x14ac:dyDescent="0.3">
      <c r="A75" s="1">
        <v>17592</v>
      </c>
      <c r="B75" s="1">
        <f t="shared" si="1"/>
        <v>1457</v>
      </c>
      <c r="C75" s="1">
        <v>-1.29</v>
      </c>
      <c r="D75" s="1">
        <v>4.38</v>
      </c>
      <c r="E75" s="1">
        <v>-174.88</v>
      </c>
      <c r="F75" s="1">
        <v>-22</v>
      </c>
      <c r="G75" s="1">
        <v>185</v>
      </c>
      <c r="H75" s="1">
        <v>-187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</row>
    <row r="76" spans="1:18" x14ac:dyDescent="0.3">
      <c r="A76" s="1">
        <v>17612</v>
      </c>
      <c r="B76" s="1">
        <f t="shared" si="1"/>
        <v>1477</v>
      </c>
      <c r="C76" s="1">
        <v>-1.42</v>
      </c>
      <c r="D76" s="1">
        <v>4.42</v>
      </c>
      <c r="E76" s="1">
        <v>-174.79</v>
      </c>
      <c r="F76" s="1">
        <v>-18</v>
      </c>
      <c r="G76" s="1">
        <v>210</v>
      </c>
      <c r="H76" s="1">
        <v>-263</v>
      </c>
      <c r="I76" s="1">
        <v>0</v>
      </c>
      <c r="J76" s="1">
        <v>64</v>
      </c>
      <c r="K76" s="1">
        <v>0</v>
      </c>
      <c r="L76" s="1">
        <v>101</v>
      </c>
      <c r="M76" s="1">
        <v>0</v>
      </c>
      <c r="N76" s="1">
        <v>163</v>
      </c>
      <c r="O76" s="1">
        <v>0</v>
      </c>
      <c r="P76" s="1">
        <v>119</v>
      </c>
      <c r="Q76" s="1">
        <v>0</v>
      </c>
      <c r="R76" s="1">
        <v>175</v>
      </c>
    </row>
    <row r="77" spans="1:18" x14ac:dyDescent="0.3">
      <c r="A77" s="1">
        <v>17632</v>
      </c>
      <c r="B77" s="1">
        <f t="shared" si="1"/>
        <v>1497</v>
      </c>
      <c r="C77" s="1">
        <v>-1.53</v>
      </c>
      <c r="D77" s="1">
        <v>4.38</v>
      </c>
      <c r="E77" s="1">
        <v>-174.7</v>
      </c>
      <c r="F77" s="1">
        <v>-39</v>
      </c>
      <c r="G77" s="1">
        <v>262</v>
      </c>
      <c r="H77" s="1">
        <v>-250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</row>
    <row r="78" spans="1:18" x14ac:dyDescent="0.3">
      <c r="A78" s="1">
        <v>17652</v>
      </c>
      <c r="B78" s="1">
        <f t="shared" si="1"/>
        <v>1517</v>
      </c>
      <c r="C78" s="1">
        <v>-1.61</v>
      </c>
      <c r="D78" s="1">
        <v>4.33</v>
      </c>
      <c r="E78" s="1">
        <v>-174.6</v>
      </c>
      <c r="F78" s="1">
        <v>-23</v>
      </c>
      <c r="G78" s="1">
        <v>274</v>
      </c>
      <c r="H78" s="1">
        <v>-198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</row>
    <row r="79" spans="1:18" x14ac:dyDescent="0.3">
      <c r="A79" s="1">
        <v>17672</v>
      </c>
      <c r="B79" s="1">
        <f t="shared" si="1"/>
        <v>1537</v>
      </c>
      <c r="C79" s="1">
        <v>-1.66</v>
      </c>
      <c r="D79" s="1">
        <v>4.32</v>
      </c>
      <c r="E79" s="1">
        <v>-174.48</v>
      </c>
      <c r="F79" s="1">
        <v>1</v>
      </c>
      <c r="G79" s="1">
        <v>264</v>
      </c>
      <c r="H79" s="1">
        <v>-190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</row>
    <row r="80" spans="1:18" x14ac:dyDescent="0.3">
      <c r="A80" s="1">
        <v>17692</v>
      </c>
      <c r="B80" s="1">
        <f t="shared" si="1"/>
        <v>1557</v>
      </c>
      <c r="C80" s="1">
        <v>-1.68</v>
      </c>
      <c r="D80" s="1">
        <v>4.34</v>
      </c>
      <c r="E80" s="1">
        <v>-174.36</v>
      </c>
      <c r="F80" s="1">
        <v>-12</v>
      </c>
      <c r="G80" s="1">
        <v>250</v>
      </c>
      <c r="H80" s="1">
        <v>-284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</row>
    <row r="81" spans="1:18" x14ac:dyDescent="0.3">
      <c r="A81" s="1">
        <v>17712</v>
      </c>
      <c r="B81" s="1">
        <f t="shared" si="1"/>
        <v>1577</v>
      </c>
      <c r="C81" s="1">
        <v>-1.67</v>
      </c>
      <c r="D81" s="1">
        <v>4.33</v>
      </c>
      <c r="E81" s="1">
        <v>-174.25</v>
      </c>
      <c r="F81" s="1">
        <v>-55</v>
      </c>
      <c r="G81" s="1">
        <v>256</v>
      </c>
      <c r="H81" s="1">
        <v>-419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</row>
    <row r="82" spans="1:18" x14ac:dyDescent="0.3">
      <c r="A82" s="1">
        <v>17732</v>
      </c>
      <c r="B82" s="1">
        <f t="shared" si="1"/>
        <v>1597</v>
      </c>
      <c r="C82" s="1">
        <v>-1.66</v>
      </c>
      <c r="D82" s="1">
        <v>4.21</v>
      </c>
      <c r="E82" s="1">
        <v>-174.19</v>
      </c>
      <c r="F82" s="1">
        <v>-70</v>
      </c>
      <c r="G82" s="1">
        <v>304</v>
      </c>
      <c r="H82" s="1">
        <v>-517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</row>
    <row r="83" spans="1:18" x14ac:dyDescent="0.3">
      <c r="A83" s="1">
        <v>17752</v>
      </c>
      <c r="B83" s="1">
        <f t="shared" si="1"/>
        <v>1617</v>
      </c>
      <c r="C83" s="1">
        <v>-1.65</v>
      </c>
      <c r="D83" s="1">
        <v>3.98</v>
      </c>
      <c r="E83" s="1">
        <v>-174.12</v>
      </c>
      <c r="F83" s="1">
        <v>-65</v>
      </c>
      <c r="G83" s="1">
        <v>355</v>
      </c>
      <c r="H83" s="1">
        <v>-609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</row>
    <row r="84" spans="1:18" x14ac:dyDescent="0.3">
      <c r="A84" s="1">
        <v>17772</v>
      </c>
      <c r="B84" s="1">
        <f t="shared" si="1"/>
        <v>1637</v>
      </c>
      <c r="C84" s="1">
        <v>-1.65</v>
      </c>
      <c r="D84" s="1">
        <v>3.68</v>
      </c>
      <c r="E84" s="1">
        <v>-174.02</v>
      </c>
      <c r="F84" s="1">
        <v>-32</v>
      </c>
      <c r="G84" s="1">
        <v>371</v>
      </c>
      <c r="H84" s="1">
        <v>-723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</row>
    <row r="85" spans="1:18" x14ac:dyDescent="0.3">
      <c r="A85" s="1">
        <v>17792</v>
      </c>
      <c r="B85" s="1">
        <f t="shared" si="1"/>
        <v>1657</v>
      </c>
      <c r="C85" s="1">
        <v>-1.64</v>
      </c>
      <c r="D85" s="1">
        <v>3.3</v>
      </c>
      <c r="E85" s="1">
        <v>-173.91</v>
      </c>
      <c r="F85" s="1">
        <v>61</v>
      </c>
      <c r="G85" s="1">
        <v>333</v>
      </c>
      <c r="H85" s="1">
        <v>-952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</row>
    <row r="86" spans="1:18" x14ac:dyDescent="0.3">
      <c r="A86" s="1">
        <v>17812</v>
      </c>
      <c r="B86" s="1">
        <f t="shared" si="1"/>
        <v>1677</v>
      </c>
      <c r="C86" s="1">
        <v>-1.64</v>
      </c>
      <c r="D86" s="1">
        <v>2.88</v>
      </c>
      <c r="E86" s="1">
        <v>-173.85</v>
      </c>
      <c r="F86" s="1">
        <v>315</v>
      </c>
      <c r="G86" s="1">
        <v>323</v>
      </c>
      <c r="H86" s="1">
        <v>-1564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</row>
    <row r="87" spans="1:18" x14ac:dyDescent="0.3">
      <c r="A87" s="1">
        <v>17832</v>
      </c>
      <c r="B87" s="1">
        <f t="shared" si="1"/>
        <v>1697</v>
      </c>
      <c r="C87" s="1">
        <v>-1.83</v>
      </c>
      <c r="D87" s="1">
        <v>2.44</v>
      </c>
      <c r="E87" s="1">
        <v>-173.86</v>
      </c>
      <c r="F87" s="1">
        <v>451</v>
      </c>
      <c r="G87" s="1">
        <v>619</v>
      </c>
      <c r="H87" s="1">
        <v>-2793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</row>
    <row r="88" spans="1:18" x14ac:dyDescent="0.3">
      <c r="A88" s="1">
        <v>17852</v>
      </c>
      <c r="B88" s="1">
        <f t="shared" si="1"/>
        <v>1717</v>
      </c>
      <c r="C88" s="1">
        <v>-2.13</v>
      </c>
      <c r="D88" s="1">
        <v>1.65</v>
      </c>
      <c r="E88" s="1">
        <v>-173.88</v>
      </c>
      <c r="F88" s="1">
        <v>474</v>
      </c>
      <c r="G88" s="1">
        <v>662</v>
      </c>
      <c r="H88" s="1">
        <v>-4685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</row>
    <row r="89" spans="1:18" x14ac:dyDescent="0.3">
      <c r="A89" s="1">
        <v>17872</v>
      </c>
      <c r="B89" s="1">
        <f t="shared" si="1"/>
        <v>1737</v>
      </c>
      <c r="C89" s="1">
        <v>-2.5</v>
      </c>
      <c r="D89" s="1">
        <v>0.2</v>
      </c>
      <c r="E89" s="1">
        <v>-173.89</v>
      </c>
      <c r="F89" s="1">
        <v>312</v>
      </c>
      <c r="G89" s="1">
        <v>569</v>
      </c>
      <c r="H89" s="1">
        <v>-6217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</row>
    <row r="90" spans="1:18" x14ac:dyDescent="0.3">
      <c r="A90" s="1">
        <v>17892</v>
      </c>
      <c r="B90" s="1">
        <f t="shared" si="1"/>
        <v>1757</v>
      </c>
      <c r="C90" s="1">
        <v>-2.9</v>
      </c>
      <c r="D90" s="1">
        <v>-1.32</v>
      </c>
      <c r="E90" s="1">
        <v>-173.84</v>
      </c>
      <c r="F90" s="1">
        <v>242</v>
      </c>
      <c r="G90" s="1">
        <v>460</v>
      </c>
      <c r="H90" s="1">
        <v>-7096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</row>
    <row r="91" spans="1:18" x14ac:dyDescent="0.3">
      <c r="A91" s="1">
        <v>17912</v>
      </c>
      <c r="B91" s="1">
        <f t="shared" si="1"/>
        <v>1777</v>
      </c>
      <c r="C91" s="1">
        <v>-3.3</v>
      </c>
      <c r="D91" s="1">
        <v>-2.74</v>
      </c>
      <c r="E91" s="1">
        <v>-173.72</v>
      </c>
      <c r="F91" s="1">
        <v>227</v>
      </c>
      <c r="G91" s="1">
        <v>397</v>
      </c>
      <c r="H91" s="1">
        <v>-7552</v>
      </c>
      <c r="I91" s="1">
        <v>30</v>
      </c>
      <c r="J91" s="1">
        <v>116</v>
      </c>
      <c r="K91" s="1">
        <v>40</v>
      </c>
      <c r="L91" s="1">
        <v>161</v>
      </c>
      <c r="M91" s="1">
        <v>42</v>
      </c>
      <c r="N91" s="1">
        <v>1714</v>
      </c>
      <c r="O91" s="1">
        <v>50</v>
      </c>
      <c r="P91" s="1">
        <v>198</v>
      </c>
      <c r="Q91" s="1">
        <v>51</v>
      </c>
      <c r="R91" s="1">
        <v>1717</v>
      </c>
    </row>
    <row r="92" spans="1:18" x14ac:dyDescent="0.3">
      <c r="A92" s="1">
        <v>17932</v>
      </c>
      <c r="B92" s="1">
        <f t="shared" si="1"/>
        <v>1797</v>
      </c>
      <c r="C92" s="1">
        <v>-3.69</v>
      </c>
      <c r="D92" s="1">
        <v>-4.07</v>
      </c>
      <c r="E92" s="1">
        <v>-173.55</v>
      </c>
      <c r="F92" s="1">
        <v>218</v>
      </c>
      <c r="G92" s="1">
        <v>360</v>
      </c>
      <c r="H92" s="1">
        <v>-7758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</row>
    <row r="93" spans="1:18" x14ac:dyDescent="0.3">
      <c r="A93" s="1">
        <v>17952</v>
      </c>
      <c r="B93" s="1">
        <f t="shared" si="1"/>
        <v>1817</v>
      </c>
      <c r="C93" s="1">
        <v>-4.04</v>
      </c>
      <c r="D93" s="1">
        <v>-5.3</v>
      </c>
      <c r="E93" s="1">
        <v>-173.3</v>
      </c>
      <c r="F93" s="1">
        <v>221</v>
      </c>
      <c r="G93" s="1">
        <v>331</v>
      </c>
      <c r="H93" s="1">
        <v>-7832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</row>
    <row r="94" spans="1:18" x14ac:dyDescent="0.3">
      <c r="A94" s="1">
        <v>17972</v>
      </c>
      <c r="B94" s="1">
        <f t="shared" si="1"/>
        <v>1837</v>
      </c>
      <c r="C94" s="1">
        <v>-4.33</v>
      </c>
      <c r="D94" s="1">
        <v>-6.44</v>
      </c>
      <c r="E94" s="1">
        <v>-172.99</v>
      </c>
      <c r="F94" s="1">
        <v>204</v>
      </c>
      <c r="G94" s="1">
        <v>326</v>
      </c>
      <c r="H94" s="1">
        <v>-7802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</row>
    <row r="95" spans="1:18" x14ac:dyDescent="0.3">
      <c r="A95" s="1">
        <v>17992</v>
      </c>
      <c r="B95" s="1">
        <f t="shared" si="1"/>
        <v>1857</v>
      </c>
      <c r="C95" s="1">
        <v>-4.51</v>
      </c>
      <c r="D95" s="1">
        <v>-7.52</v>
      </c>
      <c r="E95" s="1">
        <v>-172.61</v>
      </c>
      <c r="F95" s="1">
        <v>201</v>
      </c>
      <c r="G95" s="1">
        <v>295</v>
      </c>
      <c r="H95" s="1">
        <v>-7758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</row>
    <row r="96" spans="1:18" x14ac:dyDescent="0.3">
      <c r="A96" s="1">
        <v>18012</v>
      </c>
      <c r="B96" s="1">
        <f t="shared" si="1"/>
        <v>1877</v>
      </c>
      <c r="C96" s="1">
        <v>-4.63</v>
      </c>
      <c r="D96" s="1">
        <v>-8.5299999999999994</v>
      </c>
      <c r="E96" s="1">
        <v>-172.22</v>
      </c>
      <c r="F96" s="1">
        <v>198</v>
      </c>
      <c r="G96" s="1">
        <v>268</v>
      </c>
      <c r="H96" s="1">
        <v>-7758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</row>
    <row r="97" spans="1:18" x14ac:dyDescent="0.3">
      <c r="A97" s="1">
        <v>18032</v>
      </c>
      <c r="B97" s="1">
        <f t="shared" si="1"/>
        <v>1897</v>
      </c>
      <c r="C97" s="1">
        <v>-4.76</v>
      </c>
      <c r="D97" s="1">
        <v>-9.4600000000000009</v>
      </c>
      <c r="E97" s="1">
        <v>-171.79</v>
      </c>
      <c r="F97" s="1">
        <v>164</v>
      </c>
      <c r="G97" s="1">
        <v>268</v>
      </c>
      <c r="H97" s="1">
        <v>-7700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</row>
    <row r="98" spans="1:18" x14ac:dyDescent="0.3">
      <c r="A98" s="1">
        <v>18052</v>
      </c>
      <c r="B98" s="1">
        <f t="shared" si="1"/>
        <v>1917</v>
      </c>
      <c r="C98" s="1">
        <v>-4.8</v>
      </c>
      <c r="D98" s="1">
        <v>-10.32</v>
      </c>
      <c r="E98" s="1">
        <v>-171.31</v>
      </c>
      <c r="F98" s="1">
        <v>126</v>
      </c>
      <c r="G98" s="1">
        <v>289</v>
      </c>
      <c r="H98" s="1">
        <v>-7589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</row>
    <row r="99" spans="1:18" x14ac:dyDescent="0.3">
      <c r="A99" s="1">
        <v>18072</v>
      </c>
      <c r="B99" s="1">
        <f t="shared" si="1"/>
        <v>1937</v>
      </c>
      <c r="C99" s="1">
        <v>-4.68</v>
      </c>
      <c r="D99" s="1">
        <v>-11.18</v>
      </c>
      <c r="E99" s="1">
        <v>-170.78</v>
      </c>
      <c r="F99" s="1">
        <v>144</v>
      </c>
      <c r="G99" s="1">
        <v>235</v>
      </c>
      <c r="H99" s="1">
        <v>-7609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</row>
    <row r="100" spans="1:18" x14ac:dyDescent="0.3">
      <c r="A100" s="1">
        <v>18092</v>
      </c>
      <c r="B100" s="1">
        <f t="shared" si="1"/>
        <v>1957</v>
      </c>
      <c r="C100" s="1">
        <v>-4.53</v>
      </c>
      <c r="D100" s="1">
        <v>-12.06</v>
      </c>
      <c r="E100" s="1">
        <v>-170.28</v>
      </c>
      <c r="F100" s="1">
        <v>161</v>
      </c>
      <c r="G100" s="1">
        <v>144</v>
      </c>
      <c r="H100" s="1">
        <v>-7600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 t="s">
        <v>18</v>
      </c>
      <c r="R100" t="s">
        <v>18</v>
      </c>
    </row>
    <row r="101" spans="1:18" x14ac:dyDescent="0.3">
      <c r="A101" s="1">
        <v>18112</v>
      </c>
      <c r="B101" s="1">
        <f t="shared" si="1"/>
        <v>1977</v>
      </c>
      <c r="C101" s="1">
        <v>-4.29</v>
      </c>
      <c r="D101" s="1">
        <v>-13</v>
      </c>
      <c r="E101" s="1">
        <v>-169.86</v>
      </c>
      <c r="F101" s="1">
        <v>172</v>
      </c>
      <c r="G101" s="1">
        <v>50</v>
      </c>
      <c r="H101" s="1">
        <v>-7486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</row>
    <row r="102" spans="1:18" x14ac:dyDescent="0.3">
      <c r="A102" s="1">
        <v>18132</v>
      </c>
      <c r="B102" s="1">
        <f t="shared" si="1"/>
        <v>1997</v>
      </c>
      <c r="C102" s="1">
        <v>-3.71</v>
      </c>
      <c r="D102" s="1">
        <v>-14.11</v>
      </c>
      <c r="E102" s="1">
        <v>-169.54</v>
      </c>
      <c r="F102" s="1">
        <v>166</v>
      </c>
      <c r="G102" s="1">
        <v>30</v>
      </c>
      <c r="H102" s="1">
        <v>-7307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</row>
    <row r="103" spans="1:18" x14ac:dyDescent="0.3">
      <c r="A103" s="1">
        <v>18152</v>
      </c>
      <c r="B103" s="1">
        <f t="shared" si="1"/>
        <v>2017</v>
      </c>
      <c r="C103" s="1">
        <v>-2.66</v>
      </c>
      <c r="D103" s="1">
        <v>-15.44</v>
      </c>
      <c r="E103" s="1">
        <v>-169.26</v>
      </c>
      <c r="F103" s="1">
        <v>110</v>
      </c>
      <c r="G103" s="1">
        <v>58</v>
      </c>
      <c r="H103" s="1">
        <v>-7137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 t="s">
        <v>18</v>
      </c>
      <c r="R103" t="s">
        <v>18</v>
      </c>
    </row>
    <row r="104" spans="1:18" x14ac:dyDescent="0.3">
      <c r="A104" s="1">
        <v>18172</v>
      </c>
      <c r="B104" s="1">
        <f t="shared" si="1"/>
        <v>2037</v>
      </c>
      <c r="C104" s="1">
        <v>-1.05</v>
      </c>
      <c r="D104" s="1">
        <v>-17.02</v>
      </c>
      <c r="E104" s="1">
        <v>-169.02</v>
      </c>
      <c r="F104" s="1">
        <v>43</v>
      </c>
      <c r="G104" s="1">
        <v>107</v>
      </c>
      <c r="H104" s="1">
        <v>-6935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 t="s">
        <v>18</v>
      </c>
    </row>
    <row r="105" spans="1:18" x14ac:dyDescent="0.3">
      <c r="A105" s="1">
        <v>18191</v>
      </c>
      <c r="B105" s="1">
        <f t="shared" si="1"/>
        <v>2056</v>
      </c>
      <c r="C105" s="1">
        <v>1.1299999999999999</v>
      </c>
      <c r="D105" s="1">
        <v>-18.79</v>
      </c>
      <c r="E105" s="1">
        <v>-168.83</v>
      </c>
      <c r="F105" s="1">
        <v>-157</v>
      </c>
      <c r="G105" s="1">
        <v>176</v>
      </c>
      <c r="H105" s="1">
        <v>-6308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 t="s">
        <v>18</v>
      </c>
      <c r="R105" t="s">
        <v>18</v>
      </c>
    </row>
    <row r="106" spans="1:18" x14ac:dyDescent="0.3">
      <c r="A106" s="1">
        <v>18211</v>
      </c>
      <c r="B106" s="1">
        <f t="shared" si="1"/>
        <v>2076</v>
      </c>
      <c r="C106" s="1">
        <v>-2.94</v>
      </c>
      <c r="D106" s="1">
        <v>-11.21</v>
      </c>
      <c r="E106" s="1">
        <v>-169.59</v>
      </c>
      <c r="F106" s="1">
        <v>4303</v>
      </c>
      <c r="G106" s="1">
        <v>-6296</v>
      </c>
      <c r="H106" s="1">
        <v>1308</v>
      </c>
      <c r="I106" s="1">
        <v>47</v>
      </c>
      <c r="J106" s="1">
        <v>513</v>
      </c>
      <c r="K106" s="1">
        <v>77</v>
      </c>
      <c r="L106" s="1">
        <v>787</v>
      </c>
      <c r="M106" s="1">
        <v>126</v>
      </c>
      <c r="N106" s="1">
        <v>3607</v>
      </c>
      <c r="O106" s="1">
        <v>90</v>
      </c>
      <c r="P106" s="1">
        <v>939</v>
      </c>
      <c r="Q106" s="1">
        <v>134</v>
      </c>
      <c r="R106" s="1">
        <v>3643</v>
      </c>
    </row>
    <row r="107" spans="1:18" x14ac:dyDescent="0.3">
      <c r="A107" s="1">
        <v>18231</v>
      </c>
      <c r="B107" s="1">
        <f t="shared" si="1"/>
        <v>2096</v>
      </c>
      <c r="C107" s="1">
        <v>-7.96</v>
      </c>
      <c r="D107" s="1">
        <v>-2.13</v>
      </c>
      <c r="E107" s="1">
        <v>-170.17</v>
      </c>
      <c r="F107" s="1">
        <v>-505</v>
      </c>
      <c r="G107" s="1">
        <v>-1647</v>
      </c>
      <c r="H107" s="1">
        <v>3832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</row>
    <row r="108" spans="1:18" x14ac:dyDescent="0.3">
      <c r="A108" s="1">
        <v>18251</v>
      </c>
      <c r="B108" s="1">
        <f t="shared" si="1"/>
        <v>2116</v>
      </c>
      <c r="C108" s="1">
        <v>-6.22</v>
      </c>
      <c r="D108" s="1">
        <v>-4.3499999999999996</v>
      </c>
      <c r="E108" s="1">
        <v>-170</v>
      </c>
      <c r="F108" s="1">
        <v>-2586</v>
      </c>
      <c r="G108" s="1">
        <v>1619</v>
      </c>
      <c r="H108" s="1">
        <v>-1033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</row>
    <row r="109" spans="1:18" x14ac:dyDescent="0.3">
      <c r="A109" s="1">
        <v>18271</v>
      </c>
      <c r="B109" s="1">
        <f t="shared" si="1"/>
        <v>2136</v>
      </c>
      <c r="C109" s="1">
        <v>-4.05</v>
      </c>
      <c r="D109" s="1">
        <v>-7.23</v>
      </c>
      <c r="E109" s="1">
        <v>-169.58</v>
      </c>
      <c r="F109" s="1">
        <v>-1163</v>
      </c>
      <c r="G109" s="1">
        <v>1249</v>
      </c>
      <c r="H109" s="1">
        <v>-4963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</row>
    <row r="110" spans="1:18" x14ac:dyDescent="0.3">
      <c r="A110" s="1">
        <v>18291</v>
      </c>
      <c r="B110" s="1">
        <f t="shared" si="1"/>
        <v>2156</v>
      </c>
      <c r="C110" s="1">
        <v>-2.11</v>
      </c>
      <c r="D110" s="1">
        <v>-9.4499999999999993</v>
      </c>
      <c r="E110" s="1">
        <v>-169.04</v>
      </c>
      <c r="F110" s="1">
        <v>-389</v>
      </c>
      <c r="G110" s="1">
        <v>836</v>
      </c>
      <c r="H110" s="1">
        <v>-5765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</row>
    <row r="111" spans="1:18" x14ac:dyDescent="0.3">
      <c r="A111" s="1">
        <v>18311</v>
      </c>
      <c r="B111" s="1">
        <f t="shared" si="1"/>
        <v>2176</v>
      </c>
      <c r="C111" s="1">
        <v>-0.88</v>
      </c>
      <c r="D111" s="1">
        <v>-10.46</v>
      </c>
      <c r="E111" s="1">
        <v>-168.56</v>
      </c>
      <c r="F111" s="1">
        <v>334</v>
      </c>
      <c r="G111" s="1">
        <v>477</v>
      </c>
      <c r="H111" s="1">
        <v>-5952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</row>
    <row r="112" spans="1:18" x14ac:dyDescent="0.3">
      <c r="A112" s="1">
        <v>18331</v>
      </c>
      <c r="B112" s="1">
        <f t="shared" si="1"/>
        <v>2196</v>
      </c>
      <c r="C112" s="1">
        <v>-0.81</v>
      </c>
      <c r="D112" s="1">
        <v>-10.15</v>
      </c>
      <c r="E112" s="1">
        <v>-168.09</v>
      </c>
      <c r="F112" s="1">
        <v>707</v>
      </c>
      <c r="G112" s="1">
        <v>219</v>
      </c>
      <c r="H112" s="1">
        <v>-6175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</row>
    <row r="113" spans="1:18" x14ac:dyDescent="0.3">
      <c r="A113" s="1">
        <v>18351</v>
      </c>
      <c r="B113" s="1">
        <f t="shared" si="1"/>
        <v>2216</v>
      </c>
      <c r="C113" s="1">
        <v>-1.5</v>
      </c>
      <c r="D113" s="1">
        <v>-8.82</v>
      </c>
      <c r="E113" s="1">
        <v>-167.67</v>
      </c>
      <c r="F113" s="1">
        <v>948</v>
      </c>
      <c r="G113" s="1">
        <v>-308</v>
      </c>
      <c r="H113" s="1">
        <v>-6149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</row>
    <row r="114" spans="1:18" x14ac:dyDescent="0.3">
      <c r="A114" s="1">
        <v>18371</v>
      </c>
      <c r="B114" s="1">
        <f t="shared" si="1"/>
        <v>2236</v>
      </c>
      <c r="C114" s="1">
        <v>-2.86</v>
      </c>
      <c r="D114" s="1">
        <v>-6.36</v>
      </c>
      <c r="E114" s="1">
        <v>-167.37</v>
      </c>
      <c r="F114" s="1">
        <v>1302</v>
      </c>
      <c r="G114" s="1">
        <v>-782</v>
      </c>
      <c r="H114" s="1">
        <v>-5437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</row>
    <row r="115" spans="1:18" x14ac:dyDescent="0.3">
      <c r="A115" s="1">
        <v>18391</v>
      </c>
      <c r="B115" s="1">
        <f t="shared" si="1"/>
        <v>2256</v>
      </c>
      <c r="C115" s="1">
        <v>-5.03</v>
      </c>
      <c r="D115" s="1">
        <v>-3.64</v>
      </c>
      <c r="E115" s="1">
        <v>-167.24</v>
      </c>
      <c r="F115" s="1">
        <v>1070</v>
      </c>
      <c r="G115" s="1">
        <v>-739</v>
      </c>
      <c r="H115" s="1">
        <v>-2298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</row>
    <row r="116" spans="1:18" x14ac:dyDescent="0.3">
      <c r="A116" s="1">
        <v>18411</v>
      </c>
      <c r="B116" s="1">
        <f t="shared" si="1"/>
        <v>2276</v>
      </c>
      <c r="C116" s="1">
        <v>-6.95</v>
      </c>
      <c r="D116" s="1">
        <v>-3.74</v>
      </c>
      <c r="E116" s="1">
        <v>-167.44</v>
      </c>
      <c r="F116" s="1">
        <v>-816</v>
      </c>
      <c r="G116" s="1">
        <v>535</v>
      </c>
      <c r="H116" s="1">
        <v>2573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</row>
    <row r="117" spans="1:18" x14ac:dyDescent="0.3">
      <c r="A117" s="1">
        <v>18431</v>
      </c>
      <c r="B117" s="1">
        <f t="shared" si="1"/>
        <v>2296</v>
      </c>
      <c r="C117" s="1">
        <v>-7.48</v>
      </c>
      <c r="D117" s="1">
        <v>-4.6100000000000003</v>
      </c>
      <c r="E117" s="1">
        <v>-167.5</v>
      </c>
      <c r="F117" s="1">
        <v>-858</v>
      </c>
      <c r="G117" s="1">
        <v>734</v>
      </c>
      <c r="H117" s="1">
        <v>4314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</row>
    <row r="118" spans="1:18" x14ac:dyDescent="0.3">
      <c r="A118" s="1">
        <v>18451</v>
      </c>
      <c r="B118" s="1">
        <f t="shared" si="1"/>
        <v>2316</v>
      </c>
      <c r="C118" s="1">
        <v>-6.75</v>
      </c>
      <c r="D118" s="1">
        <v>-4.96</v>
      </c>
      <c r="E118" s="1">
        <v>-167.44</v>
      </c>
      <c r="F118" s="1">
        <v>62</v>
      </c>
      <c r="G118" s="1">
        <v>233</v>
      </c>
      <c r="H118" s="1">
        <v>1364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</row>
    <row r="119" spans="1:18" x14ac:dyDescent="0.3">
      <c r="A119" s="1">
        <v>18471</v>
      </c>
      <c r="B119" s="1">
        <f t="shared" si="1"/>
        <v>2336</v>
      </c>
      <c r="C119" s="1">
        <v>-6</v>
      </c>
      <c r="D119" s="1">
        <v>-4.93</v>
      </c>
      <c r="E119" s="1">
        <v>-167.39</v>
      </c>
      <c r="F119" s="1">
        <v>497</v>
      </c>
      <c r="G119" s="1">
        <v>-138</v>
      </c>
      <c r="H119" s="1">
        <v>-955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</row>
    <row r="120" spans="1:18" x14ac:dyDescent="0.3">
      <c r="A120" s="1">
        <v>18491</v>
      </c>
      <c r="B120" s="1">
        <f t="shared" si="1"/>
        <v>2356</v>
      </c>
      <c r="C120" s="1">
        <v>-5.79</v>
      </c>
      <c r="D120" s="1">
        <v>-4.55</v>
      </c>
      <c r="E120" s="1">
        <v>-167.38</v>
      </c>
      <c r="F120" s="1">
        <v>285</v>
      </c>
      <c r="G120" s="1">
        <v>-256</v>
      </c>
      <c r="H120" s="1">
        <v>-1514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</row>
    <row r="121" spans="1:18" x14ac:dyDescent="0.3">
      <c r="A121" s="1">
        <v>18511</v>
      </c>
      <c r="B121" s="1">
        <f t="shared" si="1"/>
        <v>2376</v>
      </c>
      <c r="C121" s="1">
        <v>-6.18</v>
      </c>
      <c r="D121" s="1">
        <v>-4.34</v>
      </c>
      <c r="E121" s="1">
        <v>-167.42</v>
      </c>
      <c r="F121" s="1">
        <v>-327</v>
      </c>
      <c r="G121" s="1">
        <v>-149</v>
      </c>
      <c r="H121" s="1">
        <v>-648</v>
      </c>
      <c r="I121" s="1">
        <v>53</v>
      </c>
      <c r="J121" s="1">
        <v>679</v>
      </c>
      <c r="K121" s="1">
        <v>94</v>
      </c>
      <c r="L121" s="1">
        <v>843</v>
      </c>
      <c r="M121" s="1">
        <v>129</v>
      </c>
      <c r="N121" s="1">
        <v>3999</v>
      </c>
      <c r="O121" s="1">
        <v>107</v>
      </c>
      <c r="P121" s="1">
        <v>1082</v>
      </c>
      <c r="Q121" s="1">
        <v>139</v>
      </c>
      <c r="R121" s="1">
        <v>4056</v>
      </c>
    </row>
    <row r="122" spans="1:18" x14ac:dyDescent="0.3">
      <c r="A122" s="1">
        <v>18531</v>
      </c>
      <c r="B122" s="1">
        <f t="shared" si="1"/>
        <v>2396</v>
      </c>
      <c r="C122" s="1">
        <v>-6.58</v>
      </c>
      <c r="D122" s="1">
        <v>-4.6100000000000003</v>
      </c>
      <c r="E122" s="1">
        <v>-167.44</v>
      </c>
      <c r="F122" s="1">
        <v>-328</v>
      </c>
      <c r="G122" s="1">
        <v>-95</v>
      </c>
      <c r="H122" s="1">
        <v>612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</row>
    <row r="123" spans="1:18" x14ac:dyDescent="0.3">
      <c r="A123" s="1">
        <v>18551</v>
      </c>
      <c r="B123" s="1">
        <f t="shared" si="1"/>
        <v>2416</v>
      </c>
      <c r="C123" s="1">
        <v>-6.58</v>
      </c>
      <c r="D123" s="1">
        <v>-4.79</v>
      </c>
      <c r="E123" s="1">
        <v>-167.45</v>
      </c>
      <c r="F123" s="1">
        <v>55</v>
      </c>
      <c r="G123" s="1">
        <v>-161</v>
      </c>
      <c r="H123" s="1">
        <v>727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</row>
    <row r="124" spans="1:18" x14ac:dyDescent="0.3">
      <c r="A124" s="1">
        <v>18571</v>
      </c>
      <c r="B124" s="1">
        <f t="shared" si="1"/>
        <v>2436</v>
      </c>
      <c r="C124" s="1">
        <v>-6.37</v>
      </c>
      <c r="D124" s="1">
        <v>-4.7</v>
      </c>
      <c r="E124" s="1">
        <v>-167.44</v>
      </c>
      <c r="F124" s="1">
        <v>62</v>
      </c>
      <c r="G124" s="1">
        <v>-135</v>
      </c>
      <c r="H124" s="1">
        <v>71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</row>
    <row r="125" spans="1:18" x14ac:dyDescent="0.3">
      <c r="A125" s="1">
        <v>18591</v>
      </c>
      <c r="B125" s="1">
        <f t="shared" si="1"/>
        <v>2456</v>
      </c>
      <c r="C125" s="1">
        <v>-6.28</v>
      </c>
      <c r="D125" s="1">
        <v>-4.57</v>
      </c>
      <c r="E125" s="1">
        <v>-167.43</v>
      </c>
      <c r="F125" s="1">
        <v>-115</v>
      </c>
      <c r="G125" s="1">
        <v>-123</v>
      </c>
      <c r="H125" s="1">
        <v>-210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</row>
    <row r="126" spans="1:18" x14ac:dyDescent="0.3">
      <c r="A126" s="1">
        <v>18611</v>
      </c>
      <c r="B126" s="1">
        <f t="shared" si="1"/>
        <v>2476</v>
      </c>
      <c r="C126" s="1">
        <v>-6.36</v>
      </c>
      <c r="D126" s="1">
        <v>-4.62</v>
      </c>
      <c r="E126" s="1">
        <v>-167.43</v>
      </c>
      <c r="F126" s="1">
        <v>-116</v>
      </c>
      <c r="G126" s="1">
        <v>-155</v>
      </c>
      <c r="H126" s="1">
        <v>22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</row>
    <row r="127" spans="1:18" x14ac:dyDescent="0.3">
      <c r="A127" s="1">
        <v>18631</v>
      </c>
      <c r="B127" s="1">
        <f t="shared" si="1"/>
        <v>2496</v>
      </c>
      <c r="C127" s="1">
        <v>-6.41</v>
      </c>
      <c r="D127" s="1">
        <v>-4.68</v>
      </c>
      <c r="E127" s="1">
        <v>-167.44</v>
      </c>
      <c r="F127" s="1">
        <v>-22</v>
      </c>
      <c r="G127" s="1">
        <v>-156</v>
      </c>
      <c r="H127" s="1">
        <v>231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</row>
    <row r="128" spans="1:18" x14ac:dyDescent="0.3">
      <c r="A128" s="1">
        <v>18651</v>
      </c>
      <c r="B128" s="1">
        <f t="shared" si="1"/>
        <v>2516</v>
      </c>
      <c r="C128" s="1">
        <v>-6.34</v>
      </c>
      <c r="D128" s="1">
        <v>-4.6500000000000004</v>
      </c>
      <c r="E128" s="1">
        <v>-167.43</v>
      </c>
      <c r="F128" s="1">
        <v>-30</v>
      </c>
      <c r="G128" s="1">
        <v>-135</v>
      </c>
      <c r="H128" s="1">
        <v>107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</row>
    <row r="129" spans="1:18" x14ac:dyDescent="0.3">
      <c r="A129" s="1">
        <v>18671</v>
      </c>
      <c r="B129" s="1">
        <f t="shared" si="1"/>
        <v>2536</v>
      </c>
      <c r="C129" s="1">
        <v>-6.3</v>
      </c>
      <c r="D129" s="1">
        <v>-4.62</v>
      </c>
      <c r="E129" s="1">
        <v>-167.42</v>
      </c>
      <c r="F129" s="1">
        <v>-74</v>
      </c>
      <c r="G129" s="1">
        <v>-159</v>
      </c>
      <c r="H129" s="1">
        <v>10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</row>
    <row r="130" spans="1:18" x14ac:dyDescent="0.3">
      <c r="A130" s="1">
        <v>18691</v>
      </c>
      <c r="B130" s="1">
        <f t="shared" si="1"/>
        <v>2556</v>
      </c>
      <c r="C130" s="1">
        <v>-6.32</v>
      </c>
      <c r="D130" s="1">
        <v>-4.63</v>
      </c>
      <c r="E130" s="1">
        <v>-167.42</v>
      </c>
      <c r="F130" s="1">
        <v>-57</v>
      </c>
      <c r="G130" s="1">
        <v>-152</v>
      </c>
      <c r="H130" s="1">
        <v>66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</row>
    <row r="131" spans="1:18" x14ac:dyDescent="0.3">
      <c r="A131" s="1">
        <v>18711</v>
      </c>
      <c r="B131" s="1">
        <f t="shared" ref="B131:B194" si="2">A131-16135</f>
        <v>2576</v>
      </c>
      <c r="C131" s="1">
        <v>-6.31</v>
      </c>
      <c r="D131" s="1">
        <v>-4.6399999999999997</v>
      </c>
      <c r="E131" s="1">
        <v>-167.42</v>
      </c>
      <c r="F131" s="1">
        <v>-43</v>
      </c>
      <c r="G131" s="1">
        <v>-123</v>
      </c>
      <c r="H131" s="1">
        <v>105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</row>
    <row r="132" spans="1:18" x14ac:dyDescent="0.3">
      <c r="A132" s="1">
        <v>18731</v>
      </c>
      <c r="B132" s="1">
        <f t="shared" si="2"/>
        <v>2596</v>
      </c>
      <c r="C132" s="1">
        <v>-6.28</v>
      </c>
      <c r="D132" s="1">
        <v>-4.62</v>
      </c>
      <c r="E132" s="1">
        <v>-167.41</v>
      </c>
      <c r="F132" s="1">
        <v>-54</v>
      </c>
      <c r="G132" s="1">
        <v>-140</v>
      </c>
      <c r="H132" s="1">
        <v>62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</row>
    <row r="133" spans="1:18" x14ac:dyDescent="0.3">
      <c r="A133" s="1">
        <v>18751</v>
      </c>
      <c r="B133" s="1">
        <f t="shared" si="2"/>
        <v>2616</v>
      </c>
      <c r="C133" s="1">
        <v>-6.27</v>
      </c>
      <c r="D133" s="1">
        <v>-4.63</v>
      </c>
      <c r="E133" s="1">
        <v>-167.41</v>
      </c>
      <c r="F133" s="1">
        <v>-55</v>
      </c>
      <c r="G133" s="1">
        <v>-144</v>
      </c>
      <c r="H133" s="1">
        <v>39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</row>
    <row r="134" spans="1:18" x14ac:dyDescent="0.3">
      <c r="A134" s="1">
        <v>18771</v>
      </c>
      <c r="B134" s="1">
        <f t="shared" si="2"/>
        <v>2636</v>
      </c>
      <c r="C134" s="1">
        <v>-6.26</v>
      </c>
      <c r="D134" s="1">
        <v>-4.63</v>
      </c>
      <c r="E134" s="1">
        <v>-167.41</v>
      </c>
      <c r="F134" s="1">
        <v>-43</v>
      </c>
      <c r="G134" s="1">
        <v>-126</v>
      </c>
      <c r="H134" s="1">
        <v>71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</row>
    <row r="135" spans="1:18" x14ac:dyDescent="0.3">
      <c r="A135" s="1">
        <v>18791</v>
      </c>
      <c r="B135" s="1">
        <f t="shared" si="2"/>
        <v>2656</v>
      </c>
      <c r="C135" s="1">
        <v>-6.24</v>
      </c>
      <c r="D135" s="1">
        <v>-4.62</v>
      </c>
      <c r="E135" s="1">
        <v>-167.41</v>
      </c>
      <c r="F135" s="1">
        <v>-44</v>
      </c>
      <c r="G135" s="1">
        <v>-133</v>
      </c>
      <c r="H135" s="1">
        <v>74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</row>
    <row r="136" spans="1:18" x14ac:dyDescent="0.3">
      <c r="A136" s="1">
        <v>18811</v>
      </c>
      <c r="B136" s="1">
        <f t="shared" si="2"/>
        <v>2676</v>
      </c>
      <c r="C136" s="1">
        <v>-6.23</v>
      </c>
      <c r="D136" s="1">
        <v>-4.62</v>
      </c>
      <c r="E136" s="1">
        <v>-167.41</v>
      </c>
      <c r="F136" s="1">
        <v>-43</v>
      </c>
      <c r="G136" s="1">
        <v>-137</v>
      </c>
      <c r="H136" s="1">
        <v>66</v>
      </c>
      <c r="I136" s="1">
        <v>55</v>
      </c>
      <c r="J136" s="1">
        <v>680</v>
      </c>
      <c r="K136" s="1">
        <v>96</v>
      </c>
      <c r="L136" s="1">
        <v>848</v>
      </c>
      <c r="M136" s="1">
        <v>138</v>
      </c>
      <c r="N136" s="1">
        <v>4013</v>
      </c>
      <c r="O136" s="1">
        <v>110</v>
      </c>
      <c r="P136" s="1">
        <v>1086</v>
      </c>
      <c r="Q136" s="1">
        <v>148</v>
      </c>
      <c r="R136" s="1">
        <v>4070</v>
      </c>
    </row>
    <row r="137" spans="1:18" x14ac:dyDescent="0.3">
      <c r="A137" s="1">
        <v>18831</v>
      </c>
      <c r="B137" s="1">
        <f t="shared" si="2"/>
        <v>2696</v>
      </c>
      <c r="C137" s="1">
        <v>-6.22</v>
      </c>
      <c r="D137" s="1">
        <v>-4.62</v>
      </c>
      <c r="E137" s="1">
        <v>-167.41</v>
      </c>
      <c r="F137" s="1">
        <v>-43</v>
      </c>
      <c r="G137" s="1">
        <v>-130</v>
      </c>
      <c r="H137" s="1">
        <v>69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</row>
    <row r="138" spans="1:18" x14ac:dyDescent="0.3">
      <c r="A138" s="1">
        <v>18851</v>
      </c>
      <c r="B138" s="1">
        <f t="shared" si="2"/>
        <v>2716</v>
      </c>
      <c r="C138" s="1">
        <v>-6.2</v>
      </c>
      <c r="D138" s="1">
        <v>-4.6100000000000003</v>
      </c>
      <c r="E138" s="1">
        <v>-167.41</v>
      </c>
      <c r="F138" s="1">
        <v>-38</v>
      </c>
      <c r="G138" s="1">
        <v>-123</v>
      </c>
      <c r="H138" s="1">
        <v>70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</row>
    <row r="139" spans="1:18" x14ac:dyDescent="0.3">
      <c r="A139" s="1">
        <v>18871</v>
      </c>
      <c r="B139" s="1">
        <f t="shared" si="2"/>
        <v>2736</v>
      </c>
      <c r="C139" s="1">
        <v>-6.19</v>
      </c>
      <c r="D139" s="1">
        <v>-4.6100000000000003</v>
      </c>
      <c r="E139" s="1">
        <v>-167.4</v>
      </c>
      <c r="F139" s="1">
        <v>-43</v>
      </c>
      <c r="G139" s="1">
        <v>-127</v>
      </c>
      <c r="H139" s="1">
        <v>66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</row>
    <row r="140" spans="1:18" x14ac:dyDescent="0.3">
      <c r="A140" s="1">
        <v>18891</v>
      </c>
      <c r="B140" s="1">
        <f t="shared" si="2"/>
        <v>2756</v>
      </c>
      <c r="C140" s="1">
        <v>-6.18</v>
      </c>
      <c r="D140" s="1">
        <v>-4.6100000000000003</v>
      </c>
      <c r="E140" s="1">
        <v>-167.4</v>
      </c>
      <c r="F140" s="1">
        <v>-44</v>
      </c>
      <c r="G140" s="1">
        <v>-124</v>
      </c>
      <c r="H140" s="1">
        <v>68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</row>
    <row r="141" spans="1:18" x14ac:dyDescent="0.3">
      <c r="A141" s="1">
        <v>18911</v>
      </c>
      <c r="B141" s="1">
        <f t="shared" si="2"/>
        <v>2776</v>
      </c>
      <c r="C141" s="1">
        <v>-6.17</v>
      </c>
      <c r="D141" s="1">
        <v>-4.6100000000000003</v>
      </c>
      <c r="E141" s="1">
        <v>-167.4</v>
      </c>
      <c r="F141" s="1">
        <v>-35</v>
      </c>
      <c r="G141" s="1">
        <v>-123</v>
      </c>
      <c r="H141" s="1">
        <v>73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</row>
    <row r="142" spans="1:18" x14ac:dyDescent="0.3">
      <c r="A142" s="1">
        <v>18931</v>
      </c>
      <c r="B142" s="1">
        <f t="shared" si="2"/>
        <v>2796</v>
      </c>
      <c r="C142" s="1">
        <v>-6.15</v>
      </c>
      <c r="D142" s="1">
        <v>-4.5999999999999996</v>
      </c>
      <c r="E142" s="1">
        <v>-167.4</v>
      </c>
      <c r="F142" s="1">
        <v>-41</v>
      </c>
      <c r="G142" s="1">
        <v>-126</v>
      </c>
      <c r="H142" s="1">
        <v>66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</row>
    <row r="143" spans="1:18" x14ac:dyDescent="0.3">
      <c r="A143" s="1">
        <v>18951</v>
      </c>
      <c r="B143" s="1">
        <f t="shared" si="2"/>
        <v>2816</v>
      </c>
      <c r="C143" s="1">
        <v>-6.14</v>
      </c>
      <c r="D143" s="1">
        <v>-4.5999999999999996</v>
      </c>
      <c r="E143" s="1">
        <v>-167.4</v>
      </c>
      <c r="F143" s="1">
        <v>-44</v>
      </c>
      <c r="G143" s="1">
        <v>-126</v>
      </c>
      <c r="H143" s="1">
        <v>73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</row>
    <row r="144" spans="1:18" x14ac:dyDescent="0.3">
      <c r="A144" s="1">
        <v>18971</v>
      </c>
      <c r="B144" s="1">
        <f t="shared" si="2"/>
        <v>2836</v>
      </c>
      <c r="C144" s="1">
        <v>-6.13</v>
      </c>
      <c r="D144" s="1">
        <v>-4.5999999999999996</v>
      </c>
      <c r="E144" s="1">
        <v>-167.4</v>
      </c>
      <c r="F144" s="1">
        <v>-38</v>
      </c>
      <c r="G144" s="1">
        <v>-122</v>
      </c>
      <c r="H144" s="1">
        <v>76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</row>
    <row r="145" spans="1:18" x14ac:dyDescent="0.3">
      <c r="A145" s="1">
        <v>18991</v>
      </c>
      <c r="B145" s="1">
        <f t="shared" si="2"/>
        <v>2856</v>
      </c>
      <c r="C145" s="1">
        <v>-6.12</v>
      </c>
      <c r="D145" s="1">
        <v>-4.59</v>
      </c>
      <c r="E145" s="1">
        <v>-167.39</v>
      </c>
      <c r="F145" s="1">
        <v>-41</v>
      </c>
      <c r="G145" s="1">
        <v>-116</v>
      </c>
      <c r="H145" s="1">
        <v>72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</row>
    <row r="146" spans="1:18" x14ac:dyDescent="0.3">
      <c r="A146" s="1">
        <v>19011</v>
      </c>
      <c r="B146" s="1">
        <f t="shared" si="2"/>
        <v>2876</v>
      </c>
      <c r="C146" s="1">
        <v>-6.1</v>
      </c>
      <c r="D146" s="1">
        <v>-4.59</v>
      </c>
      <c r="E146" s="1">
        <v>-167.39</v>
      </c>
      <c r="F146" s="1">
        <v>-42</v>
      </c>
      <c r="G146" s="1">
        <v>-113</v>
      </c>
      <c r="H146" s="1">
        <v>73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</row>
    <row r="147" spans="1:18" x14ac:dyDescent="0.3">
      <c r="A147" s="1">
        <v>19031</v>
      </c>
      <c r="B147" s="1">
        <f t="shared" si="2"/>
        <v>2896</v>
      </c>
      <c r="C147" s="1">
        <v>-6.1</v>
      </c>
      <c r="D147" s="1">
        <v>-4.59</v>
      </c>
      <c r="E147" s="1">
        <v>-167.39</v>
      </c>
      <c r="F147" s="1">
        <v>-40</v>
      </c>
      <c r="G147" s="1">
        <v>-114</v>
      </c>
      <c r="H147" s="1">
        <v>77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</row>
    <row r="148" spans="1:18" x14ac:dyDescent="0.3">
      <c r="A148" s="1">
        <v>19051</v>
      </c>
      <c r="B148" s="1">
        <f t="shared" si="2"/>
        <v>2916</v>
      </c>
      <c r="C148" s="1">
        <v>-6.08</v>
      </c>
      <c r="D148" s="1">
        <v>-4.59</v>
      </c>
      <c r="E148" s="1">
        <v>-167.39</v>
      </c>
      <c r="F148" s="1">
        <v>-35</v>
      </c>
      <c r="G148" s="1">
        <v>-111</v>
      </c>
      <c r="H148" s="1">
        <v>72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</row>
    <row r="149" spans="1:18" x14ac:dyDescent="0.3">
      <c r="A149" s="1">
        <v>19071</v>
      </c>
      <c r="B149" s="1">
        <f t="shared" si="2"/>
        <v>2936</v>
      </c>
      <c r="C149" s="1">
        <v>-6.07</v>
      </c>
      <c r="D149" s="1">
        <v>-4.58</v>
      </c>
      <c r="E149" s="1">
        <v>-167.38</v>
      </c>
      <c r="F149" s="1">
        <v>-35</v>
      </c>
      <c r="G149" s="1">
        <v>-109</v>
      </c>
      <c r="H149" s="1">
        <v>77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</row>
    <row r="150" spans="1:18" x14ac:dyDescent="0.3">
      <c r="A150" s="1">
        <v>19091</v>
      </c>
      <c r="B150" s="1">
        <f t="shared" si="2"/>
        <v>2956</v>
      </c>
      <c r="C150" s="1">
        <v>-6.06</v>
      </c>
      <c r="D150" s="1">
        <v>-4.59</v>
      </c>
      <c r="E150" s="1">
        <v>-167.39</v>
      </c>
      <c r="F150" s="1">
        <v>-34</v>
      </c>
      <c r="G150" s="1">
        <v>-109</v>
      </c>
      <c r="H150" s="1">
        <v>76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</row>
    <row r="151" spans="1:18" x14ac:dyDescent="0.3">
      <c r="A151" s="1">
        <v>19111</v>
      </c>
      <c r="B151" s="1">
        <f t="shared" si="2"/>
        <v>2976</v>
      </c>
      <c r="C151" s="1">
        <v>-6.05</v>
      </c>
      <c r="D151" s="1">
        <v>-4.59</v>
      </c>
      <c r="E151" s="1">
        <v>-167.39</v>
      </c>
      <c r="F151" s="1">
        <v>-31</v>
      </c>
      <c r="G151" s="1">
        <v>-109</v>
      </c>
      <c r="H151" s="1">
        <v>76</v>
      </c>
      <c r="I151" s="1">
        <v>64</v>
      </c>
      <c r="J151" s="1">
        <v>679</v>
      </c>
      <c r="K151" s="1">
        <v>101</v>
      </c>
      <c r="L151" s="1">
        <v>849</v>
      </c>
      <c r="M151" s="1">
        <v>163</v>
      </c>
      <c r="N151" s="1">
        <v>4040</v>
      </c>
      <c r="O151" s="1">
        <v>119</v>
      </c>
      <c r="P151" s="1">
        <v>1087</v>
      </c>
      <c r="Q151" s="1">
        <v>175</v>
      </c>
      <c r="R151" s="1">
        <v>4096</v>
      </c>
    </row>
    <row r="152" spans="1:18" x14ac:dyDescent="0.3">
      <c r="A152" s="1">
        <v>19131</v>
      </c>
      <c r="B152" s="1">
        <f t="shared" si="2"/>
        <v>2996</v>
      </c>
      <c r="C152" s="1">
        <v>-6.04</v>
      </c>
      <c r="D152" s="1">
        <v>-4.58</v>
      </c>
      <c r="E152" s="1">
        <v>-167.38</v>
      </c>
      <c r="F152" s="1">
        <v>-30</v>
      </c>
      <c r="G152" s="1">
        <v>-107</v>
      </c>
      <c r="H152" s="1">
        <v>70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18</v>
      </c>
    </row>
    <row r="153" spans="1:18" x14ac:dyDescent="0.3">
      <c r="A153" s="1">
        <v>19151</v>
      </c>
      <c r="B153" s="1">
        <f t="shared" si="2"/>
        <v>3016</v>
      </c>
      <c r="C153" s="1">
        <v>-6.03</v>
      </c>
      <c r="D153" s="1">
        <v>-4.58</v>
      </c>
      <c r="E153" s="1">
        <v>-167.38</v>
      </c>
      <c r="F153" s="1">
        <v>-29</v>
      </c>
      <c r="G153" s="1">
        <v>-101</v>
      </c>
      <c r="H153" s="1">
        <v>71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</row>
    <row r="154" spans="1:18" x14ac:dyDescent="0.3">
      <c r="A154" s="1">
        <v>19171</v>
      </c>
      <c r="B154" s="1">
        <f t="shared" si="2"/>
        <v>3036</v>
      </c>
      <c r="C154" s="1">
        <v>-6.02</v>
      </c>
      <c r="D154" s="1">
        <v>-4.58</v>
      </c>
      <c r="E154" s="1">
        <v>-167.38</v>
      </c>
      <c r="F154" s="1">
        <v>-29</v>
      </c>
      <c r="G154" s="1">
        <v>-104</v>
      </c>
      <c r="H154" s="1">
        <v>63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</row>
    <row r="155" spans="1:18" x14ac:dyDescent="0.3">
      <c r="A155" s="1">
        <v>19191</v>
      </c>
      <c r="B155" s="1">
        <f t="shared" si="2"/>
        <v>3056</v>
      </c>
      <c r="C155" s="1">
        <v>-6.01</v>
      </c>
      <c r="D155" s="1">
        <v>-4.58</v>
      </c>
      <c r="E155" s="1">
        <v>-167.38</v>
      </c>
      <c r="F155" s="1">
        <v>-29</v>
      </c>
      <c r="G155" s="1">
        <v>-102</v>
      </c>
      <c r="H155" s="1">
        <v>67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</row>
    <row r="156" spans="1:18" x14ac:dyDescent="0.3">
      <c r="A156" s="1">
        <v>19211</v>
      </c>
      <c r="B156" s="1">
        <f t="shared" si="2"/>
        <v>3076</v>
      </c>
      <c r="C156" s="1">
        <v>-6</v>
      </c>
      <c r="D156" s="1">
        <v>-4.58</v>
      </c>
      <c r="E156" s="1">
        <v>-167.38</v>
      </c>
      <c r="F156" s="1">
        <v>-33</v>
      </c>
      <c r="G156" s="1">
        <v>-100</v>
      </c>
      <c r="H156" s="1">
        <v>66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</row>
    <row r="157" spans="1:18" x14ac:dyDescent="0.3">
      <c r="A157" s="1">
        <v>19231</v>
      </c>
      <c r="B157" s="1">
        <f t="shared" si="2"/>
        <v>3096</v>
      </c>
      <c r="C157" s="1">
        <v>-5.99</v>
      </c>
      <c r="D157" s="1">
        <v>-4.57</v>
      </c>
      <c r="E157" s="1">
        <v>-167.38</v>
      </c>
      <c r="F157" s="1">
        <v>-38</v>
      </c>
      <c r="G157" s="1">
        <v>-95</v>
      </c>
      <c r="H157" s="1">
        <v>69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</row>
    <row r="158" spans="1:18" x14ac:dyDescent="0.3">
      <c r="A158" s="1">
        <v>19251</v>
      </c>
      <c r="B158" s="1">
        <f t="shared" si="2"/>
        <v>3116</v>
      </c>
      <c r="C158" s="1">
        <v>-5.98</v>
      </c>
      <c r="D158" s="1">
        <v>-4.57</v>
      </c>
      <c r="E158" s="1">
        <v>-167.37</v>
      </c>
      <c r="F158" s="1">
        <v>-36</v>
      </c>
      <c r="G158" s="1">
        <v>-96</v>
      </c>
      <c r="H158" s="1">
        <v>71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18</v>
      </c>
      <c r="Q158" t="s">
        <v>18</v>
      </c>
      <c r="R158" t="s">
        <v>18</v>
      </c>
    </row>
    <row r="159" spans="1:18" x14ac:dyDescent="0.3">
      <c r="A159" s="1">
        <v>19271</v>
      </c>
      <c r="B159" s="1">
        <f t="shared" si="2"/>
        <v>3136</v>
      </c>
      <c r="C159" s="1">
        <v>-5.97</v>
      </c>
      <c r="D159" s="1">
        <v>-4.57</v>
      </c>
      <c r="E159" s="1">
        <v>-167.37</v>
      </c>
      <c r="F159" s="1">
        <v>-27</v>
      </c>
      <c r="G159" s="1">
        <v>-95</v>
      </c>
      <c r="H159" s="1">
        <v>64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18</v>
      </c>
      <c r="Q159" t="s">
        <v>18</v>
      </c>
      <c r="R159" t="s">
        <v>18</v>
      </c>
    </row>
    <row r="160" spans="1:18" x14ac:dyDescent="0.3">
      <c r="A160" s="1">
        <v>19291</v>
      </c>
      <c r="B160" s="1">
        <f t="shared" si="2"/>
        <v>3156</v>
      </c>
      <c r="C160" s="1">
        <v>-5.96</v>
      </c>
      <c r="D160" s="1">
        <v>-4.57</v>
      </c>
      <c r="E160" s="1">
        <v>-167.37</v>
      </c>
      <c r="F160" s="1">
        <v>-31</v>
      </c>
      <c r="G160" s="1">
        <v>-92</v>
      </c>
      <c r="H160" s="1">
        <v>65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</row>
    <row r="161" spans="1:18" x14ac:dyDescent="0.3">
      <c r="A161" s="1">
        <v>19311</v>
      </c>
      <c r="B161" s="1">
        <f t="shared" si="2"/>
        <v>3176</v>
      </c>
      <c r="C161" s="1">
        <v>-5.95</v>
      </c>
      <c r="D161" s="1">
        <v>-4.57</v>
      </c>
      <c r="E161" s="1">
        <v>-167.37</v>
      </c>
      <c r="F161" s="1">
        <v>-32</v>
      </c>
      <c r="G161" s="1">
        <v>-88</v>
      </c>
      <c r="H161" s="1">
        <v>64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</row>
    <row r="162" spans="1:18" x14ac:dyDescent="0.3">
      <c r="A162" s="1">
        <v>19331</v>
      </c>
      <c r="B162" s="1">
        <f t="shared" si="2"/>
        <v>3196</v>
      </c>
      <c r="C162" s="1">
        <v>-5.95</v>
      </c>
      <c r="D162" s="1">
        <v>-4.5599999999999996</v>
      </c>
      <c r="E162" s="1">
        <v>-167.37</v>
      </c>
      <c r="F162" s="1">
        <v>-30</v>
      </c>
      <c r="G162" s="1">
        <v>-88</v>
      </c>
      <c r="H162" s="1">
        <v>62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18</v>
      </c>
    </row>
    <row r="163" spans="1:18" x14ac:dyDescent="0.3">
      <c r="A163" s="1">
        <v>19351</v>
      </c>
      <c r="B163" s="1">
        <f t="shared" si="2"/>
        <v>3216</v>
      </c>
      <c r="C163" s="1">
        <v>-5.94</v>
      </c>
      <c r="D163" s="1">
        <v>-4.5599999999999996</v>
      </c>
      <c r="E163" s="1">
        <v>-167.37</v>
      </c>
      <c r="F163" s="1">
        <v>-29</v>
      </c>
      <c r="G163" s="1">
        <v>-97</v>
      </c>
      <c r="H163" s="1">
        <v>65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18</v>
      </c>
    </row>
    <row r="164" spans="1:18" x14ac:dyDescent="0.3">
      <c r="A164" s="1">
        <v>19371</v>
      </c>
      <c r="B164" s="1">
        <f t="shared" si="2"/>
        <v>3236</v>
      </c>
      <c r="C164" s="1">
        <v>-5.92</v>
      </c>
      <c r="D164" s="1">
        <v>-4.5599999999999996</v>
      </c>
      <c r="E164" s="1">
        <v>-167.37</v>
      </c>
      <c r="F164" s="1">
        <v>-33</v>
      </c>
      <c r="G164" s="1">
        <v>-90</v>
      </c>
      <c r="H164" s="1">
        <v>67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</row>
    <row r="165" spans="1:18" x14ac:dyDescent="0.3">
      <c r="A165" s="1">
        <v>19391</v>
      </c>
      <c r="B165" s="1">
        <f t="shared" si="2"/>
        <v>3256</v>
      </c>
      <c r="C165" s="1">
        <v>-5.92</v>
      </c>
      <c r="D165" s="1">
        <v>-4.5599999999999996</v>
      </c>
      <c r="E165" s="1">
        <v>-167.36</v>
      </c>
      <c r="F165" s="1">
        <v>-29</v>
      </c>
      <c r="G165" s="1">
        <v>-84</v>
      </c>
      <c r="H165" s="1">
        <v>65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</row>
    <row r="166" spans="1:18" x14ac:dyDescent="0.3">
      <c r="A166" s="1">
        <v>19411</v>
      </c>
      <c r="B166" s="1">
        <f t="shared" si="2"/>
        <v>3276</v>
      </c>
      <c r="C166" s="1">
        <v>-5.91</v>
      </c>
      <c r="D166" s="1">
        <v>-4.5599999999999996</v>
      </c>
      <c r="E166" s="1">
        <v>-167.36</v>
      </c>
      <c r="F166" s="1">
        <v>-28</v>
      </c>
      <c r="G166" s="1">
        <v>-85</v>
      </c>
      <c r="H166" s="1">
        <v>71</v>
      </c>
      <c r="I166" s="1">
        <v>116</v>
      </c>
      <c r="J166" s="1">
        <v>674</v>
      </c>
      <c r="K166" s="1">
        <v>161</v>
      </c>
      <c r="L166" s="1">
        <v>824</v>
      </c>
      <c r="M166" s="1">
        <v>1714</v>
      </c>
      <c r="N166" s="1">
        <v>3594</v>
      </c>
      <c r="O166" s="1">
        <v>198</v>
      </c>
      <c r="P166" s="1">
        <v>1064</v>
      </c>
      <c r="Q166" s="1">
        <v>1717</v>
      </c>
      <c r="R166" s="1">
        <v>3656</v>
      </c>
    </row>
    <row r="167" spans="1:18" x14ac:dyDescent="0.3">
      <c r="A167" s="1">
        <v>19431</v>
      </c>
      <c r="B167" s="1">
        <f t="shared" si="2"/>
        <v>3296</v>
      </c>
      <c r="C167" s="1">
        <v>-5.9</v>
      </c>
      <c r="D167" s="1">
        <v>-4.55</v>
      </c>
      <c r="E167" s="1">
        <v>-167.36</v>
      </c>
      <c r="F167" s="1">
        <v>-27</v>
      </c>
      <c r="G167" s="1">
        <v>-81</v>
      </c>
      <c r="H167" s="1">
        <v>73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</row>
    <row r="168" spans="1:18" x14ac:dyDescent="0.3">
      <c r="A168" s="1">
        <v>19451</v>
      </c>
      <c r="B168" s="1">
        <f t="shared" si="2"/>
        <v>3316</v>
      </c>
      <c r="C168" s="1">
        <v>-5.89</v>
      </c>
      <c r="D168" s="1">
        <v>-4.55</v>
      </c>
      <c r="E168" s="1">
        <v>-167.36</v>
      </c>
      <c r="F168" s="1">
        <v>-25</v>
      </c>
      <c r="G168" s="1">
        <v>-88</v>
      </c>
      <c r="H168" s="1">
        <v>68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</row>
    <row r="169" spans="1:18" x14ac:dyDescent="0.3">
      <c r="A169" s="1">
        <v>19471</v>
      </c>
      <c r="B169" s="1">
        <f t="shared" si="2"/>
        <v>3336</v>
      </c>
      <c r="C169" s="1">
        <v>-5.89</v>
      </c>
      <c r="D169" s="1">
        <v>-4.5599999999999996</v>
      </c>
      <c r="E169" s="1">
        <v>-167.36</v>
      </c>
      <c r="F169" s="1">
        <v>-21</v>
      </c>
      <c r="G169" s="1">
        <v>-91</v>
      </c>
      <c r="H169" s="1">
        <v>72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</row>
    <row r="170" spans="1:18" x14ac:dyDescent="0.3">
      <c r="A170" s="1">
        <v>19491</v>
      </c>
      <c r="B170" s="1">
        <f t="shared" si="2"/>
        <v>3356</v>
      </c>
      <c r="C170" s="1">
        <v>-5.87</v>
      </c>
      <c r="D170" s="1">
        <v>-4.55</v>
      </c>
      <c r="E170" s="1">
        <v>-167.36</v>
      </c>
      <c r="F170" s="1">
        <v>-22</v>
      </c>
      <c r="G170" s="1">
        <v>-81</v>
      </c>
      <c r="H170" s="1">
        <v>74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 t="s">
        <v>18</v>
      </c>
      <c r="Q170" t="s">
        <v>18</v>
      </c>
      <c r="R170" t="s">
        <v>18</v>
      </c>
    </row>
    <row r="171" spans="1:18" x14ac:dyDescent="0.3">
      <c r="A171" s="1">
        <v>19511</v>
      </c>
      <c r="B171" s="1">
        <f t="shared" si="2"/>
        <v>3376</v>
      </c>
      <c r="C171" s="1">
        <v>-5.87</v>
      </c>
      <c r="D171" s="1">
        <v>-4.55</v>
      </c>
      <c r="E171" s="1">
        <v>-167.36</v>
      </c>
      <c r="F171" s="1">
        <v>-22</v>
      </c>
      <c r="G171" s="1">
        <v>-81</v>
      </c>
      <c r="H171" s="1">
        <v>64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</row>
    <row r="172" spans="1:18" x14ac:dyDescent="0.3">
      <c r="A172" s="1">
        <v>19531</v>
      </c>
      <c r="B172" s="1">
        <f t="shared" si="2"/>
        <v>3396</v>
      </c>
      <c r="C172" s="1">
        <v>-5.87</v>
      </c>
      <c r="D172" s="1">
        <v>-4.55</v>
      </c>
      <c r="E172" s="1">
        <v>-167.35</v>
      </c>
      <c r="F172" s="1">
        <v>-23</v>
      </c>
      <c r="G172" s="1">
        <v>-82</v>
      </c>
      <c r="H172" s="1">
        <v>62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</row>
    <row r="173" spans="1:18" x14ac:dyDescent="0.3">
      <c r="A173" s="1">
        <v>19551</v>
      </c>
      <c r="B173" s="1">
        <f t="shared" si="2"/>
        <v>3416</v>
      </c>
      <c r="C173" s="1">
        <v>-5.85</v>
      </c>
      <c r="D173" s="1">
        <v>-4.55</v>
      </c>
      <c r="E173" s="1">
        <v>-167.35</v>
      </c>
      <c r="F173" s="1">
        <v>-22</v>
      </c>
      <c r="G173" s="1">
        <v>-78</v>
      </c>
      <c r="H173" s="1">
        <v>64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</row>
    <row r="174" spans="1:18" x14ac:dyDescent="0.3">
      <c r="A174" s="1">
        <v>19571</v>
      </c>
      <c r="B174" s="1">
        <f t="shared" si="2"/>
        <v>3436</v>
      </c>
      <c r="C174" s="1">
        <v>-5.85</v>
      </c>
      <c r="D174" s="1">
        <v>-4.55</v>
      </c>
      <c r="E174" s="1">
        <v>-167.35</v>
      </c>
      <c r="F174" s="1">
        <v>-26</v>
      </c>
      <c r="G174" s="1">
        <v>-74</v>
      </c>
      <c r="H174" s="1">
        <v>74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</row>
    <row r="175" spans="1:18" x14ac:dyDescent="0.3">
      <c r="A175" s="1">
        <v>19591</v>
      </c>
      <c r="B175" s="1">
        <f t="shared" si="2"/>
        <v>3456</v>
      </c>
      <c r="C175" s="1">
        <v>-5.84</v>
      </c>
      <c r="D175" s="1">
        <v>-4.55</v>
      </c>
      <c r="E175" s="1">
        <v>-167.35</v>
      </c>
      <c r="F175" s="1">
        <v>-26</v>
      </c>
      <c r="G175" s="1">
        <v>-72</v>
      </c>
      <c r="H175" s="1">
        <v>75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 t="s">
        <v>18</v>
      </c>
    </row>
    <row r="176" spans="1:18" x14ac:dyDescent="0.3">
      <c r="A176" s="1">
        <v>19611</v>
      </c>
      <c r="B176" s="1">
        <f t="shared" si="2"/>
        <v>3476</v>
      </c>
      <c r="C176" s="1">
        <v>-5.84</v>
      </c>
      <c r="D176" s="1">
        <v>-4.55</v>
      </c>
      <c r="E176" s="1">
        <v>-167.35</v>
      </c>
      <c r="F176" s="1">
        <v>-25</v>
      </c>
      <c r="G176" s="1">
        <v>-73</v>
      </c>
      <c r="H176" s="1">
        <v>72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</row>
    <row r="177" spans="1:18" x14ac:dyDescent="0.3">
      <c r="A177" s="1">
        <v>19631</v>
      </c>
      <c r="B177" s="1">
        <f t="shared" si="2"/>
        <v>3496</v>
      </c>
      <c r="C177" s="1">
        <v>-5.83</v>
      </c>
      <c r="D177" s="1">
        <v>-4.55</v>
      </c>
      <c r="E177" s="1">
        <v>-167.35</v>
      </c>
      <c r="F177" s="1">
        <v>-22</v>
      </c>
      <c r="G177" s="1">
        <v>-72</v>
      </c>
      <c r="H177" s="1">
        <v>70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</row>
    <row r="178" spans="1:18" x14ac:dyDescent="0.3">
      <c r="A178" s="1">
        <v>19651</v>
      </c>
      <c r="B178" s="1">
        <f t="shared" si="2"/>
        <v>3516</v>
      </c>
      <c r="C178" s="1">
        <v>-5.82</v>
      </c>
      <c r="D178" s="1">
        <v>-4.54</v>
      </c>
      <c r="E178" s="1">
        <v>-167.34</v>
      </c>
      <c r="F178" s="1">
        <v>-23</v>
      </c>
      <c r="G178" s="1">
        <v>-75</v>
      </c>
      <c r="H178" s="1">
        <v>67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</row>
    <row r="179" spans="1:18" x14ac:dyDescent="0.3">
      <c r="A179" s="1">
        <v>19671</v>
      </c>
      <c r="B179" s="1">
        <f t="shared" si="2"/>
        <v>3536</v>
      </c>
      <c r="C179" s="1">
        <v>-5.82</v>
      </c>
      <c r="D179" s="1">
        <v>-4.54</v>
      </c>
      <c r="E179" s="1">
        <v>-167.34</v>
      </c>
      <c r="F179" s="1">
        <v>-27</v>
      </c>
      <c r="G179" s="1">
        <v>-75</v>
      </c>
      <c r="H179" s="1">
        <v>73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</row>
    <row r="180" spans="1:18" x14ac:dyDescent="0.3">
      <c r="A180" s="1">
        <v>19691</v>
      </c>
      <c r="B180" s="1">
        <f t="shared" si="2"/>
        <v>3556</v>
      </c>
      <c r="C180" s="1">
        <v>-5.81</v>
      </c>
      <c r="D180" s="1">
        <v>-4.54</v>
      </c>
      <c r="E180" s="1">
        <v>-167.34</v>
      </c>
      <c r="F180" s="1">
        <v>-23</v>
      </c>
      <c r="G180" s="1">
        <v>-72</v>
      </c>
      <c r="H180" s="1">
        <v>76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</row>
    <row r="181" spans="1:18" x14ac:dyDescent="0.3">
      <c r="A181" s="1">
        <v>19711</v>
      </c>
      <c r="B181" s="1">
        <f t="shared" si="2"/>
        <v>3576</v>
      </c>
      <c r="C181" s="1">
        <v>-5.8</v>
      </c>
      <c r="D181" s="1">
        <v>-4.54</v>
      </c>
      <c r="E181" s="1">
        <v>-167.34</v>
      </c>
      <c r="F181" s="1">
        <v>-19</v>
      </c>
      <c r="G181" s="1">
        <v>-69</v>
      </c>
      <c r="H181" s="1">
        <v>75</v>
      </c>
      <c r="I181" s="1">
        <v>513</v>
      </c>
      <c r="J181" s="1">
        <v>441</v>
      </c>
      <c r="K181" s="1">
        <v>787</v>
      </c>
      <c r="L181" s="1">
        <v>329</v>
      </c>
      <c r="M181" s="1">
        <v>3607</v>
      </c>
      <c r="N181" s="1">
        <v>1752</v>
      </c>
      <c r="O181" s="1">
        <v>939</v>
      </c>
      <c r="P181" s="1">
        <v>550</v>
      </c>
      <c r="Q181" s="1">
        <v>3643</v>
      </c>
      <c r="R181" s="1">
        <v>1806</v>
      </c>
    </row>
    <row r="182" spans="1:18" x14ac:dyDescent="0.3">
      <c r="A182" s="1">
        <v>19731</v>
      </c>
      <c r="B182" s="1">
        <f t="shared" si="2"/>
        <v>3596</v>
      </c>
      <c r="C182" s="1">
        <v>-5.8</v>
      </c>
      <c r="D182" s="1">
        <v>-4.54</v>
      </c>
      <c r="E182" s="1">
        <v>-167.33</v>
      </c>
      <c r="F182" s="1">
        <v>-19</v>
      </c>
      <c r="G182" s="1">
        <v>-64</v>
      </c>
      <c r="H182" s="1">
        <v>72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</row>
    <row r="183" spans="1:18" x14ac:dyDescent="0.3">
      <c r="A183" s="1">
        <v>19751</v>
      </c>
      <c r="B183" s="1">
        <f t="shared" si="2"/>
        <v>3616</v>
      </c>
      <c r="C183" s="1">
        <v>-5.79</v>
      </c>
      <c r="D183" s="1">
        <v>-4.54</v>
      </c>
      <c r="E183" s="1">
        <v>-167.33</v>
      </c>
      <c r="F183" s="1">
        <v>-13</v>
      </c>
      <c r="G183" s="1">
        <v>-62</v>
      </c>
      <c r="H183" s="1">
        <v>76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</row>
    <row r="184" spans="1:18" x14ac:dyDescent="0.3">
      <c r="A184" s="1">
        <v>19771</v>
      </c>
      <c r="B184" s="1">
        <f t="shared" si="2"/>
        <v>3636</v>
      </c>
      <c r="C184" s="1">
        <v>-5.78</v>
      </c>
      <c r="D184" s="1">
        <v>-4.54</v>
      </c>
      <c r="E184" s="1">
        <v>-167.33</v>
      </c>
      <c r="F184" s="1">
        <v>-16</v>
      </c>
      <c r="G184" s="1">
        <v>-67</v>
      </c>
      <c r="H184" s="1">
        <v>75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18</v>
      </c>
    </row>
    <row r="185" spans="1:18" x14ac:dyDescent="0.3">
      <c r="A185" s="1">
        <v>19791</v>
      </c>
      <c r="B185" s="1">
        <f t="shared" si="2"/>
        <v>3656</v>
      </c>
      <c r="C185" s="1">
        <v>-5.77</v>
      </c>
      <c r="D185" s="1">
        <v>-4.54</v>
      </c>
      <c r="E185" s="1">
        <v>-167.33</v>
      </c>
      <c r="F185" s="1">
        <v>-22</v>
      </c>
      <c r="G185" s="1">
        <v>-67</v>
      </c>
      <c r="H185" s="1">
        <v>70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</row>
    <row r="186" spans="1:18" x14ac:dyDescent="0.3">
      <c r="A186" s="1">
        <v>19811</v>
      </c>
      <c r="B186" s="1">
        <f t="shared" si="2"/>
        <v>3676</v>
      </c>
      <c r="C186" s="1">
        <v>-5.77</v>
      </c>
      <c r="D186" s="1">
        <v>-4.53</v>
      </c>
      <c r="E186" s="1">
        <v>-167.33</v>
      </c>
      <c r="F186" s="1">
        <v>-26</v>
      </c>
      <c r="G186" s="1">
        <v>-64</v>
      </c>
      <c r="H186" s="1">
        <v>75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</row>
    <row r="187" spans="1:18" x14ac:dyDescent="0.3">
      <c r="A187" s="1">
        <v>19831</v>
      </c>
      <c r="B187" s="1">
        <f t="shared" si="2"/>
        <v>3696</v>
      </c>
      <c r="C187" s="1">
        <v>-5.77</v>
      </c>
      <c r="D187" s="1">
        <v>-4.53</v>
      </c>
      <c r="E187" s="1">
        <v>-167.32</v>
      </c>
      <c r="F187" s="1">
        <v>-24</v>
      </c>
      <c r="G187" s="1">
        <v>-61</v>
      </c>
      <c r="H187" s="1">
        <v>65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</row>
    <row r="188" spans="1:18" x14ac:dyDescent="0.3">
      <c r="A188" s="1">
        <v>19851</v>
      </c>
      <c r="B188" s="1">
        <f t="shared" si="2"/>
        <v>3716</v>
      </c>
      <c r="C188" s="1">
        <v>-5.76</v>
      </c>
      <c r="D188" s="1">
        <v>-4.53</v>
      </c>
      <c r="E188" s="1">
        <v>-167.32</v>
      </c>
      <c r="F188" s="1">
        <v>-18</v>
      </c>
      <c r="G188" s="1">
        <v>-62</v>
      </c>
      <c r="H188" s="1">
        <v>67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</row>
    <row r="189" spans="1:18" x14ac:dyDescent="0.3">
      <c r="A189" s="1">
        <v>19871</v>
      </c>
      <c r="B189" s="1">
        <f t="shared" si="2"/>
        <v>3736</v>
      </c>
      <c r="C189" s="1">
        <v>-5.75</v>
      </c>
      <c r="D189" s="1">
        <v>-4.53</v>
      </c>
      <c r="E189" s="1">
        <v>-167.32</v>
      </c>
      <c r="F189" s="1">
        <v>-20</v>
      </c>
      <c r="G189" s="1">
        <v>-60</v>
      </c>
      <c r="H189" s="1">
        <v>67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</row>
    <row r="190" spans="1:18" x14ac:dyDescent="0.3">
      <c r="A190" s="1">
        <v>19891</v>
      </c>
      <c r="B190" s="1">
        <f t="shared" si="2"/>
        <v>3756</v>
      </c>
      <c r="C190" s="1">
        <v>-5.75</v>
      </c>
      <c r="D190" s="1">
        <v>-4.53</v>
      </c>
      <c r="E190" s="1">
        <v>-167.32</v>
      </c>
      <c r="F190" s="1">
        <v>-20</v>
      </c>
      <c r="G190" s="1">
        <v>-59</v>
      </c>
      <c r="H190" s="1">
        <v>56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</row>
    <row r="191" spans="1:18" x14ac:dyDescent="0.3">
      <c r="A191" s="1">
        <v>19911</v>
      </c>
      <c r="B191" s="1">
        <f t="shared" si="2"/>
        <v>3776</v>
      </c>
      <c r="C191" s="1">
        <v>-5.74</v>
      </c>
      <c r="D191" s="1">
        <v>-4.53</v>
      </c>
      <c r="E191" s="1">
        <v>-167.31</v>
      </c>
      <c r="F191" s="1">
        <v>-19</v>
      </c>
      <c r="G191" s="1">
        <v>-58</v>
      </c>
      <c r="H191" s="1">
        <v>75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</row>
    <row r="192" spans="1:18" x14ac:dyDescent="0.3">
      <c r="A192" s="1">
        <v>19931</v>
      </c>
      <c r="B192" s="1">
        <f t="shared" si="2"/>
        <v>3796</v>
      </c>
      <c r="C192" s="1">
        <v>-5.74</v>
      </c>
      <c r="D192" s="1">
        <v>-4.53</v>
      </c>
      <c r="E192" s="1">
        <v>-167.31</v>
      </c>
      <c r="F192" s="1">
        <v>-20</v>
      </c>
      <c r="G192" s="1">
        <v>-60</v>
      </c>
      <c r="H192" s="1">
        <v>73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</row>
    <row r="193" spans="1:18" x14ac:dyDescent="0.3">
      <c r="A193" s="1">
        <v>19951</v>
      </c>
      <c r="B193" s="1">
        <f t="shared" si="2"/>
        <v>3816</v>
      </c>
      <c r="C193" s="1">
        <v>-5.73</v>
      </c>
      <c r="D193" s="1">
        <v>-4.53</v>
      </c>
      <c r="E193" s="1">
        <v>-167.31</v>
      </c>
      <c r="F193" s="1">
        <v>-19</v>
      </c>
      <c r="G193" s="1">
        <v>-59</v>
      </c>
      <c r="H193" s="1">
        <v>70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</row>
    <row r="194" spans="1:18" x14ac:dyDescent="0.3">
      <c r="A194" s="1">
        <v>19971</v>
      </c>
      <c r="B194" s="1">
        <f t="shared" si="2"/>
        <v>3836</v>
      </c>
      <c r="C194" s="1">
        <v>-5.72</v>
      </c>
      <c r="D194" s="1">
        <v>-4.5199999999999996</v>
      </c>
      <c r="E194" s="1">
        <v>-167.31</v>
      </c>
      <c r="F194" s="1">
        <v>-17</v>
      </c>
      <c r="G194" s="1">
        <v>-55</v>
      </c>
      <c r="H194" s="1">
        <v>64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</row>
    <row r="195" spans="1:18" x14ac:dyDescent="0.3">
      <c r="A195" s="1">
        <v>19991</v>
      </c>
      <c r="B195" s="1">
        <f t="shared" ref="B195:B201" si="3">A195-16135</f>
        <v>3856</v>
      </c>
      <c r="C195" s="1">
        <v>-5.72</v>
      </c>
      <c r="D195" s="1">
        <v>-4.5199999999999996</v>
      </c>
      <c r="E195" s="1">
        <v>-167.3</v>
      </c>
      <c r="F195" s="1">
        <v>-12</v>
      </c>
      <c r="G195" s="1">
        <v>-54</v>
      </c>
      <c r="H195" s="1">
        <v>69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</row>
    <row r="196" spans="1:18" x14ac:dyDescent="0.3">
      <c r="A196" s="1">
        <v>20011</v>
      </c>
      <c r="B196" s="1">
        <f t="shared" si="3"/>
        <v>3876</v>
      </c>
      <c r="C196" s="1">
        <v>-5.72</v>
      </c>
      <c r="D196" s="1">
        <v>-4.5199999999999996</v>
      </c>
      <c r="E196" s="1">
        <v>-167.3</v>
      </c>
      <c r="F196" s="1">
        <v>-10</v>
      </c>
      <c r="G196" s="1">
        <v>-48</v>
      </c>
      <c r="H196" s="1">
        <v>70</v>
      </c>
      <c r="I196" s="1">
        <v>679</v>
      </c>
      <c r="J196" s="1">
        <v>23</v>
      </c>
      <c r="K196" s="1">
        <v>843</v>
      </c>
      <c r="L196" s="1">
        <v>30</v>
      </c>
      <c r="M196" s="1">
        <v>3999</v>
      </c>
      <c r="N196" s="1">
        <v>85</v>
      </c>
      <c r="O196" s="1">
        <v>1082</v>
      </c>
      <c r="P196" s="1">
        <v>37</v>
      </c>
      <c r="Q196" s="1">
        <v>4056</v>
      </c>
      <c r="R196" s="1">
        <v>88</v>
      </c>
    </row>
    <row r="197" spans="1:18" x14ac:dyDescent="0.3">
      <c r="A197" s="1">
        <v>20031</v>
      </c>
      <c r="B197" s="1">
        <f t="shared" si="3"/>
        <v>3896</v>
      </c>
      <c r="C197" s="1">
        <v>-5.72</v>
      </c>
      <c r="D197" s="1">
        <v>-4.5199999999999996</v>
      </c>
      <c r="E197" s="1">
        <v>-167.3</v>
      </c>
      <c r="F197" s="1">
        <v>-17</v>
      </c>
      <c r="G197" s="1">
        <v>-51</v>
      </c>
      <c r="H197" s="1">
        <v>76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</row>
    <row r="198" spans="1:18" x14ac:dyDescent="0.3">
      <c r="A198" s="1">
        <v>20051</v>
      </c>
      <c r="B198" s="1">
        <f t="shared" si="3"/>
        <v>3916</v>
      </c>
      <c r="C198" s="1">
        <v>-5.71</v>
      </c>
      <c r="D198" s="1">
        <v>-4.5199999999999996</v>
      </c>
      <c r="E198" s="1">
        <v>-167.3</v>
      </c>
      <c r="F198" s="1">
        <v>-11</v>
      </c>
      <c r="G198" s="1">
        <v>-53</v>
      </c>
      <c r="H198" s="1">
        <v>73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</row>
    <row r="199" spans="1:18" x14ac:dyDescent="0.3">
      <c r="A199" s="1">
        <v>20071</v>
      </c>
      <c r="B199" s="1">
        <f t="shared" si="3"/>
        <v>3936</v>
      </c>
      <c r="C199" s="1">
        <v>-5.7</v>
      </c>
      <c r="D199" s="1">
        <v>-4.5199999999999996</v>
      </c>
      <c r="E199" s="1">
        <v>-167.3</v>
      </c>
      <c r="F199" s="1">
        <v>-16</v>
      </c>
      <c r="G199" s="1">
        <v>-53</v>
      </c>
      <c r="H199" s="1">
        <v>70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</row>
    <row r="200" spans="1:18" x14ac:dyDescent="0.3">
      <c r="A200" s="1">
        <v>20091</v>
      </c>
      <c r="B200" s="1">
        <f t="shared" si="3"/>
        <v>3956</v>
      </c>
      <c r="C200" s="1">
        <v>-5.7</v>
      </c>
      <c r="D200" s="1">
        <v>-4.5199999999999996</v>
      </c>
      <c r="E200" s="1">
        <v>-167.3</v>
      </c>
      <c r="F200" s="1">
        <v>-13</v>
      </c>
      <c r="G200" s="1">
        <v>-58</v>
      </c>
      <c r="H200" s="1">
        <v>72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 t="s">
        <v>18</v>
      </c>
      <c r="Q200" t="s">
        <v>18</v>
      </c>
      <c r="R200" t="s">
        <v>18</v>
      </c>
    </row>
    <row r="201" spans="1:18" x14ac:dyDescent="0.3">
      <c r="A201" s="1">
        <v>20111</v>
      </c>
      <c r="B201" s="1">
        <f t="shared" si="3"/>
        <v>3976</v>
      </c>
      <c r="C201" s="1">
        <v>-5.69</v>
      </c>
      <c r="D201" s="1">
        <v>-4.5199999999999996</v>
      </c>
      <c r="E201" s="1">
        <v>-167.3</v>
      </c>
      <c r="F201" s="1">
        <v>-10</v>
      </c>
      <c r="G201" s="1">
        <v>-57</v>
      </c>
      <c r="H201" s="1">
        <v>68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 t="s">
        <v>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W q x 8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W q x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s f F n G D O 9 k M w E A A P k C A A A T A B w A R m 9 y b X V s Y X M v U 2 V j d G l v b j E u b S C i G A A o o B Q A A A A A A A A A A A A A A A A A A A A A A A A A A A B 1 k V F r w j A Q x 9 8 L / Q 6 h e 1 E I x d S p 2 6 R P r Y 4 9 O D r a P a 2 j Z P W m H W 0 i 6 V U U 8 b s v U m Q M v L z c 5 f c P u f x I C y V W W r G 0 r 2 L u O q 7 T b q W B N V u C x M 7 A 4 o B G l h j E R u 9 Y y G p A 1 2 F 2 p b o z J V g S t X s / 1 m X X g M L B s q r B j 7 R C u 2 k H X v S U r 1 5 0 V s S w r 0 r I E 6 N / 7 K R r L R Z p M g 6 K V f I + H U 1 G R b x K p k U s U T 5 L 3 I L J L 2 1 + 4 x U + H t A b 8 o 8 Y 6 q q p E E z o c Y + z S N d d o 9 p Q z D h b q F K v K 7 U J R T A J O H v r N E K K x x r C v 9 Z / 1 Q o + h 7 z X u f O i r V Q b 6 5 0 d d + B Z r 0 x + 2 U O Z k a r 9 1 q b p r 7 + E 7 a B 3 5 6 e T 1 1 N h x 6 N N G M I B z 5 x d e U D w M c H v C T 4 h + J T g M 4 I / E P y R 4 G J E B Z S x o J Q F 5 S w o a U F Z C 0 p b / P c + D 1 2 n U j e / d / 4 L U E s B A i 0 A F A A C A A g A W q x 8 W c 4 G j D G n A A A A 9 w A A A B I A A A A A A A A A A A A A A A A A A A A A A E N v b m Z p Z y 9 Q Y W N r Y W d l L n h t b F B L A Q I t A B Q A A g A I A F q s f F k P y u m r p A A A A O k A A A A T A A A A A A A A A A A A A A A A A P M A A A B b Q 2 9 u d G V u d F 9 U e X B l c 1 0 u e G 1 s U E s B A i 0 A F A A C A A g A W q x 8 W c Y M 7 2 Q z A Q A A + Q I A A B M A A A A A A A A A A A A A A A A A 5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I A A A A A A A C +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X R 1 c m V F e H R y Y W N 0 M k R y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U 3 N j Q 1 Z i 1 k O G Y y L T Q 5 M G M t O W M y O S 0 x N T J h N 2 M 5 M j U w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h d H V y Z U V 4 d H J h Y 3 Q y R H J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j E 6 M z Q 6 N T I u M j Y 1 N D k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U V 4 d H J h Y 3 Q y R H J v c C 9 B d X R v U m V t b 3 Z l Z E N v b H V t b n M x L n t D b 2 x 1 b W 4 x L D B 9 J n F 1 b 3 Q 7 L C Z x d W 9 0 O 1 N l Y 3 R p b 2 4 x L 0 Z l Y X R 1 c m V F e H R y Y W N 0 M k R y b 3 A v Q X V 0 b 1 J l b W 9 2 Z W R D b 2 x 1 b W 5 z M S 5 7 Q 2 9 s d W 1 u M i w x f S Z x d W 9 0 O y w m c X V v d D t T Z W N 0 a W 9 u M S 9 G Z W F 0 d X J l R X h 0 c m F j d D J E c m 9 w L 0 F 1 d G 9 S Z W 1 v d m V k Q 2 9 s d W 1 u c z E u e 0 N v b H V t b j M s M n 0 m c X V v d D s s J n F 1 b 3 Q 7 U 2 V j d G l v b j E v R m V h d H V y Z U V 4 d H J h Y 3 Q y R H J v c C 9 B d X R v U m V t b 3 Z l Z E N v b H V t b n M x L n t D b 2 x 1 b W 4 0 L D N 9 J n F 1 b 3 Q 7 L C Z x d W 9 0 O 1 N l Y 3 R p b 2 4 x L 0 Z l Y X R 1 c m V F e H R y Y W N 0 M k R y b 3 A v Q X V 0 b 1 J l b W 9 2 Z W R D b 2 x 1 b W 5 z M S 5 7 Q 2 9 s d W 1 u N S w 0 f S Z x d W 9 0 O y w m c X V v d D t T Z W N 0 a W 9 u M S 9 G Z W F 0 d X J l R X h 0 c m F j d D J E c m 9 w L 0 F 1 d G 9 S Z W 1 v d m V k Q 2 9 s d W 1 u c z E u e 0 N v b H V t b j Y s N X 0 m c X V v d D s s J n F 1 b 3 Q 7 U 2 V j d G l v b j E v R m V h d H V y Z U V 4 d H J h Y 3 Q y R H J v c C 9 B d X R v U m V t b 3 Z l Z E N v b H V t b n M x L n t D b 2 x 1 b W 4 3 L D Z 9 J n F 1 b 3 Q 7 L C Z x d W 9 0 O 1 N l Y 3 R p b 2 4 x L 0 Z l Y X R 1 c m V F e H R y Y W N 0 M k R y b 3 A v Q X V 0 b 1 J l b W 9 2 Z W R D b 2 x 1 b W 5 z M S 5 7 Q 2 9 s d W 1 u O C w 3 f S Z x d W 9 0 O y w m c X V v d D t T Z W N 0 a W 9 u M S 9 G Z W F 0 d X J l R X h 0 c m F j d D J E c m 9 w L 0 F 1 d G 9 S Z W 1 v d m V k Q 2 9 s d W 1 u c z E u e 0 N v b H V t b j k s O H 0 m c X V v d D s s J n F 1 b 3 Q 7 U 2 V j d G l v b j E v R m V h d H V y Z U V 4 d H J h Y 3 Q y R H J v c C 9 B d X R v U m V t b 3 Z l Z E N v b H V t b n M x L n t D b 2 x 1 b W 4 x M C w 5 f S Z x d W 9 0 O y w m c X V v d D t T Z W N 0 a W 9 u M S 9 G Z W F 0 d X J l R X h 0 c m F j d D J E c m 9 w L 0 F 1 d G 9 S Z W 1 v d m V k Q 2 9 s d W 1 u c z E u e 0 N v b H V t b j E x L D E w f S Z x d W 9 0 O y w m c X V v d D t T Z W N 0 a W 9 u M S 9 G Z W F 0 d X J l R X h 0 c m F j d D J E c m 9 w L 0 F 1 d G 9 S Z W 1 v d m V k Q 2 9 s d W 1 u c z E u e 0 N v b H V t b j E y L D E x f S Z x d W 9 0 O y w m c X V v d D t T Z W N 0 a W 9 u M S 9 G Z W F 0 d X J l R X h 0 c m F j d D J E c m 9 w L 0 F 1 d G 9 S Z W 1 v d m V k Q 2 9 s d W 1 u c z E u e 0 N v b H V t b j E z L D E y f S Z x d W 9 0 O y w m c X V v d D t T Z W N 0 a W 9 u M S 9 G Z W F 0 d X J l R X h 0 c m F j d D J E c m 9 w L 0 F 1 d G 9 S Z W 1 v d m V k Q 2 9 s d W 1 u c z E u e 0 N v b H V t b j E 0 L D E z f S Z x d W 9 0 O y w m c X V v d D t T Z W N 0 a W 9 u M S 9 G Z W F 0 d X J l R X h 0 c m F j d D J E c m 9 w L 0 F 1 d G 9 S Z W 1 v d m V k Q 2 9 s d W 1 u c z E u e 0 N v b H V t b j E 1 L D E 0 f S Z x d W 9 0 O y w m c X V v d D t T Z W N 0 a W 9 u M S 9 G Z W F 0 d X J l R X h 0 c m F j d D J E c m 9 w L 0 F 1 d G 9 S Z W 1 v d m V k Q 2 9 s d W 1 u c z E u e 0 N v b H V t b j E 2 L D E 1 f S Z x d W 9 0 O y w m c X V v d D t T Z W N 0 a W 9 u M S 9 G Z W F 0 d X J l R X h 0 c m F j d D J E c m 9 w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m V h d H V y Z U V 4 d H J h Y 3 Q y R H J v c C 9 B d X R v U m V t b 3 Z l Z E N v b H V t b n M x L n t D b 2 x 1 b W 4 x L D B 9 J n F 1 b 3 Q 7 L C Z x d W 9 0 O 1 N l Y 3 R p b 2 4 x L 0 Z l Y X R 1 c m V F e H R y Y W N 0 M k R y b 3 A v Q X V 0 b 1 J l b W 9 2 Z W R D b 2 x 1 b W 5 z M S 5 7 Q 2 9 s d W 1 u M i w x f S Z x d W 9 0 O y w m c X V v d D t T Z W N 0 a W 9 u M S 9 G Z W F 0 d X J l R X h 0 c m F j d D J E c m 9 w L 0 F 1 d G 9 S Z W 1 v d m V k Q 2 9 s d W 1 u c z E u e 0 N v b H V t b j M s M n 0 m c X V v d D s s J n F 1 b 3 Q 7 U 2 V j d G l v b j E v R m V h d H V y Z U V 4 d H J h Y 3 Q y R H J v c C 9 B d X R v U m V t b 3 Z l Z E N v b H V t b n M x L n t D b 2 x 1 b W 4 0 L D N 9 J n F 1 b 3 Q 7 L C Z x d W 9 0 O 1 N l Y 3 R p b 2 4 x L 0 Z l Y X R 1 c m V F e H R y Y W N 0 M k R y b 3 A v Q X V 0 b 1 J l b W 9 2 Z W R D b 2 x 1 b W 5 z M S 5 7 Q 2 9 s d W 1 u N S w 0 f S Z x d W 9 0 O y w m c X V v d D t T Z W N 0 a W 9 u M S 9 G Z W F 0 d X J l R X h 0 c m F j d D J E c m 9 w L 0 F 1 d G 9 S Z W 1 v d m V k Q 2 9 s d W 1 u c z E u e 0 N v b H V t b j Y s N X 0 m c X V v d D s s J n F 1 b 3 Q 7 U 2 V j d G l v b j E v R m V h d H V y Z U V 4 d H J h Y 3 Q y R H J v c C 9 B d X R v U m V t b 3 Z l Z E N v b H V t b n M x L n t D b 2 x 1 b W 4 3 L D Z 9 J n F 1 b 3 Q 7 L C Z x d W 9 0 O 1 N l Y 3 R p b 2 4 x L 0 Z l Y X R 1 c m V F e H R y Y W N 0 M k R y b 3 A v Q X V 0 b 1 J l b W 9 2 Z W R D b 2 x 1 b W 5 z M S 5 7 Q 2 9 s d W 1 u O C w 3 f S Z x d W 9 0 O y w m c X V v d D t T Z W N 0 a W 9 u M S 9 G Z W F 0 d X J l R X h 0 c m F j d D J E c m 9 w L 0 F 1 d G 9 S Z W 1 v d m V k Q 2 9 s d W 1 u c z E u e 0 N v b H V t b j k s O H 0 m c X V v d D s s J n F 1 b 3 Q 7 U 2 V j d G l v b j E v R m V h d H V y Z U V 4 d H J h Y 3 Q y R H J v c C 9 B d X R v U m V t b 3 Z l Z E N v b H V t b n M x L n t D b 2 x 1 b W 4 x M C w 5 f S Z x d W 9 0 O y w m c X V v d D t T Z W N 0 a W 9 u M S 9 G Z W F 0 d X J l R X h 0 c m F j d D J E c m 9 w L 0 F 1 d G 9 S Z W 1 v d m V k Q 2 9 s d W 1 u c z E u e 0 N v b H V t b j E x L D E w f S Z x d W 9 0 O y w m c X V v d D t T Z W N 0 a W 9 u M S 9 G Z W F 0 d X J l R X h 0 c m F j d D J E c m 9 w L 0 F 1 d G 9 S Z W 1 v d m V k Q 2 9 s d W 1 u c z E u e 0 N v b H V t b j E y L D E x f S Z x d W 9 0 O y w m c X V v d D t T Z W N 0 a W 9 u M S 9 G Z W F 0 d X J l R X h 0 c m F j d D J E c m 9 w L 0 F 1 d G 9 S Z W 1 v d m V k Q 2 9 s d W 1 u c z E u e 0 N v b H V t b j E z L D E y f S Z x d W 9 0 O y w m c X V v d D t T Z W N 0 a W 9 u M S 9 G Z W F 0 d X J l R X h 0 c m F j d D J E c m 9 w L 0 F 1 d G 9 S Z W 1 v d m V k Q 2 9 s d W 1 u c z E u e 0 N v b H V t b j E 0 L D E z f S Z x d W 9 0 O y w m c X V v d D t T Z W N 0 a W 9 u M S 9 G Z W F 0 d X J l R X h 0 c m F j d D J E c m 9 w L 0 F 1 d G 9 S Z W 1 v d m V k Q 2 9 s d W 1 u c z E u e 0 N v b H V t b j E 1 L D E 0 f S Z x d W 9 0 O y w m c X V v d D t T Z W N 0 a W 9 u M S 9 G Z W F 0 d X J l R X h 0 c m F j d D J E c m 9 w L 0 F 1 d G 9 S Z W 1 v d m V k Q 2 9 s d W 1 u c z E u e 0 N v b H V t b j E 2 L D E 1 f S Z x d W 9 0 O y w m c X V v d D t T Z W N 0 a W 9 u M S 9 G Z W F 0 d X J l R X h 0 c m F j d D J E c m 9 w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h d H V y Z U V 4 d H J h Y 3 Q y R H J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D J E c m 9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N w j K 2 U m V C q z D u O A k w x p A A A A A A A g A A A A A A E G Y A A A A B A A A g A A A A G j s C 0 w Z p e i B p x v T d R 7 A v o e R S u g T Y U r B K V F Y / w L a i y i Q A A A A A D o A A A A A C A A A g A A A A x 6 S 8 q 2 Y H H a E / T j d l w U I 2 6 / N U W F f C v W 3 M x 6 9 2 F w i Y F X d Q A A A A 5 U q r z C f Q 0 d w S L v J n 1 F X N B f C 5 I Z w 1 8 k c i s c v n 9 7 F Z n t 5 D K F 2 w x l C o p G o h a v y 4 e j f X r o n Y 4 k n D C X 4 7 3 A 7 M M 2 1 1 g X 0 w t q d o x j p L a R J M K 8 7 h b g Z A A A A A 9 C d V W W s E c f 6 o G l P 4 f o x j / T 8 L 8 w O 7 T x 4 a 7 J e a o 5 J v Q / U b 2 + h X 1 D f 2 g f u o o X l o K o Z S 6 i K J S y 7 y M Z 4 + Y 6 E j C q 2 T W g = = < / D a t a M a s h u p > 
</file>

<file path=customXml/itemProps1.xml><?xml version="1.0" encoding="utf-8"?>
<ds:datastoreItem xmlns:ds="http://schemas.openxmlformats.org/officeDocument/2006/customXml" ds:itemID="{30C5B66F-9135-4761-99CF-2C7436DB2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FeatureExtract2Drop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2024-11-28T21:34:32Z</dcterms:created>
  <dcterms:modified xsi:type="dcterms:W3CDTF">2024-11-29T00:22:53Z</dcterms:modified>
</cp:coreProperties>
</file>