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_vs_kern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<sst xmlns="http://schemas.openxmlformats.org/spreadsheetml/2006/main" count="6" uniqueCount="6">
  <si>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LTI::lib</t>
  </si>
  <si>
    <t xml:space="preserve">Trivial CPU</t>
  </si>
  <si>
    <t xml:space="preserve">Trivial GPU</t>
  </si>
  <si>
    <t xml:space="preserve">Separable GPU</t>
  </si>
  <si>
    <t xml:space="preserve">Separable + MTH</t>
  </si>
  <si>
    <t xml:space="preserve">Separable + MTH + Shared Mem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</si>
</sst>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time_vs_kernel!$A$1:$F$1</c:f>
              <c:strCache>
                <c:ptCount val="6"/>
                <c:pt idx="0">
                  <c:v>LTI::lib</c:v>
                </c:pt>
                <c:pt idx="1">
                  <c:v>Trivial CPU</c:v>
                </c:pt>
                <c:pt idx="2">
                  <c:v>Trivial GPU</c:v>
                </c:pt>
                <c:pt idx="3">
                  <c:v>Separable GPU</c:v>
                </c:pt>
                <c:pt idx="4">
                  <c:v>Separable + MTH</c:v>
                </c:pt>
                <c:pt idx="5">
                  <c:v>Separable + MTH + Shared Mem</c:v>
                </c:pt>
              </c:strCache>
            </c:strRef>
          </c:cat>
          <c:val>
            <c:numRef>
              <c:f>time_vs_kernel!$A$34:$F$34</c:f>
              <c:numCache>
                <c:formatCode>General</c:formatCode>
                <c:ptCount val="6"/>
                <c:pt idx="0">
                  <c:v>0.0107795965517241</c:v>
                </c:pt>
                <c:pt idx="1">
                  <c:v>0.0640851137931035</c:v>
                </c:pt>
                <c:pt idx="2">
                  <c:v>909.399896551724</c:v>
                </c:pt>
                <c:pt idx="3">
                  <c:v>414.465379310345</c:v>
                </c:pt>
                <c:pt idx="4">
                  <c:v>0.117270068965517</c:v>
                </c:pt>
                <c:pt idx="5">
                  <c:v>0.0779255172413793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112351"/>
        <c:axId val="27695441"/>
      </c:lineChart>
      <c:catAx>
        <c:axId val="5811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95441"/>
        <c:crosses val="autoZero"/>
        <c:auto val="1"/>
        <c:lblAlgn val="ctr"/>
        <c:lblOffset val="100"/>
      </c:catAx>
      <c:valAx>
        <c:axId val="2769544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Times New Roman"/>
              </a:defRPr>
            </a:pPr>
          </a:p>
        </c:txPr>
        <c:crossAx val="5811235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370080</xdr:colOff>
      <xdr:row>5</xdr:row>
      <xdr:rowOff>161280</xdr:rowOff>
    </xdr:from>
    <xdr:to>
      <xdr:col>20</xdr:col>
      <xdr:colOff>721800</xdr:colOff>
      <xdr:row>43</xdr:row>
      <xdr:rowOff>124920</xdr:rowOff>
    </xdr:to>
    <xdr:graphicFrame>
      <xdr:nvGraphicFramePr>
        <xdr:cNvPr id="0" name=""/>
        <xdr:cNvGraphicFramePr/>
      </xdr:nvGraphicFramePr>
      <xdr:xfrm>
        <a:off x="9748800" y="973800"/>
        <a:ext cx="10918080" cy="614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4" activeCellId="0" sqref="J4"/>
    </sheetView>
  </sheetViews>
  <sheetFormatPr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18.73"/>
    <col collapsed="false" customWidth="true" hidden="false" outlineLevel="0" max="4" min="3" style="0" width="17.86"/>
    <col collapsed="false" customWidth="true" hidden="false" outlineLevel="0" max="5" min="5" style="0" width="18.73"/>
    <col collapsed="false" customWidth="true" hidden="false" outlineLevel="0" max="6" min="6" style="0" width="29.3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2.8" hidden="false" customHeight="false" outlineLevel="0" collapsed="false">
      <c r="A2" s="0" t="n">
        <v>0.0151367</v>
      </c>
      <c r="B2" s="0" t="n">
        <v>0.0661318</v>
      </c>
      <c r="C2" s="0" t="n">
        <v>920.414</v>
      </c>
      <c r="D2" s="0" t="n">
        <v>415.439</v>
      </c>
      <c r="E2" s="0" t="n">
        <v>0.114592</v>
      </c>
      <c r="F2" s="0" t="n">
        <v>0.079936</v>
      </c>
    </row>
    <row r="3" customFormat="false" ht="12.8" hidden="false" customHeight="false" outlineLevel="0" collapsed="false">
      <c r="A3" s="0" t="n">
        <v>0.0255107</v>
      </c>
      <c r="B3" s="0" t="n">
        <v>0.0629582</v>
      </c>
      <c r="C3" s="0" t="n">
        <v>906.916</v>
      </c>
      <c r="D3" s="0" t="n">
        <v>413.426</v>
      </c>
      <c r="E3" s="0" t="n">
        <v>0.11664</v>
      </c>
      <c r="F3" s="0" t="n">
        <v>0.078816</v>
      </c>
    </row>
    <row r="4" customFormat="false" ht="12.8" hidden="false" customHeight="false" outlineLevel="0" collapsed="false">
      <c r="A4" s="0" t="n">
        <v>0.013384</v>
      </c>
      <c r="B4" s="0" t="n">
        <v>0.0637934</v>
      </c>
      <c r="C4" s="0" t="n">
        <v>911.1</v>
      </c>
      <c r="D4" s="0" t="n">
        <v>413.423</v>
      </c>
      <c r="E4" s="0" t="n">
        <v>0.11616</v>
      </c>
      <c r="F4" s="0" t="n">
        <v>0.079232</v>
      </c>
    </row>
    <row r="5" customFormat="false" ht="12.8" hidden="false" customHeight="false" outlineLevel="0" collapsed="false">
      <c r="A5" s="0" t="n">
        <v>0.0102646</v>
      </c>
      <c r="B5" s="0" t="n">
        <v>0.0639416</v>
      </c>
      <c r="C5" s="0" t="n">
        <v>911.099</v>
      </c>
      <c r="D5" s="0" t="n">
        <v>415.436</v>
      </c>
      <c r="E5" s="0" t="n">
        <v>0.115456</v>
      </c>
      <c r="F5" s="0" t="n">
        <v>0.078944</v>
      </c>
    </row>
    <row r="6" customFormat="false" ht="12.8" hidden="false" customHeight="false" outlineLevel="0" collapsed="false">
      <c r="A6" s="0" t="n">
        <v>0.00968901</v>
      </c>
      <c r="B6" s="0" t="n">
        <v>0.0674821</v>
      </c>
      <c r="C6" s="0" t="n">
        <v>906.911</v>
      </c>
      <c r="D6" s="0" t="n">
        <v>415.438</v>
      </c>
      <c r="E6" s="0" t="n">
        <v>0.11568</v>
      </c>
      <c r="F6" s="0" t="n">
        <v>0.079136</v>
      </c>
    </row>
    <row r="7" customFormat="false" ht="12.8" hidden="false" customHeight="false" outlineLevel="0" collapsed="false">
      <c r="A7" s="0" t="n">
        <v>0.0095533</v>
      </c>
      <c r="B7" s="0" t="n">
        <v>0.0664172</v>
      </c>
      <c r="C7" s="0" t="n">
        <v>906.912</v>
      </c>
      <c r="D7" s="0" t="n">
        <v>413.426</v>
      </c>
      <c r="E7" s="0" t="n">
        <v>0.116288</v>
      </c>
      <c r="F7" s="0" t="n">
        <v>0.076832</v>
      </c>
    </row>
    <row r="8" customFormat="false" ht="12.8" hidden="false" customHeight="false" outlineLevel="0" collapsed="false">
      <c r="A8" s="0" t="n">
        <v>0.0107347</v>
      </c>
      <c r="B8" s="0" t="n">
        <v>0.0621049</v>
      </c>
      <c r="C8" s="0" t="n">
        <v>911.097</v>
      </c>
      <c r="D8" s="0" t="n">
        <v>413.422</v>
      </c>
      <c r="E8" s="0" t="n">
        <v>0.116288</v>
      </c>
      <c r="F8" s="0" t="n">
        <v>0.085888</v>
      </c>
    </row>
    <row r="9" customFormat="false" ht="12.8" hidden="false" customHeight="false" outlineLevel="0" collapsed="false">
      <c r="A9" s="0" t="n">
        <v>0.0104796</v>
      </c>
      <c r="B9" s="0" t="n">
        <v>0.0645088</v>
      </c>
      <c r="C9" s="0" t="n">
        <v>911.103</v>
      </c>
      <c r="D9" s="0" t="n">
        <v>415.436</v>
      </c>
      <c r="E9" s="0" t="n">
        <v>0.136096</v>
      </c>
      <c r="F9" s="0" t="n">
        <v>0.08016</v>
      </c>
    </row>
    <row r="10" customFormat="false" ht="12.8" hidden="false" customHeight="false" outlineLevel="0" collapsed="false">
      <c r="A10" s="0" t="n">
        <v>0.0100276</v>
      </c>
      <c r="B10" s="0" t="n">
        <v>0.0635618</v>
      </c>
      <c r="C10" s="0" t="n">
        <v>906.914</v>
      </c>
      <c r="D10" s="0" t="n">
        <v>415.431</v>
      </c>
      <c r="E10" s="0" t="n">
        <v>0.116</v>
      </c>
      <c r="F10" s="0" t="n">
        <v>0.078976</v>
      </c>
    </row>
    <row r="11" customFormat="false" ht="12.8" hidden="false" customHeight="false" outlineLevel="0" collapsed="false">
      <c r="A11" s="0" t="n">
        <v>0.00970678</v>
      </c>
      <c r="B11" s="0" t="n">
        <v>0.0626369</v>
      </c>
      <c r="C11" s="0" t="n">
        <v>906.913</v>
      </c>
      <c r="D11" s="0" t="n">
        <v>413.427</v>
      </c>
      <c r="E11" s="0" t="n">
        <v>0.115808</v>
      </c>
      <c r="F11" s="0" t="n">
        <v>0.078432</v>
      </c>
    </row>
    <row r="12" customFormat="false" ht="12.8" hidden="false" customHeight="false" outlineLevel="0" collapsed="false">
      <c r="A12" s="0" t="n">
        <v>0.00956284</v>
      </c>
      <c r="B12" s="0" t="n">
        <v>0.0641706</v>
      </c>
      <c r="C12" s="0" t="n">
        <v>911.098</v>
      </c>
      <c r="D12" s="0" t="n">
        <v>413.425</v>
      </c>
      <c r="E12" s="0" t="n">
        <v>0.115584</v>
      </c>
      <c r="F12" s="0" t="n">
        <v>0.078816</v>
      </c>
    </row>
    <row r="13" customFormat="false" ht="12.8" hidden="false" customHeight="false" outlineLevel="0" collapsed="false">
      <c r="A13" s="0" t="n">
        <v>0.009742</v>
      </c>
      <c r="B13" s="0" t="n">
        <v>0.0630026</v>
      </c>
      <c r="C13" s="0" t="n">
        <v>911.101</v>
      </c>
      <c r="D13" s="0" t="n">
        <v>415.435</v>
      </c>
      <c r="E13" s="0" t="n">
        <v>0.116992</v>
      </c>
      <c r="F13" s="0" t="n">
        <v>0.07888</v>
      </c>
    </row>
    <row r="14" customFormat="false" ht="12.8" hidden="false" customHeight="false" outlineLevel="0" collapsed="false">
      <c r="A14" s="0" t="n">
        <v>0.00962432</v>
      </c>
      <c r="B14" s="0" t="n">
        <v>0.0642564</v>
      </c>
      <c r="C14" s="0" t="n">
        <v>906.917</v>
      </c>
      <c r="D14" s="0" t="n">
        <v>415.45</v>
      </c>
      <c r="E14" s="0" t="n">
        <v>0.11728</v>
      </c>
      <c r="F14" s="0" t="n">
        <v>0.079808</v>
      </c>
    </row>
    <row r="15" customFormat="false" ht="12.8" hidden="false" customHeight="false" outlineLevel="0" collapsed="false">
      <c r="A15" s="0" t="n">
        <v>0.0098754</v>
      </c>
      <c r="B15" s="0" t="n">
        <v>0.064329</v>
      </c>
      <c r="C15" s="0" t="n">
        <v>906.916</v>
      </c>
      <c r="D15" s="0" t="n">
        <v>413.428</v>
      </c>
      <c r="E15" s="0" t="n">
        <v>0.116704</v>
      </c>
      <c r="F15" s="0" t="n">
        <v>0.116704</v>
      </c>
    </row>
    <row r="16" customFormat="false" ht="12.8" hidden="false" customHeight="false" outlineLevel="0" collapsed="false">
      <c r="A16" s="0" t="n">
        <v>0.00967991</v>
      </c>
      <c r="B16" s="0" t="n">
        <v>0.0618737</v>
      </c>
      <c r="C16" s="0" t="n">
        <v>911.097</v>
      </c>
      <c r="D16" s="0" t="n">
        <v>413.423</v>
      </c>
      <c r="E16" s="0" t="n">
        <v>0.116064</v>
      </c>
      <c r="F16" s="0" t="n">
        <v>0</v>
      </c>
    </row>
    <row r="17" customFormat="false" ht="12.8" hidden="false" customHeight="false" outlineLevel="0" collapsed="false">
      <c r="A17" s="0" t="n">
        <v>0.0096558</v>
      </c>
      <c r="B17" s="0" t="n">
        <v>0.0638666</v>
      </c>
      <c r="C17" s="0" t="n">
        <v>911.102</v>
      </c>
      <c r="D17" s="0" t="n">
        <v>415.433</v>
      </c>
      <c r="E17" s="0" t="n">
        <v>0.116032</v>
      </c>
      <c r="F17" s="0" t="n">
        <v>0.079072</v>
      </c>
    </row>
    <row r="18" customFormat="false" ht="12.8" hidden="false" customHeight="false" outlineLevel="0" collapsed="false">
      <c r="A18" s="0" t="n">
        <v>0.0102462</v>
      </c>
      <c r="B18" s="0" t="n">
        <v>0.0641506</v>
      </c>
      <c r="C18" s="0" t="n">
        <v>906.908</v>
      </c>
      <c r="D18" s="0" t="n">
        <v>415.442</v>
      </c>
      <c r="E18" s="0" t="n">
        <v>0.120704</v>
      </c>
      <c r="F18" s="0" t="n">
        <v>0.079296</v>
      </c>
    </row>
    <row r="19" customFormat="false" ht="12.8" hidden="false" customHeight="false" outlineLevel="0" collapsed="false">
      <c r="A19" s="0" t="n">
        <v>0.0105797</v>
      </c>
      <c r="B19" s="0" t="n">
        <v>0.0624981</v>
      </c>
      <c r="C19" s="0" t="n">
        <v>906.922</v>
      </c>
      <c r="D19" s="0" t="n">
        <v>413.424</v>
      </c>
      <c r="E19" s="0" t="n">
        <v>0.115904</v>
      </c>
      <c r="F19" s="0" t="n">
        <v>0.078304</v>
      </c>
    </row>
    <row r="20" customFormat="false" ht="12.8" hidden="false" customHeight="false" outlineLevel="0" collapsed="false">
      <c r="A20" s="0" t="n">
        <v>0.00990693</v>
      </c>
      <c r="B20" s="0" t="n">
        <v>0.0647492</v>
      </c>
      <c r="C20" s="0" t="n">
        <v>911.104</v>
      </c>
      <c r="D20" s="0" t="n">
        <v>413.423</v>
      </c>
      <c r="E20" s="0" t="n">
        <v>0.116096</v>
      </c>
      <c r="F20" s="0" t="n">
        <v>0.078656</v>
      </c>
    </row>
    <row r="21" customFormat="false" ht="12.8" hidden="false" customHeight="false" outlineLevel="0" collapsed="false">
      <c r="A21" s="0" t="n">
        <v>0.00981134</v>
      </c>
      <c r="B21" s="0" t="n">
        <v>0.0658793</v>
      </c>
      <c r="C21" s="0" t="n">
        <v>911.105</v>
      </c>
      <c r="D21" s="0" t="n">
        <v>415.435</v>
      </c>
      <c r="E21" s="0" t="n">
        <v>0.116064</v>
      </c>
      <c r="F21" s="0" t="n">
        <v>0.079168</v>
      </c>
    </row>
    <row r="22" customFormat="false" ht="12.8" hidden="false" customHeight="false" outlineLevel="0" collapsed="false">
      <c r="A22" s="0" t="n">
        <v>0.00970212</v>
      </c>
      <c r="B22" s="0" t="n">
        <v>0.0650564</v>
      </c>
      <c r="C22" s="0" t="n">
        <v>906.917</v>
      </c>
      <c r="D22" s="0" t="n">
        <v>415.435</v>
      </c>
      <c r="E22" s="0" t="n">
        <v>0.115904</v>
      </c>
      <c r="F22" s="0" t="n">
        <v>0.079456</v>
      </c>
    </row>
    <row r="23" customFormat="false" ht="12.8" hidden="false" customHeight="false" outlineLevel="0" collapsed="false">
      <c r="A23" s="0" t="n">
        <v>0.00980053</v>
      </c>
      <c r="B23" s="0" t="n">
        <v>0.0653911</v>
      </c>
      <c r="C23" s="0" t="n">
        <v>906.92</v>
      </c>
      <c r="D23" s="0" t="n">
        <v>413.426</v>
      </c>
      <c r="E23" s="0" t="n">
        <v>0.116576</v>
      </c>
      <c r="F23" s="0" t="n">
        <v>0.078848</v>
      </c>
    </row>
    <row r="24" customFormat="false" ht="12.8" hidden="false" customHeight="false" outlineLevel="0" collapsed="false">
      <c r="A24" s="0" t="n">
        <v>0.00960121</v>
      </c>
      <c r="B24" s="0" t="n">
        <v>0.0645397</v>
      </c>
      <c r="C24" s="0" t="n">
        <v>911.089</v>
      </c>
      <c r="D24" s="0" t="n">
        <v>413.424</v>
      </c>
      <c r="E24" s="0" t="n">
        <v>0.116512</v>
      </c>
      <c r="F24" s="0" t="n">
        <v>0.079168</v>
      </c>
    </row>
    <row r="25" customFormat="false" ht="12.8" hidden="false" customHeight="false" outlineLevel="0" collapsed="false">
      <c r="A25" s="0" t="n">
        <v>0.00989185</v>
      </c>
      <c r="B25" s="0" t="n">
        <v>0.0630991</v>
      </c>
      <c r="C25" s="0" t="n">
        <v>911.079</v>
      </c>
      <c r="D25" s="0" t="n">
        <v>415.434</v>
      </c>
      <c r="E25" s="0" t="n">
        <v>0.117088</v>
      </c>
      <c r="F25" s="0" t="n">
        <v>0.079296</v>
      </c>
    </row>
    <row r="26" customFormat="false" ht="12.8" hidden="false" customHeight="false" outlineLevel="0" collapsed="false">
      <c r="A26" s="0" t="n">
        <v>0.00971872</v>
      </c>
      <c r="B26" s="0" t="n">
        <v>0.0637698</v>
      </c>
      <c r="C26" s="0" t="n">
        <v>906.918</v>
      </c>
      <c r="D26" s="0" t="n">
        <v>415.436</v>
      </c>
      <c r="E26" s="0" t="n">
        <v>0.116224</v>
      </c>
      <c r="F26" s="0" t="n">
        <v>0.0792</v>
      </c>
    </row>
    <row r="27" customFormat="false" ht="12.8" hidden="false" customHeight="false" outlineLevel="0" collapsed="false">
      <c r="A27" s="0" t="n">
        <v>0.0095962</v>
      </c>
      <c r="B27" s="0" t="n">
        <v>0.0622065</v>
      </c>
      <c r="C27" s="0" t="n">
        <v>906.921</v>
      </c>
      <c r="D27" s="0" t="n">
        <v>413.424</v>
      </c>
      <c r="E27" s="0" t="n">
        <v>0.116224</v>
      </c>
      <c r="F27" s="0" t="n">
        <v>0.07984</v>
      </c>
    </row>
    <row r="28" customFormat="false" ht="12.8" hidden="false" customHeight="false" outlineLevel="0" collapsed="false">
      <c r="A28" s="0" t="n">
        <v>0.0107904</v>
      </c>
      <c r="B28" s="0" t="n">
        <v>0.0644038</v>
      </c>
      <c r="C28" s="0" t="n">
        <v>911.082</v>
      </c>
      <c r="D28" s="0" t="n">
        <v>413.423</v>
      </c>
      <c r="E28" s="0" t="n">
        <v>0.122784</v>
      </c>
      <c r="F28" s="0" t="n">
        <v>0.07984</v>
      </c>
    </row>
    <row r="29" customFormat="false" ht="12.8" hidden="false" customHeight="false" outlineLevel="0" collapsed="false">
      <c r="A29" s="0" t="n">
        <v>0.010513</v>
      </c>
      <c r="B29" s="0" t="n">
        <v>0.0635106</v>
      </c>
      <c r="C29" s="0" t="n">
        <v>911.099</v>
      </c>
      <c r="D29" s="0" t="n">
        <v>415.438</v>
      </c>
      <c r="E29" s="0" t="n">
        <v>0.11664</v>
      </c>
      <c r="F29" s="0" t="n">
        <v>0.079872</v>
      </c>
    </row>
    <row r="30" customFormat="false" ht="12.8" hidden="false" customHeight="false" outlineLevel="0" collapsed="false">
      <c r="A30" s="0" t="n">
        <v>0.00982284</v>
      </c>
      <c r="B30" s="0" t="n">
        <v>0.0641785</v>
      </c>
      <c r="C30" s="0" t="n">
        <v>906.923</v>
      </c>
      <c r="D30" s="0" t="n">
        <v>415.434</v>
      </c>
      <c r="E30" s="0" t="n">
        <v>0.116448</v>
      </c>
      <c r="F30" s="0" t="n">
        <v>0.079264</v>
      </c>
    </row>
    <row r="34" customFormat="false" ht="12.8" hidden="false" customHeight="false" outlineLevel="0" collapsed="false">
      <c r="A34" s="1" t="n">
        <f aca="false">AVERAGE(A2:A30)</f>
        <v>0.0107795965517241</v>
      </c>
      <c r="B34" s="1" t="n">
        <f aca="false">AVERAGE(B2:B30)</f>
        <v>0.0640851137931035</v>
      </c>
      <c r="C34" s="1" t="n">
        <f aca="false">AVERAGE(C2:C30)</f>
        <v>909.399896551724</v>
      </c>
      <c r="D34" s="1" t="n">
        <f aca="false">AVERAGE(D2:D30)</f>
        <v>414.465379310345</v>
      </c>
      <c r="E34" s="1" t="n">
        <f aca="false">AVERAGE(E2:E30)</f>
        <v>0.117270068965517</v>
      </c>
      <c r="F34" s="1" t="n">
        <f aca="false">AVERAGE(F2:F30)</f>
        <v>0.0779255172413793</v>
      </c>
    </row>
    <row r="37" customFormat="false" ht="12.8" hidden="false" customHeight="false" outlineLevel="0" collapsed="false">
      <c r="A37" s="1" t="n">
        <f aca="false">AVERAGE(A5:A33)</f>
        <v>0.00994526538461538</v>
      </c>
      <c r="B37" s="1" t="n">
        <f aca="false">AVERAGE(B5:B33)</f>
        <v>0.0640609576923077</v>
      </c>
      <c r="C37" s="1" t="n">
        <f aca="false">AVERAGE(C5:C33)</f>
        <v>909.006423076923</v>
      </c>
      <c r="D37" s="1" t="n">
        <f aca="false">AVERAGE(D5:D33)</f>
        <v>414.508</v>
      </c>
      <c r="E37" s="1" t="n">
        <f aca="false">AVERAGE(E5:E33)</f>
        <v>0.11744</v>
      </c>
      <c r="F37" s="1" t="n">
        <f aca="false">AVERAGE(F5:F33)</f>
        <v>0.0777636923076923</v>
      </c>
    </row>
    <row r="41" customFormat="false" ht="12.8" hidden="false" customHeight="false" outlineLevel="0" collapsed="false">
      <c r="A41" s="1" t="n">
        <f aca="false">LOG(1000*AVERAGE(A9:A37))</f>
        <v>0.998295949475679</v>
      </c>
      <c r="B41" s="1" t="n">
        <f aca="false">LOG(1000*AVERAGE(B9:B37))</f>
        <v>1.80555329301736</v>
      </c>
      <c r="C41" s="1" t="n">
        <f aca="false">LOG(1000*AVERAGE(C9:C37))</f>
        <v>5.95857491800825</v>
      </c>
      <c r="D41" s="1" t="n">
        <f aca="false">LOG(1000*AVERAGE(D9:D37))</f>
        <v>5.61754458929857</v>
      </c>
      <c r="E41" s="1" t="n">
        <f aca="false">LOG(1000*AVERAGE(E9:E37))</f>
        <v>2.07072081475447</v>
      </c>
      <c r="F41" s="1" t="n">
        <f aca="false">LOG(1000*AVERAGE(F9:F37))</f>
        <v>1.88854107038642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2018-12-10T22:17:01Z</dcterms:modified>
  <cp:revision>2</cp:revision>
  <dc:subject/>
  <dc:title/>
</cp:coreProperties>
</file>