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3.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4.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5.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6.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7.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12_厚生年金\修正依頼\"/>
    </mc:Choice>
  </mc:AlternateContent>
  <xr:revisionPtr revIDLastSave="0" documentId="13_ncr:1_{E3FCE3E1-2D08-4AB5-A4D3-9839825EBBF7}" xr6:coauthVersionLast="47" xr6:coauthVersionMax="47" xr10:uidLastSave="{00000000-0000-0000-0000-000000000000}"/>
  <bookViews>
    <workbookView xWindow="-120" yWindow="-120" windowWidth="29040" windowHeight="15720" tabRatio="878" firstSheet="1" activeTab="4" xr2:uid="{2253EA8C-44A1-4F8A-8682-44ED08F477BE}"/>
  </bookViews>
  <sheets>
    <sheet name="全業務スキーマ" sheetId="4" state="hidden" r:id="rId1"/>
    <sheet name="基本マスタ➝各業務" sheetId="11" r:id="rId2"/>
    <sheet name="資格取得➝各業務" sheetId="5" r:id="rId3"/>
    <sheet name="資格喪失➝各業務" sheetId="6" r:id="rId4"/>
    <sheet name="任用期間変更➝各業務" sheetId="7" r:id="rId5"/>
    <sheet name="随時改定➝各業務" sheetId="8" r:id="rId6"/>
    <sheet name="定時決定➝各業務" sheetId="9" r:id="rId7"/>
    <sheet name="賞与支払➝各業務" sheetId="10" r:id="rId8"/>
    <sheet name="基礎年金番号更新パターン" sheetId="12" r:id="rId9"/>
    <sheet name="各ステータス連動" sheetId="13" r:id="rId10"/>
    <sheet name="Z1&amp;Z2" sheetId="14" r:id="rId11"/>
    <sheet name="改修依頼" sheetId="15"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acmos</author>
    <author>tc={224532D0-C714-4D3C-B70D-7F4E8AB2294B}</author>
    <author>tc={88EE8300-903A-4DEB-8422-F296960D025A}</author>
    <author>tc={5368CE28-58B8-4E59-B953-B4272BC394A7}</author>
    <author>tc={16B3A1D1-6A03-47D6-A599-C6F2E4981E6D}</author>
    <author>tc={0EA063AF-26BA-4423-9508-5A772EB706A1}</author>
    <author>tc={B7A64B15-E123-41D2-ACE4-6E8E75A76736}</author>
    <author>tc={93F037E7-8A10-4FA1-9B83-4868F5B1093C}</author>
    <author>tc={D15A3D09-9A87-4650-8634-C9CB2D6081AF}</author>
    <author>tc={6B8EF49D-0476-4D6B-ABFC-7B6075275BFE}</author>
  </authors>
  <commentList>
    <comment ref="F3" authorId="0" shapeId="0" xr:uid="{C0A93FE3-7EC7-4F3E-88E6-3426ED1144CA}">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基本マスタ「No」の外部キー</t>
        </r>
      </text>
    </comment>
    <comment ref="J3" authorId="0" shapeId="0" xr:uid="{A730884A-1148-4625-8E34-E0F7E890597F}">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N3" authorId="0" shapeId="0" xr:uid="{8D3CC13F-2F3B-4443-A834-CD3532731169}">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R3" authorId="0" shapeId="0" xr:uid="{892F1974-2B89-4D5A-B15B-A44BECF02AAD}">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V3" authorId="0" shapeId="0" xr:uid="{8868993F-224D-4A00-8498-E70111E857C7}">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Z3" authorId="0" shapeId="0" xr:uid="{FE97978E-B359-472D-A0EA-ECF50EC94CA8}">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R9" authorId="1" shapeId="0" xr:uid="{224532D0-C714-4D3C-B70D-7F4E8AB2294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housyu_getsugaku</t>
      </text>
    </comment>
    <comment ref="R10" authorId="2" shapeId="0" xr:uid="{88EE8300-903A-4DEB-8422-F296960D025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housyu_toukyu</t>
      </text>
    </comment>
    <comment ref="N11" authorId="3" shapeId="0" xr:uid="{5368CE28-58B8-4E59-B953-B4272BC394A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特別処理がある。</t>
      </text>
    </comment>
    <comment ref="J17" authorId="4" shapeId="0" xr:uid="{16B3A1D1-6A03-47D6-A599-C6F2E4981E6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特別処理がある。
先頭2桁は「21、98」の場合は職員番号を変更しない。</t>
      </text>
    </comment>
    <comment ref="R21" authorId="5" shapeId="0" xr:uid="{0EA063AF-26BA-4423-9508-5A772EB706A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decide_gengou
, decide_year
, decide_month</t>
      </text>
    </comment>
    <comment ref="B27" authorId="6" shapeId="0" xr:uid="{B7A64B15-E123-41D2-ACE4-6E8E75A7673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該当種別を判断し、情報を設定</t>
      </text>
    </comment>
    <comment ref="B28" authorId="7" shapeId="0" xr:uid="{93F037E7-8A10-4FA1-9B83-4868F5B1093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該当種別を判断し、情報を設定</t>
      </text>
    </comment>
    <comment ref="B29" authorId="8" shapeId="0" xr:uid="{D15A3D09-9A87-4650-8634-C9CB2D6081A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事業費名は所属コードから設定</t>
      </text>
    </comment>
    <comment ref="B32" authorId="9" shapeId="0" xr:uid="{6B8EF49D-0476-4D6B-ABFC-7B6075275BF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被扶養者の有無を判断し、情報を設定</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acmos</author>
    <author>tc={CD34ABF0-B2C6-4287-9383-408B166DD537}</author>
    <author>tc={5415F1D8-24A3-4FC6-985D-F0ACCAB21B9E}</author>
    <author>tc={68268E35-20C5-49E2-9BDE-64911B2625D8}</author>
    <author>tc={9B33D981-DCC6-44C9-802B-04A5B9A40A98}</author>
    <author>tc={B605AE8D-58D2-4838-92D7-221C66B7A250}</author>
    <author>tc={3AEB8099-A74A-46AF-8960-E9D81ECBEFC1}</author>
    <author>tc={EA60B236-BC4E-4F2A-9161-D27D9F3D98D4}</author>
    <author>tc={85B92D05-4A9B-4B4F-97D6-AF0FA60EBB5D}</author>
    <author>tc={1DCFC413-E87D-4FB8-A150-4A3A507B4F15}</author>
    <author>tc={61462497-6D0D-4C5B-9E60-17C2ADC390AF}</author>
    <author>tc={BB253025-893C-42EE-A9C7-DADD8B006EC5}</author>
    <author>tc={4C2CD470-E74F-4110-AB39-70BF0E0C6289}</author>
    <author>tc={1D4FECED-24BD-4078-87C8-2ED111C896D9}</author>
    <author>tc={8E4097FA-848E-4828-90EA-82E2C9AC64ED}</author>
    <author>tc={B052FE3D-DE49-4D49-B4DD-9691247A9F87}</author>
    <author>tc={3066DD01-D3CF-41A5-904B-ED54410D2673}</author>
    <author>tc={070AD725-9206-4C56-978D-B18B30125CEC}</author>
    <author>tc={3C0B38A1-34A7-4D90-B94E-645A43B3EFF8}</author>
    <author>tc={05809DB2-CA1A-4D3E-A351-F15FF9FFABE3}</author>
    <author>tc={A150ECDF-E2CA-4F15-838B-D7FB3463B3D9}</author>
    <author>tc={761BB2D0-1B19-4E4A-BFDF-F9D9B6887E18}</author>
    <author>tc={7A76A1B8-8300-43BB-B55F-D2BAE4792863}</author>
    <author>tc={3E7270B1-81C0-4EE2-825E-E1710E2340B1}</author>
    <author>tc={32887AD2-E384-4F7E-A7ED-67C29B9B8EE8}</author>
    <author>tc={558E4F9D-A762-462B-B9AD-A2799E735CB8}</author>
    <author>tc={130CD5AE-8BE5-4295-B848-7E4206678AAF}</author>
    <author>tc={BF4D6D55-8473-4114-9EED-3018D14557F0}</author>
    <author>tc={7FB71140-3BCD-49F7-AA2E-BC5F06BB37E1}</author>
    <author>tc={F9B92FE3-6B45-444C-B00A-A5DAB29676DF}</author>
    <author>tc={78269F48-89CA-4800-8992-62D5327F5C64}</author>
    <author>tc={58D098C7-DF67-4C79-8FC0-70D96B473799}</author>
    <author>tc={22666D19-3CBC-498B-910F-EAF45D3D5236}</author>
    <author>tc={0B200985-CB49-4B15-BCAA-605B95A7F776}</author>
    <author>tc={0BC06B11-B574-45FA-847E-26F102A226D9}</author>
  </authors>
  <commentList>
    <comment ref="F3" authorId="0" shapeId="0" xr:uid="{BAF02501-0A1C-4309-B32B-4C4FD7BE576A}">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基本マスタ「No」の外部キー</t>
        </r>
      </text>
    </comment>
    <comment ref="J3" authorId="0" shapeId="0" xr:uid="{DAA9D461-2347-49FF-8F7D-6BFDEF1FCBE6}">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N3" authorId="0" shapeId="0" xr:uid="{10EA6EC6-B5EA-476B-BA94-40AFDC9B97EE}">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R3" authorId="0" shapeId="0" xr:uid="{4D52405E-3561-4590-85DD-73C1615F3346}">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V3" authorId="0" shapeId="0" xr:uid="{10DDA57A-B1F1-4494-9F7C-56019142A607}">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Z3" authorId="0" shapeId="0" xr:uid="{261B1CA5-0672-4995-9531-A7A5D53A0177}">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B4" authorId="1" shapeId="0" xr:uid="{CD34ABF0-B2C6-4287-9383-408B166DD537}">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F4" authorId="2" shapeId="0" xr:uid="{5415F1D8-24A3-4FC6-985D-F0ACCAB21B9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J4" authorId="3" shapeId="0" xr:uid="{68268E35-20C5-49E2-9BDE-64911B2625D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N4" authorId="4" shapeId="0" xr:uid="{9B33D981-DCC6-44C9-802B-04A5B9A40A9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R4" authorId="5" shapeId="0" xr:uid="{B605AE8D-58D2-4838-92D7-221C66B7A25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V4" authorId="6" shapeId="0" xr:uid="{3AEB8099-A74A-46AF-8960-E9D81ECBEFC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Z4" authorId="7" shapeId="0" xr:uid="{EA60B236-BC4E-4F2A-9161-D27D9F3D98D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N5" authorId="8" shapeId="0" xr:uid="{85B92D05-4A9B-4B4F-97D6-AF0FA60EBB5D}">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川部君の依頼 2026-08-26
基本マスタと任用期間変更以外の業務でgroup_cdを更新した際に、任用期間変更のgroup_cdは更新しない。
</t>
      </text>
    </comment>
    <comment ref="J6" authorId="9" shapeId="0" xr:uid="{1DCFC413-E87D-4FB8-A150-4A3A507B4F15}">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N6" authorId="10" shapeId="0" xr:uid="{61462497-6D0D-4C5B-9E60-17C2ADC390AF}">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N8" authorId="11" shapeId="0" xr:uid="{BB253025-893C-42EE-A9C7-DADD8B006EC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川部君の依頼 2026-07-01
・基本マスタなど他の業務で職員番号を更新した際に、任用期間変更の職員番号を更新しないようにする。</t>
      </text>
    </comment>
    <comment ref="V8" authorId="12" shapeId="0" xr:uid="{4C2CD470-E74F-4110-AB39-70BF0E0C6289}">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Z8" authorId="13" shapeId="0" xr:uid="{1D4FECED-24BD-4078-87C8-2ED111C896D9}">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R9" authorId="14" shapeId="0" xr:uid="{8E4097FA-848E-4828-90EA-82E2C9AC64E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housyu_getsugaku</t>
      </text>
    </comment>
    <comment ref="V9" authorId="15" shapeId="0" xr:uid="{B052FE3D-DE49-4D49-B4DD-9691247A9F8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要望No.142
マスタで資格取得日を修正したら、定時決定の日数も連動して反映してほしい。</t>
      </text>
    </comment>
    <comment ref="R10" authorId="16" shapeId="0" xr:uid="{3066DD01-D3CF-41A5-904B-ED54410D267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housyu_toukyu</t>
      </text>
    </comment>
    <comment ref="B11" authorId="17" shapeId="0" xr:uid="{070AD725-9206-4C56-978D-B18B30125CEC}">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【基本マスタから標準報酬月額を更新した場合】
　入力値：340
　基本マスタ.標準報酬月額：340（入力した値をそのまま登録）
　資格取得.報酬月額（通貨）：340000（入力した値を1000倍した値を登録） 
川野さんの依頼 2026-07-02
確定ステータス（確定）のみは連動更新処理を実行
2026-09-03
・各業務の連動項目からマスタに金額を反映すると思うがこちらも連動元が空欄のときは連動させない
⇒関連して等級も同様 </t>
      </text>
    </comment>
    <comment ref="N11" authorId="18" shapeId="0" xr:uid="{3C0B38A1-34A7-4D90-B94E-645A43B3EFF8}">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特別処理がある。
先頭2桁は「21、98」の場合は職員番号を変更しない。
</t>
      </text>
    </comment>
    <comment ref="Z11" authorId="19" shapeId="0" xr:uid="{05809DB2-CA1A-4D3E-A351-F15FF9FFABE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基本マスタ.70歳以上フラグが「1」の人のみ更新</t>
      </text>
    </comment>
    <comment ref="B12" authorId="20" shapeId="0" xr:uid="{A150ECDF-E2CA-4F15-838B-D7FB3463B3D9}">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2026-09-03
・各業務の連動項目からマスタに金額を反映すると思うがこちらも連動元が空欄のときは連動させない
⇒関連して等級も同様 </t>
      </text>
    </comment>
    <comment ref="V12" authorId="21" shapeId="0" xr:uid="{761BB2D0-1B19-4E4A-BFDF-F9D9B6887E1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要望No.142
マスタで資格取得日を修正したら、定時決定の日数も連動して反映してほしい。</t>
      </text>
    </comment>
    <comment ref="V15" authorId="22" shapeId="0" xr:uid="{7A76A1B8-8300-43BB-B55F-D2BAE479286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要望No.142
マスタで資格取得日を修正したら、定時決定の日数も連動して反映してほしい。</t>
      </text>
    </comment>
    <comment ref="F16" authorId="23" shapeId="0" xr:uid="{3E7270B1-81C0-4EE2-825E-E1710E2340B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基本マスタ.70歳以上フラグは気にせずに、連動を行う</t>
      </text>
    </comment>
    <comment ref="F18" authorId="24" shapeId="0" xr:uid="{32887AD2-E384-4F7E-A7ED-67C29B9B8EE8}">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川部君の依頼 (2026-07-01)
・基本マスタや任用期間変更で退職予定日を更新した際に、資格取得の退職予定日を更新しないようにする
</t>
      </text>
    </comment>
    <comment ref="B19" authorId="25" shapeId="0" xr:uid="{558E4F9D-A762-462B-B9AD-A2799E735CB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該当種別を判断し、情報を設定</t>
      </text>
    </comment>
    <comment ref="R19" authorId="26" shapeId="0" xr:uid="{130CD5AE-8BE5-4295-B848-7E4206678AA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基本マスタ.70歳以上フラグが「1」の人のみ更新</t>
      </text>
    </comment>
    <comment ref="V19" authorId="27" shapeId="0" xr:uid="{BF4D6D55-8473-4114-9EED-3018D14557F0}">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基本マスタ.70歳以上フラグが「1」の人のみ更新
</t>
      </text>
    </comment>
    <comment ref="B20" authorId="28" shapeId="0" xr:uid="{7FB71140-3BCD-49F7-AA2E-BC5F06BB37E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該当種別を判断し、情報を設定</t>
      </text>
    </comment>
    <comment ref="B21" authorId="29" shapeId="0" xr:uid="{F9B92FE3-6B45-444C-B00A-A5DAB29676D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事業費名は所属コードから設定</t>
      </text>
    </comment>
    <comment ref="R21" authorId="30" shapeId="0" xr:uid="{78269F48-89CA-4800-8992-62D5327F5C6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decide_gengou
, decide_year
, decide_month</t>
      </text>
    </comment>
    <comment ref="F22" authorId="31" shapeId="0" xr:uid="{58D098C7-DF67-4C79-8FC0-70D96B473799}">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【資格取得から標準報酬月額を更新した場合】
　入力値：340000
　基本マスタ.標準報酬月額：340（入力した値を1000で割った値を登録）
　資格取得.報酬月額（通貨）：340000（入力した値をそのまま登録） </t>
      </text>
    </comment>
    <comment ref="F23" authorId="32" shapeId="0" xr:uid="{22666D19-3CBC-498B-910F-EAF45D3D5236}">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B24" authorId="33" shapeId="0" xr:uid="{0B200985-CB49-4B15-BCAA-605B95A7F77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被扶養者の有無を判断し、情報を設定</t>
      </text>
    </comment>
    <comment ref="B25" authorId="34" shapeId="0" xr:uid="{0BC06B11-B574-45FA-847E-26F102A226D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連動不要</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acmos</author>
    <author>tc={66120817-E12A-4BF4-9F2C-E6DA26722218}</author>
    <author>tc={CEB43548-F5B8-4C7A-B6B7-82EFC5A826B4}</author>
    <author>tc={72D2CAAA-7A52-456B-8CE2-1D224DA89565}</author>
    <author>tc={B3B924FC-EF71-4E76-A89B-7BD0B65F8689}</author>
    <author>tc={7DDDF7A6-60E4-45A5-A73B-A5C3042964AE}</author>
    <author>tc={42D0808C-D570-4F34-BE96-2B4B21F6B0C8}</author>
    <author>tc={45C803DF-21F5-477C-8706-997AD726992C}</author>
    <author>tc={6E24A169-4F1D-469B-8955-483CF1FB24BC}</author>
    <author>tc={8C7EECDF-758C-435A-A16E-7F2DC6A48CEA}</author>
    <author>tc={3D118050-0572-4E07-AE6F-601E4C83B7D3}</author>
    <author>tc={0929A48E-8F5A-460E-9CB3-34665D3A3EA2}</author>
    <author>tc={3BD8DBB8-F935-45C5-BCE8-74D343725E35}</author>
    <author>tc={3B1C119E-71A9-4273-A189-7D7A17C0AE39}</author>
    <author>tc={55C7EC43-6866-4CD6-BD0A-8253058F8F74}</author>
    <author>tc={8146DCFB-D8A9-400D-AC2D-D6D6F59DAFF3}</author>
    <author>tc={0562C351-D233-4E6E-A1C9-204D716E4A37}</author>
    <author>tc={B27F477D-9F3C-4724-8290-787110C84CB0}</author>
    <author>tc={B30365E0-C093-4AF3-82AA-B56429ACA9FF}</author>
    <author>tc={69299C98-B7E6-4D35-A910-7F238F449014}</author>
    <author>tc={D5EEBE18-DEBF-45CB-9EE1-E615BA3F92BD}</author>
    <author>tc={33E269A4-E902-43F5-BCA5-E794048149EE}</author>
    <author>tc={2A62E138-2FE8-4AB5-827F-2E82B16653F7}</author>
    <author>tc={C5F42A2D-9D71-4C7A-9A86-AB048D8FE0F7}</author>
    <author>tc={D7B3244B-0A42-4912-839E-5428D11D356A}</author>
    <author>tc={39EFFB1A-C6FB-476E-B834-CB417497551E}</author>
    <author>tc={CE4B475A-B23D-4EEA-B6B4-D86D864B78C0}</author>
    <author>tc={B0361649-2A09-45CC-A5BD-CF98656172C1}</author>
    <author>tc={213C1B64-AEF2-4A49-8842-C6DA96296C1D}</author>
    <author>tc={1693943E-5191-4625-99D0-496A857A0990}</author>
    <author>tc={D60E0EE8-D849-4F68-A44C-5BF62E8B808A}</author>
    <author>tc={BF8037A3-7C3E-44FF-BB96-1338DC5391C1}</author>
    <author>tc={914BBD3A-37AB-427A-9FBD-F74D8BC956E5}</author>
    <author>tc={60137AEF-67E1-44D2-BAFC-824C1D20511C}</author>
    <author>tc={1283CF08-5108-4D8A-89CF-730AE0993331}</author>
  </authors>
  <commentList>
    <comment ref="B3" authorId="0" shapeId="0" xr:uid="{886DA390-09E8-4037-8459-DDD840DBE93C}">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基本マスタ「No」の外部キー</t>
        </r>
      </text>
    </comment>
    <comment ref="J3" authorId="0" shapeId="0" xr:uid="{09D393CB-253E-4E86-BA6A-3BCEFE97DC56}">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N3" authorId="0" shapeId="0" xr:uid="{533E0105-BC6F-420D-BAA4-282F9D3A6B60}">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R3" authorId="0" shapeId="0" xr:uid="{53DB96E3-BCCE-418F-B0DE-F00E1DC0C8C2}">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V3" authorId="0" shapeId="0" xr:uid="{2CF36824-3669-44E2-9F28-4F727924F114}">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Z3" authorId="0" shapeId="0" xr:uid="{1A24DC0A-2296-45CC-B1B9-561499FC49CB}">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B4" authorId="1" shapeId="0" xr:uid="{66120817-E12A-4BF4-9F2C-E6DA2672221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F4" authorId="2" shapeId="0" xr:uid="{CEB43548-F5B8-4C7A-B6B7-82EFC5A826B4}">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J4" authorId="3" shapeId="0" xr:uid="{72D2CAAA-7A52-456B-8CE2-1D224DA8956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N4" authorId="4" shapeId="0" xr:uid="{B3B924FC-EF71-4E76-A89B-7BD0B65F868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R4" authorId="5" shapeId="0" xr:uid="{7DDDF7A6-60E4-45A5-A73B-A5C3042964A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V4" authorId="6" shapeId="0" xr:uid="{42D0808C-D570-4F34-BE96-2B4B21F6B0C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Z4" authorId="7" shapeId="0" xr:uid="{45C803DF-21F5-477C-8706-997AD726992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N5" authorId="8" shapeId="0" xr:uid="{6E24A169-4F1D-469B-8955-483CF1FB24B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川部君の依頼 2026-08-26
基本マスタと任用期間変更以外の業務でgroup_cdを更新した際に、任用期間変更のgroup_cdは更新しない。</t>
      </text>
    </comment>
    <comment ref="J6" authorId="9" shapeId="0" xr:uid="{8C7EECDF-758C-435A-A16E-7F2DC6A48CEA}">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N6" authorId="10" shapeId="0" xr:uid="{3D118050-0572-4E07-AE6F-601E4C83B7D3}">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N7" authorId="11" shapeId="0" xr:uid="{0929A48E-8F5A-460E-9CB3-34665D3A3EA2}">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川部君の依頼 2026-07-01
・基本マスタなど他の業務で職員番号を更新した際に、任用期間変更の職員番号を更新しないようにする。
</t>
      </text>
    </comment>
    <comment ref="R8" authorId="12" shapeId="0" xr:uid="{3BD8DBB8-F935-45C5-BCE8-74D343725E35}">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V8" authorId="13" shapeId="0" xr:uid="{3B1C119E-71A9-4273-A189-7D7A17C0AE39}">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Z8" authorId="14" shapeId="0" xr:uid="{55C7EC43-6866-4CD6-BD0A-8253058F8F74}">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F9" authorId="15" shapeId="0" xr:uid="{8146DCFB-D8A9-400D-AC2D-D6D6F59DAFF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標準報酬月額表マスタ.標準報酬等級　※資格取得.標準報酬月額（通貨）を元に取得</t>
      </text>
    </comment>
    <comment ref="R9" authorId="16" shapeId="0" xr:uid="{0562C351-D233-4E6E-A1C9-204D716E4A3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housyu_getsugaku</t>
      </text>
    </comment>
    <comment ref="V9" authorId="17" shapeId="0" xr:uid="{B27F477D-9F3C-4724-8290-787110C84CB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基本マスタ.70歳以上フラグが「1」の人のみ更新</t>
      </text>
    </comment>
    <comment ref="Z9" authorId="18" shapeId="0" xr:uid="{B30365E0-C093-4AF3-82AA-B56429ACA9F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基本マスタ.70歳以上フラグが「1」の人のみ更新</t>
      </text>
    </comment>
    <comment ref="R10" authorId="19" shapeId="0" xr:uid="{69299C98-B7E6-4D35-A910-7F238F44901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基本マスタ.70歳以上フラグが「1」の人のみ更新</t>
      </text>
    </comment>
    <comment ref="V10" authorId="20" shapeId="0" xr:uid="{D5EEBE18-DEBF-45CB-9EE1-E615BA3F92B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要望No.142
マスタで資格取得日を修正したら、定時決定の日数も連動して反映してほしい。</t>
      </text>
    </comment>
    <comment ref="F11" authorId="21" shapeId="0" xr:uid="{33E269A4-E902-43F5-BCA5-E794048149E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入力した値を1000で割った値を登録 「340000 ➝ 340」</t>
      </text>
    </comment>
    <comment ref="V13" authorId="22" shapeId="0" xr:uid="{2A62E138-2FE8-4AB5-827F-2E82B16653F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要望No.142
マスタで資格取得日を修正したら、定時決定の日数も連動して反映してほしい。</t>
      </text>
    </comment>
    <comment ref="B15" authorId="23" shapeId="0" xr:uid="{C5F42A2D-9D71-4C7A-9A86-AB048D8FE0F7}">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2026-09-03
・各業務の連動項目からマスタに金額を反映すると思うがこちらも連動元が空欄のときは連動させない
⇒関連して等級も同様 </t>
      </text>
    </comment>
    <comment ref="V16" authorId="24" shapeId="0" xr:uid="{D7B3244B-0A42-4912-839E-5428D11D356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要望No.142
マスタで資格取得日を修正したら、定時決定の日数も連動して反映してほしい。</t>
      </text>
    </comment>
    <comment ref="F17" authorId="25" shapeId="0" xr:uid="{39EFFB1A-C6FB-476E-B834-CB417497551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基本マスタ.70歳以上フラグは気にせずに、連動を行う</t>
      </text>
    </comment>
    <comment ref="F18" authorId="26" shapeId="0" xr:uid="{CE4B475A-B23D-4EEA-B6B4-D86D864B78C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事業費名は所属コードから設定</t>
      </text>
    </comment>
    <comment ref="B21" authorId="27" shapeId="0" xr:uid="{B0361649-2A09-45CC-A5BD-CF98656172C1}">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F21" authorId="28" shapeId="0" xr:uid="{213C1B64-AEF2-4A49-8842-C6DA96296C1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被扶養者の有無を判断し、情報を設定</t>
      </text>
    </comment>
    <comment ref="F22" authorId="29" shapeId="0" xr:uid="{1693943E-5191-4625-99D0-496A857A099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該当種別を判断し、情報を設定</t>
      </text>
    </comment>
    <comment ref="F23" authorId="30" shapeId="0" xr:uid="{D60E0EE8-D849-4F68-A44C-5BF62E8B808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該当種別を判断し、情報を設定</t>
      </text>
    </comment>
    <comment ref="F25" authorId="31" shapeId="0" xr:uid="{BF8037A3-7C3E-44FF-BB96-1338DC5391C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資格取得日を和暦に変換</t>
      </text>
    </comment>
    <comment ref="F26" authorId="32" shapeId="0" xr:uid="{914BBD3A-37AB-427A-9FBD-F74D8BC956E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資格取得日を和暦に変換</t>
      </text>
    </comment>
    <comment ref="F27" authorId="33" shapeId="0" xr:uid="{60137AEF-67E1-44D2-BAFC-824C1D20511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資格取得日を和暦に変換</t>
      </text>
    </comment>
    <comment ref="F28" authorId="34" shapeId="0" xr:uid="{1283CF08-5108-4D8A-89CF-730AE0993331}">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最終更新日（更新日）は直接更新した業務のレコードおよび基本マスタ（連動がある場合のみ）を変更する。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acmos</author>
    <author>tc={1EC5C413-37E1-4276-AAC8-EC525A510CE3}</author>
    <author>tc={047226FB-F5B1-4557-A51E-A5325A201523}</author>
    <author>tc={95D5266C-EA0F-4D24-882C-DE21830FD162}</author>
    <author>tc={5D3089CD-C92A-4BB5-B92E-1C9BA6A0FAFE}</author>
    <author>tc={67EE2C0F-4C8D-4B80-A81E-C9EA6CD0BD37}</author>
    <author>tc={FA2BF2E1-6AA2-4027-B517-683332D5B70B}</author>
    <author>tc={194DB5F3-7376-48FE-9DC9-0F60BD019A68}</author>
    <author>tc={940B0891-FCFA-4A23-9B19-73360DB8B2C7}</author>
    <author>tc={8DED517E-DF8E-4EDE-B040-FB2CC689C184}</author>
    <author>tc={B70141B4-C156-47D6-9A90-C10E3AAE362F}</author>
    <author>tc={7191AE6D-40ED-45BC-B696-B0F6484CC0E0}</author>
    <author>tc={21B1647A-A493-4626-B5A1-F9F81823B242}</author>
    <author>tc={96125F09-B05F-44B4-808A-AFDDAE2E29FD}</author>
    <author>tc={873BF54F-2049-4314-BA07-2A30B8DB07BE}</author>
    <author>tc={DE86ACDF-C979-4A9C-92D5-A3BFA6FAF4AA}</author>
    <author>tc={EA914100-CDFB-4471-9F9C-0F44B566BB0D}</author>
  </authors>
  <commentList>
    <comment ref="B3" authorId="0" shapeId="0" xr:uid="{0ED69A0C-6953-4446-A025-594B9B9C9B2F}">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J3" authorId="0" shapeId="0" xr:uid="{88283455-2F6A-446A-AB0B-E66C3E966E4D}">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基本マスタ「No」の外部キー</t>
        </r>
      </text>
    </comment>
    <comment ref="N3" authorId="0" shapeId="0" xr:uid="{CBCEB26A-4288-4391-A6A4-79ADA3E0415B}">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R3" authorId="0" shapeId="0" xr:uid="{4EE1E9FD-E69E-45E6-A672-8D89F24BA1F4}">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V3" authorId="0" shapeId="0" xr:uid="{2C12A590-A4A4-4AE7-AD9A-42C3545485F6}">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Z3" authorId="0" shapeId="0" xr:uid="{DDAF46A2-4867-4611-A3D9-C3DFD46540BD}">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B4" authorId="1" shapeId="0" xr:uid="{1EC5C413-37E1-4276-AAC8-EC525A510CE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J4" authorId="2" shapeId="0" xr:uid="{047226FB-F5B1-4557-A51E-A5325A20152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N4" authorId="3" shapeId="0" xr:uid="{95D5266C-EA0F-4D24-882C-DE21830FD16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R4" authorId="4" shapeId="0" xr:uid="{5D3089CD-C92A-4BB5-B92E-1C9BA6A0FAF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V4" authorId="5" shapeId="0" xr:uid="{67EE2C0F-4C8D-4B80-A81E-C9EA6CD0BD3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Z4" authorId="6" shapeId="0" xr:uid="{FA2BF2E1-6AA2-4027-B517-683332D5B70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N5" authorId="7" shapeId="0" xr:uid="{194DB5F3-7376-48FE-9DC9-0F60BD019A6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川部君の依頼 2026-08-26
基本マスタと任用期間変更以外の業務でgroup_cdを更新した際に、任用期間変更のgroup_cdは更新しない。</t>
      </text>
    </comment>
    <comment ref="B6" authorId="8" shapeId="0" xr:uid="{940B0891-FCFA-4A23-9B19-73360DB8B2C7}">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F6" authorId="9" shapeId="0" xr:uid="{8DED517E-DF8E-4EDE-B040-FB2CC689C184}">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J6" authorId="10" shapeId="0" xr:uid="{B70141B4-C156-47D6-9A90-C10E3AAE362F}">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N6" authorId="11" shapeId="0" xr:uid="{7191AE6D-40ED-45BC-B696-B0F6484CC0E0}">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R6" authorId="12" shapeId="0" xr:uid="{21B1647A-A493-4626-B5A1-F9F81823B242}">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V6" authorId="13" shapeId="0" xr:uid="{96125F09-B05F-44B4-808A-AFDDAE2E29FD}">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Z6" authorId="14" shapeId="0" xr:uid="{873BF54F-2049-4314-BA07-2A30B8DB07BE}">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N7" authorId="15" shapeId="0" xr:uid="{DE86ACDF-C979-4A9C-92D5-A3BFA6FAF4AA}">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川部君の依頼 2026-07-01
・基本マスタなど他の業務で職員番号を更新した際に、任用期間変更の職員番号を更新しないようにする。
</t>
      </text>
    </comment>
    <comment ref="F12" authorId="16" shapeId="0" xr:uid="{EA914100-CDFB-4471-9F9C-0F44B566BB0D}">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最終更新日（更新日）は直接更新した業務のレコードおよび基本マスタ（連動がある場合のみ）を変更する。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acmos</author>
    <author>tc={61C4AC8D-F1F1-4F67-8B9A-BAC39C5B2CCF}</author>
    <author>tc={6A7A9A02-B822-41E2-8B90-0ABDACEDA1B4}</author>
    <author>tc={F42FF5FA-AB01-45D1-ADBD-F38C45CCD16D}</author>
    <author>tc={783D94C2-89FA-4DDA-BA92-1354496E5F5D}</author>
    <author>tc={A1BB38B7-5947-40F3-9293-261F48682B51}</author>
    <author>tc={02E9A0F4-CC11-4806-B482-BB43708CDE09}</author>
    <author>tc={3FCFFA87-6A6C-4A71-B63D-E1488A1346F6}</author>
    <author>tc={89389188-2D64-4E39-A548-9C0F440662DC}</author>
    <author>tc={7F82DEBC-7727-4709-8413-37791D9AB024}</author>
    <author>tc={0D84E31E-1757-4BA2-A886-3DA02FB90371}</author>
    <author>tc={1EE502BD-8F5D-49E9-A733-27153679D55E}</author>
    <author>tc={C5C8FA38-F959-4F26-940F-CBFCF1D35900}</author>
    <author>tc={A47FD11B-6512-4613-AB8A-F329821BDD13}</author>
    <author>tc={82E5D86B-47EB-423E-B586-E73AC735A860}</author>
    <author>tc={5DAC7DDA-A95B-4D6A-89EF-1F008399E0B7}</author>
    <author>tc={E25EE317-9E63-46A5-BA27-FEE0179B298E}</author>
    <author>tc={1E379F66-B3B0-42F8-845A-AE4A1CD452E6}</author>
    <author>tc={282C7BE5-4387-4E73-BF17-3D295165D328}</author>
    <author>tc={7FAC89ED-F392-436D-A6AD-875F0487CCF3}</author>
    <author>tc={31E1D972-DFF7-4DDF-8807-964B817A7207}</author>
    <author>tc={80807762-42E3-4A66-86C2-70F8171E2D7F}</author>
    <author>tc={6CBD769F-A775-4FA7-889B-C545CEA6449E}</author>
    <author>tc={09DB3D20-CDBA-468D-8382-965199FB6C6E}</author>
    <author>tc={D077B9AD-201F-415C-BD14-558EDEF04F90}</author>
  </authors>
  <commentList>
    <comment ref="B3" authorId="0" shapeId="0" xr:uid="{6BBA2838-F465-4ACD-93D5-687F3F5576AD}">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J3" authorId="0" shapeId="0" xr:uid="{92586380-D37E-4377-877B-A8BBDC3AA287}">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基本マスタ「No」の外部キー</t>
        </r>
      </text>
    </comment>
    <comment ref="N3" authorId="0" shapeId="0" xr:uid="{4CE8D709-0283-439D-8095-DB5D9659375B}">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R3" authorId="0" shapeId="0" xr:uid="{7C3F5360-597A-4B79-B0E6-EB214F241E51}">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V3" authorId="0" shapeId="0" xr:uid="{33B55296-D2BB-4AE8-9363-7FD7DE9DDC80}">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Z3" authorId="0" shapeId="0" xr:uid="{4A6A2F41-152D-4A1E-B4F9-68A4FB6306DB}">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B4" authorId="1" shapeId="0" xr:uid="{61C4AC8D-F1F1-4F67-8B9A-BAC39C5B2CC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J4" authorId="2" shapeId="0" xr:uid="{6A7A9A02-B822-41E2-8B90-0ABDACEDA1B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N4" authorId="3" shapeId="0" xr:uid="{F42FF5FA-AB01-45D1-ADBD-F38C45CCD16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R4" authorId="4" shapeId="0" xr:uid="{783D94C2-89FA-4DDA-BA92-1354496E5F5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V4" authorId="5" shapeId="0" xr:uid="{A1BB38B7-5947-40F3-9293-261F48682B5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Z4" authorId="6" shapeId="0" xr:uid="{02E9A0F4-CC11-4806-B482-BB43708CDE0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F5" authorId="7" shapeId="0" xr:uid="{3FCFFA87-6A6C-4A71-B63D-E1488A1346F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川部君の依頼 2026-08-26
「確定」以外から「確定」に変更した時のみ基本マスタを更新する</t>
      </text>
    </comment>
    <comment ref="J5" authorId="8" shapeId="0" xr:uid="{89389188-2D64-4E39-A548-9C0F440662D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川部君の依頼 2026-08-26
任用期間変更でgroup_cdを更新した際に、基本マスタと任用期間変更以外の業務のgroup_cdを更新しない。</t>
      </text>
    </comment>
    <comment ref="N5" authorId="9" shapeId="0" xr:uid="{7F82DEBC-7727-4709-8413-37791D9AB02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川部君の依頼 2026-08-26
任用期間変更でgroup_cdを更新した際に、基本マスタと任用期間変更以外の業務のgroup_cdを更新しない。</t>
      </text>
    </comment>
    <comment ref="R5" authorId="10" shapeId="0" xr:uid="{0D84E31E-1757-4BA2-A886-3DA02FB9037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川部君の依頼 2026-08-26
任用期間変更でgroup_cdを更新した際に、基本マスタと任用期間変更以外の業務のgroup_cdを更新しない。</t>
      </text>
    </comment>
    <comment ref="V5" authorId="11" shapeId="0" xr:uid="{1EE502BD-8F5D-49E9-A733-27153679D55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川部君の依頼 2026-08-26
任用期間変更でgroup_cdを更新した際に、基本マスタと任用期間変更以外の業務のgroup_cdを更新しない。</t>
      </text>
    </comment>
    <comment ref="Z5" authorId="12" shapeId="0" xr:uid="{C5C8FA38-F959-4F26-940F-CBFCF1D3590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川部君の依頼 2026-08-26
任用期間変更でgroup_cdを更新した際に、基本マスタと任用期間変更以外の業務のgroup_cdを更新しない。</t>
      </text>
    </comment>
    <comment ref="B6" authorId="13" shapeId="0" xr:uid="{A47FD11B-6512-4613-AB8A-F329821BDD13}">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F6" authorId="14" shapeId="0" xr:uid="{82E5D86B-47EB-423E-B586-E73AC735A860}">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J6" authorId="15" shapeId="0" xr:uid="{5DAC7DDA-A95B-4D6A-89EF-1F008399E0B7}">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N6" authorId="16" shapeId="0" xr:uid="{E25EE317-9E63-46A5-BA27-FEE0179B298E}">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R6" authorId="17" shapeId="0" xr:uid="{1E379F66-B3B0-42F8-845A-AE4A1CD452E6}">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V6" authorId="18" shapeId="0" xr:uid="{282C7BE5-4387-4E73-BF17-3D295165D328}">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Z6" authorId="19" shapeId="0" xr:uid="{7FAC89ED-F392-436D-A6AD-875F0487CCF3}">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B7" authorId="20" shapeId="0" xr:uid="{31E1D972-DFF7-4DDF-8807-964B817A720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syokuin_no_newがnullの場合、基本マスタ・各業務の職員番号を更新</t>
      </text>
    </comment>
    <comment ref="B9" authorId="0" shapeId="0" xr:uid="{03A4EF3A-1FC1-4BD4-9E0F-BD423A06AE1D}">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新任用終期</t>
        </r>
      </text>
    </comment>
    <comment ref="B10" authorId="21" shapeId="0" xr:uid="{80807762-42E3-4A66-86C2-70F8171E2D7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特別処理がある。
先頭2桁は「21、98」の場合は職員番号を変更しない。
・NULLの場合が更新しないよう修正
2026-08-31
「確定」に変更する場合のみ連動更新処理を実施</t>
      </text>
    </comment>
    <comment ref="F10" authorId="22" shapeId="0" xr:uid="{6CBD769F-A775-4FA7-889B-C545CEA6449E}">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最終更新日（更新日）は直接更新した業務のレコードおよび基本マスタ（連動がある場合のみ）を変更する。 </t>
      </text>
    </comment>
    <comment ref="F11" authorId="23" shapeId="0" xr:uid="{09DB3D20-CDBA-468D-8382-965199FB6C6E}">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更新前の新しい職員番号が空の場合、変更前職員番号を更新
</t>
      </text>
    </comment>
    <comment ref="F12" authorId="24" shapeId="0" xr:uid="{D077B9AD-201F-415C-BD14-558EDEF04F9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更新前の新しい組織コードが空の場合、変更前組織コードを更新</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acmos</author>
    <author>tc={F9BBFBC7-88CC-4CD7-9B5A-5D2145D7008A}</author>
    <author>tc={251DE436-1B6F-4255-8765-1741C360383C}</author>
    <author>tc={4B202DD0-C44F-4CB8-AA04-B8A0C84D2E5B}</author>
    <author>tc={EA60F1B8-7F16-4E2F-9733-68D4F4764914}</author>
    <author>tc={82F20BA8-B4F6-4B33-9E3C-A13C92CA8A53}</author>
    <author>tc={4DEF00E2-5C69-4633-A911-62812216C566}</author>
    <author>tc={23BDF00A-DF09-4DA1-9C5D-2E145974FE37}</author>
    <author>tc={07D516EB-B7B1-45A8-9B7D-CA003971D6C2}</author>
    <author>tc={227A9BB5-FDA1-40F8-8BB6-F1C63BC91666}</author>
    <author>tc={BC8AFE9A-1D9A-4334-810F-B16DE237AF60}</author>
    <author>tc={AB4CCD4F-DBEA-4724-93CE-D13E1A2E479D}</author>
    <author>tc={FC164E3A-420D-45DA-A653-4E4277DA86C7}</author>
    <author>tc={8C3034A9-11E3-4A80-9AD9-21FC8E8ECB0E}</author>
    <author>tc={CF08AEE7-6329-4211-B8E0-F5B32CF3201E}</author>
    <author>tc={EAE561D6-7907-406B-A4BA-AB15D4200ADE}</author>
    <author>tc={E3485876-F833-44B6-B0E0-9923510FCC0D}</author>
    <author>tc={72D741C5-1D80-43C5-8874-9819D8A2B0E8}</author>
    <author>tc={1216F4A6-41F1-4350-9939-B449DBF8A268}</author>
    <author>tc={C34AA4CA-6100-4E53-9985-151A5BC5D319}</author>
    <author>tc={5ACA6320-6C8E-467B-A2B0-F94918317AC6}</author>
    <author>tc={54A4E77B-1B4F-4273-BEDE-C3E6FE7D70B5}</author>
    <author>tc={25ED164F-DE3C-4A1F-8B70-7806010B07FB}</author>
    <author>tc={B22F3B0B-A43D-4160-AD35-0F84F03899A6}</author>
  </authors>
  <commentList>
    <comment ref="B3" authorId="0" shapeId="0" xr:uid="{D455E821-446F-4623-A324-AA04AB1F600C}">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J3" authorId="0" shapeId="0" xr:uid="{7FBBFB4A-62A6-4E2F-BBC9-E550380165A2}">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基本マスタ「No」の外部キー</t>
        </r>
      </text>
    </comment>
    <comment ref="N3" authorId="0" shapeId="0" xr:uid="{B74923AF-07ED-4160-AC6E-6E251B4B62BC}">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R3" authorId="0" shapeId="0" xr:uid="{5A5960FC-9044-4BEB-ACB5-E9E4AC8F50CD}">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V3" authorId="0" shapeId="0" xr:uid="{6476E7ED-AF78-43C1-BED9-3B8CDCDB57C6}">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Z3" authorId="0" shapeId="0" xr:uid="{EBC6B2FC-46E6-4A88-B67D-56EB8EDEB872}">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B4" authorId="1" shapeId="0" xr:uid="{F9BBFBC7-88CC-4CD7-9B5A-5D2145D7008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J4" authorId="2" shapeId="0" xr:uid="{251DE436-1B6F-4255-8765-1741C360383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N4" authorId="3" shapeId="0" xr:uid="{4B202DD0-C44F-4CB8-AA04-B8A0C84D2E5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R4" authorId="4" shapeId="0" xr:uid="{EA60F1B8-7F16-4E2F-9733-68D4F476491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V4" authorId="5" shapeId="0" xr:uid="{82F20BA8-B4F6-4B33-9E3C-A13C92CA8A53}">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Z4" authorId="6" shapeId="0" xr:uid="{4DEF00E2-5C69-4633-A911-62812216C56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R5" authorId="7" shapeId="0" xr:uid="{23BDF00A-DF09-4DA1-9C5D-2E145974FE3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川部君の依頼 2026-08-26
基本マスタと任用期間変更以外の業務でgroup_cdを更新した際に、任用期間変更のgroup_cdは更新しない。</t>
      </text>
    </comment>
    <comment ref="N6" authorId="8" shapeId="0" xr:uid="{07D516EB-B7B1-45A8-9B7D-CA003971D6C2}">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R6" authorId="9" shapeId="0" xr:uid="{227A9BB5-FDA1-40F8-8BB6-F1C63BC91666}">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V6" authorId="10" shapeId="0" xr:uid="{BC8AFE9A-1D9A-4334-810F-B16DE237AF60}">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Z6" authorId="11" shapeId="0" xr:uid="{AB4CCD4F-DBEA-4724-93CE-D13E1A2E479D}">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R7" authorId="12" shapeId="0" xr:uid="{FC164E3A-420D-45DA-A653-4E4277DA86C7}">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川部君の依頼 2026-07-01
・基本マスタなど他の業務で職員番号を更新した際に、任用期間変更の職員番号を更新しないようにする。
</t>
      </text>
    </comment>
    <comment ref="B8" authorId="13" shapeId="0" xr:uid="{8C3034A9-11E3-4A80-9AD9-21FC8E8ECB0E}">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F8" authorId="14" shapeId="0" xr:uid="{CF08AEE7-6329-4211-B8E0-F5B32CF3201E}">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J8" authorId="15" shapeId="0" xr:uid="{EAE561D6-7907-406B-A4BA-AB15D4200ADE}">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B9" authorId="16" shapeId="0" xr:uid="{E3485876-F833-44B6-B0E0-9923510FCC0D}">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2026-09-03
・各業務の連動項目からマスタに金額を反映すると思うがこちらも連動元が空欄のときは連動させない
⇒関連して等級も同様 </t>
      </text>
    </comment>
    <comment ref="V9" authorId="17" shapeId="0" xr:uid="{72D741C5-1D80-43C5-8874-9819D8A2B0E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基本マスタ.70歳以上フラグは気にせずに、連動を行う</t>
      </text>
    </comment>
    <comment ref="Z9" authorId="18" shapeId="0" xr:uid="{1216F4A6-41F1-4350-9939-B449DBF8A26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基本マスタ.70歳以上フラグは気にせずに、連動を行う</t>
      </text>
    </comment>
    <comment ref="J10" authorId="19" shapeId="0" xr:uid="{C34AA4CA-6100-4E53-9985-151A5BC5D31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基本マスタ.70歳以上フラグが「1」の人のみ更新</t>
      </text>
    </comment>
    <comment ref="B13" authorId="20" shapeId="0" xr:uid="{5ACA6320-6C8E-467B-A2B0-F94918317AC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decide_gengou
, decide_year
, decide_month
※ テーブルに既存している値を使用</t>
      </text>
    </comment>
    <comment ref="F14" authorId="21" shapeId="0" xr:uid="{54A4E77B-1B4F-4273-BEDE-C3E6FE7D70B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基本マスタ.70歳以上フラグが「1」の人のみ更新</t>
      </text>
    </comment>
    <comment ref="F16" authorId="22" shapeId="0" xr:uid="{25ED164F-DE3C-4A1F-8B70-7806010B07F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該当種別を判断し、情報を設定</t>
      </text>
    </comment>
    <comment ref="F17" authorId="23" shapeId="0" xr:uid="{B22F3B0B-A43D-4160-AD35-0F84F03899A6}">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最終更新日（更新日）は直接更新した業務のレコードおよび基本マスタ（連動がある場合のみ）を変更する。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acmos</author>
    <author>tc={63FDCAD8-F3A9-4B16-B645-B6AD4DBF925E}</author>
    <author>tc={480279FC-5A0C-4DAC-8397-08A5FB8C02B6}</author>
    <author>tc={02DE436F-2004-4AD4-ADB6-B1158FDA32E0}</author>
    <author>tc={00596371-63C6-48C4-A3C6-4A984C6C04DE}</author>
    <author>tc={FC57AA03-BB8E-4E72-906C-C7578D3E03AB}</author>
    <author>tc={FA079786-8062-425C-921B-7EDFB6CCFADC}</author>
    <author>tc={54AB8AC3-5381-4239-BE02-FF729F3BD9A4}</author>
    <author>tc={05056765-5B54-47E2-AAFB-4FEF6431BC2B}</author>
    <author>tc={AE8554B9-B5C9-4A0D-9A80-4991D3C264CA}</author>
    <author>tc={B756151F-9BBD-41E9-B0AB-00BC9D5DD297}</author>
    <author>tc={0C64C2C3-4C22-42AC-A3BA-9F4F2C18AD9B}</author>
    <author>tc={BDB4814C-AE63-4471-9F16-775D5EBD6163}</author>
    <author>tc={5F5348FA-AB9F-4B3A-A8BE-22048CA96B13}</author>
    <author>tc={D9D74475-4A0C-4493-B688-0465D57B9550}</author>
    <author>tc={A549FA0C-894B-46D8-B58A-A88E00B2EB91}</author>
    <author>tc={E3CA9DC8-CE53-4EE2-9452-379520D394D5}</author>
    <author>tc={15D714A5-AB2B-40D3-9B3F-D628A5B032F8}</author>
    <author>tc={8DFECF6A-1B8C-4DEF-927D-9C6C56907FDC}</author>
    <author>tc={51AA3A20-271D-494C-9D8A-ED43B428E1C9}</author>
    <author>tc={5520D7C1-4ADE-4694-8E69-60D342DEBB10}</author>
    <author>tc={676E2E70-2245-4F88-8B23-580BF3F8E609}</author>
    <author>tc={E6B8684C-D561-4399-9BAF-49ECEDF41870}</author>
  </authors>
  <commentList>
    <comment ref="B3" authorId="0" shapeId="0" xr:uid="{9A1C42AA-DFCA-4BC0-A1C1-550E65D28257}">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J3" authorId="0" shapeId="0" xr:uid="{5D664670-0C94-4DBE-B8CD-AF1BCF09852D}">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基本マスタ「No」の外部キー</t>
        </r>
      </text>
    </comment>
    <comment ref="N3" authorId="0" shapeId="0" xr:uid="{596184F3-D731-4D47-82DC-4CF847423BC2}">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R3" authorId="0" shapeId="0" xr:uid="{FB75044E-3CDD-4B6D-A523-B8BB6F7E128E}">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V3" authorId="0" shapeId="0" xr:uid="{D0682400-EB3F-4C5F-BCB9-1B2FB2DB4F8D}">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Z3" authorId="0" shapeId="0" xr:uid="{16793ACD-090A-428E-9AA7-BAB14EAD7F4D}">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B4" authorId="1" shapeId="0" xr:uid="{63FDCAD8-F3A9-4B16-B645-B6AD4DBF925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J4" authorId="2" shapeId="0" xr:uid="{480279FC-5A0C-4DAC-8397-08A5FB8C02B6}">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N4" authorId="3" shapeId="0" xr:uid="{02DE436F-2004-4AD4-ADB6-B1158FDA32E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R4" authorId="4" shapeId="0" xr:uid="{00596371-63C6-48C4-A3C6-4A984C6C04D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V4" authorId="5" shapeId="0" xr:uid="{FC57AA03-BB8E-4E72-906C-C7578D3E03A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Z4" authorId="6" shapeId="0" xr:uid="{FA079786-8062-425C-921B-7EDFB6CCFAD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R5" authorId="7" shapeId="0" xr:uid="{54AB8AC3-5381-4239-BE02-FF729F3BD9A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川部君の依頼 2026-08-26
基本マスタと任用期間変更以外の業務でgroup_cdを更新した際に、任用期間変更のgroup_cdは更新しない。</t>
      </text>
    </comment>
    <comment ref="N6" authorId="8" shapeId="0" xr:uid="{05056765-5B54-47E2-AAFB-4FEF6431BC2B}">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R6" authorId="9" shapeId="0" xr:uid="{AE8554B9-B5C9-4A0D-9A80-4991D3C264CA}">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V6" authorId="10" shapeId="0" xr:uid="{B756151F-9BBD-41E9-B0AB-00BC9D5DD297}">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Z6" authorId="11" shapeId="0" xr:uid="{0C64C2C3-4C22-42AC-A3BA-9F4F2C18AD9B}">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R7" authorId="12" shapeId="0" xr:uid="{BDB4814C-AE63-4471-9F16-775D5EBD6163}">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川部君の依頼 2026-07-01
・基本マスタなど他の業務で職員番号を更新した際に、任用期間変更の職員番号を更新しないようにする。
</t>
      </text>
    </comment>
    <comment ref="B8" authorId="13" shapeId="0" xr:uid="{5F5348FA-AB9F-4B3A-A8BE-22048CA96B13}">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F8" authorId="14" shapeId="0" xr:uid="{D9D74475-4A0C-4493-B688-0465D57B9550}">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J8" authorId="15" shapeId="0" xr:uid="{A549FA0C-894B-46D8-B58A-A88E00B2EB91}">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J9" authorId="16" shapeId="0" xr:uid="{E3CA9DC8-CE53-4EE2-9452-379520D394D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基本マスタ.70歳以上フラグが「1」の人のみ更新</t>
      </text>
    </comment>
    <comment ref="Z9" authorId="17" shapeId="0" xr:uid="{15D714A5-AB2B-40D3-9B3F-D628A5B032F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基本マスタ.70歳以上フラグは気にせずに、連動を行う</t>
      </text>
    </comment>
    <comment ref="V10" authorId="18" shapeId="0" xr:uid="{8DFECF6A-1B8C-4DEF-927D-9C6C56907FD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基本マスタ.70歳以上フラグは気にせずに、連動を行う</t>
      </text>
    </comment>
    <comment ref="F12" authorId="19" shapeId="0" xr:uid="{51AA3A20-271D-494C-9D8A-ED43B428E1C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基本マスタ.70歳以上フラグが「1」の人のみ更新</t>
      </text>
    </comment>
    <comment ref="F13" authorId="20" shapeId="0" xr:uid="{5520D7C1-4ADE-4694-8E69-60D342DEBB10}">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70歳基礎年金が設定されている場合、情報を設定</t>
      </text>
    </comment>
    <comment ref="F14" authorId="21" shapeId="0" xr:uid="{676E2E70-2245-4F88-8B23-580BF3F8E609}">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該当種別を判断し、情報を設定</t>
      </text>
    </comment>
    <comment ref="F17" authorId="22" shapeId="0" xr:uid="{E6B8684C-D561-4399-9BAF-49ECEDF41870}">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最終更新日（更新日）は直接更新した業務のレコードおよび基本マスタ（連動がある場合のみ）を変更する。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acmos</author>
    <author>tc={1A81EE57-640F-4227-8BEC-1DA55DBDF17F}</author>
    <author>tc={DE0E3A78-E339-4EBE-A63C-4EA5F4DF8195}</author>
    <author>tc={75984EC2-C420-4E6F-B72B-98F2B201797C}</author>
    <author>tc={65B4FC47-43BA-4B65-BB8B-C3A80384796E}</author>
    <author>tc={0D1B1064-9D33-423D-A4A3-8A90AFABADFC}</author>
    <author>tc={4C7A7143-B6C5-428F-8835-0D92166F2604}</author>
    <author>tc={5B7E6A99-52DA-40E6-9122-65154697E58E}</author>
    <author>tc={3DE27D66-2D4D-4389-B45D-AE74A81F1408}</author>
    <author>tc={0CAD9E08-4F32-4B03-8062-5DCF614F5413}</author>
    <author>tc={7C90E28A-7E7A-401B-BFA9-2511C3A6BF64}</author>
    <author>tc={21F6F99B-083E-47A6-92A2-9635DF09A636}</author>
    <author>tc={2F0B7224-658B-4F41-9A59-C7E358273F0D}</author>
    <author>tc={731A6246-CB04-4D24-847B-D0803C1F1351}</author>
    <author>tc={9B115FD5-4B93-4AA2-B1B1-4869F4D765BB}</author>
    <author>tc={64455B8C-9FD8-41CD-8796-03D2EC535580}</author>
    <author>tc={D9A86056-B96B-4F4B-993E-248D23AA78A1}</author>
    <author>tc={8C8973A5-135D-40F7-B471-3793D4F47E8C}</author>
    <author>tc={1129DF34-DA50-4E75-8BC7-3F062F8126A0}</author>
  </authors>
  <commentList>
    <comment ref="B3" authorId="0" shapeId="0" xr:uid="{B3F30B5E-4C40-4E7E-AA22-07227B27A851}">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J3" authorId="0" shapeId="0" xr:uid="{019A77B1-42E4-4964-B793-5630975DB29B}">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基本マスタ「No」の外部キー</t>
        </r>
      </text>
    </comment>
    <comment ref="N3" authorId="0" shapeId="0" xr:uid="{56C37430-F26E-46CC-BF3A-9F3D5A428676}">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R3" authorId="0" shapeId="0" xr:uid="{F7DF58F5-4B41-43E1-882A-91ADA92EC402}">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V3" authorId="0" shapeId="0" xr:uid="{EF1ABBF8-34A4-4BF0-A9FC-3E453BF396B0}">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Z3" authorId="0" shapeId="0" xr:uid="{FAF2373E-D293-4445-8940-36765F5A3BA3}">
      <text>
        <r>
          <rPr>
            <b/>
            <sz val="9"/>
            <color indexed="81"/>
            <rFont val="MS P ゴシック"/>
            <family val="2"/>
            <charset val="254"/>
          </rPr>
          <t>acmos:</t>
        </r>
        <r>
          <rPr>
            <sz val="9"/>
            <color indexed="81"/>
            <rFont val="MS P ゴシック"/>
            <family val="2"/>
            <charset val="254"/>
          </rPr>
          <t xml:space="preserve">
</t>
        </r>
        <r>
          <rPr>
            <sz val="9"/>
            <color indexed="81"/>
            <rFont val="ＭＳ ゴシック"/>
            <family val="3"/>
            <charset val="128"/>
          </rPr>
          <t>基本マスタ「</t>
        </r>
        <r>
          <rPr>
            <sz val="9"/>
            <color indexed="81"/>
            <rFont val="MS P ゴシック"/>
            <family val="2"/>
            <charset val="254"/>
          </rPr>
          <t>No</t>
        </r>
        <r>
          <rPr>
            <sz val="9"/>
            <color indexed="81"/>
            <rFont val="ＭＳ ゴシック"/>
            <family val="3"/>
            <charset val="128"/>
          </rPr>
          <t>」の外部キー</t>
        </r>
      </text>
    </comment>
    <comment ref="B4" authorId="1" shapeId="0" xr:uid="{1A81EE57-640F-4227-8BEC-1DA55DBDF17F}">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J4" authorId="2" shapeId="0" xr:uid="{DE0E3A78-E339-4EBE-A63C-4EA5F4DF819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N4" authorId="3" shapeId="0" xr:uid="{75984EC2-C420-4E6F-B72B-98F2B201797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R4" authorId="4" shapeId="0" xr:uid="{65B4FC47-43BA-4B65-BB8B-C3A80384796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V4" authorId="5" shapeId="0" xr:uid="{0D1B1064-9D33-423D-A4A3-8A90AFABADF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Z4" authorId="6" shapeId="0" xr:uid="{4C7A7143-B6C5-428F-8835-0D92166F260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202607
- 直接で編集不可になる。
- 組織マスタから所属コードで組織名を取得して登録する。</t>
      </text>
    </comment>
    <comment ref="R5" authorId="7" shapeId="0" xr:uid="{5B7E6A99-52DA-40E6-9122-65154697E58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川部君の依頼 2026-08-26
基本マスタと任用期間変更以外の業務でgroup_cdを更新した際に、任用期間変更のgroup_cdは更新しない。</t>
      </text>
    </comment>
    <comment ref="B6" authorId="8" shapeId="0" xr:uid="{3DE27D66-2D4D-4389-B45D-AE74A81F1408}">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F6" authorId="9" shapeId="0" xr:uid="{0CAD9E08-4F32-4B03-8062-5DCF614F5413}">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J6" authorId="10" shapeId="0" xr:uid="{7C90E28A-7E7A-401B-BFA9-2511C3A6BF64}">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N6" authorId="11" shapeId="0" xr:uid="{21F6F99B-083E-47A6-92A2-9635DF09A636}">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R6" authorId="12" shapeId="0" xr:uid="{2F0B7224-658B-4F41-9A59-C7E358273F0D}">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V6" authorId="13" shapeId="0" xr:uid="{731A6246-CB04-4D24-847B-D0803C1F1351}">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Z6" authorId="14" shapeId="0" xr:uid="{9B115FD5-4B93-4AA2-B1B1-4869F4D765BB}">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2026-09-02
・更新しようとしているレコードが空欄の場合は連動させない </t>
      </text>
    </comment>
    <comment ref="R7" authorId="15" shapeId="0" xr:uid="{64455B8C-9FD8-41CD-8796-03D2EC535580}">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川部君の依頼 2026-07-01
・基本マスタなど他の業務で職員番号を更新した際に、任用期間変更の職員番号を更新しないようにする。
</t>
      </text>
    </comment>
    <comment ref="F9" authorId="16" shapeId="0" xr:uid="{D9A86056-B96B-4F4B-993E-248D23AA78A1}">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基本マスタ.70歳以上フラグが「1」の人のみ更新</t>
      </text>
    </comment>
    <comment ref="J9" authorId="17" shapeId="0" xr:uid="{8C8973A5-135D-40F7-B471-3793D4F47E8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基本マスタ.70歳以上フラグが「1」の人のみ更新</t>
      </text>
    </comment>
    <comment ref="F10" authorId="18" shapeId="0" xr:uid="{1129DF34-DA50-4E75-8BC7-3F062F8126A0}">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最終更新日（更新日）は直接更新した業務のレコードおよび基本マスタ（連動がある場合のみ）を変更する。 </t>
      </text>
    </comment>
  </commentList>
</comments>
</file>

<file path=xl/sharedStrings.xml><?xml version="1.0" encoding="utf-8"?>
<sst xmlns="http://schemas.openxmlformats.org/spreadsheetml/2006/main" count="1266" uniqueCount="389">
  <si>
    <t>基本マスタ</t>
    <phoneticPr fontId="4"/>
  </si>
  <si>
    <t>資格所得</t>
    <phoneticPr fontId="4"/>
  </si>
  <si>
    <t>資格喪失</t>
    <phoneticPr fontId="4"/>
  </si>
  <si>
    <t>任用期間変更</t>
    <phoneticPr fontId="4"/>
  </si>
  <si>
    <t>随時改定</t>
    <phoneticPr fontId="4"/>
  </si>
  <si>
    <t>decide_date_before</t>
  </si>
  <si>
    <t>定時決定</t>
    <phoneticPr fontId="4"/>
  </si>
  <si>
    <t>seventy_nenkin_no</t>
  </si>
  <si>
    <t>賞与支払</t>
    <phoneticPr fontId="4"/>
  </si>
  <si>
    <t>hihokensya_no</t>
  </si>
  <si>
    <t>hihokensya_no</t>
    <phoneticPr fontId="4"/>
  </si>
  <si>
    <t>syokuin_no</t>
  </si>
  <si>
    <t>syokuin_no</t>
    <phoneticPr fontId="4"/>
  </si>
  <si>
    <t>No</t>
  </si>
  <si>
    <t>base_no</t>
  </si>
  <si>
    <t>group_name</t>
  </si>
  <si>
    <t>group_cd</t>
  </si>
  <si>
    <t>syokuin_name</t>
  </si>
  <si>
    <t>date_count1</t>
  </si>
  <si>
    <t>syokuin_no_new</t>
  </si>
  <si>
    <t>bikou</t>
  </si>
  <si>
    <t>total</t>
  </si>
  <si>
    <t>status</t>
  </si>
  <si>
    <t>kakutei_status</t>
  </si>
  <si>
    <t>master_update_flg</t>
  </si>
  <si>
    <t>insert_user</t>
  </si>
  <si>
    <t>insert_date</t>
  </si>
  <si>
    <t>csv_make_flg</t>
  </si>
  <si>
    <t>update_user</t>
  </si>
  <si>
    <t>data_export_flg</t>
  </si>
  <si>
    <t>update_date</t>
  </si>
  <si>
    <t>z2</t>
  </si>
  <si>
    <t>delete_flg</t>
  </si>
  <si>
    <t>short_time</t>
  </si>
  <si>
    <t>warning_message</t>
  </si>
  <si>
    <t>csv_import_date</t>
  </si>
  <si>
    <t>csv_serial_no</t>
  </si>
  <si>
    <t>target_flg</t>
  </si>
  <si>
    <t>soushitu_flg</t>
  </si>
  <si>
    <t>target_month</t>
  </si>
  <si>
    <t>status_2</t>
  </si>
  <si>
    <t>kakutei_status_2</t>
  </si>
  <si>
    <t>status_3</t>
  </si>
  <si>
    <t>kakutei_status_3</t>
  </si>
  <si>
    <t>status_date</t>
  </si>
  <si>
    <t>status_date_2</t>
  </si>
  <si>
    <t>status_date_3</t>
  </si>
  <si>
    <t>shikaku_syutoku_kubun</t>
  </si>
  <si>
    <t>seibetsu</t>
    <phoneticPr fontId="4"/>
  </si>
  <si>
    <t>senin_flg</t>
    <phoneticPr fontId="4"/>
  </si>
  <si>
    <t>shikaku_syutoku_date</t>
    <phoneticPr fontId="4"/>
  </si>
  <si>
    <t>taisyoku_yotei_date</t>
    <phoneticPr fontId="4"/>
  </si>
  <si>
    <t>taisyoku_date</t>
    <phoneticPr fontId="4"/>
  </si>
  <si>
    <t>soushitsu_date</t>
    <phoneticPr fontId="4"/>
  </si>
  <si>
    <t>housyu_getsugaku</t>
    <phoneticPr fontId="4"/>
  </si>
  <si>
    <t>housyu_toukyu</t>
    <phoneticPr fontId="4"/>
  </si>
  <si>
    <t>decide_gengou</t>
    <phoneticPr fontId="4"/>
  </si>
  <si>
    <t>decide_year</t>
    <phoneticPr fontId="4"/>
  </si>
  <si>
    <t>decide_month</t>
    <phoneticPr fontId="4"/>
  </si>
  <si>
    <t>change_flg</t>
    <phoneticPr fontId="4"/>
  </si>
  <si>
    <t>z1</t>
    <phoneticPr fontId="4"/>
  </si>
  <si>
    <t>syokuin_name_kana</t>
    <phoneticPr fontId="4"/>
  </si>
  <si>
    <t>birth_nengo</t>
    <phoneticPr fontId="4"/>
  </si>
  <si>
    <t>birth_year</t>
    <phoneticPr fontId="4"/>
  </si>
  <si>
    <t>birth_month</t>
    <phoneticPr fontId="4"/>
  </si>
  <si>
    <t>birth_date</t>
    <phoneticPr fontId="4"/>
  </si>
  <si>
    <t>kisonenkin_no</t>
    <phoneticPr fontId="4"/>
  </si>
  <si>
    <t>shorttime_flg</t>
    <phoneticPr fontId="4"/>
  </si>
  <si>
    <t>seventy_over_flg</t>
    <phoneticPr fontId="4"/>
  </si>
  <si>
    <t>jigyohi_name</t>
    <phoneticPr fontId="4"/>
  </si>
  <si>
    <t>yubin_no</t>
    <phoneticPr fontId="4"/>
  </si>
  <si>
    <t>jyusyo</t>
    <phoneticPr fontId="4"/>
  </si>
  <si>
    <t>group_name</t>
    <phoneticPr fontId="4"/>
  </si>
  <si>
    <t>gaito_syubetsu</t>
    <phoneticPr fontId="4"/>
  </si>
  <si>
    <t>huyou_state</t>
    <phoneticPr fontId="4"/>
  </si>
  <si>
    <t>jyusyo_kana</t>
    <phoneticPr fontId="4"/>
  </si>
  <si>
    <t>kyuyo_hyou</t>
    <phoneticPr fontId="4"/>
  </si>
  <si>
    <t>kyuyo_kyu</t>
    <phoneticPr fontId="4"/>
  </si>
  <si>
    <t>kyuyo_gou</t>
    <phoneticPr fontId="4"/>
  </si>
  <si>
    <t>week_time</t>
    <phoneticPr fontId="4"/>
  </si>
  <si>
    <t>kanri_teate</t>
    <phoneticPr fontId="4"/>
  </si>
  <si>
    <t>saininyo_code</t>
    <phoneticPr fontId="4"/>
  </si>
  <si>
    <t>kyuryo_getsugaku</t>
    <phoneticPr fontId="4"/>
  </si>
  <si>
    <t>kyuryo_getsugaku_tsuuka</t>
    <phoneticPr fontId="4"/>
  </si>
  <si>
    <t>kyuryo_cyosei_state</t>
    <phoneticPr fontId="4"/>
  </si>
  <si>
    <t>kyuryo_cyosei_teigaku</t>
    <phoneticPr fontId="4"/>
  </si>
  <si>
    <t>kyuryo_cyoseigaku</t>
    <phoneticPr fontId="4"/>
  </si>
  <si>
    <t>kyosyoku_cyoseigaku</t>
    <phoneticPr fontId="4"/>
  </si>
  <si>
    <t>chiiki_teate</t>
    <phoneticPr fontId="4"/>
  </si>
  <si>
    <t>tokubetsu_teate</t>
    <phoneticPr fontId="4"/>
  </si>
  <si>
    <t>jyukyo_teate</t>
    <phoneticPr fontId="4"/>
  </si>
  <si>
    <t>huyou_teate</t>
    <phoneticPr fontId="4"/>
  </si>
  <si>
    <t>tsuukin_teate</t>
    <phoneticPr fontId="4"/>
  </si>
  <si>
    <t>overtime_teate</t>
    <phoneticPr fontId="4"/>
  </si>
  <si>
    <t>special_teate</t>
    <phoneticPr fontId="4"/>
  </si>
  <si>
    <t>sonota_teate</t>
    <phoneticPr fontId="4"/>
  </si>
  <si>
    <t>master_update_flg</t>
    <phoneticPr fontId="4"/>
  </si>
  <si>
    <t>soushitu_date</t>
    <phoneticPr fontId="4"/>
  </si>
  <si>
    <t>soushitu_jiyuu</t>
    <phoneticPr fontId="4"/>
  </si>
  <si>
    <t>resignation_date</t>
    <phoneticPr fontId="4"/>
  </si>
  <si>
    <t>resignation_situation</t>
    <phoneticPr fontId="4"/>
  </si>
  <si>
    <t>ninyo_keizoku</t>
    <phoneticPr fontId="4"/>
  </si>
  <si>
    <t>ninyo_keizoku_bikou</t>
    <phoneticPr fontId="4"/>
  </si>
  <si>
    <t>saiyo_date</t>
    <phoneticPr fontId="4"/>
  </si>
  <si>
    <t>syokuin_no_change</t>
    <phoneticPr fontId="4"/>
  </si>
  <si>
    <t>syokuin_no_new</t>
    <phoneticPr fontId="4"/>
  </si>
  <si>
    <t>ninyo_syuuki_before</t>
    <phoneticPr fontId="4"/>
  </si>
  <si>
    <t>ninyo_syuuki</t>
    <phoneticPr fontId="4"/>
  </si>
  <si>
    <t>getsugaku_current</t>
    <phoneticPr fontId="4"/>
  </si>
  <si>
    <t>toukyu_current</t>
    <phoneticPr fontId="4"/>
  </si>
  <si>
    <t>getsugaku_before1</t>
    <phoneticPr fontId="4"/>
  </si>
  <si>
    <t>getsugaku_before2</t>
    <phoneticPr fontId="4"/>
  </si>
  <si>
    <t>getsugaku_before3</t>
    <phoneticPr fontId="4"/>
  </si>
  <si>
    <t>getsugaku_before_total</t>
    <phoneticPr fontId="4"/>
  </si>
  <si>
    <t>getsugaku_before_average</t>
    <phoneticPr fontId="4"/>
  </si>
  <si>
    <t>getsugaku</t>
    <phoneticPr fontId="4"/>
  </si>
  <si>
    <t>toukyu</t>
    <phoneticPr fontId="4"/>
  </si>
  <si>
    <t>toukyusa</t>
    <phoneticPr fontId="4"/>
  </si>
  <si>
    <t>seventy_nenkin_no</t>
    <phoneticPr fontId="4"/>
  </si>
  <si>
    <t>short_time</t>
    <phoneticPr fontId="4"/>
  </si>
  <si>
    <t>decide_date_before</t>
    <phoneticPr fontId="4"/>
  </si>
  <si>
    <t>change_reason</t>
    <phoneticPr fontId="4"/>
  </si>
  <si>
    <t>getsugaku_hendo_check</t>
    <phoneticPr fontId="4"/>
  </si>
  <si>
    <t>hiwari_code1</t>
    <phoneticPr fontId="4"/>
  </si>
  <si>
    <t>ketsugaku1</t>
    <phoneticPr fontId="4"/>
  </si>
  <si>
    <t>date_count2</t>
    <phoneticPr fontId="4"/>
  </si>
  <si>
    <t>hiwari_code2</t>
    <phoneticPr fontId="4"/>
  </si>
  <si>
    <t>ketsugaku2</t>
    <phoneticPr fontId="4"/>
  </si>
  <si>
    <t>date_count3</t>
    <phoneticPr fontId="4"/>
  </si>
  <si>
    <t>hiwari_code3</t>
    <phoneticPr fontId="4"/>
  </si>
  <si>
    <t>ketsugaku3</t>
    <phoneticPr fontId="4"/>
  </si>
  <si>
    <t>average_getsugaku1</t>
    <phoneticPr fontId="4"/>
  </si>
  <si>
    <t>average_getsugaku2</t>
    <phoneticPr fontId="4"/>
  </si>
  <si>
    <t>hiwari_bikou</t>
    <phoneticPr fontId="4"/>
  </si>
  <si>
    <t>hiwari_bikou_kana</t>
    <phoneticPr fontId="4"/>
  </si>
  <si>
    <t>decide_kingaku</t>
    <phoneticPr fontId="4"/>
  </si>
  <si>
    <t>kimatsu_teate</t>
    <phoneticPr fontId="4"/>
  </si>
  <si>
    <t>kinben_teate</t>
    <phoneticPr fontId="4"/>
  </si>
  <si>
    <t>hyojun_syouyo</t>
    <phoneticPr fontId="4"/>
  </si>
  <si>
    <t>外部キー</t>
    <rPh sb="0" eb="2">
      <t>ガイブ</t>
    </rPh>
    <phoneticPr fontId="4"/>
  </si>
  <si>
    <t>全業務存在</t>
    <rPh sb="0" eb="1">
      <t>ゼン</t>
    </rPh>
    <rPh sb="1" eb="3">
      <t>ギョウム</t>
    </rPh>
    <rPh sb="3" eb="5">
      <t>ソンザイ</t>
    </rPh>
    <phoneticPr fontId="4"/>
  </si>
  <si>
    <t>基本マスタ以外に存在</t>
    <rPh sb="0" eb="2">
      <t>キホン</t>
    </rPh>
    <rPh sb="5" eb="7">
      <t>イガイ</t>
    </rPh>
    <rPh sb="8" eb="10">
      <t>ソンザイ</t>
    </rPh>
    <phoneticPr fontId="4"/>
  </si>
  <si>
    <t>基本マスタと資格取得のみ</t>
    <rPh sb="0" eb="2">
      <t>キホン</t>
    </rPh>
    <rPh sb="6" eb="10">
      <t>シカクシュトク</t>
    </rPh>
    <phoneticPr fontId="4"/>
  </si>
  <si>
    <t>資格喪失と任用期間変更のみ</t>
    <rPh sb="0" eb="4">
      <t>シカクソウシツ</t>
    </rPh>
    <rPh sb="5" eb="7">
      <t>ニンヨウ</t>
    </rPh>
    <rPh sb="7" eb="9">
      <t>キカン</t>
    </rPh>
    <rPh sb="9" eb="11">
      <t>ヘンコウ</t>
    </rPh>
    <phoneticPr fontId="4"/>
  </si>
  <si>
    <t>随時改定と定時改定と賞与支払いのみ</t>
    <rPh sb="0" eb="2">
      <t>ズイジ</t>
    </rPh>
    <rPh sb="2" eb="4">
      <t>カイテイ</t>
    </rPh>
    <rPh sb="5" eb="7">
      <t>テイジ</t>
    </rPh>
    <rPh sb="7" eb="9">
      <t>カイテイ</t>
    </rPh>
    <rPh sb="10" eb="12">
      <t>ショウヨ</t>
    </rPh>
    <rPh sb="12" eb="14">
      <t>シハラ</t>
    </rPh>
    <phoneticPr fontId="4"/>
  </si>
  <si>
    <t>随時改定と定時改定のみ</t>
    <rPh sb="0" eb="2">
      <t>ズイジ</t>
    </rPh>
    <rPh sb="2" eb="4">
      <t>カイテイ</t>
    </rPh>
    <rPh sb="5" eb="7">
      <t>テイジ</t>
    </rPh>
    <rPh sb="7" eb="9">
      <t>カイテイ</t>
    </rPh>
    <phoneticPr fontId="4"/>
  </si>
  <si>
    <t>group_cd</t>
    <phoneticPr fontId="4"/>
  </si>
  <si>
    <t>syokuin_name</t>
    <phoneticPr fontId="4"/>
  </si>
  <si>
    <t>haigusya</t>
    <phoneticPr fontId="4"/>
  </si>
  <si>
    <r>
      <t xml:space="preserve">syokuin_no_new </t>
    </r>
    <r>
      <rPr>
        <sz val="11"/>
        <color rgb="FFFF0000"/>
        <rFont val="游ゴシック"/>
        <family val="2"/>
        <scheme val="minor"/>
      </rPr>
      <t>*</t>
    </r>
    <phoneticPr fontId="4"/>
  </si>
  <si>
    <t>　</t>
    <phoneticPr fontId="4"/>
  </si>
  <si>
    <t>※ 「現在の標準報酬月額」の反映は確定ステータスに従って反映される</t>
    <rPh sb="3" eb="5">
      <t>ゲンザイ</t>
    </rPh>
    <rPh sb="6" eb="8">
      <t>ヒョウジュン</t>
    </rPh>
    <rPh sb="8" eb="10">
      <t>ホウシュウ</t>
    </rPh>
    <rPh sb="10" eb="12">
      <t>ゲツガク</t>
    </rPh>
    <rPh sb="14" eb="16">
      <t>ハンエイ</t>
    </rPh>
    <rPh sb="17" eb="19">
      <t>カクテイ</t>
    </rPh>
    <rPh sb="25" eb="26">
      <t>シタガ</t>
    </rPh>
    <rPh sb="28" eb="30">
      <t>ハンエイ</t>
    </rPh>
    <phoneticPr fontId="4"/>
  </si>
  <si>
    <t>確定：変更の情報を各業務に反映するようになる。</t>
    <rPh sb="0" eb="2">
      <t>カクテイ</t>
    </rPh>
    <rPh sb="3" eb="5">
      <t>ヘンコウ</t>
    </rPh>
    <rPh sb="6" eb="8">
      <t>ジョウホウ</t>
    </rPh>
    <rPh sb="9" eb="10">
      <t>カク</t>
    </rPh>
    <rPh sb="10" eb="12">
      <t>ギョウム</t>
    </rPh>
    <rPh sb="13" eb="15">
      <t>ハンエイ</t>
    </rPh>
    <phoneticPr fontId="4"/>
  </si>
  <si>
    <t>■基礎年金番号_更新パターン</t>
    <rPh sb="8" eb="10">
      <t>コウシン</t>
    </rPh>
    <phoneticPr fontId="4"/>
  </si>
  <si>
    <t>No.</t>
    <phoneticPr fontId="4"/>
  </si>
  <si>
    <t>画面操作</t>
    <rPh sb="0" eb="4">
      <t>ガメンソウサ</t>
    </rPh>
    <phoneticPr fontId="4"/>
  </si>
  <si>
    <t>更新対象</t>
    <rPh sb="0" eb="2">
      <t>コウシン</t>
    </rPh>
    <rPh sb="2" eb="4">
      <t>タイショウ</t>
    </rPh>
    <phoneticPr fontId="4"/>
  </si>
  <si>
    <t>備考</t>
    <rPh sb="0" eb="2">
      <t>ビコウ</t>
    </rPh>
    <phoneticPr fontId="4"/>
  </si>
  <si>
    <t>基本マスタの「基礎年金番号」を更新</t>
    <rPh sb="0" eb="2">
      <t>キホン</t>
    </rPh>
    <rPh sb="7" eb="13">
      <t>キソネンキンバンゴウ</t>
    </rPh>
    <rPh sb="15" eb="17">
      <t>コウシン</t>
    </rPh>
    <phoneticPr fontId="4"/>
  </si>
  <si>
    <t xml:space="preserve">・基本マスタ.基礎年金番号
・資格取得.基礎年金番号
・随時改定.70歳以上基礎年金番号(※)
・定時決定.70歳以上基礎年金番号(※)
・賞与支払.70歳以上基礎年金番号(※)
</t>
    <rPh sb="49" eb="51">
      <t>テイジ</t>
    </rPh>
    <rPh sb="51" eb="53">
      <t>ケッテイ</t>
    </rPh>
    <phoneticPr fontId="4"/>
  </si>
  <si>
    <t>※基本マスタ.70歳以上が「1」の人のみ更新</t>
    <rPh sb="1" eb="3">
      <t>キホン</t>
    </rPh>
    <rPh sb="17" eb="18">
      <t>ヒト</t>
    </rPh>
    <rPh sb="20" eb="22">
      <t>コウシン</t>
    </rPh>
    <phoneticPr fontId="4"/>
  </si>
  <si>
    <t>資格取得の「基礎年金番号」を更新</t>
    <rPh sb="0" eb="2">
      <t>シカク</t>
    </rPh>
    <rPh sb="2" eb="4">
      <t>シュトク</t>
    </rPh>
    <rPh sb="6" eb="12">
      <t>キソネンキンバンゴウ</t>
    </rPh>
    <rPh sb="14" eb="16">
      <t>コウシン</t>
    </rPh>
    <phoneticPr fontId="4"/>
  </si>
  <si>
    <t xml:space="preserve">・基本マスタ.基礎年金番号
・資格取得.基礎年金番号
・随時改定.70歳以上基礎年金番号(※)
・定時決定.70歳以上基礎年金番号(※)
・賞与支払.70歳以上基礎年金番号(※)
</t>
    <phoneticPr fontId="4"/>
  </si>
  <si>
    <t>随時改定の「70歳以上基礎年金番号」を更新</t>
    <rPh sb="8" eb="9">
      <t>サイ</t>
    </rPh>
    <rPh sb="9" eb="11">
      <t>イジョウ</t>
    </rPh>
    <rPh sb="11" eb="17">
      <t>キソネンキンバンゴウ</t>
    </rPh>
    <rPh sb="19" eb="21">
      <t>コウシン</t>
    </rPh>
    <phoneticPr fontId="4"/>
  </si>
  <si>
    <t xml:space="preserve">・基本マスタ.基礎年金番号(※)
・資格取得.基礎年金番号(※)
・随時改定.70歳以上基礎年金番号
・定時決定.70歳以上基礎年金番号
・賞与支払.70歳以上基礎年金番号
</t>
    <phoneticPr fontId="4"/>
  </si>
  <si>
    <t>定時決定の「70歳以上基礎年金番号」を更新</t>
    <rPh sb="8" eb="9">
      <t>サイ</t>
    </rPh>
    <rPh sb="9" eb="11">
      <t>イジョウ</t>
    </rPh>
    <rPh sb="11" eb="17">
      <t>キソネンキンバンゴウ</t>
    </rPh>
    <rPh sb="19" eb="21">
      <t>コウシン</t>
    </rPh>
    <phoneticPr fontId="4"/>
  </si>
  <si>
    <t>賞与支払の「70歳以上基礎年金番号」を更新</t>
    <rPh sb="0" eb="2">
      <t>ショウヨ</t>
    </rPh>
    <rPh sb="2" eb="4">
      <t>シハライ</t>
    </rPh>
    <rPh sb="8" eb="9">
      <t>サイ</t>
    </rPh>
    <rPh sb="9" eb="11">
      <t>イジョウ</t>
    </rPh>
    <rPh sb="11" eb="17">
      <t>キソネンキンバンゴウ</t>
    </rPh>
    <rPh sb="19" eb="21">
      <t>コウシン</t>
    </rPh>
    <phoneticPr fontId="4"/>
  </si>
  <si>
    <t>詳しく➝</t>
    <phoneticPr fontId="4"/>
  </si>
  <si>
    <t>※➀ 「現在の標準報酬月額」の反映は確定ステータスに従って反映される</t>
    <rPh sb="4" eb="6">
      <t>ゲンザイ</t>
    </rPh>
    <rPh sb="7" eb="9">
      <t>ヒョウジュン</t>
    </rPh>
    <rPh sb="9" eb="11">
      <t>ホウシュウ</t>
    </rPh>
    <rPh sb="11" eb="13">
      <t>ゲツガク</t>
    </rPh>
    <rPh sb="15" eb="17">
      <t>ハンエイ</t>
    </rPh>
    <rPh sb="18" eb="20">
      <t>カクテイ</t>
    </rPh>
    <rPh sb="26" eb="27">
      <t>シタガ</t>
    </rPh>
    <rPh sb="29" eb="31">
      <t>ハンエイ</t>
    </rPh>
    <phoneticPr fontId="4"/>
  </si>
  <si>
    <r>
      <t xml:space="preserve">toukyu_current </t>
    </r>
    <r>
      <rPr>
        <b/>
        <u/>
        <sz val="11"/>
        <color rgb="FFFF0000"/>
        <rFont val="游ゴシック"/>
        <family val="2"/>
        <scheme val="minor"/>
      </rPr>
      <t>※➀</t>
    </r>
    <phoneticPr fontId="4"/>
  </si>
  <si>
    <r>
      <t xml:space="preserve">getsugaku_current </t>
    </r>
    <r>
      <rPr>
        <b/>
        <u/>
        <sz val="11"/>
        <color rgb="FFFF0000"/>
        <rFont val="游ゴシック"/>
        <family val="2"/>
        <scheme val="minor"/>
      </rPr>
      <t>※➀</t>
    </r>
    <phoneticPr fontId="4"/>
  </si>
  <si>
    <t>処理状況・確定ステータスの連動</t>
    <rPh sb="0" eb="2">
      <t>ショリ</t>
    </rPh>
    <rPh sb="2" eb="4">
      <t>ジョウキョウ</t>
    </rPh>
    <rPh sb="5" eb="7">
      <t>カクテイ</t>
    </rPh>
    <rPh sb="13" eb="15">
      <t>レンドウ</t>
    </rPh>
    <phoneticPr fontId="4"/>
  </si>
  <si>
    <t>0 : 仮登録</t>
    <rPh sb="4" eb="7">
      <t>カリトウロク</t>
    </rPh>
    <phoneticPr fontId="4"/>
  </si>
  <si>
    <t>1 : 仮確定</t>
    <rPh sb="4" eb="5">
      <t>カリ</t>
    </rPh>
    <rPh sb="5" eb="7">
      <t>カクテイ</t>
    </rPh>
    <phoneticPr fontId="4"/>
  </si>
  <si>
    <t>2 : 確定</t>
    <rPh sb="4" eb="6">
      <t>カクテイ</t>
    </rPh>
    <phoneticPr fontId="4"/>
  </si>
  <si>
    <t>3 : 保留</t>
    <rPh sb="4" eb="6">
      <t>ホリュウ</t>
    </rPh>
    <phoneticPr fontId="4"/>
  </si>
  <si>
    <t>処理状況</t>
    <rPh sb="0" eb="2">
      <t>ショリ</t>
    </rPh>
    <rPh sb="2" eb="4">
      <t>ジョウキョウ</t>
    </rPh>
    <phoneticPr fontId="4"/>
  </si>
  <si>
    <t>確定ステータス</t>
    <rPh sb="0" eb="2">
      <t>カクテイ</t>
    </rPh>
    <phoneticPr fontId="4"/>
  </si>
  <si>
    <t>0 : 決裁中</t>
    <rPh sb="4" eb="6">
      <t>ケッサイ</t>
    </rPh>
    <rPh sb="6" eb="7">
      <t>チュウ</t>
    </rPh>
    <phoneticPr fontId="4"/>
  </si>
  <si>
    <t>2 : 終了</t>
    <rPh sb="4" eb="6">
      <t>シュウリョウ</t>
    </rPh>
    <phoneticPr fontId="4"/>
  </si>
  <si>
    <t>3 : 再提出中</t>
    <rPh sb="4" eb="8">
      <t>サイテイシュツチュウ</t>
    </rPh>
    <phoneticPr fontId="4"/>
  </si>
  <si>
    <t>4 : 保留</t>
    <rPh sb="4" eb="6">
      <t>ホリュウ</t>
    </rPh>
    <phoneticPr fontId="4"/>
  </si>
  <si>
    <t>※各業務から削除した場合</t>
    <rPh sb="1" eb="2">
      <t>カク</t>
    </rPh>
    <rPh sb="2" eb="4">
      <t>ギョウム</t>
    </rPh>
    <rPh sb="6" eb="8">
      <t>サクジョ</t>
    </rPh>
    <rPh sb="10" eb="12">
      <t>バアイ</t>
    </rPh>
    <phoneticPr fontId="3"/>
  </si>
  <si>
    <t>→紐づく基本マスタの処理状況、ステータスを空にする</t>
    <rPh sb="1" eb="2">
      <t>ヒモ</t>
    </rPh>
    <rPh sb="4" eb="6">
      <t>キホン</t>
    </rPh>
    <rPh sb="10" eb="14">
      <t>ショリジョウキョウ</t>
    </rPh>
    <rPh sb="21" eb="22">
      <t>カラ</t>
    </rPh>
    <phoneticPr fontId="3"/>
  </si>
  <si>
    <t>1 : 届出中</t>
    <rPh sb="4" eb="5">
      <t>トド</t>
    </rPh>
    <rPh sb="5" eb="7">
      <t>デチュウ</t>
    </rPh>
    <phoneticPr fontId="4"/>
  </si>
  <si>
    <t>資格取得</t>
    <rPh sb="0" eb="4">
      <t>シカクシュトク</t>
    </rPh>
    <phoneticPr fontId="4"/>
  </si>
  <si>
    <t>資格喪失</t>
    <rPh sb="0" eb="2">
      <t>シカク</t>
    </rPh>
    <rPh sb="2" eb="4">
      <t>ソウシツ</t>
    </rPh>
    <phoneticPr fontId="4"/>
  </si>
  <si>
    <t>任用期間変更</t>
    <rPh sb="0" eb="2">
      <t>ニンヨウ</t>
    </rPh>
    <rPh sb="2" eb="4">
      <t>キカン</t>
    </rPh>
    <rPh sb="4" eb="6">
      <t>ヘンコウ</t>
    </rPh>
    <phoneticPr fontId="4"/>
  </si>
  <si>
    <t>随時改定</t>
    <rPh sb="0" eb="2">
      <t>ズイジ</t>
    </rPh>
    <rPh sb="2" eb="4">
      <t>カイテイ</t>
    </rPh>
    <phoneticPr fontId="4"/>
  </si>
  <si>
    <t>3 : 届出中</t>
    <rPh sb="4" eb="5">
      <t>トド</t>
    </rPh>
    <rPh sb="5" eb="7">
      <t>デチュウ</t>
    </rPh>
    <phoneticPr fontId="4"/>
  </si>
  <si>
    <t>4 : 終了</t>
    <rPh sb="4" eb="6">
      <t>シュウリョウ</t>
    </rPh>
    <phoneticPr fontId="4"/>
  </si>
  <si>
    <t>定時改定</t>
    <rPh sb="0" eb="2">
      <t>テイジ</t>
    </rPh>
    <rPh sb="2" eb="4">
      <t>カイテイ</t>
    </rPh>
    <phoneticPr fontId="4"/>
  </si>
  <si>
    <t>賞与支払</t>
    <rPh sb="0" eb="2">
      <t>ショウヨ</t>
    </rPh>
    <rPh sb="2" eb="4">
      <t>シハラ</t>
    </rPh>
    <phoneticPr fontId="4"/>
  </si>
  <si>
    <r>
      <rPr>
        <sz val="10"/>
        <rFont val="Segoe UI Symbol"/>
        <family val="2"/>
      </rPr>
      <t>➝</t>
    </r>
    <r>
      <rPr>
        <sz val="10"/>
        <rFont val="Calibri"/>
        <family val="2"/>
      </rPr>
      <t xml:space="preserve"> </t>
    </r>
    <r>
      <rPr>
        <sz val="10"/>
        <rFont val="游ゴシック"/>
        <family val="2"/>
        <scheme val="minor"/>
      </rPr>
      <t>基本マスタの資格喪失フラグを「１」に更新</t>
    </r>
    <rPh sb="2" eb="4">
      <t>キホン</t>
    </rPh>
    <rPh sb="8" eb="10">
      <t>シカク</t>
    </rPh>
    <rPh sb="10" eb="12">
      <t>ソウシツ</t>
    </rPh>
    <rPh sb="20" eb="22">
      <t>コウシン</t>
    </rPh>
    <phoneticPr fontId="4"/>
  </si>
  <si>
    <t>※ 基本マスタは 1 : 仮確定を変更する際、確定ステータスは</t>
    <rPh sb="2" eb="4">
      <t>キホン</t>
    </rPh>
    <rPh sb="13" eb="14">
      <t>カリ</t>
    </rPh>
    <rPh sb="14" eb="16">
      <t>カクテイ</t>
    </rPh>
    <rPh sb="17" eb="19">
      <t>ヘンコウ</t>
    </rPh>
    <rPh sb="21" eb="22">
      <t>サイ</t>
    </rPh>
    <rPh sb="23" eb="25">
      <t>カクテイ</t>
    </rPh>
    <phoneticPr fontId="4"/>
  </si>
  <si>
    <t>➝</t>
    <phoneticPr fontId="4"/>
  </si>
  <si>
    <t>1 : 届出中</t>
    <phoneticPr fontId="4"/>
  </si>
  <si>
    <t>※ 資格喪失データを削除する際、基本マスタの資格喪失フラグは「0」に変更</t>
    <rPh sb="2" eb="6">
      <t>シカクソウシツ</t>
    </rPh>
    <rPh sb="10" eb="12">
      <t>サクジョ</t>
    </rPh>
    <rPh sb="14" eb="15">
      <t>サイ</t>
    </rPh>
    <rPh sb="16" eb="18">
      <t>キホン</t>
    </rPh>
    <rPh sb="22" eb="24">
      <t>シカク</t>
    </rPh>
    <rPh sb="24" eb="26">
      <t>ソウシツ</t>
    </rPh>
    <rPh sb="34" eb="36">
      <t>ヘンコウ</t>
    </rPh>
    <phoneticPr fontId="4"/>
  </si>
  <si>
    <t>※ 各業務は複数データ（全く同じデータ）がある場合、1つだけを削除して</t>
    <rPh sb="2" eb="5">
      <t>カクギョウム</t>
    </rPh>
    <rPh sb="6" eb="8">
      <t>フクスウ</t>
    </rPh>
    <rPh sb="12" eb="13">
      <t>マッタ</t>
    </rPh>
    <rPh sb="14" eb="15">
      <t>オナ</t>
    </rPh>
    <rPh sb="23" eb="25">
      <t>バアイ</t>
    </rPh>
    <rPh sb="31" eb="33">
      <t>サクジョ</t>
    </rPh>
    <phoneticPr fontId="4"/>
  </si>
  <si>
    <r>
      <rPr>
        <sz val="10"/>
        <rFont val="Segoe UI Symbol"/>
        <family val="2"/>
      </rPr>
      <t>➝</t>
    </r>
    <r>
      <rPr>
        <sz val="10"/>
        <rFont val="游ゴシック"/>
        <family val="2"/>
        <scheme val="minor"/>
      </rPr>
      <t>データがまだ残るなら空をしない。</t>
    </r>
    <rPh sb="7" eb="8">
      <t>ノコ</t>
    </rPh>
    <rPh sb="11" eb="12">
      <t>カラ</t>
    </rPh>
    <phoneticPr fontId="4"/>
  </si>
  <si>
    <r>
      <rPr>
        <sz val="10"/>
        <rFont val="Segoe UI Symbol"/>
        <family val="2"/>
      </rPr>
      <t>➝</t>
    </r>
    <r>
      <rPr>
        <sz val="10"/>
        <rFont val="游ゴシック"/>
        <family val="2"/>
        <charset val="128"/>
      </rPr>
      <t>基本マスタ（</t>
    </r>
    <r>
      <rPr>
        <sz val="10"/>
        <rFont val="Calibri"/>
        <family val="2"/>
      </rPr>
      <t>No[</t>
    </r>
    <r>
      <rPr>
        <sz val="10"/>
        <rFont val="游ゴシック"/>
        <family val="2"/>
        <charset val="128"/>
      </rPr>
      <t>主キー</t>
    </r>
    <r>
      <rPr>
        <sz val="10"/>
        <rFont val="Calibri"/>
        <family val="2"/>
      </rPr>
      <t>] = base_no[</t>
    </r>
    <r>
      <rPr>
        <sz val="10"/>
        <rFont val="游ゴシック"/>
        <family val="2"/>
        <charset val="128"/>
      </rPr>
      <t>複数件</t>
    </r>
    <r>
      <rPr>
        <sz val="10"/>
        <rFont val="Calibri"/>
        <family val="2"/>
      </rPr>
      <t>]</t>
    </r>
    <r>
      <rPr>
        <sz val="10"/>
        <rFont val="游ゴシック"/>
        <family val="2"/>
        <charset val="128"/>
      </rPr>
      <t>）</t>
    </r>
    <rPh sb="1" eb="3">
      <t>キホン</t>
    </rPh>
    <rPh sb="10" eb="11">
      <t>シュ</t>
    </rPh>
    <rPh sb="25" eb="27">
      <t>フクスウ</t>
    </rPh>
    <rPh sb="27" eb="28">
      <t>ケン</t>
    </rPh>
    <phoneticPr fontId="4"/>
  </si>
  <si>
    <t>①資格取得で「確定ステータス」を「2.確定」にした際の動き</t>
    <rPh sb="1" eb="3">
      <t>シカク</t>
    </rPh>
    <rPh sb="3" eb="5">
      <t>シュトク</t>
    </rPh>
    <rPh sb="7" eb="9">
      <t>カクテイ</t>
    </rPh>
    <rPh sb="19" eb="21">
      <t>カクテイ</t>
    </rPh>
    <rPh sb="25" eb="26">
      <t>サイ</t>
    </rPh>
    <rPh sb="27" eb="28">
      <t>ウゴ</t>
    </rPh>
    <phoneticPr fontId="4"/>
  </si>
  <si>
    <t>※処理状況(1)～(3)のいずれかが資格取得のデータ</t>
    <rPh sb="1" eb="5">
      <t>ショリジョウキョウ</t>
    </rPh>
    <rPh sb="18" eb="22">
      <t>シカクシュトク</t>
    </rPh>
    <phoneticPr fontId="4"/>
  </si>
  <si>
    <t>基本マスタの以下を更新（更新日は省略）</t>
    <rPh sb="0" eb="2">
      <t>キホン</t>
    </rPh>
    <rPh sb="6" eb="8">
      <t>イカ</t>
    </rPh>
    <rPh sb="9" eb="11">
      <t>コウシン</t>
    </rPh>
    <rPh sb="12" eb="14">
      <t>コウシン</t>
    </rPh>
    <rPh sb="14" eb="15">
      <t>ビ</t>
    </rPh>
    <rPh sb="16" eb="18">
      <t>ショウリャク</t>
    </rPh>
    <phoneticPr fontId="4"/>
  </si>
  <si>
    <t>項目</t>
    <rPh sb="0" eb="2">
      <t>コウモク</t>
    </rPh>
    <phoneticPr fontId="4"/>
  </si>
  <si>
    <t>値</t>
    <rPh sb="0" eb="1">
      <t>アタイ</t>
    </rPh>
    <phoneticPr fontId="4"/>
  </si>
  <si>
    <t>確定ステータス(1)～(3)</t>
    <rPh sb="0" eb="2">
      <t>カクテイ</t>
    </rPh>
    <phoneticPr fontId="4"/>
  </si>
  <si>
    <t>2.確定</t>
    <rPh sb="2" eb="4">
      <t>カクテイ</t>
    </rPh>
    <phoneticPr fontId="4"/>
  </si>
  <si>
    <t>標準報酬月額</t>
    <rPh sb="0" eb="4">
      <t>ヒョウジュンホウシュウ</t>
    </rPh>
    <rPh sb="4" eb="6">
      <t>ゲツガク</t>
    </rPh>
    <phoneticPr fontId="4"/>
  </si>
  <si>
    <t>資格取得.標準報酬月額（通貨）</t>
    <rPh sb="0" eb="4">
      <t>シカクシュトク</t>
    </rPh>
    <rPh sb="5" eb="9">
      <t>ヒョウジュンホウシュウ</t>
    </rPh>
    <rPh sb="9" eb="11">
      <t>ゲツガク</t>
    </rPh>
    <rPh sb="12" eb="14">
      <t>ツウカ</t>
    </rPh>
    <phoneticPr fontId="4"/>
  </si>
  <si>
    <t>標準報酬等級</t>
    <rPh sb="0" eb="2">
      <t>ヒョウジュン</t>
    </rPh>
    <rPh sb="2" eb="4">
      <t>ホウシュウ</t>
    </rPh>
    <rPh sb="4" eb="6">
      <t>トウキュウ</t>
    </rPh>
    <phoneticPr fontId="4"/>
  </si>
  <si>
    <t>標準報酬月額表マスタ.標準報酬等級　※資格取得.標準報酬月額（通貨）を元に取得</t>
    <rPh sb="0" eb="4">
      <t>ヒョウジュンホウシュウ</t>
    </rPh>
    <rPh sb="4" eb="6">
      <t>ゲツガク</t>
    </rPh>
    <rPh sb="6" eb="7">
      <t>ヒョウ</t>
    </rPh>
    <rPh sb="35" eb="36">
      <t>モト</t>
    </rPh>
    <rPh sb="37" eb="39">
      <t>シュトク</t>
    </rPh>
    <phoneticPr fontId="4"/>
  </si>
  <si>
    <t>決定元号</t>
  </si>
  <si>
    <t>資格取得日の和暦</t>
    <rPh sb="0" eb="2">
      <t>シカク</t>
    </rPh>
    <rPh sb="2" eb="4">
      <t>シュトク</t>
    </rPh>
    <rPh sb="4" eb="5">
      <t>ビ</t>
    </rPh>
    <rPh sb="6" eb="8">
      <t>ワレキ</t>
    </rPh>
    <phoneticPr fontId="4"/>
  </si>
  <si>
    <t>決定年</t>
  </si>
  <si>
    <t>資格取得日の年</t>
    <rPh sb="0" eb="2">
      <t>シカク</t>
    </rPh>
    <rPh sb="2" eb="4">
      <t>シュトク</t>
    </rPh>
    <rPh sb="4" eb="5">
      <t>ビ</t>
    </rPh>
    <rPh sb="6" eb="7">
      <t>トシ</t>
    </rPh>
    <phoneticPr fontId="4"/>
  </si>
  <si>
    <t>決定月</t>
  </si>
  <si>
    <t>資格取得日の月</t>
    <rPh sb="0" eb="2">
      <t>シカク</t>
    </rPh>
    <rPh sb="2" eb="4">
      <t>シュトク</t>
    </rPh>
    <rPh sb="4" eb="5">
      <t>ビ</t>
    </rPh>
    <rPh sb="6" eb="7">
      <t>ツキ</t>
    </rPh>
    <phoneticPr fontId="4"/>
  </si>
  <si>
    <t>②基本マスタで処理状況が資格取得の際、確定にした時の動き</t>
    <rPh sb="1" eb="3">
      <t>キホン</t>
    </rPh>
    <rPh sb="7" eb="11">
      <t>ショリジョウキョウ</t>
    </rPh>
    <rPh sb="12" eb="16">
      <t>シカクシュトク</t>
    </rPh>
    <rPh sb="17" eb="18">
      <t>サイ</t>
    </rPh>
    <rPh sb="19" eb="21">
      <t>カクテイ</t>
    </rPh>
    <rPh sb="24" eb="25">
      <t>トキ</t>
    </rPh>
    <rPh sb="26" eb="27">
      <t>ウゴ</t>
    </rPh>
    <phoneticPr fontId="4"/>
  </si>
  <si>
    <t>資格取得の確定ステータスを「2.確定」にする</t>
    <rPh sb="0" eb="4">
      <t>シカクシュトク</t>
    </rPh>
    <rPh sb="5" eb="7">
      <t>カクテイ</t>
    </rPh>
    <rPh sb="16" eb="18">
      <t>カクテイ</t>
    </rPh>
    <phoneticPr fontId="4"/>
  </si>
  <si>
    <t>①と同様に基本マスタを更新する</t>
    <rPh sb="2" eb="4">
      <t>ドウヨウ</t>
    </rPh>
    <rPh sb="5" eb="7">
      <t>キホン</t>
    </rPh>
    <rPh sb="11" eb="13">
      <t>コウシン</t>
    </rPh>
    <phoneticPr fontId="4"/>
  </si>
  <si>
    <t>※資格取得の標準報酬月額と随時改定の新標準報酬月額は紐づかない</t>
    <rPh sb="1" eb="5">
      <t>シカクシュトク</t>
    </rPh>
    <rPh sb="6" eb="10">
      <t>ヒョウジュンホウシュウ</t>
    </rPh>
    <rPh sb="10" eb="12">
      <t>ゲツガク</t>
    </rPh>
    <rPh sb="13" eb="15">
      <t>ズイジ</t>
    </rPh>
    <rPh sb="15" eb="17">
      <t>カイテイ</t>
    </rPh>
    <rPh sb="18" eb="19">
      <t>シン</t>
    </rPh>
    <rPh sb="19" eb="21">
      <t>ヒョウジュン</t>
    </rPh>
    <rPh sb="21" eb="25">
      <t>ホウシュウゲツガク</t>
    </rPh>
    <rPh sb="26" eb="27">
      <t>ヒモ</t>
    </rPh>
    <phoneticPr fontId="4"/>
  </si>
  <si>
    <t>マスタデータに存在しない場合は更新しないように設定する</t>
    <rPh sb="7" eb="9">
      <t>ソンザイ</t>
    </rPh>
    <rPh sb="12" eb="14">
      <t>バアイ</t>
    </rPh>
    <rPh sb="15" eb="17">
      <t>コウシン</t>
    </rPh>
    <rPh sb="23" eb="25">
      <t>セッテイ</t>
    </rPh>
    <phoneticPr fontId="4"/>
  </si>
  <si>
    <r>
      <t xml:space="preserve">※ 入力した値を1000で割った値を登録 「340000 </t>
    </r>
    <r>
      <rPr>
        <sz val="11"/>
        <color theme="1"/>
        <rFont val="Segoe UI Symbol"/>
        <family val="2"/>
      </rPr>
      <t>➝</t>
    </r>
    <r>
      <rPr>
        <sz val="11"/>
        <color theme="1"/>
        <rFont val="游ゴシック"/>
        <family val="2"/>
        <charset val="128"/>
        <scheme val="minor"/>
      </rPr>
      <t xml:space="preserve"> 340」</t>
    </r>
    <phoneticPr fontId="4"/>
  </si>
  <si>
    <t>①資格喪失で「確定ステータス」を「2.確定」にした際の動き</t>
    <rPh sb="1" eb="3">
      <t>シカク</t>
    </rPh>
    <rPh sb="3" eb="5">
      <t>ソウシツ</t>
    </rPh>
    <rPh sb="7" eb="9">
      <t>カクテイ</t>
    </rPh>
    <rPh sb="19" eb="21">
      <t>カクテイ</t>
    </rPh>
    <rPh sb="25" eb="26">
      <t>サイ</t>
    </rPh>
    <rPh sb="27" eb="28">
      <t>ウゴ</t>
    </rPh>
    <phoneticPr fontId="4"/>
  </si>
  <si>
    <t>※処理状況(1)～(3)のいずれかが資格喪失のデータ</t>
    <rPh sb="1" eb="5">
      <t>ショリジョウキョウ</t>
    </rPh>
    <rPh sb="18" eb="20">
      <t>シカク</t>
    </rPh>
    <rPh sb="20" eb="22">
      <t>ソウシツ</t>
    </rPh>
    <phoneticPr fontId="4"/>
  </si>
  <si>
    <t>退職日</t>
    <rPh sb="0" eb="2">
      <t>タイショク</t>
    </rPh>
    <rPh sb="2" eb="3">
      <t>ビ</t>
    </rPh>
    <phoneticPr fontId="4"/>
  </si>
  <si>
    <t>資格喪失.退職年月日</t>
    <rPh sb="0" eb="2">
      <t>シカク</t>
    </rPh>
    <rPh sb="2" eb="4">
      <t>ソウシツ</t>
    </rPh>
    <rPh sb="5" eb="7">
      <t>タイショク</t>
    </rPh>
    <rPh sb="7" eb="10">
      <t>ネンガッピ</t>
    </rPh>
    <phoneticPr fontId="4"/>
  </si>
  <si>
    <t>資格喪失日</t>
    <rPh sb="0" eb="4">
      <t>シカクソウシツ</t>
    </rPh>
    <rPh sb="4" eb="5">
      <t>ビ</t>
    </rPh>
    <phoneticPr fontId="4"/>
  </si>
  <si>
    <t>資格喪失.資格喪失日</t>
    <rPh sb="0" eb="2">
      <t>シカク</t>
    </rPh>
    <rPh sb="2" eb="4">
      <t>ソウシツ</t>
    </rPh>
    <rPh sb="5" eb="7">
      <t>シカク</t>
    </rPh>
    <rPh sb="7" eb="9">
      <t>ソウシツ</t>
    </rPh>
    <rPh sb="9" eb="10">
      <t>ビ</t>
    </rPh>
    <phoneticPr fontId="4"/>
  </si>
  <si>
    <t>喪失フラグ</t>
    <rPh sb="0" eb="2">
      <t>ソウシツ</t>
    </rPh>
    <phoneticPr fontId="4"/>
  </si>
  <si>
    <t>1</t>
    <phoneticPr fontId="4"/>
  </si>
  <si>
    <t>②基本マスタで処理状況が資格喪失の際、確定にした時の動き</t>
    <rPh sb="1" eb="3">
      <t>キホン</t>
    </rPh>
    <rPh sb="7" eb="11">
      <t>ショリジョウキョウ</t>
    </rPh>
    <rPh sb="12" eb="14">
      <t>シカク</t>
    </rPh>
    <rPh sb="14" eb="16">
      <t>ソウシツ</t>
    </rPh>
    <rPh sb="17" eb="18">
      <t>サイ</t>
    </rPh>
    <rPh sb="19" eb="21">
      <t>カクテイ</t>
    </rPh>
    <rPh sb="24" eb="25">
      <t>トキ</t>
    </rPh>
    <rPh sb="26" eb="27">
      <t>ウゴ</t>
    </rPh>
    <phoneticPr fontId="4"/>
  </si>
  <si>
    <t>資格喪失の確定ステータスを「2.確定」にする</t>
    <rPh sb="0" eb="2">
      <t>シカク</t>
    </rPh>
    <rPh sb="2" eb="4">
      <t>ソウシツ</t>
    </rPh>
    <rPh sb="5" eb="7">
      <t>カクテイ</t>
    </rPh>
    <rPh sb="16" eb="18">
      <t>カクテイ</t>
    </rPh>
    <phoneticPr fontId="4"/>
  </si>
  <si>
    <t>soushitsu_date</t>
  </si>
  <si>
    <t>soushitu_flg</t>
    <phoneticPr fontId="4"/>
  </si>
  <si>
    <t>mng010UpdateKihonStatus()で喪失フラグを更新されている。</t>
    <rPh sb="26" eb="28">
      <t>ソウシツ</t>
    </rPh>
    <rPh sb="32" eb="34">
      <t>コウシン</t>
    </rPh>
    <phoneticPr fontId="4"/>
  </si>
  <si>
    <t>①任用期間変更で「確定ステータス」を「2.確定」にした際の動き</t>
    <rPh sb="1" eb="7">
      <t>ニンヨウキカンヘンコウ</t>
    </rPh>
    <rPh sb="9" eb="11">
      <t>カクテイ</t>
    </rPh>
    <rPh sb="21" eb="23">
      <t>カクテイ</t>
    </rPh>
    <rPh sb="27" eb="28">
      <t>サイ</t>
    </rPh>
    <rPh sb="29" eb="30">
      <t>ウゴ</t>
    </rPh>
    <phoneticPr fontId="4"/>
  </si>
  <si>
    <t>※処理状況(1)～(3)のいずれかが任用期間変更のデータ</t>
    <rPh sb="1" eb="5">
      <t>ショリジョウキョウ</t>
    </rPh>
    <rPh sb="18" eb="24">
      <t>ニンヨウキカンヘンコウ</t>
    </rPh>
    <phoneticPr fontId="4"/>
  </si>
  <si>
    <t>②基本マスタで処理状況が任用期間変更の際、確定にした時の動き</t>
    <rPh sb="1" eb="3">
      <t>キホン</t>
    </rPh>
    <rPh sb="7" eb="11">
      <t>ショリジョウキョウ</t>
    </rPh>
    <rPh sb="12" eb="14">
      <t>ニンヨウ</t>
    </rPh>
    <rPh sb="14" eb="16">
      <t>キカン</t>
    </rPh>
    <rPh sb="16" eb="18">
      <t>ヘンコウ</t>
    </rPh>
    <rPh sb="19" eb="20">
      <t>サイ</t>
    </rPh>
    <rPh sb="21" eb="23">
      <t>カクテイ</t>
    </rPh>
    <rPh sb="26" eb="27">
      <t>トキ</t>
    </rPh>
    <rPh sb="28" eb="29">
      <t>ウゴ</t>
    </rPh>
    <phoneticPr fontId="4"/>
  </si>
  <si>
    <t>任用期間変更の確定ステータスを「2.確定」にする</t>
    <rPh sb="0" eb="2">
      <t>ニンヨウ</t>
    </rPh>
    <rPh sb="2" eb="4">
      <t>キカン</t>
    </rPh>
    <rPh sb="4" eb="6">
      <t>ヘンコウ</t>
    </rPh>
    <rPh sb="7" eb="9">
      <t>カクテイ</t>
    </rPh>
    <rPh sb="18" eb="20">
      <t>カクテイ</t>
    </rPh>
    <phoneticPr fontId="4"/>
  </si>
  <si>
    <t>①随時改定で「確定ステータス」を「2.確定」にした際の動き</t>
    <rPh sb="7" eb="9">
      <t>カクテイ</t>
    </rPh>
    <rPh sb="19" eb="21">
      <t>カクテイ</t>
    </rPh>
    <rPh sb="25" eb="26">
      <t>サイ</t>
    </rPh>
    <rPh sb="27" eb="28">
      <t>ウゴ</t>
    </rPh>
    <phoneticPr fontId="4"/>
  </si>
  <si>
    <t>※処理状況(1)～(3)のいずれかが随時改定のデータ</t>
    <rPh sb="1" eb="5">
      <t>ショリジョウキョウ</t>
    </rPh>
    <phoneticPr fontId="4"/>
  </si>
  <si>
    <t>随時改定.新標準報酬月額</t>
    <rPh sb="5" eb="6">
      <t>シン</t>
    </rPh>
    <rPh sb="6" eb="8">
      <t>ヒョウジュン</t>
    </rPh>
    <rPh sb="8" eb="10">
      <t>ホウシュウ</t>
    </rPh>
    <rPh sb="10" eb="12">
      <t>ゲツガク</t>
    </rPh>
    <phoneticPr fontId="4"/>
  </si>
  <si>
    <t>標準報酬月額表マスタ.標準報酬等級　※随時改定.新標準報酬月額を元に取得</t>
    <rPh sb="0" eb="4">
      <t>ヒョウジュンホウシュウ</t>
    </rPh>
    <rPh sb="4" eb="6">
      <t>ゲツガク</t>
    </rPh>
    <rPh sb="6" eb="7">
      <t>ヒョウ</t>
    </rPh>
    <rPh sb="32" eb="33">
      <t>モト</t>
    </rPh>
    <rPh sb="34" eb="36">
      <t>シュトク</t>
    </rPh>
    <phoneticPr fontId="4"/>
  </si>
  <si>
    <t>随時改定.実施年月の和暦</t>
    <rPh sb="5" eb="7">
      <t>ジッシ</t>
    </rPh>
    <rPh sb="7" eb="9">
      <t>ネンゲツ</t>
    </rPh>
    <rPh sb="10" eb="12">
      <t>ワレキ</t>
    </rPh>
    <phoneticPr fontId="4"/>
  </si>
  <si>
    <t>随時改定.実施年月の年</t>
    <rPh sb="0" eb="2">
      <t>ズイジ</t>
    </rPh>
    <rPh sb="2" eb="4">
      <t>カイテイ</t>
    </rPh>
    <rPh sb="5" eb="7">
      <t>ジッシ</t>
    </rPh>
    <rPh sb="7" eb="9">
      <t>ネンゲツ</t>
    </rPh>
    <rPh sb="10" eb="11">
      <t>トシ</t>
    </rPh>
    <phoneticPr fontId="4"/>
  </si>
  <si>
    <t>随時改定.実施年月の月</t>
    <rPh sb="0" eb="2">
      <t>ズイジ</t>
    </rPh>
    <rPh sb="2" eb="4">
      <t>カイテイ</t>
    </rPh>
    <rPh sb="5" eb="7">
      <t>ジッシ</t>
    </rPh>
    <rPh sb="7" eb="9">
      <t>ネンゲツ</t>
    </rPh>
    <rPh sb="10" eb="11">
      <t>ツキ</t>
    </rPh>
    <phoneticPr fontId="4"/>
  </si>
  <si>
    <t>②基本マスタで処理状況が随時改定の際、確定にした時の動き</t>
    <rPh sb="1" eb="3">
      <t>キホン</t>
    </rPh>
    <rPh sb="7" eb="11">
      <t>ショリジョウキョウ</t>
    </rPh>
    <rPh sb="17" eb="18">
      <t>サイ</t>
    </rPh>
    <rPh sb="19" eb="21">
      <t>カクテイ</t>
    </rPh>
    <rPh sb="24" eb="25">
      <t>トキ</t>
    </rPh>
    <rPh sb="26" eb="27">
      <t>ウゴ</t>
    </rPh>
    <phoneticPr fontId="4"/>
  </si>
  <si>
    <t>随時改定の確定ステータスを「2.確定」にする</t>
    <rPh sb="5" eb="7">
      <t>カクテイ</t>
    </rPh>
    <rPh sb="16" eb="18">
      <t>カクテイ</t>
    </rPh>
    <phoneticPr fontId="4"/>
  </si>
  <si>
    <t>①定時決定で「確定ステータス」を「2.確定」にした際の動き</t>
    <rPh sb="7" eb="9">
      <t>カクテイ</t>
    </rPh>
    <rPh sb="19" eb="21">
      <t>カクテイ</t>
    </rPh>
    <rPh sb="25" eb="26">
      <t>サイ</t>
    </rPh>
    <rPh sb="27" eb="28">
      <t>ウゴ</t>
    </rPh>
    <phoneticPr fontId="4"/>
  </si>
  <si>
    <t>※処理状況(1)～(3)のいずれかが定時決定のデータ</t>
    <rPh sb="1" eb="5">
      <t>ショリジョウキョウ</t>
    </rPh>
    <phoneticPr fontId="4"/>
  </si>
  <si>
    <t>定時決定.決定額</t>
    <rPh sb="5" eb="7">
      <t>ケッテイ</t>
    </rPh>
    <rPh sb="7" eb="8">
      <t>ガク</t>
    </rPh>
    <phoneticPr fontId="4"/>
  </si>
  <si>
    <t>標準報酬月額表マスタ.標準報酬等級　※定時決定.決定額を元に取得</t>
    <rPh sb="0" eb="4">
      <t>ヒョウジュンホウシュウ</t>
    </rPh>
    <rPh sb="4" eb="6">
      <t>ゲツガク</t>
    </rPh>
    <rPh sb="6" eb="7">
      <t>ヒョウ</t>
    </rPh>
    <rPh sb="28" eb="29">
      <t>モト</t>
    </rPh>
    <rPh sb="30" eb="32">
      <t>シュトク</t>
    </rPh>
    <phoneticPr fontId="4"/>
  </si>
  <si>
    <t>現在日の和暦</t>
    <rPh sb="0" eb="2">
      <t>ゲンザイ</t>
    </rPh>
    <rPh sb="2" eb="3">
      <t>ビ</t>
    </rPh>
    <rPh sb="4" eb="6">
      <t>ワレキ</t>
    </rPh>
    <phoneticPr fontId="4"/>
  </si>
  <si>
    <t>現在日の年</t>
    <rPh sb="0" eb="2">
      <t>ゲンザイ</t>
    </rPh>
    <rPh sb="2" eb="3">
      <t>ビ</t>
    </rPh>
    <rPh sb="4" eb="5">
      <t>トシ</t>
    </rPh>
    <phoneticPr fontId="4"/>
  </si>
  <si>
    <t>7</t>
    <phoneticPr fontId="4"/>
  </si>
  <si>
    <t>②基本マスタで処理状況が定時決定の際、確定にした時の動き</t>
    <rPh sb="1" eb="3">
      <t>キホン</t>
    </rPh>
    <rPh sb="7" eb="11">
      <t>ショリジョウキョウ</t>
    </rPh>
    <rPh sb="17" eb="18">
      <t>サイ</t>
    </rPh>
    <rPh sb="19" eb="21">
      <t>カクテイ</t>
    </rPh>
    <rPh sb="24" eb="25">
      <t>トキ</t>
    </rPh>
    <rPh sb="26" eb="27">
      <t>ウゴ</t>
    </rPh>
    <phoneticPr fontId="4"/>
  </si>
  <si>
    <t>定時決定の確定ステータスを「2.確定」にする</t>
    <rPh sb="5" eb="7">
      <t>カクテイ</t>
    </rPh>
    <rPh sb="16" eb="18">
      <t>カクテイ</t>
    </rPh>
    <phoneticPr fontId="4"/>
  </si>
  <si>
    <t>①賞与支払で「確定ステータス」を「2.確定」にした際の動き</t>
    <rPh sb="7" eb="9">
      <t>カクテイ</t>
    </rPh>
    <rPh sb="19" eb="21">
      <t>カクテイ</t>
    </rPh>
    <rPh sb="25" eb="26">
      <t>サイ</t>
    </rPh>
    <rPh sb="27" eb="28">
      <t>ウゴ</t>
    </rPh>
    <phoneticPr fontId="4"/>
  </si>
  <si>
    <t>※処理状況(1)～(3)のいずれかが賞与支払のデータ</t>
    <rPh sb="1" eb="5">
      <t>ショリジョウキョウ</t>
    </rPh>
    <phoneticPr fontId="4"/>
  </si>
  <si>
    <t>②基本マスタで処理状況が賞与支払の際、確定にした時の動き</t>
    <rPh sb="1" eb="3">
      <t>キホン</t>
    </rPh>
    <rPh sb="7" eb="11">
      <t>ショリジョウキョウ</t>
    </rPh>
    <rPh sb="17" eb="18">
      <t>サイ</t>
    </rPh>
    <rPh sb="19" eb="21">
      <t>カクテイ</t>
    </rPh>
    <rPh sb="24" eb="25">
      <t>トキ</t>
    </rPh>
    <rPh sb="26" eb="27">
      <t>ウゴ</t>
    </rPh>
    <phoneticPr fontId="4"/>
  </si>
  <si>
    <t>賞与支払の確定ステータスを「2.確定」にする</t>
    <rPh sb="5" eb="7">
      <t>カクテイ</t>
    </rPh>
    <rPh sb="16" eb="18">
      <t>カクテイ</t>
    </rPh>
    <phoneticPr fontId="4"/>
  </si>
  <si>
    <t>↓</t>
    <phoneticPr fontId="4"/>
  </si>
  <si>
    <t>任用期間変更で新しい職員番号を更新した際に、任用期間変更の職員番号を更新しないようにする。</t>
  </si>
  <si>
    <t>➝ 任用期間変更の新しい職員番号を変更する =&gt; 各業務（任用期間変更以外）の職員番号を更新</t>
  </si>
  <si>
    <t xml:space="preserve">   </t>
  </si>
  <si>
    <t>資格取得の標準報酬月額を更新した際に、基本マスタの等級も更新する。</t>
    <phoneticPr fontId="4"/>
  </si>
  <si>
    <r>
      <rPr>
        <sz val="11"/>
        <color rgb="FFFF0000"/>
        <rFont val="Segoe UI Symbol"/>
        <family val="2"/>
        <charset val="1"/>
      </rPr>
      <t>➝</t>
    </r>
    <r>
      <rPr>
        <sz val="11"/>
        <color rgb="FFFF0000"/>
        <rFont val="游ゴシック"/>
        <family val="2"/>
        <charset val="128"/>
        <scheme val="minor"/>
      </rPr>
      <t xml:space="preserve"> 確定ステータス（2：確定）のみを行う</t>
    </r>
    <phoneticPr fontId="4"/>
  </si>
  <si>
    <t>基本マスタや任用期間変更で退職予定日を更新した際に、資格取得の退職予定日を更新しないようにする。</t>
    <phoneticPr fontId="4"/>
  </si>
  <si>
    <r>
      <rPr>
        <sz val="11"/>
        <color rgb="FFFF0000"/>
        <rFont val="Segoe UI Symbol"/>
        <family val="2"/>
        <charset val="1"/>
      </rPr>
      <t>➝</t>
    </r>
    <r>
      <rPr>
        <sz val="11"/>
        <color rgb="FFFF0000"/>
        <rFont val="游ゴシック"/>
        <family val="2"/>
        <charset val="128"/>
        <scheme val="minor"/>
      </rPr>
      <t xml:space="preserve"> </t>
    </r>
    <r>
      <rPr>
        <sz val="11"/>
        <color rgb="FFFF0000"/>
        <rFont val="游ゴシック"/>
        <family val="2"/>
        <charset val="1"/>
        <scheme val="minor"/>
      </rPr>
      <t>任用期間変更で退職予定日を更新し、基本マスタの退職予定日を更新</t>
    </r>
    <rPh sb="19" eb="21">
      <t>キホン</t>
    </rPh>
    <rPh sb="25" eb="27">
      <t>タイショク</t>
    </rPh>
    <rPh sb="27" eb="29">
      <t>ヨテイ</t>
    </rPh>
    <rPh sb="29" eb="30">
      <t>ビ</t>
    </rPh>
    <rPh sb="31" eb="33">
      <t>コウシン</t>
    </rPh>
    <phoneticPr fontId="4"/>
  </si>
  <si>
    <t>target_month</t>
    <phoneticPr fontId="4"/>
  </si>
  <si>
    <r>
      <t xml:space="preserve">housyu_toukyu </t>
    </r>
    <r>
      <rPr>
        <u/>
        <sz val="11"/>
        <color rgb="FFFF0000"/>
        <rFont val="游ゴシック"/>
        <family val="2"/>
        <scheme val="minor"/>
      </rPr>
      <t>※</t>
    </r>
    <phoneticPr fontId="4"/>
  </si>
  <si>
    <t>※</t>
    <phoneticPr fontId="4"/>
  </si>
  <si>
    <t>decide_kingaku</t>
  </si>
  <si>
    <t>基本マスタなど他の業務で職員番号を更新した際に、任用期間変更の職員番号を更新しないようにする。</t>
    <phoneticPr fontId="4"/>
  </si>
  <si>
    <r>
      <rPr>
        <sz val="11"/>
        <color rgb="FFFF0000"/>
        <rFont val="Segoe UI Symbol"/>
        <family val="2"/>
        <charset val="1"/>
      </rPr>
      <t>➝</t>
    </r>
    <r>
      <rPr>
        <sz val="11"/>
        <color rgb="FFFF0000"/>
        <rFont val="游ゴシック"/>
        <family val="2"/>
        <charset val="128"/>
        <scheme val="minor"/>
      </rPr>
      <t xml:space="preserve"> 一方で、任用期間変更で職員番号を更新した際、基本マスタと他の業務を更新</t>
    </r>
    <rPh sb="2" eb="4">
      <t>イッポウ</t>
    </rPh>
    <rPh sb="6" eb="8">
      <t>ニンヨウ</t>
    </rPh>
    <rPh sb="8" eb="10">
      <t>キカン</t>
    </rPh>
    <rPh sb="10" eb="12">
      <t>ヘンコウ</t>
    </rPh>
    <rPh sb="13" eb="15">
      <t>ショクイン</t>
    </rPh>
    <rPh sb="15" eb="17">
      <t>バンゴウ</t>
    </rPh>
    <rPh sb="18" eb="20">
      <t>コウシン</t>
    </rPh>
    <rPh sb="22" eb="23">
      <t>サイ</t>
    </rPh>
    <rPh sb="24" eb="26">
      <t>キホン</t>
    </rPh>
    <rPh sb="30" eb="31">
      <t>ホカ</t>
    </rPh>
    <rPh sb="32" eb="34">
      <t>ギョウム</t>
    </rPh>
    <rPh sb="35" eb="37">
      <t>コウシン</t>
    </rPh>
    <phoneticPr fontId="4"/>
  </si>
  <si>
    <t>資格取得と基本マスタ以外で被保険者番号が更新された場合、基本マスタと資格取得の被保険者番号を更新しないようにする。</t>
    <phoneticPr fontId="4"/>
  </si>
  <si>
    <r>
      <rPr>
        <sz val="11"/>
        <color rgb="FFFF0000"/>
        <rFont val="Segoe UI Symbol"/>
        <family val="2"/>
        <charset val="1"/>
      </rPr>
      <t>➝</t>
    </r>
    <r>
      <rPr>
        <sz val="11"/>
        <color rgb="FFFF0000"/>
        <rFont val="游ゴシック"/>
        <family val="2"/>
        <charset val="128"/>
        <scheme val="minor"/>
      </rPr>
      <t xml:space="preserve"> 一方で、資格取得と基本マスタの被保険者番号を更新した際、基本マスタと各業務の被保険者番号を更新</t>
    </r>
    <rPh sb="17" eb="21">
      <t>ヒホケンシャ</t>
    </rPh>
    <rPh sb="21" eb="23">
      <t>バンゴウ</t>
    </rPh>
    <rPh sb="24" eb="26">
      <t>コウシン</t>
    </rPh>
    <rPh sb="28" eb="29">
      <t>サイ</t>
    </rPh>
    <rPh sb="30" eb="32">
      <t>キホン</t>
    </rPh>
    <rPh sb="36" eb="39">
      <t>カクギョウム</t>
    </rPh>
    <rPh sb="40" eb="44">
      <t>ヒホケンシャ</t>
    </rPh>
    <rPh sb="44" eb="46">
      <t>バンゴウ</t>
    </rPh>
    <rPh sb="47" eb="49">
      <t>コウシン</t>
    </rPh>
    <phoneticPr fontId="4"/>
  </si>
  <si>
    <t>処理状況を更新する際に、確定ステータスが「2:確定」のものが無い場合、処理状況更新日の古い順に更新する。</t>
    <phoneticPr fontId="4"/>
  </si>
  <si>
    <r>
      <rPr>
        <sz val="11"/>
        <color rgb="FFFF0000"/>
        <rFont val="Segoe UI Symbol"/>
        <family val="2"/>
        <charset val="1"/>
      </rPr>
      <t>➝</t>
    </r>
    <r>
      <rPr>
        <sz val="11"/>
        <color rgb="FFFF0000"/>
        <rFont val="游ゴシック"/>
        <family val="2"/>
        <charset val="128"/>
        <scheme val="minor"/>
      </rPr>
      <t xml:space="preserve"> </t>
    </r>
    <r>
      <rPr>
        <sz val="11"/>
        <color rgb="FFFF0000"/>
        <rFont val="游ゴシック"/>
        <family val="2"/>
        <charset val="1"/>
        <scheme val="minor"/>
      </rPr>
      <t>処理状況更新日が</t>
    </r>
    <r>
      <rPr>
        <sz val="11"/>
        <color rgb="FFFF0000"/>
        <rFont val="Calibri"/>
        <family val="2"/>
      </rPr>
      <t>NULL</t>
    </r>
    <r>
      <rPr>
        <sz val="11"/>
        <color rgb="FFFF0000"/>
        <rFont val="游ゴシック"/>
        <family val="2"/>
        <charset val="128"/>
      </rPr>
      <t>の場合、処理状況１・２・３的に</t>
    </r>
    <r>
      <rPr>
        <sz val="11"/>
        <color rgb="FFFF0000"/>
        <rFont val="Calibri"/>
        <family val="2"/>
      </rPr>
      <t xml:space="preserve">NULL </t>
    </r>
    <r>
      <rPr>
        <sz val="11"/>
        <color rgb="FFFF0000"/>
        <rFont val="游ゴシック"/>
        <family val="2"/>
        <charset val="128"/>
      </rPr>
      <t>の処理状況を上書きする。</t>
    </r>
    <rPh sb="15" eb="17">
      <t>バアイ</t>
    </rPh>
    <rPh sb="18" eb="20">
      <t>ショリ</t>
    </rPh>
    <rPh sb="20" eb="22">
      <t>ジョウキョウ</t>
    </rPh>
    <rPh sb="27" eb="28">
      <t>テキ</t>
    </rPh>
    <rPh sb="35" eb="37">
      <t>ショリ</t>
    </rPh>
    <rPh sb="37" eb="39">
      <t>ジョウキョウ</t>
    </rPh>
    <rPh sb="40" eb="42">
      <t>ウワガ</t>
    </rPh>
    <phoneticPr fontId="4"/>
  </si>
  <si>
    <t>　例：</t>
    <rPh sb="1" eb="2">
      <t>レイ</t>
    </rPh>
    <phoneticPr fontId="4"/>
  </si>
  <si>
    <t>処理状況➀：今日</t>
    <rPh sb="0" eb="2">
      <t>ショリ</t>
    </rPh>
    <rPh sb="2" eb="4">
      <t>ジョウキョウ</t>
    </rPh>
    <rPh sb="6" eb="8">
      <t>キョウ</t>
    </rPh>
    <phoneticPr fontId="4"/>
  </si>
  <si>
    <t>処理状況➁：NULL</t>
    <rPh sb="0" eb="2">
      <t>ショリ</t>
    </rPh>
    <rPh sb="2" eb="4">
      <t>ジョウキョウ</t>
    </rPh>
    <phoneticPr fontId="4"/>
  </si>
  <si>
    <t>処理状況➂：昨日</t>
    <rPh sb="0" eb="2">
      <t>ショリ</t>
    </rPh>
    <rPh sb="2" eb="4">
      <t>ジョウキョウ</t>
    </rPh>
    <rPh sb="6" eb="8">
      <t>キノウ</t>
    </rPh>
    <phoneticPr fontId="4"/>
  </si>
  <si>
    <t>処理状況➁に上書き</t>
    <rPh sb="6" eb="8">
      <t>ウワガ</t>
    </rPh>
    <phoneticPr fontId="4"/>
  </si>
  <si>
    <t xml:space="preserve">処理状況➀：NULL </t>
    <rPh sb="0" eb="2">
      <t>ショリ</t>
    </rPh>
    <rPh sb="2" eb="4">
      <t>ジョウキョウ</t>
    </rPh>
    <phoneticPr fontId="4"/>
  </si>
  <si>
    <t>処理状況➀に上書き</t>
    <rPh sb="6" eb="8">
      <t>ウワガ</t>
    </rPh>
    <phoneticPr fontId="4"/>
  </si>
  <si>
    <t>NULL</t>
    <phoneticPr fontId="4"/>
  </si>
  <si>
    <t>処理状況更新日</t>
    <rPh sb="0" eb="2">
      <t>ショリ</t>
    </rPh>
    <rPh sb="2" eb="4">
      <t>ジョウキョウ</t>
    </rPh>
    <rPh sb="4" eb="7">
      <t>コウシンビ</t>
    </rPh>
    <phoneticPr fontId="4"/>
  </si>
  <si>
    <t>あり</t>
    <phoneticPr fontId="4"/>
  </si>
  <si>
    <t>エラーメッセージ</t>
    <phoneticPr fontId="4"/>
  </si>
  <si>
    <r>
      <t xml:space="preserve">decide_gengou </t>
    </r>
    <r>
      <rPr>
        <u/>
        <sz val="11"/>
        <color rgb="FFFF0000"/>
        <rFont val="游ゴシック"/>
        <family val="2"/>
        <scheme val="minor"/>
      </rPr>
      <t>※➁</t>
    </r>
    <phoneticPr fontId="4"/>
  </si>
  <si>
    <r>
      <t xml:space="preserve">decide_year </t>
    </r>
    <r>
      <rPr>
        <u/>
        <sz val="11"/>
        <color rgb="FFFF0000"/>
        <rFont val="游ゴシック"/>
        <family val="2"/>
        <scheme val="minor"/>
      </rPr>
      <t>※➁</t>
    </r>
    <phoneticPr fontId="4"/>
  </si>
  <si>
    <r>
      <t xml:space="preserve">decide_month </t>
    </r>
    <r>
      <rPr>
        <u/>
        <sz val="11"/>
        <color rgb="FFFF0000"/>
        <rFont val="游ゴシック"/>
        <family val="2"/>
        <scheme val="minor"/>
      </rPr>
      <t>※➁</t>
    </r>
    <phoneticPr fontId="4"/>
  </si>
  <si>
    <t>※➁</t>
    <phoneticPr fontId="4"/>
  </si>
  <si>
    <t>※➁ 標準報酬月額を更新するのは、確定ステータスが「確定」になっているデータのみ</t>
    <rPh sb="3" eb="5">
      <t>ヒョウジュン</t>
    </rPh>
    <rPh sb="5" eb="7">
      <t>ホウシュウ</t>
    </rPh>
    <rPh sb="7" eb="9">
      <t>ゲツガク</t>
    </rPh>
    <rPh sb="10" eb="12">
      <t>コウシン</t>
    </rPh>
    <rPh sb="17" eb="19">
      <t>カクテイ</t>
    </rPh>
    <rPh sb="26" eb="28">
      <t>カクテイ</t>
    </rPh>
    <phoneticPr fontId="4"/>
  </si>
  <si>
    <r>
      <t xml:space="preserve">housyu_getsugaku </t>
    </r>
    <r>
      <rPr>
        <u/>
        <sz val="11"/>
        <color rgb="FFFF0000"/>
        <rFont val="游ゴシック"/>
        <family val="2"/>
        <scheme val="minor"/>
      </rPr>
      <t>※➁</t>
    </r>
    <phoneticPr fontId="4"/>
  </si>
  <si>
    <t>基本マスタ</t>
    <rPh sb="0" eb="2">
      <t>キホン</t>
    </rPh>
    <phoneticPr fontId="4"/>
  </si>
  <si>
    <t>　標準報酬月額[NULL]</t>
    <rPh sb="1" eb="7">
      <t>ヒョウジュンホウシュウゲツガク</t>
    </rPh>
    <phoneticPr fontId="4"/>
  </si>
  <si>
    <t>基本マスタで確定ステータスを「確定」した時</t>
    <rPh sb="0" eb="2">
      <t>キホン</t>
    </rPh>
    <rPh sb="6" eb="8">
      <t>カクテイ</t>
    </rPh>
    <rPh sb="15" eb="17">
      <t>カクテイ</t>
    </rPh>
    <rPh sb="20" eb="21">
      <t>トキ</t>
    </rPh>
    <phoneticPr fontId="4"/>
  </si>
  <si>
    <t>連動更新なし</t>
    <rPh sb="0" eb="2">
      <t>レンドウ</t>
    </rPh>
    <rPh sb="2" eb="4">
      <t>コウシン</t>
    </rPh>
    <phoneticPr fontId="4"/>
  </si>
  <si>
    <t>登録されている標準報酬月額</t>
    <rPh sb="0" eb="2">
      <t>トウロク</t>
    </rPh>
    <rPh sb="7" eb="13">
      <t>ヒョウジュンホウシュウゲツガク</t>
    </rPh>
    <phoneticPr fontId="4"/>
  </si>
  <si>
    <t>　標準報酬月額[入力あり]</t>
    <rPh sb="1" eb="3">
      <t>ヒョウジュン</t>
    </rPh>
    <rPh sb="3" eb="5">
      <t>ホウシュウ</t>
    </rPh>
    <rPh sb="5" eb="7">
      <t>ゲツガク</t>
    </rPh>
    <rPh sb="8" eb="10">
      <t>ニュウリョク</t>
    </rPh>
    <phoneticPr fontId="4"/>
  </si>
  <si>
    <t>連動更新実行</t>
    <rPh sb="0" eb="2">
      <t>レンドウ</t>
    </rPh>
    <rPh sb="2" eb="4">
      <t>コウシン</t>
    </rPh>
    <rPh sb="4" eb="6">
      <t>ジッコウ</t>
    </rPh>
    <phoneticPr fontId="4"/>
  </si>
  <si>
    <t>連動更新した値</t>
    <rPh sb="0" eb="2">
      <t>レンドウ</t>
    </rPh>
    <rPh sb="2" eb="4">
      <t>コウシン</t>
    </rPh>
    <rPh sb="6" eb="7">
      <t>アタイ</t>
    </rPh>
    <phoneticPr fontId="4"/>
  </si>
  <si>
    <t>　標準報酬等級</t>
    <rPh sb="5" eb="7">
      <t>トウキュウ</t>
    </rPh>
    <phoneticPr fontId="4"/>
  </si>
  <si>
    <t>連動更新した値で等級を取得</t>
  </si>
  <si>
    <t>登録されている標準報酬月額で等級を取得</t>
    <phoneticPr fontId="4"/>
  </si>
  <si>
    <t>housyu_getsugaku ※➂</t>
    <phoneticPr fontId="4"/>
  </si>
  <si>
    <t>※➂</t>
    <phoneticPr fontId="4"/>
  </si>
  <si>
    <t>Z1</t>
    <phoneticPr fontId="4"/>
  </si>
  <si>
    <t>資格取得</t>
    <rPh sb="0" eb="2">
      <t>シカク</t>
    </rPh>
    <rPh sb="2" eb="4">
      <t>シュトク</t>
    </rPh>
    <phoneticPr fontId="4"/>
  </si>
  <si>
    <t>Z1=[1:出力対象]</t>
    <phoneticPr fontId="4"/>
  </si>
  <si>
    <t>Z1=[1:資格取得]</t>
    <rPh sb="6" eb="8">
      <t>シカク</t>
    </rPh>
    <rPh sb="8" eb="10">
      <t>シュトク</t>
    </rPh>
    <phoneticPr fontId="4"/>
  </si>
  <si>
    <t>Z1=[2:任用期間変更(年初)]</t>
    <rPh sb="6" eb="8">
      <t>ニンヨウ</t>
    </rPh>
    <rPh sb="8" eb="10">
      <t>キカン</t>
    </rPh>
    <rPh sb="10" eb="12">
      <t>ヘンコウ</t>
    </rPh>
    <rPh sb="13" eb="15">
      <t>ネンショ</t>
    </rPh>
    <phoneticPr fontId="4"/>
  </si>
  <si>
    <t>Z2</t>
    <phoneticPr fontId="4"/>
  </si>
  <si>
    <t>Z2=[1:出力対象]</t>
    <phoneticPr fontId="4"/>
  </si>
  <si>
    <t>Z2=[1:任用期間変更]</t>
    <phoneticPr fontId="4"/>
  </si>
  <si>
    <t>Z2=[2:定時決定]</t>
    <phoneticPr fontId="4"/>
  </si>
  <si>
    <t>Z2=[3:随時改定]</t>
    <phoneticPr fontId="4"/>
  </si>
  <si>
    <t>Z1カラム位置</t>
    <rPh sb="5" eb="7">
      <t>イチ</t>
    </rPh>
    <phoneticPr fontId="4"/>
  </si>
  <si>
    <t>資格取得</t>
    <phoneticPr fontId="4"/>
  </si>
  <si>
    <t>：「マスタ反映状況」の前に</t>
    <rPh sb="5" eb="7">
      <t>ハンエイ</t>
    </rPh>
    <rPh sb="7" eb="9">
      <t>ジョウキョウ</t>
    </rPh>
    <rPh sb="11" eb="12">
      <t>マエ</t>
    </rPh>
    <phoneticPr fontId="4"/>
  </si>
  <si>
    <t>Z2カラム位置</t>
    <rPh sb="5" eb="7">
      <t>イチ</t>
    </rPh>
    <phoneticPr fontId="4"/>
  </si>
  <si>
    <t>随時改定</t>
  </si>
  <si>
    <t>：「マスタ反映状況」の前に</t>
    <phoneticPr fontId="4"/>
  </si>
  <si>
    <t>：「電子申請用CSV作成」の前に</t>
    <phoneticPr fontId="4"/>
  </si>
  <si>
    <t>定時改定</t>
    <rPh sb="0" eb="2">
      <t>テイジ</t>
    </rPh>
    <phoneticPr fontId="4"/>
  </si>
  <si>
    <t>各業務</t>
    <rPh sb="0" eb="3">
      <t>カクギョウム</t>
    </rPh>
    <phoneticPr fontId="4"/>
  </si>
  <si>
    <t>　※ ステータス除く</t>
    <rPh sb="8" eb="9">
      <t>ノゾ</t>
    </rPh>
    <phoneticPr fontId="4"/>
  </si>
  <si>
    <t>・「0.決裁中」の場合のみ</t>
    <phoneticPr fontId="4"/>
  </si>
  <si>
    <t>・変更した項目のみ連動させること</t>
    <phoneticPr fontId="4"/>
  </si>
  <si>
    <t>・業務が複数ある場合は「決裁中」のみ連動</t>
    <phoneticPr fontId="4"/>
  </si>
  <si>
    <t>・「確定」済みのデータには連動させないこと</t>
    <phoneticPr fontId="4"/>
  </si>
  <si>
    <t>・「確定」以外から「確定」に変更した時は、以前指定した内容のみ（標準報酬や決定月など）連動すること</t>
    <phoneticPr fontId="4"/>
  </si>
  <si>
    <t>※ 随時改定　連携させない</t>
    <rPh sb="2" eb="4">
      <t>ズイジ</t>
    </rPh>
    <rPh sb="4" eb="6">
      <t>カイテイ</t>
    </rPh>
    <rPh sb="7" eb="9">
      <t>レンケイ</t>
    </rPh>
    <phoneticPr fontId="4"/>
  </si>
  <si>
    <t>??? タイミングは</t>
    <phoneticPr fontId="4"/>
  </si>
  <si>
    <t>group_cdの連動につきまして、以下のようにしたいと考えております。</t>
  </si>
  <si>
    <t>現在</t>
  </si>
  <si>
    <t>基本マスタと各業務でそれぞれ連動している</t>
  </si>
  <si>
    <t>修正後</t>
  </si>
  <si>
    <r>
      <t xml:space="preserve">各業務 </t>
    </r>
    <r>
      <rPr>
        <sz val="11"/>
        <color rgb="FFFF0000"/>
        <rFont val="Segoe UI Symbol"/>
        <family val="2"/>
      </rPr>
      <t>➝</t>
    </r>
    <r>
      <rPr>
        <sz val="11"/>
        <color rgb="FFFF0000"/>
        <rFont val="游ゴシック"/>
        <family val="2"/>
        <charset val="128"/>
      </rPr>
      <t xml:space="preserve"> 任用期間変更</t>
    </r>
    <rPh sb="0" eb="3">
      <t>カクギョウム</t>
    </rPh>
    <rPh sb="6" eb="12">
      <t>ニンヨウキカンヘンコウ</t>
    </rPh>
    <phoneticPr fontId="4"/>
  </si>
  <si>
    <t>基本マスタと任用期間変更以外の業務でgroup_cdを更新した際に、任用期間変更のgroup_cdは更新しない。(確定ステータス関係なく)</t>
    <phoneticPr fontId="4"/>
  </si>
  <si>
    <t>任用期間変更 → 各業務</t>
    <rPh sb="0" eb="6">
      <t>ニンヨウキカンヘンコウ</t>
    </rPh>
    <rPh sb="9" eb="12">
      <t>カクギョウム</t>
    </rPh>
    <phoneticPr fontId="4"/>
  </si>
  <si>
    <t>任用期間変更でgroup_cdを更新した際に、基本マスタと任用期間変更以外の業務のgroup_cdを更新しない。（「確定」以外から「確定」に変更した時のみ基本マスタを更新する）</t>
    <phoneticPr fontId="4"/>
  </si>
  <si>
    <t>2026-08-26</t>
    <phoneticPr fontId="4"/>
  </si>
  <si>
    <t>そもそも｢決裁中｣を選択している時、連動させる</t>
    <rPh sb="5" eb="8">
      <t>ケッサイチュウ</t>
    </rPh>
    <rPh sb="10" eb="12">
      <t>センタク</t>
    </rPh>
    <rPh sb="16" eb="17">
      <t>トキ</t>
    </rPh>
    <rPh sb="18" eb="20">
      <t>レンドウ</t>
    </rPh>
    <phoneticPr fontId="4"/>
  </si>
  <si>
    <t>｢決裁中｣以外から｢決裁中｣を選択して、直接で編集した項目がある場合連動する？</t>
    <rPh sb="1" eb="3">
      <t>ケッサイ</t>
    </rPh>
    <rPh sb="3" eb="4">
      <t>チュウ</t>
    </rPh>
    <rPh sb="5" eb="7">
      <t>イガイ</t>
    </rPh>
    <rPh sb="10" eb="12">
      <t>ケッサイ</t>
    </rPh>
    <rPh sb="12" eb="13">
      <t>チュウ</t>
    </rPh>
    <rPh sb="15" eb="17">
      <t>センタク</t>
    </rPh>
    <rPh sb="20" eb="22">
      <t>チョクセツ</t>
    </rPh>
    <rPh sb="23" eb="25">
      <t>ヘンシュウ</t>
    </rPh>
    <rPh sb="27" eb="29">
      <t>コウモク</t>
    </rPh>
    <rPh sb="32" eb="34">
      <t>バアイ</t>
    </rPh>
    <rPh sb="34" eb="36">
      <t>レンドウ</t>
    </rPh>
    <phoneticPr fontId="4"/>
  </si>
  <si>
    <t>※1</t>
    <phoneticPr fontId="4"/>
  </si>
  <si>
    <t>0:決裁中</t>
    <rPh sb="2" eb="4">
      <t>ケッサイ</t>
    </rPh>
    <rPh sb="4" eb="5">
      <t>チュウ</t>
    </rPh>
    <phoneticPr fontId="4"/>
  </si>
  <si>
    <t>1:届出中</t>
    <rPh sb="2" eb="5">
      <t>トドケデチュウ</t>
    </rPh>
    <phoneticPr fontId="4"/>
  </si>
  <si>
    <t>3:再提出中</t>
    <rPh sb="2" eb="6">
      <t>サイテイシュツチュウ</t>
    </rPh>
    <phoneticPr fontId="4"/>
  </si>
  <si>
    <t>4:保留</t>
    <rPh sb="2" eb="4">
      <t>ホリュウ</t>
    </rPh>
    <phoneticPr fontId="4"/>
  </si>
  <si>
    <t>2:確定</t>
    <rPh sb="2" eb="4">
      <t>カクテイ</t>
    </rPh>
    <phoneticPr fontId="4"/>
  </si>
  <si>
    <r>
      <rPr>
        <sz val="11"/>
        <color rgb="FFFF0000"/>
        <rFont val="Segoe UI Symbol"/>
        <family val="2"/>
      </rPr>
      <t>➝</t>
    </r>
    <r>
      <rPr>
        <sz val="11"/>
        <color rgb="FFFF0000"/>
        <rFont val="Calibri"/>
        <family val="2"/>
      </rPr>
      <t xml:space="preserve"> </t>
    </r>
    <r>
      <rPr>
        <sz val="11"/>
        <color rgb="FFFF0000"/>
        <rFont val="游ゴシック"/>
        <family val="2"/>
        <charset val="128"/>
        <scheme val="minor"/>
      </rPr>
      <t>基本マスタを更新する</t>
    </r>
    <phoneticPr fontId="4"/>
  </si>
  <si>
    <t>当業務</t>
    <rPh sb="0" eb="1">
      <t>トウ</t>
    </rPh>
    <rPh sb="1" eb="3">
      <t>ギョウム</t>
    </rPh>
    <phoneticPr fontId="4"/>
  </si>
  <si>
    <t>syokuin_no_before</t>
    <phoneticPr fontId="4"/>
  </si>
  <si>
    <t>group_cd</t>
    <phoneticPr fontId="4"/>
  </si>
  <si>
    <t>seventy_nenkin_no</t>
    <phoneticPr fontId="4"/>
  </si>
  <si>
    <t>任用期間変更の内容を基本マスタに反映するタイミングが、「確定」以外から「確定」に変更した時となるため、任用期間変更が「0:決裁中」の時にgroup_cdが上書きされないようにしたいと考えております。</t>
    <phoneticPr fontId="4"/>
  </si>
  <si>
    <t>退職予定日</t>
    <phoneticPr fontId="4"/>
  </si>
  <si>
    <t>任用期間変更.新任用終期</t>
    <rPh sb="0" eb="6">
      <t>ニンヨウキカンヘンコウ</t>
    </rPh>
    <rPh sb="7" eb="8">
      <t>シン</t>
    </rPh>
    <rPh sb="8" eb="10">
      <t>ニンヨウ</t>
    </rPh>
    <rPh sb="10" eb="12">
      <t>シュウキ</t>
    </rPh>
    <phoneticPr fontId="4"/>
  </si>
  <si>
    <t>←</t>
    <phoneticPr fontId="4"/>
  </si>
  <si>
    <t>2026-08-28 からの調整依頼</t>
    <rPh sb="14" eb="16">
      <t>チョウセイ</t>
    </rPh>
    <rPh sb="16" eb="18">
      <t>イライ</t>
    </rPh>
    <phoneticPr fontId="4"/>
  </si>
  <si>
    <t>職員番号</t>
    <rPh sb="0" eb="2">
      <t>ショクイン</t>
    </rPh>
    <rPh sb="2" eb="4">
      <t>バンゴウ</t>
    </rPh>
    <phoneticPr fontId="4"/>
  </si>
  <si>
    <t>任用期間変更.新しい職員番号</t>
    <rPh sb="0" eb="6">
      <t>ニンヨウキカンヘンコウ</t>
    </rPh>
    <rPh sb="7" eb="8">
      <t>アタラ</t>
    </rPh>
    <rPh sb="10" eb="14">
      <t>ショクインバンゴウ</t>
    </rPh>
    <phoneticPr fontId="4"/>
  </si>
  <si>
    <t>｢確定｣に変更</t>
    <rPh sb="1" eb="3">
      <t>カクテイ</t>
    </rPh>
    <rPh sb="5" eb="7">
      <t>ヘンコウ</t>
    </rPh>
    <phoneticPr fontId="4"/>
  </si>
  <si>
    <t>組織コード</t>
    <rPh sb="0" eb="2">
      <t>ソシキ</t>
    </rPh>
    <phoneticPr fontId="4"/>
  </si>
  <si>
    <t>任用期間変更.所属コード</t>
    <rPh sb="0" eb="6">
      <t>ニンヨウキカンヘンコウ</t>
    </rPh>
    <rPh sb="7" eb="9">
      <t>ショゾク</t>
    </rPh>
    <phoneticPr fontId="4"/>
  </si>
  <si>
    <t>group_cd</t>
    <phoneticPr fontId="4"/>
  </si>
  <si>
    <t>housyu_toukyu ※➂</t>
    <phoneticPr fontId="4"/>
  </si>
  <si>
    <t>group_cd_before</t>
    <phoneticPr fontId="4"/>
  </si>
  <si>
    <t>syokuin_name</t>
    <phoneticPr fontId="4"/>
  </si>
  <si>
    <t>渡辺君から指摘があったコードミスを修正しコミットしました。</t>
  </si>
  <si>
    <t>また、被保険者番号の連動を見直す必要があるので、明日調整できればと思います。</t>
  </si>
  <si>
    <t>例）基本マスタの「201」、任用期間変更で空欄</t>
  </si>
  <si>
    <t>⇒このままだと連動した際に基本マスタで空欄になってしまうのは避けたい。資格喪失と任用期間変更は取込時に空欄で入ってくることが普通にある</t>
  </si>
  <si>
    <t>2点対応をお願いします↓</t>
  </si>
  <si>
    <t>①被保険者番号</t>
  </si>
  <si>
    <t>更新しようとしているレコードが空欄の場合は連動させない</t>
  </si>
  <si>
    <t>連動条件</t>
  </si>
  <si>
    <t>・ステータス：決裁中</t>
  </si>
  <si>
    <t>・被保険者番号自体を変更するとき</t>
  </si>
  <si>
    <t>・空欄で登録しようとしたときは上記に関係なく連動しない（警告は出ても可）</t>
  </si>
  <si>
    <t>　マスタ⇒各業務、各業務⇒マスタ、各業務⇒各業務と対応すること</t>
  </si>
  <si>
    <t>②ステータスを「確定」にした時の基本マスタの標準報酬月額</t>
  </si>
  <si>
    <t>・各業務の連動項目からマスタに金額を反映すると思うがこちらも連動元が空欄のときは連動させない</t>
  </si>
  <si>
    <t>⇒関連して等級も同様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</si>
</sst>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8">
    <font>
      <sz val="11"/>
      <color theme="1"/>
      <name val="游ゴシック"/>
      <family val="2"/>
      <charset val="128"/>
      <scheme val="minor"/>
    </font>
    <font>
      <sz val="11"/>
      <color theme="1"/>
      <name val="游ゴシック"/>
      <family val="2"/>
      <scheme val="minor"/>
    </font>
    <font>
      <sz val="11"/>
      <color theme="1"/>
      <name val="游ゴシック"/>
      <family val="2"/>
      <scheme val="minor"/>
    </font>
    <font>
      <sz val="11"/>
      <color rgb="FF00B050"/>
      <name val="游ゴシック"/>
      <family val="2"/>
      <charset val="128"/>
      <scheme val="minor"/>
    </font>
    <font>
      <sz val="6"/>
      <name val="游ゴシック"/>
      <family val="2"/>
      <charset val="128"/>
      <scheme val="minor"/>
    </font>
    <font>
      <sz val="11"/>
      <color rgb="FF00B050"/>
      <name val="游ゴシック"/>
      <family val="2"/>
      <scheme val="minor"/>
    </font>
    <font>
      <sz val="11"/>
      <color rgb="FFFF0000"/>
      <name val="游ゴシック"/>
      <family val="2"/>
      <charset val="128"/>
      <scheme val="minor"/>
    </font>
    <font>
      <b/>
      <sz val="11"/>
      <color theme="1"/>
      <name val="游ゴシック"/>
      <family val="2"/>
      <charset val="128"/>
      <scheme val="minor"/>
    </font>
    <font>
      <sz val="11"/>
      <color theme="5"/>
      <name val="游ゴシック"/>
      <family val="2"/>
      <charset val="128"/>
      <scheme val="minor"/>
    </font>
    <font>
      <sz val="11"/>
      <color theme="5"/>
      <name val="游ゴシック"/>
      <family val="2"/>
      <scheme val="minor"/>
    </font>
    <font>
      <sz val="9"/>
      <color indexed="81"/>
      <name val="MS P ゴシック"/>
      <family val="2"/>
      <charset val="254"/>
    </font>
    <font>
      <b/>
      <sz val="9"/>
      <color indexed="81"/>
      <name val="MS P ゴシック"/>
      <family val="2"/>
      <charset val="254"/>
    </font>
    <font>
      <sz val="9"/>
      <color indexed="81"/>
      <name val="ＭＳ ゴシック"/>
      <family val="3"/>
      <charset val="128"/>
    </font>
    <font>
      <u/>
      <sz val="11"/>
      <color theme="1"/>
      <name val="游ゴシック"/>
      <family val="2"/>
      <charset val="128"/>
      <scheme val="minor"/>
    </font>
    <font>
      <u/>
      <sz val="11"/>
      <color theme="1"/>
      <name val="游ゴシック"/>
      <family val="2"/>
      <scheme val="minor"/>
    </font>
    <font>
      <u/>
      <sz val="11"/>
      <color rgb="FF00B050"/>
      <name val="游ゴシック"/>
      <family val="2"/>
      <scheme val="minor"/>
    </font>
    <font>
      <sz val="11"/>
      <color rgb="FF0070C0"/>
      <name val="游ゴシック"/>
      <family val="2"/>
      <charset val="128"/>
      <scheme val="minor"/>
    </font>
    <font>
      <sz val="11"/>
      <color rgb="FF0070C0"/>
      <name val="游ゴシック"/>
      <family val="2"/>
      <scheme val="minor"/>
    </font>
    <font>
      <sz val="11"/>
      <color theme="8"/>
      <name val="游ゴシック"/>
      <family val="2"/>
      <scheme val="minor"/>
    </font>
    <font>
      <u/>
      <sz val="11"/>
      <color rgb="FFFF66FF"/>
      <name val="游ゴシック"/>
      <family val="2"/>
      <charset val="128"/>
      <scheme val="minor"/>
    </font>
    <font>
      <u/>
      <sz val="11"/>
      <color rgb="FFFF66FF"/>
      <name val="游ゴシック"/>
      <family val="2"/>
      <scheme val="minor"/>
    </font>
    <font>
      <u/>
      <sz val="11"/>
      <color rgb="FFCC9900"/>
      <name val="游ゴシック"/>
      <family val="2"/>
      <scheme val="minor"/>
    </font>
    <font>
      <sz val="11"/>
      <color rgb="FFFF0000"/>
      <name val="游ゴシック"/>
      <family val="2"/>
      <scheme val="minor"/>
    </font>
    <font>
      <u/>
      <sz val="11"/>
      <color theme="5"/>
      <name val="游ゴシック"/>
      <family val="2"/>
      <charset val="128"/>
      <scheme val="minor"/>
    </font>
    <font>
      <sz val="11"/>
      <name val="游ゴシック"/>
      <family val="2"/>
      <scheme val="minor"/>
    </font>
    <font>
      <u/>
      <sz val="11"/>
      <color theme="5"/>
      <name val="游ゴシック"/>
      <family val="2"/>
      <scheme val="minor"/>
    </font>
    <font>
      <u/>
      <sz val="11"/>
      <color rgb="FFFF0000"/>
      <name val="游ゴシック"/>
      <family val="2"/>
      <scheme val="minor"/>
    </font>
    <font>
      <u/>
      <sz val="11"/>
      <color theme="2"/>
      <name val="游ゴシック"/>
      <family val="2"/>
      <scheme val="minor"/>
    </font>
    <font>
      <sz val="11"/>
      <color theme="1"/>
      <name val="Meiryo UI"/>
      <family val="3"/>
      <charset val="128"/>
    </font>
    <font>
      <u/>
      <sz val="11"/>
      <color theme="10"/>
      <name val="游ゴシック"/>
      <family val="2"/>
      <charset val="128"/>
      <scheme val="minor"/>
    </font>
    <font>
      <u/>
      <sz val="8"/>
      <color theme="10"/>
      <name val="游ゴシック"/>
      <family val="2"/>
      <charset val="128"/>
      <scheme val="minor"/>
    </font>
    <font>
      <u/>
      <sz val="8"/>
      <color theme="10"/>
      <name val="游ゴシック"/>
      <family val="2"/>
      <scheme val="minor"/>
    </font>
    <font>
      <b/>
      <u/>
      <sz val="11"/>
      <color rgb="FFFF0000"/>
      <name val="游ゴシック"/>
      <family val="2"/>
      <scheme val="minor"/>
    </font>
    <font>
      <b/>
      <sz val="11"/>
      <name val="游ゴシック"/>
      <family val="2"/>
      <scheme val="minor"/>
    </font>
    <font>
      <sz val="10"/>
      <name val="游ゴシック"/>
      <family val="2"/>
      <scheme val="minor"/>
    </font>
    <font>
      <sz val="10"/>
      <name val="Segoe UI Symbol"/>
      <family val="2"/>
    </font>
    <font>
      <sz val="10"/>
      <name val="Calibri"/>
      <family val="2"/>
    </font>
    <font>
      <sz val="10"/>
      <name val="游ゴシック"/>
      <family val="2"/>
      <charset val="128"/>
    </font>
    <font>
      <sz val="10"/>
      <name val="游ゴシック"/>
      <family val="2"/>
    </font>
    <font>
      <sz val="11"/>
      <color theme="5"/>
      <name val="游ゴシック"/>
      <family val="3"/>
      <charset val="128"/>
      <scheme val="minor"/>
    </font>
    <font>
      <sz val="11"/>
      <color theme="1"/>
      <name val="Segoe UI Symbol"/>
      <family val="2"/>
    </font>
    <font>
      <sz val="11"/>
      <color rgb="FFFF0000"/>
      <name val="Segoe UI Symbol"/>
      <family val="2"/>
    </font>
    <font>
      <sz val="11"/>
      <color theme="7"/>
      <name val="游ゴシック"/>
      <family val="3"/>
      <charset val="128"/>
      <scheme val="minor"/>
    </font>
    <font>
      <u/>
      <sz val="11"/>
      <color theme="7"/>
      <name val="游ゴシック"/>
      <family val="2"/>
      <scheme val="minor"/>
    </font>
    <font>
      <sz val="11"/>
      <color theme="7"/>
      <name val="游ゴシック"/>
      <family val="2"/>
      <charset val="128"/>
      <scheme val="minor"/>
    </font>
    <font>
      <sz val="11"/>
      <color theme="7"/>
      <name val="游ゴシック"/>
      <family val="2"/>
      <scheme val="minor"/>
    </font>
    <font>
      <sz val="11"/>
      <color rgb="FF00B0F0"/>
      <name val="游ゴシック"/>
      <family val="3"/>
      <charset val="128"/>
      <scheme val="minor"/>
    </font>
    <font>
      <u/>
      <sz val="11"/>
      <color rgb="FF00B0F0"/>
      <name val="游ゴシック"/>
      <family val="2"/>
      <charset val="128"/>
      <scheme val="minor"/>
    </font>
    <font>
      <sz val="11"/>
      <color rgb="FF1D1C1D"/>
      <name val="游ゴシック"/>
      <family val="2"/>
      <scheme val="minor"/>
    </font>
    <font>
      <sz val="11"/>
      <color theme="2" tint="-0.249977111117893"/>
      <name val="游ゴシック"/>
      <family val="2"/>
      <scheme val="minor"/>
    </font>
    <font>
      <sz val="11"/>
      <color theme="2" tint="-0.249977111117893"/>
      <name val="游ゴシック"/>
      <family val="2"/>
      <charset val="128"/>
      <scheme val="minor"/>
    </font>
    <font>
      <sz val="11"/>
      <name val="游ゴシック"/>
      <family val="2"/>
      <charset val="128"/>
      <scheme val="minor"/>
    </font>
    <font>
      <sz val="11"/>
      <color rgb="FFFF0000"/>
      <name val="Segoe UI Symbol"/>
      <family val="2"/>
      <charset val="1"/>
    </font>
    <font>
      <sz val="11"/>
      <color rgb="FFFF0000"/>
      <name val="Calibri"/>
      <family val="2"/>
    </font>
    <font>
      <sz val="11"/>
      <color rgb="FFFF0000"/>
      <name val="游ゴシック"/>
      <family val="2"/>
      <charset val="1"/>
      <scheme val="minor"/>
    </font>
    <font>
      <sz val="11"/>
      <color rgb="FFFF0000"/>
      <name val="游ゴシック"/>
      <family val="2"/>
      <charset val="128"/>
    </font>
    <font>
      <sz val="10"/>
      <color rgb="FFFF0000"/>
      <name val="游ゴシック"/>
      <family val="2"/>
      <charset val="128"/>
      <scheme val="minor"/>
    </font>
    <font>
      <u/>
      <sz val="11"/>
      <color theme="2" tint="-0.249977111117893"/>
      <name val="游ゴシック"/>
      <family val="2"/>
      <scheme val="minor"/>
    </font>
    <font>
      <b/>
      <sz val="11"/>
      <color theme="7"/>
      <name val="游ゴシック"/>
      <family val="2"/>
      <scheme val="minor"/>
    </font>
    <font>
      <sz val="11"/>
      <color theme="8"/>
      <name val="游ゴシック"/>
      <family val="2"/>
      <charset val="128"/>
      <scheme val="minor"/>
    </font>
    <font>
      <sz val="11"/>
      <color theme="6"/>
      <name val="游ゴシック"/>
      <family val="2"/>
      <charset val="128"/>
      <scheme val="minor"/>
    </font>
    <font>
      <b/>
      <sz val="12"/>
      <color theme="1"/>
      <name val="游ゴシック"/>
      <family val="2"/>
      <charset val="128"/>
      <scheme val="minor"/>
    </font>
    <font>
      <sz val="10"/>
      <color theme="7"/>
      <name val="游ゴシック"/>
      <family val="2"/>
      <charset val="128"/>
      <scheme val="minor"/>
    </font>
    <font>
      <sz val="11"/>
      <color rgb="FFCC9900"/>
      <name val="游ゴシック"/>
      <family val="2"/>
      <scheme val="minor"/>
    </font>
    <font>
      <sz val="11"/>
      <color rgb="FFCC9900"/>
      <name val="游ゴシック"/>
      <family val="2"/>
      <charset val="128"/>
      <scheme val="minor"/>
    </font>
    <font>
      <u/>
      <sz val="11"/>
      <color theme="7"/>
      <name val="游ゴシック"/>
      <family val="2"/>
      <charset val="128"/>
      <scheme val="minor"/>
    </font>
    <font>
      <u/>
      <sz val="11"/>
      <name val="游ゴシック"/>
      <family val="2"/>
      <scheme val="minor"/>
    </font>
    <font>
      <u/>
      <sz val="11"/>
      <color rgb="FFCC9900"/>
      <name val="游ゴシック"/>
      <family val="2"/>
      <charset val="128"/>
      <scheme val="minor"/>
    </font>
  </fonts>
  <fills count="19">
    <fill>
      <patternFill patternType="none"/>
    </fill>
    <fill>
      <patternFill patternType="gray125"/>
    </fill>
    <fill>
      <patternFill patternType="solid">
        <fgColor rgb="FF00B050"/>
        <bgColor indexed="64"/>
      </patternFill>
    </fill>
    <fill>
      <patternFill patternType="solid">
        <fgColor rgb="FFFF0000"/>
        <bgColor indexed="64"/>
      </patternFill>
    </fill>
    <fill>
      <patternFill patternType="solid">
        <fgColor rgb="FF0070C0"/>
        <bgColor indexed="64"/>
      </patternFill>
    </fill>
    <fill>
      <patternFill patternType="solid">
        <fgColor theme="5"/>
        <bgColor indexed="64"/>
      </patternFill>
    </fill>
    <fill>
      <patternFill patternType="solid">
        <fgColor theme="8"/>
        <bgColor indexed="64"/>
      </patternFill>
    </fill>
    <fill>
      <patternFill patternType="solid">
        <fgColor rgb="FFCC9900"/>
        <bgColor indexed="64"/>
      </patternFill>
    </fill>
    <fill>
      <patternFill patternType="solid">
        <fgColor rgb="FFFF66FF"/>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4" tint="0.39997558519241921"/>
        <bgColor indexed="64"/>
      </patternFill>
    </fill>
    <fill>
      <patternFill patternType="solid">
        <fgColor theme="5" tint="0.39997558519241921"/>
        <bgColor indexed="64"/>
      </patternFill>
    </fill>
  </fills>
  <borders count="25">
    <border>
      <left/>
      <right/>
      <top/>
      <bottom/>
      <diagonal/>
    </border>
    <border>
      <left style="thin">
        <color auto="1"/>
      </left>
      <right style="thin">
        <color auto="1"/>
      </right>
      <top style="thin">
        <color auto="1"/>
      </top>
      <bottom style="double">
        <color auto="1"/>
      </bottom>
      <diagonal/>
    </border>
    <border>
      <left style="thin">
        <color auto="1"/>
      </left>
      <right/>
      <top style="thin">
        <color auto="1"/>
      </top>
      <bottom style="double">
        <color auto="1"/>
      </bottom>
      <diagonal/>
    </border>
    <border>
      <left style="thick">
        <color auto="1"/>
      </left>
      <right style="thin">
        <color auto="1"/>
      </right>
      <top style="thin">
        <color auto="1"/>
      </top>
      <bottom style="double">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Dashed">
        <color indexed="64"/>
      </left>
      <right/>
      <top style="mediumDashed">
        <color indexed="64"/>
      </top>
      <bottom/>
      <diagonal/>
    </border>
    <border>
      <left/>
      <right/>
      <top style="mediumDashed">
        <color indexed="64"/>
      </top>
      <bottom/>
      <diagonal/>
    </border>
    <border>
      <left/>
      <right style="mediumDashed">
        <color indexed="64"/>
      </right>
      <top style="mediumDashed">
        <color indexed="64"/>
      </top>
      <bottom/>
      <diagonal/>
    </border>
    <border>
      <left style="mediumDashed">
        <color indexed="64"/>
      </left>
      <right/>
      <top/>
      <bottom/>
      <diagonal/>
    </border>
    <border>
      <left/>
      <right style="mediumDashed">
        <color indexed="64"/>
      </right>
      <top/>
      <bottom/>
      <diagonal/>
    </border>
    <border>
      <left style="mediumDashed">
        <color indexed="64"/>
      </left>
      <right/>
      <top/>
      <bottom style="mediumDashed">
        <color indexed="64"/>
      </bottom>
      <diagonal/>
    </border>
    <border>
      <left/>
      <right/>
      <top/>
      <bottom style="mediumDashed">
        <color indexed="64"/>
      </bottom>
      <diagonal/>
    </border>
    <border>
      <left/>
      <right style="mediumDashed">
        <color indexed="64"/>
      </right>
      <top/>
      <bottom style="mediumDashed">
        <color indexed="64"/>
      </bottom>
      <diagonal/>
    </border>
    <border>
      <left style="thin">
        <color rgb="FFFF0000"/>
      </left>
      <right/>
      <top style="thin">
        <color rgb="FFFF0000"/>
      </top>
      <bottom/>
      <diagonal/>
    </border>
    <border>
      <left/>
      <right/>
      <top style="thin">
        <color rgb="FFFF0000"/>
      </top>
      <bottom/>
      <diagonal/>
    </border>
    <border>
      <left/>
      <right style="thin">
        <color rgb="FFFF0000"/>
      </right>
      <top style="thin">
        <color rgb="FFFF0000"/>
      </top>
      <bottom/>
      <diagonal/>
    </border>
    <border>
      <left style="thin">
        <color rgb="FFFF0000"/>
      </left>
      <right/>
      <top/>
      <bottom/>
      <diagonal/>
    </border>
    <border>
      <left/>
      <right style="thin">
        <color rgb="FFFF0000"/>
      </right>
      <top/>
      <bottom/>
      <diagonal/>
    </border>
    <border>
      <left style="thin">
        <color rgb="FFFF0000"/>
      </left>
      <right/>
      <top/>
      <bottom style="thin">
        <color rgb="FFFF0000"/>
      </bottom>
      <diagonal/>
    </border>
    <border>
      <left/>
      <right/>
      <top/>
      <bottom style="thin">
        <color rgb="FFFF0000"/>
      </bottom>
      <diagonal/>
    </border>
    <border>
      <left/>
      <right style="thin">
        <color rgb="FFFF0000"/>
      </right>
      <top/>
      <bottom style="thin">
        <color rgb="FFFF0000"/>
      </bottom>
      <diagonal/>
    </border>
  </borders>
  <cellStyleXfs count="2">
    <xf numFmtId="0" fontId="0" fillId="0" borderId="0">
      <alignment vertical="center"/>
    </xf>
    <xf numFmtId="0" fontId="29" fillId="0" borderId="0" applyNumberFormat="0" applyFill="0" applyBorder="0" applyAlignment="0" applyProtection="0">
      <alignment vertical="center"/>
    </xf>
  </cellStyleXfs>
  <cellXfs count="146">
    <xf numFmtId="0" fontId="0" fillId="0" borderId="0" xfId="0">
      <alignment vertical="center"/>
    </xf>
    <xf numFmtId="49" fontId="3" fillId="0" borderId="0" xfId="0" applyNumberFormat="1" applyFont="1">
      <alignment vertical="center"/>
    </xf>
    <xf numFmtId="49" fontId="7" fillId="0" borderId="0" xfId="0" applyNumberFormat="1" applyFont="1">
      <alignment vertical="center"/>
    </xf>
    <xf numFmtId="49" fontId="0" fillId="0" borderId="0" xfId="0" applyNumberFormat="1">
      <alignment vertical="center"/>
    </xf>
    <xf numFmtId="49" fontId="6" fillId="0" borderId="0" xfId="0" applyNumberFormat="1" applyFont="1">
      <alignment vertical="center"/>
    </xf>
    <xf numFmtId="49" fontId="5" fillId="0" borderId="0" xfId="0" applyNumberFormat="1" applyFont="1">
      <alignment vertical="center"/>
    </xf>
    <xf numFmtId="49" fontId="8" fillId="0" borderId="0" xfId="0" applyNumberFormat="1" applyFont="1">
      <alignment vertical="center"/>
    </xf>
    <xf numFmtId="49" fontId="9" fillId="0" borderId="0" xfId="0" applyNumberFormat="1" applyFont="1">
      <alignment vertical="center"/>
    </xf>
    <xf numFmtId="49" fontId="13" fillId="0" borderId="0" xfId="0" applyNumberFormat="1" applyFont="1">
      <alignment vertical="center"/>
    </xf>
    <xf numFmtId="49" fontId="14" fillId="0" borderId="0" xfId="0" applyNumberFormat="1" applyFont="1">
      <alignment vertical="center"/>
    </xf>
    <xf numFmtId="49" fontId="15" fillId="0" borderId="0" xfId="0" applyNumberFormat="1" applyFont="1">
      <alignment vertical="center"/>
    </xf>
    <xf numFmtId="49" fontId="16" fillId="0" borderId="0" xfId="0" applyNumberFormat="1" applyFont="1">
      <alignment vertical="center"/>
    </xf>
    <xf numFmtId="49" fontId="17" fillId="0" borderId="0" xfId="0" applyNumberFormat="1" applyFont="1">
      <alignment vertical="center"/>
    </xf>
    <xf numFmtId="49" fontId="18" fillId="0" borderId="0" xfId="0" applyNumberFormat="1" applyFont="1">
      <alignment vertical="center"/>
    </xf>
    <xf numFmtId="49" fontId="6" fillId="3" borderId="0" xfId="0" applyNumberFormat="1" applyFont="1" applyFill="1">
      <alignment vertical="center"/>
    </xf>
    <xf numFmtId="49" fontId="0" fillId="2" borderId="0" xfId="0" applyNumberFormat="1" applyFill="1">
      <alignment vertical="center"/>
    </xf>
    <xf numFmtId="49" fontId="0" fillId="4" borderId="0" xfId="0" applyNumberFormat="1" applyFill="1">
      <alignment vertical="center"/>
    </xf>
    <xf numFmtId="49" fontId="8" fillId="5" borderId="0" xfId="0" applyNumberFormat="1" applyFont="1" applyFill="1">
      <alignment vertical="center"/>
    </xf>
    <xf numFmtId="49" fontId="0" fillId="6" borderId="0" xfId="0" applyNumberFormat="1" applyFill="1">
      <alignment vertical="center"/>
    </xf>
    <xf numFmtId="49" fontId="0" fillId="7" borderId="0" xfId="0" applyNumberFormat="1" applyFill="1">
      <alignment vertical="center"/>
    </xf>
    <xf numFmtId="49" fontId="0" fillId="8" borderId="0" xfId="0" applyNumberFormat="1" applyFill="1">
      <alignment vertical="center"/>
    </xf>
    <xf numFmtId="49" fontId="19" fillId="0" borderId="0" xfId="0" applyNumberFormat="1" applyFont="1">
      <alignment vertical="center"/>
    </xf>
    <xf numFmtId="49" fontId="20" fillId="0" borderId="0" xfId="0" applyNumberFormat="1" applyFont="1">
      <alignment vertical="center"/>
    </xf>
    <xf numFmtId="49" fontId="21" fillId="0" borderId="0" xfId="0" applyNumberFormat="1" applyFont="1">
      <alignment vertical="center"/>
    </xf>
    <xf numFmtId="49" fontId="23" fillId="0" borderId="0" xfId="0" applyNumberFormat="1" applyFont="1">
      <alignment vertical="center"/>
    </xf>
    <xf numFmtId="49" fontId="2" fillId="0" borderId="0" xfId="0" applyNumberFormat="1" applyFont="1">
      <alignment vertical="center"/>
    </xf>
    <xf numFmtId="49" fontId="24" fillId="0" borderId="0" xfId="0" applyNumberFormat="1" applyFont="1">
      <alignment vertical="center"/>
    </xf>
    <xf numFmtId="49" fontId="25" fillId="0" borderId="0" xfId="0" applyNumberFormat="1" applyFont="1">
      <alignment vertical="center"/>
    </xf>
    <xf numFmtId="0" fontId="2" fillId="0" borderId="0" xfId="0" applyFont="1">
      <alignment vertical="center"/>
    </xf>
    <xf numFmtId="49" fontId="22" fillId="0" borderId="0" xfId="0" applyNumberFormat="1" applyFont="1">
      <alignment vertical="center"/>
    </xf>
    <xf numFmtId="0" fontId="22" fillId="0" borderId="0" xfId="0" applyFont="1">
      <alignment vertical="center"/>
    </xf>
    <xf numFmtId="49" fontId="27" fillId="0" borderId="0" xfId="0" applyNumberFormat="1" applyFont="1">
      <alignment vertical="center"/>
    </xf>
    <xf numFmtId="0" fontId="28" fillId="0" borderId="0" xfId="0" applyFont="1">
      <alignment vertical="center"/>
    </xf>
    <xf numFmtId="0" fontId="28" fillId="9" borderId="1" xfId="0" applyFont="1" applyFill="1" applyBorder="1" applyAlignment="1">
      <alignment horizontal="center" vertical="center"/>
    </xf>
    <xf numFmtId="0" fontId="28" fillId="9" borderId="2" xfId="0" applyFont="1" applyFill="1" applyBorder="1" applyAlignment="1">
      <alignment horizontal="center" vertical="center"/>
    </xf>
    <xf numFmtId="0" fontId="28" fillId="9" borderId="3" xfId="0" applyFont="1" applyFill="1" applyBorder="1" applyAlignment="1">
      <alignment horizontal="center" vertical="center"/>
    </xf>
    <xf numFmtId="0" fontId="28" fillId="0" borderId="4" xfId="0" applyFont="1" applyBorder="1" applyAlignment="1">
      <alignment horizontal="center" vertical="center"/>
    </xf>
    <xf numFmtId="0" fontId="28" fillId="0" borderId="5" xfId="0" applyFont="1" applyBorder="1">
      <alignment vertical="center"/>
    </xf>
    <xf numFmtId="0" fontId="28" fillId="0" borderId="6" xfId="0" applyFont="1" applyBorder="1" applyAlignment="1">
      <alignment vertical="top" wrapText="1"/>
    </xf>
    <xf numFmtId="0" fontId="28" fillId="0" borderId="4" xfId="0" applyFont="1" applyBorder="1" applyAlignment="1">
      <alignment vertical="top" wrapText="1"/>
    </xf>
    <xf numFmtId="0" fontId="28" fillId="0" borderId="7" xfId="0" applyFont="1" applyBorder="1" applyAlignment="1">
      <alignment horizontal="center" vertical="center"/>
    </xf>
    <xf numFmtId="0" fontId="28" fillId="0" borderId="8" xfId="0" applyFont="1" applyBorder="1">
      <alignment vertical="center"/>
    </xf>
    <xf numFmtId="0" fontId="28" fillId="0" borderId="7" xfId="0" applyFont="1" applyBorder="1" applyAlignment="1">
      <alignment vertical="top" wrapText="1"/>
    </xf>
    <xf numFmtId="0" fontId="30" fillId="0" borderId="0" xfId="1" applyFont="1" applyFill="1" applyAlignment="1">
      <alignment horizontal="right" vertical="center"/>
    </xf>
    <xf numFmtId="0" fontId="31" fillId="0" borderId="0" xfId="1" applyFont="1" applyFill="1" applyAlignment="1">
      <alignment horizontal="right" vertical="center"/>
    </xf>
    <xf numFmtId="49" fontId="33" fillId="0" borderId="0" xfId="0" applyNumberFormat="1" applyFont="1">
      <alignment vertical="center"/>
    </xf>
    <xf numFmtId="0" fontId="24" fillId="0" borderId="0" xfId="0" applyFont="1">
      <alignment vertical="center"/>
    </xf>
    <xf numFmtId="49" fontId="34" fillId="0" borderId="0" xfId="0" applyNumberFormat="1" applyFont="1">
      <alignment vertical="center"/>
    </xf>
    <xf numFmtId="0" fontId="34" fillId="0" borderId="0" xfId="0" applyFont="1">
      <alignment vertical="center"/>
    </xf>
    <xf numFmtId="49" fontId="34" fillId="10" borderId="0" xfId="0" applyNumberFormat="1" applyFont="1" applyFill="1">
      <alignment vertical="center"/>
    </xf>
    <xf numFmtId="49" fontId="34" fillId="11" borderId="0" xfId="0" applyNumberFormat="1" applyFont="1" applyFill="1">
      <alignment vertical="center"/>
    </xf>
    <xf numFmtId="49" fontId="34" fillId="12" borderId="0" xfId="0" applyNumberFormat="1" applyFont="1" applyFill="1">
      <alignment vertical="center"/>
    </xf>
    <xf numFmtId="49" fontId="34" fillId="9" borderId="0" xfId="0" applyNumberFormat="1" applyFont="1" applyFill="1">
      <alignment vertical="center"/>
    </xf>
    <xf numFmtId="0" fontId="34" fillId="9" borderId="0" xfId="0" applyFont="1" applyFill="1">
      <alignment vertical="center"/>
    </xf>
    <xf numFmtId="49" fontId="34" fillId="0" borderId="0" xfId="0" applyNumberFormat="1" applyFont="1" applyAlignment="1">
      <alignment horizontal="center" vertical="center"/>
    </xf>
    <xf numFmtId="0" fontId="35" fillId="0" borderId="0" xfId="0" applyFont="1">
      <alignment vertical="center"/>
    </xf>
    <xf numFmtId="0" fontId="35" fillId="0" borderId="0" xfId="0" applyFont="1" applyAlignment="1">
      <alignment horizontal="center" vertical="center"/>
    </xf>
    <xf numFmtId="0" fontId="38" fillId="0" borderId="0" xfId="0" applyFont="1">
      <alignment vertical="center"/>
    </xf>
    <xf numFmtId="49" fontId="43" fillId="0" borderId="0" xfId="0" applyNumberFormat="1" applyFont="1">
      <alignment vertical="center"/>
    </xf>
    <xf numFmtId="49" fontId="44" fillId="0" borderId="0" xfId="0" applyNumberFormat="1" applyFont="1">
      <alignment vertical="center"/>
    </xf>
    <xf numFmtId="49" fontId="1" fillId="0" borderId="0" xfId="0" applyNumberFormat="1" applyFont="1">
      <alignment vertical="center"/>
    </xf>
    <xf numFmtId="0" fontId="1" fillId="0" borderId="0" xfId="0" applyFont="1">
      <alignment vertical="center"/>
    </xf>
    <xf numFmtId="49" fontId="45" fillId="0" borderId="0" xfId="0" applyNumberFormat="1" applyFont="1">
      <alignment vertical="center"/>
    </xf>
    <xf numFmtId="0" fontId="48" fillId="0" borderId="0" xfId="0" applyFont="1" applyAlignment="1">
      <alignment horizontal="left" vertical="center" indent="1"/>
    </xf>
    <xf numFmtId="49" fontId="49" fillId="0" borderId="0" xfId="0" applyNumberFormat="1" applyFont="1">
      <alignment vertical="center"/>
    </xf>
    <xf numFmtId="49" fontId="50" fillId="0" borderId="0" xfId="0" applyNumberFormat="1" applyFont="1">
      <alignment vertical="center"/>
    </xf>
    <xf numFmtId="0" fontId="48" fillId="0" borderId="0" xfId="0" applyFont="1">
      <alignment vertical="center"/>
    </xf>
    <xf numFmtId="0" fontId="51" fillId="0" borderId="0" xfId="1" applyFont="1" applyAlignment="1">
      <alignment vertical="center"/>
    </xf>
    <xf numFmtId="0" fontId="54" fillId="0" borderId="0" xfId="0" applyFont="1" applyAlignment="1">
      <alignment horizontal="left" vertical="center"/>
    </xf>
    <xf numFmtId="0" fontId="22" fillId="0" borderId="0" xfId="0" applyFont="1" applyAlignment="1">
      <alignment horizontal="left" vertical="center"/>
    </xf>
    <xf numFmtId="0" fontId="44" fillId="0" borderId="0" xfId="0" applyFont="1">
      <alignment vertical="center"/>
    </xf>
    <xf numFmtId="0" fontId="45" fillId="0" borderId="0" xfId="0" applyFont="1">
      <alignment vertical="center"/>
    </xf>
    <xf numFmtId="0" fontId="41" fillId="0" borderId="0" xfId="0" applyFont="1">
      <alignment vertical="center"/>
    </xf>
    <xf numFmtId="0" fontId="24" fillId="0" borderId="0" xfId="0" quotePrefix="1" applyFont="1">
      <alignment vertical="center"/>
    </xf>
    <xf numFmtId="49" fontId="56" fillId="0" borderId="0" xfId="0" applyNumberFormat="1" applyFont="1" applyAlignment="1">
      <alignment horizontal="right" vertical="center"/>
    </xf>
    <xf numFmtId="49" fontId="57" fillId="0" borderId="0" xfId="0" applyNumberFormat="1" applyFont="1">
      <alignment vertical="center"/>
    </xf>
    <xf numFmtId="0" fontId="58" fillId="0" borderId="0" xfId="0" applyFont="1">
      <alignment vertical="center"/>
    </xf>
    <xf numFmtId="0" fontId="7" fillId="0" borderId="0" xfId="0" applyFont="1">
      <alignment vertical="center"/>
    </xf>
    <xf numFmtId="0" fontId="0" fillId="13" borderId="0" xfId="0" applyFill="1">
      <alignment vertical="center"/>
    </xf>
    <xf numFmtId="0" fontId="0" fillId="11" borderId="0" xfId="0" applyFill="1">
      <alignment vertical="center"/>
    </xf>
    <xf numFmtId="0" fontId="0" fillId="14" borderId="0" xfId="0" applyFill="1">
      <alignment vertical="center"/>
    </xf>
    <xf numFmtId="0" fontId="0" fillId="15" borderId="0" xfId="0" applyFill="1">
      <alignment vertical="center"/>
    </xf>
    <xf numFmtId="0" fontId="0" fillId="16" borderId="0" xfId="0" applyFill="1">
      <alignment vertical="center"/>
    </xf>
    <xf numFmtId="0" fontId="0" fillId="17" borderId="0" xfId="0" applyFill="1">
      <alignment vertical="center"/>
    </xf>
    <xf numFmtId="0" fontId="0" fillId="18" borderId="0" xfId="0" applyFill="1">
      <alignment vertical="center"/>
    </xf>
    <xf numFmtId="0" fontId="13" fillId="0" borderId="0" xfId="0" applyFont="1">
      <alignment vertical="center"/>
    </xf>
    <xf numFmtId="49" fontId="59" fillId="0" borderId="0" xfId="0" applyNumberFormat="1" applyFont="1">
      <alignment vertical="center"/>
    </xf>
    <xf numFmtId="49" fontId="61" fillId="0" borderId="0" xfId="0" applyNumberFormat="1" applyFont="1">
      <alignment vertical="center"/>
    </xf>
    <xf numFmtId="49" fontId="0" fillId="0" borderId="9" xfId="0" applyNumberFormat="1" applyBorder="1">
      <alignment vertical="center"/>
    </xf>
    <xf numFmtId="49" fontId="44" fillId="0" borderId="10" xfId="0" applyNumberFormat="1" applyFont="1" applyBorder="1">
      <alignment vertical="center"/>
    </xf>
    <xf numFmtId="49" fontId="40" fillId="0" borderId="10" xfId="0" applyNumberFormat="1" applyFont="1" applyBorder="1" applyAlignment="1">
      <alignment horizontal="center" vertical="center"/>
    </xf>
    <xf numFmtId="49" fontId="60" fillId="0" borderId="10" xfId="0" applyNumberFormat="1" applyFont="1" applyBorder="1">
      <alignment vertical="center"/>
    </xf>
    <xf numFmtId="49" fontId="6" fillId="0" borderId="10" xfId="0" applyNumberFormat="1" applyFont="1" applyBorder="1">
      <alignment vertical="center"/>
    </xf>
    <xf numFmtId="49" fontId="0" fillId="0" borderId="10" xfId="0" applyNumberFormat="1" applyBorder="1">
      <alignment vertical="center"/>
    </xf>
    <xf numFmtId="49" fontId="0" fillId="0" borderId="11" xfId="0" applyNumberFormat="1" applyBorder="1">
      <alignment vertical="center"/>
    </xf>
    <xf numFmtId="49" fontId="0" fillId="0" borderId="12" xfId="0" applyNumberFormat="1" applyBorder="1">
      <alignment vertical="center"/>
    </xf>
    <xf numFmtId="49" fontId="0" fillId="0" borderId="13" xfId="0" applyNumberFormat="1" applyBorder="1">
      <alignment vertical="center"/>
    </xf>
    <xf numFmtId="49" fontId="60" fillId="0" borderId="0" xfId="0" applyNumberFormat="1" applyFont="1">
      <alignment vertical="center"/>
    </xf>
    <xf numFmtId="49" fontId="40" fillId="0" borderId="0" xfId="0" applyNumberFormat="1" applyFont="1" applyAlignment="1">
      <alignment horizontal="center" vertical="center"/>
    </xf>
    <xf numFmtId="49" fontId="0" fillId="0" borderId="14" xfId="0" applyNumberFormat="1" applyBorder="1">
      <alignment vertical="center"/>
    </xf>
    <xf numFmtId="49" fontId="0" fillId="0" borderId="15" xfId="0" applyNumberFormat="1" applyBorder="1">
      <alignment vertical="center"/>
    </xf>
    <xf numFmtId="49" fontId="0" fillId="0" borderId="16" xfId="0" applyNumberFormat="1" applyBorder="1">
      <alignment vertical="center"/>
    </xf>
    <xf numFmtId="49" fontId="6" fillId="0" borderId="0" xfId="0" applyNumberFormat="1" applyFont="1" applyAlignment="1">
      <alignment horizontal="center" vertical="center"/>
    </xf>
    <xf numFmtId="0" fontId="6" fillId="0" borderId="0" xfId="0" applyFont="1">
      <alignment vertical="center"/>
    </xf>
    <xf numFmtId="0" fontId="41" fillId="0" borderId="0" xfId="0" applyFont="1" applyAlignment="1">
      <alignment horizontal="center" vertical="center"/>
    </xf>
    <xf numFmtId="0" fontId="39" fillId="0" borderId="0" xfId="0" applyFont="1">
      <alignment vertical="center"/>
    </xf>
    <xf numFmtId="49" fontId="0" fillId="0" borderId="17" xfId="0" applyNumberFormat="1" applyBorder="1">
      <alignment vertical="center"/>
    </xf>
    <xf numFmtId="0" fontId="0" fillId="0" borderId="18" xfId="0" applyBorder="1">
      <alignment vertical="center"/>
    </xf>
    <xf numFmtId="49" fontId="0" fillId="0" borderId="20" xfId="0" applyNumberFormat="1" applyBorder="1">
      <alignment vertical="center"/>
    </xf>
    <xf numFmtId="0" fontId="0" fillId="0" borderId="21" xfId="0" applyBorder="1">
      <alignment vertical="center"/>
    </xf>
    <xf numFmtId="49" fontId="22" fillId="0" borderId="20" xfId="0" applyNumberFormat="1" applyFont="1" applyBorder="1" applyAlignment="1">
      <alignment horizontal="right" vertical="center"/>
    </xf>
    <xf numFmtId="49" fontId="0" fillId="0" borderId="22" xfId="0" applyNumberFormat="1" applyBorder="1">
      <alignment vertical="center"/>
    </xf>
    <xf numFmtId="0" fontId="0" fillId="0" borderId="23" xfId="0" applyBorder="1">
      <alignment vertical="center"/>
    </xf>
    <xf numFmtId="49" fontId="0" fillId="0" borderId="18" xfId="0" applyNumberFormat="1" applyBorder="1">
      <alignment vertical="center"/>
    </xf>
    <xf numFmtId="49" fontId="0" fillId="0" borderId="19" xfId="0" applyNumberFormat="1" applyBorder="1">
      <alignment vertical="center"/>
    </xf>
    <xf numFmtId="49" fontId="0" fillId="0" borderId="21" xfId="0" applyNumberFormat="1" applyBorder="1">
      <alignment vertical="center"/>
    </xf>
    <xf numFmtId="49" fontId="0" fillId="0" borderId="23" xfId="0" applyNumberFormat="1" applyBorder="1">
      <alignment vertical="center"/>
    </xf>
    <xf numFmtId="49" fontId="0" fillId="0" borderId="24" xfId="0" applyNumberFormat="1" applyBorder="1">
      <alignment vertical="center"/>
    </xf>
    <xf numFmtId="49" fontId="9" fillId="0" borderId="18" xfId="0" applyNumberFormat="1" applyFont="1" applyBorder="1">
      <alignment vertical="center"/>
    </xf>
    <xf numFmtId="49" fontId="42" fillId="0" borderId="0" xfId="0" applyNumberFormat="1" applyFont="1">
      <alignment vertical="center"/>
    </xf>
    <xf numFmtId="49" fontId="21" fillId="0" borderId="21" xfId="0" applyNumberFormat="1" applyFont="1" applyBorder="1">
      <alignment vertical="center"/>
    </xf>
    <xf numFmtId="49" fontId="19" fillId="0" borderId="21" xfId="0" applyNumberFormat="1" applyFont="1" applyBorder="1">
      <alignment vertical="center"/>
    </xf>
    <xf numFmtId="0" fontId="42" fillId="0" borderId="0" xfId="0" applyFont="1">
      <alignment vertical="center"/>
    </xf>
    <xf numFmtId="49" fontId="20" fillId="0" borderId="21" xfId="0" applyNumberFormat="1" applyFont="1" applyBorder="1">
      <alignment vertical="center"/>
    </xf>
    <xf numFmtId="0" fontId="40" fillId="0" borderId="0" xfId="0" applyFont="1" applyAlignment="1">
      <alignment horizontal="center" vertical="center"/>
    </xf>
    <xf numFmtId="49" fontId="8" fillId="0" borderId="23" xfId="0" applyNumberFormat="1" applyFont="1" applyBorder="1">
      <alignment vertical="center"/>
    </xf>
    <xf numFmtId="49" fontId="13" fillId="0" borderId="23" xfId="0" applyNumberFormat="1" applyFont="1" applyBorder="1">
      <alignment vertical="center"/>
    </xf>
    <xf numFmtId="0" fontId="46" fillId="0" borderId="0" xfId="0" applyFont="1">
      <alignment vertical="center"/>
    </xf>
    <xf numFmtId="0" fontId="47" fillId="0" borderId="0" xfId="0" applyFont="1">
      <alignment vertical="center"/>
    </xf>
    <xf numFmtId="49" fontId="46" fillId="0" borderId="0" xfId="0" applyNumberFormat="1" applyFont="1">
      <alignment vertical="center"/>
    </xf>
    <xf numFmtId="49" fontId="8" fillId="0" borderId="18" xfId="0" applyNumberFormat="1" applyFont="1" applyBorder="1">
      <alignment vertical="center"/>
    </xf>
    <xf numFmtId="49" fontId="14" fillId="0" borderId="23" xfId="0" applyNumberFormat="1" applyFont="1" applyBorder="1">
      <alignment vertical="center"/>
    </xf>
    <xf numFmtId="49" fontId="0" fillId="0" borderId="0" xfId="0" applyNumberFormat="1" applyAlignment="1">
      <alignment horizontal="center" vertical="center"/>
    </xf>
    <xf numFmtId="49" fontId="62" fillId="0" borderId="0" xfId="0" applyNumberFormat="1" applyFont="1">
      <alignment vertical="center"/>
    </xf>
    <xf numFmtId="49" fontId="63" fillId="0" borderId="0" xfId="0" applyNumberFormat="1" applyFont="1">
      <alignment vertical="center"/>
    </xf>
    <xf numFmtId="49" fontId="64" fillId="0" borderId="0" xfId="0" applyNumberFormat="1" applyFont="1">
      <alignment vertical="center"/>
    </xf>
    <xf numFmtId="49" fontId="65" fillId="0" borderId="0" xfId="0" applyNumberFormat="1" applyFont="1">
      <alignment vertical="center"/>
    </xf>
    <xf numFmtId="49" fontId="66" fillId="0" borderId="0" xfId="0" applyNumberFormat="1" applyFont="1">
      <alignment vertical="center"/>
    </xf>
    <xf numFmtId="49" fontId="67" fillId="0" borderId="0" xfId="0" applyNumberFormat="1" applyFont="1">
      <alignment vertical="center"/>
    </xf>
    <xf numFmtId="0" fontId="21" fillId="0" borderId="0" xfId="0" applyFont="1">
      <alignment vertical="center"/>
    </xf>
    <xf numFmtId="49" fontId="62" fillId="0" borderId="0" xfId="0" applyNumberFormat="1" applyFont="1" applyAlignment="1">
      <alignment horizontal="center" vertical="center"/>
    </xf>
    <xf numFmtId="49" fontId="0" fillId="0" borderId="20" xfId="0" applyNumberFormat="1" applyBorder="1" applyAlignment="1">
      <alignment horizontal="center" vertical="center"/>
    </xf>
    <xf numFmtId="49" fontId="0" fillId="0" borderId="0" xfId="0" applyNumberFormat="1" applyAlignment="1">
      <alignment horizontal="center" vertical="center"/>
    </xf>
    <xf numFmtId="49" fontId="6" fillId="0" borderId="20" xfId="0" applyNumberFormat="1" applyFont="1" applyBorder="1" applyAlignment="1">
      <alignment horizontal="right" vertical="center"/>
    </xf>
    <xf numFmtId="49" fontId="22" fillId="0" borderId="20" xfId="0" applyNumberFormat="1" applyFont="1" applyBorder="1" applyAlignment="1">
      <alignment horizontal="right" vertical="center"/>
    </xf>
    <xf numFmtId="49" fontId="33" fillId="0" borderId="0" xfId="0" applyNumberFormat="1" applyFont="1" applyAlignment="1">
      <alignment horizontal="center" vertical="center"/>
    </xf>
  </cellXfs>
  <cellStyles count="2">
    <cellStyle name="ハイパーリンク" xfId="1" builtinId="8"/>
    <cellStyle name="標準" xfId="0" builtinId="0"/>
  </cellStyles>
  <dxfs count="116">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
      <font>
        <color rgb="FF00B050"/>
      </font>
    </dxf>
  </dxfs>
  <tableStyles count="0" defaultTableStyle="TableStyleMedium2" defaultPivotStyle="PivotStyleLight16"/>
  <colors>
    <mruColors>
      <color rgb="FFCC9900"/>
      <color rgb="FFFF66FF"/>
      <color rgb="FFFFFF99"/>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9.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0</xdr:colOff>
      <xdr:row>1</xdr:row>
      <xdr:rowOff>95250</xdr:rowOff>
    </xdr:from>
    <xdr:to>
      <xdr:col>5</xdr:col>
      <xdr:colOff>6350</xdr:colOff>
      <xdr:row>2</xdr:row>
      <xdr:rowOff>132291</xdr:rowOff>
    </xdr:to>
    <xdr:cxnSp macro="">
      <xdr:nvCxnSpPr>
        <xdr:cNvPr id="2" name="コネクタ: カギ線 1">
          <a:extLst>
            <a:ext uri="{FF2B5EF4-FFF2-40B4-BE49-F238E27FC236}">
              <a16:creationId xmlns:a16="http://schemas.microsoft.com/office/drawing/2014/main" id="{C977EA4D-B906-4A60-AB9B-7DEE532B1B79}"/>
            </a:ext>
          </a:extLst>
        </xdr:cNvPr>
        <xdr:cNvCxnSpPr/>
      </xdr:nvCxnSpPr>
      <xdr:spPr>
        <a:xfrm>
          <a:off x="1371600" y="333375"/>
          <a:ext cx="2063750" cy="275166"/>
        </a:xfrm>
        <a:prstGeom prst="bentConnector3">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682626</xdr:colOff>
      <xdr:row>2</xdr:row>
      <xdr:rowOff>132291</xdr:rowOff>
    </xdr:from>
    <xdr:to>
      <xdr:col>17</xdr:col>
      <xdr:colOff>3175</xdr:colOff>
      <xdr:row>2</xdr:row>
      <xdr:rowOff>132291</xdr:rowOff>
    </xdr:to>
    <xdr:cxnSp macro="">
      <xdr:nvCxnSpPr>
        <xdr:cNvPr id="3" name="直線コネクタ 2">
          <a:extLst>
            <a:ext uri="{FF2B5EF4-FFF2-40B4-BE49-F238E27FC236}">
              <a16:creationId xmlns:a16="http://schemas.microsoft.com/office/drawing/2014/main" id="{E367AC98-4CB4-4A3F-9356-E45BA5CC4A59}"/>
            </a:ext>
          </a:extLst>
        </xdr:cNvPr>
        <xdr:cNvCxnSpPr/>
      </xdr:nvCxnSpPr>
      <xdr:spPr>
        <a:xfrm>
          <a:off x="9598026" y="608541"/>
          <a:ext cx="2063749"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672042</xdr:colOff>
      <xdr:row>2</xdr:row>
      <xdr:rowOff>153457</xdr:rowOff>
    </xdr:from>
    <xdr:to>
      <xdr:col>21</xdr:col>
      <xdr:colOff>3175</xdr:colOff>
      <xdr:row>2</xdr:row>
      <xdr:rowOff>153457</xdr:rowOff>
    </xdr:to>
    <xdr:cxnSp macro="">
      <xdr:nvCxnSpPr>
        <xdr:cNvPr id="4" name="直線コネクタ 3">
          <a:extLst>
            <a:ext uri="{FF2B5EF4-FFF2-40B4-BE49-F238E27FC236}">
              <a16:creationId xmlns:a16="http://schemas.microsoft.com/office/drawing/2014/main" id="{C403C0E2-825E-437E-9F60-566AF82C03AC}"/>
            </a:ext>
          </a:extLst>
        </xdr:cNvPr>
        <xdr:cNvCxnSpPr/>
      </xdr:nvCxnSpPr>
      <xdr:spPr>
        <a:xfrm>
          <a:off x="12330642" y="629707"/>
          <a:ext cx="2074333"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683683</xdr:colOff>
      <xdr:row>2</xdr:row>
      <xdr:rowOff>132293</xdr:rowOff>
    </xdr:from>
    <xdr:to>
      <xdr:col>13</xdr:col>
      <xdr:colOff>4232</xdr:colOff>
      <xdr:row>2</xdr:row>
      <xdr:rowOff>132293</xdr:rowOff>
    </xdr:to>
    <xdr:cxnSp macro="">
      <xdr:nvCxnSpPr>
        <xdr:cNvPr id="5" name="直線コネクタ 4">
          <a:extLst>
            <a:ext uri="{FF2B5EF4-FFF2-40B4-BE49-F238E27FC236}">
              <a16:creationId xmlns:a16="http://schemas.microsoft.com/office/drawing/2014/main" id="{F4343F80-0394-4532-A625-86B5D1326285}"/>
            </a:ext>
          </a:extLst>
        </xdr:cNvPr>
        <xdr:cNvCxnSpPr/>
      </xdr:nvCxnSpPr>
      <xdr:spPr>
        <a:xfrm>
          <a:off x="6855883" y="608543"/>
          <a:ext cx="2063749"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684742</xdr:colOff>
      <xdr:row>2</xdr:row>
      <xdr:rowOff>132290</xdr:rowOff>
    </xdr:from>
    <xdr:to>
      <xdr:col>9</xdr:col>
      <xdr:colOff>5291</xdr:colOff>
      <xdr:row>2</xdr:row>
      <xdr:rowOff>132290</xdr:rowOff>
    </xdr:to>
    <xdr:cxnSp macro="">
      <xdr:nvCxnSpPr>
        <xdr:cNvPr id="6" name="直線コネクタ 5">
          <a:extLst>
            <a:ext uri="{FF2B5EF4-FFF2-40B4-BE49-F238E27FC236}">
              <a16:creationId xmlns:a16="http://schemas.microsoft.com/office/drawing/2014/main" id="{7954C293-38A3-4742-B376-50A1E4EAD77B}"/>
            </a:ext>
          </a:extLst>
        </xdr:cNvPr>
        <xdr:cNvCxnSpPr/>
      </xdr:nvCxnSpPr>
      <xdr:spPr>
        <a:xfrm>
          <a:off x="4113742" y="608540"/>
          <a:ext cx="2063749"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666750</xdr:colOff>
      <xdr:row>2</xdr:row>
      <xdr:rowOff>142875</xdr:rowOff>
    </xdr:from>
    <xdr:to>
      <xdr:col>24</xdr:col>
      <xdr:colOff>683683</xdr:colOff>
      <xdr:row>2</xdr:row>
      <xdr:rowOff>142875</xdr:rowOff>
    </xdr:to>
    <xdr:cxnSp macro="">
      <xdr:nvCxnSpPr>
        <xdr:cNvPr id="7" name="直線コネクタ 6">
          <a:extLst>
            <a:ext uri="{FF2B5EF4-FFF2-40B4-BE49-F238E27FC236}">
              <a16:creationId xmlns:a16="http://schemas.microsoft.com/office/drawing/2014/main" id="{D3584C66-4B06-4641-9E86-0507F5BC1145}"/>
            </a:ext>
          </a:extLst>
        </xdr:cNvPr>
        <xdr:cNvCxnSpPr/>
      </xdr:nvCxnSpPr>
      <xdr:spPr>
        <a:xfrm>
          <a:off x="15068550" y="619125"/>
          <a:ext cx="2074333"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683737</xdr:colOff>
      <xdr:row>20</xdr:row>
      <xdr:rowOff>112889</xdr:rowOff>
    </xdr:from>
    <xdr:to>
      <xdr:col>16</xdr:col>
      <xdr:colOff>677333</xdr:colOff>
      <xdr:row>26</xdr:row>
      <xdr:rowOff>234892</xdr:rowOff>
    </xdr:to>
    <xdr:grpSp>
      <xdr:nvGrpSpPr>
        <xdr:cNvPr id="11" name="グループ化 10">
          <a:extLst>
            <a:ext uri="{FF2B5EF4-FFF2-40B4-BE49-F238E27FC236}">
              <a16:creationId xmlns:a16="http://schemas.microsoft.com/office/drawing/2014/main" id="{3F3B67B1-463B-4FB2-94EB-D4ED3F31C8C2}"/>
            </a:ext>
          </a:extLst>
        </xdr:cNvPr>
        <xdr:cNvGrpSpPr/>
      </xdr:nvGrpSpPr>
      <xdr:grpSpPr>
        <a:xfrm>
          <a:off x="2059570" y="4981222"/>
          <a:ext cx="9624430" cy="1582503"/>
          <a:chOff x="-677215" y="1558935"/>
          <a:chExt cx="9610206" cy="1586634"/>
        </a:xfrm>
      </xdr:grpSpPr>
      <xdr:cxnSp macro="">
        <xdr:nvCxnSpPr>
          <xdr:cNvPr id="12" name="直線コネクタ 11">
            <a:extLst>
              <a:ext uri="{FF2B5EF4-FFF2-40B4-BE49-F238E27FC236}">
                <a16:creationId xmlns:a16="http://schemas.microsoft.com/office/drawing/2014/main" id="{AF473C95-994D-64C4-336F-FD8CB1E293DE}"/>
              </a:ext>
            </a:extLst>
          </xdr:cNvPr>
          <xdr:cNvCxnSpPr/>
        </xdr:nvCxnSpPr>
        <xdr:spPr>
          <a:xfrm>
            <a:off x="-677215" y="2431130"/>
            <a:ext cx="0" cy="714439"/>
          </a:xfrm>
          <a:prstGeom prst="line">
            <a:avLst/>
          </a:prstGeom>
          <a:ln w="12700">
            <a:solidFill>
              <a:schemeClr val="bg2">
                <a:lumMod val="7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13" name="コネクタ: カギ線 12">
            <a:extLst>
              <a:ext uri="{FF2B5EF4-FFF2-40B4-BE49-F238E27FC236}">
                <a16:creationId xmlns:a16="http://schemas.microsoft.com/office/drawing/2014/main" id="{5FACC6DA-458F-E9C2-ECCA-863D1F0D064F}"/>
              </a:ext>
            </a:extLst>
          </xdr:cNvPr>
          <xdr:cNvCxnSpPr/>
        </xdr:nvCxnSpPr>
        <xdr:spPr>
          <a:xfrm flipV="1">
            <a:off x="-668754" y="1558935"/>
            <a:ext cx="9601745" cy="1250510"/>
          </a:xfrm>
          <a:prstGeom prst="bentConnector3">
            <a:avLst>
              <a:gd name="adj1" fmla="val 50000"/>
            </a:avLst>
          </a:prstGeom>
          <a:ln w="12700">
            <a:solidFill>
              <a:schemeClr val="bg2">
                <a:lumMod val="75000"/>
              </a:schemeClr>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19</xdr:col>
      <xdr:colOff>16580</xdr:colOff>
      <xdr:row>17</xdr:row>
      <xdr:rowOff>98778</xdr:rowOff>
    </xdr:from>
    <xdr:to>
      <xdr:col>20</xdr:col>
      <xdr:colOff>670278</xdr:colOff>
      <xdr:row>20</xdr:row>
      <xdr:rowOff>129820</xdr:rowOff>
    </xdr:to>
    <xdr:cxnSp macro="">
      <xdr:nvCxnSpPr>
        <xdr:cNvPr id="17" name="コネクタ: カギ線 16">
          <a:extLst>
            <a:ext uri="{FF2B5EF4-FFF2-40B4-BE49-F238E27FC236}">
              <a16:creationId xmlns:a16="http://schemas.microsoft.com/office/drawing/2014/main" id="{B8B0A83A-0C3E-4386-B17F-728B4C3F3069}"/>
            </a:ext>
          </a:extLst>
        </xdr:cNvPr>
        <xdr:cNvCxnSpPr/>
      </xdr:nvCxnSpPr>
      <xdr:spPr>
        <a:xfrm flipV="1">
          <a:off x="13019969" y="4176889"/>
          <a:ext cx="1338087" cy="750709"/>
        </a:xfrm>
        <a:prstGeom prst="bentConnector3">
          <a:avLst/>
        </a:prstGeom>
        <a:ln w="12700">
          <a:solidFill>
            <a:schemeClr val="bg2">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285752</xdr:colOff>
      <xdr:row>10</xdr:row>
      <xdr:rowOff>144493</xdr:rowOff>
    </xdr:from>
    <xdr:to>
      <xdr:col>5</xdr:col>
      <xdr:colOff>2</xdr:colOff>
      <xdr:row>21</xdr:row>
      <xdr:rowOff>134055</xdr:rowOff>
    </xdr:to>
    <xdr:grpSp>
      <xdr:nvGrpSpPr>
        <xdr:cNvPr id="23" name="グループ化 22">
          <a:extLst>
            <a:ext uri="{FF2B5EF4-FFF2-40B4-BE49-F238E27FC236}">
              <a16:creationId xmlns:a16="http://schemas.microsoft.com/office/drawing/2014/main" id="{BDC47AE2-EAE8-8ACA-9830-2A42FD6270F8}"/>
            </a:ext>
          </a:extLst>
        </xdr:cNvPr>
        <xdr:cNvGrpSpPr/>
      </xdr:nvGrpSpPr>
      <xdr:grpSpPr>
        <a:xfrm>
          <a:off x="2349502" y="2578660"/>
          <a:ext cx="1090083" cy="2667145"/>
          <a:chOff x="2337452" y="2543175"/>
          <a:chExt cx="1084492" cy="2628547"/>
        </a:xfrm>
      </xdr:grpSpPr>
      <xdr:cxnSp macro="">
        <xdr:nvCxnSpPr>
          <xdr:cNvPr id="18" name="直線コネクタ 17">
            <a:extLst>
              <a:ext uri="{FF2B5EF4-FFF2-40B4-BE49-F238E27FC236}">
                <a16:creationId xmlns:a16="http://schemas.microsoft.com/office/drawing/2014/main" id="{A9D05B7C-9BA2-BF3F-AE47-816D73EEA5CA}"/>
              </a:ext>
            </a:extLst>
          </xdr:cNvPr>
          <xdr:cNvCxnSpPr/>
        </xdr:nvCxnSpPr>
        <xdr:spPr>
          <a:xfrm>
            <a:off x="2337452" y="2549924"/>
            <a:ext cx="396223" cy="0"/>
          </a:xfrm>
          <a:prstGeom prst="line">
            <a:avLst/>
          </a:prstGeom>
          <a:ln/>
        </xdr:spPr>
        <xdr:style>
          <a:lnRef idx="1">
            <a:schemeClr val="accent4"/>
          </a:lnRef>
          <a:fillRef idx="0">
            <a:schemeClr val="accent4"/>
          </a:fillRef>
          <a:effectRef idx="0">
            <a:schemeClr val="accent4"/>
          </a:effectRef>
          <a:fontRef idx="minor">
            <a:schemeClr val="tx1"/>
          </a:fontRef>
        </xdr:style>
      </xdr:cxnSp>
      <xdr:cxnSp macro="">
        <xdr:nvCxnSpPr>
          <xdr:cNvPr id="20" name="直線コネクタ 19">
            <a:extLst>
              <a:ext uri="{FF2B5EF4-FFF2-40B4-BE49-F238E27FC236}">
                <a16:creationId xmlns:a16="http://schemas.microsoft.com/office/drawing/2014/main" id="{C80B7517-FCD4-3843-54AC-591BDC70B798}"/>
              </a:ext>
            </a:extLst>
          </xdr:cNvPr>
          <xdr:cNvCxnSpPr/>
        </xdr:nvCxnSpPr>
        <xdr:spPr>
          <a:xfrm>
            <a:off x="2737556" y="2543175"/>
            <a:ext cx="0" cy="2624667"/>
          </a:xfrm>
          <a:prstGeom prst="line">
            <a:avLst/>
          </a:prstGeom>
          <a:ln/>
        </xdr:spPr>
        <xdr:style>
          <a:lnRef idx="1">
            <a:schemeClr val="accent4"/>
          </a:lnRef>
          <a:fillRef idx="0">
            <a:schemeClr val="accent4"/>
          </a:fillRef>
          <a:effectRef idx="0">
            <a:schemeClr val="accent4"/>
          </a:effectRef>
          <a:fontRef idx="minor">
            <a:schemeClr val="tx1"/>
          </a:fontRef>
        </xdr:style>
      </xdr:cxnSp>
      <xdr:cxnSp macro="">
        <xdr:nvCxnSpPr>
          <xdr:cNvPr id="22" name="直線コネクタ 21">
            <a:extLst>
              <a:ext uri="{FF2B5EF4-FFF2-40B4-BE49-F238E27FC236}">
                <a16:creationId xmlns:a16="http://schemas.microsoft.com/office/drawing/2014/main" id="{9A713A7D-D094-67EA-3A1C-6D25A9334325}"/>
              </a:ext>
            </a:extLst>
          </xdr:cNvPr>
          <xdr:cNvCxnSpPr/>
        </xdr:nvCxnSpPr>
        <xdr:spPr>
          <a:xfrm>
            <a:off x="2737556" y="5171722"/>
            <a:ext cx="684388" cy="0"/>
          </a:xfrm>
          <a:prstGeom prst="line">
            <a:avLst/>
          </a:prstGeom>
          <a:ln/>
        </xdr:spPr>
        <xdr:style>
          <a:lnRef idx="1">
            <a:schemeClr val="accent4"/>
          </a:lnRef>
          <a:fillRef idx="0">
            <a:schemeClr val="accent4"/>
          </a:fillRef>
          <a:effectRef idx="0">
            <a:schemeClr val="accent4"/>
          </a:effectRef>
          <a:fontRef idx="minor">
            <a:schemeClr val="tx1"/>
          </a:fontRef>
        </xdr:style>
      </xdr:cxnSp>
    </xdr:grpSp>
    <xdr:clientData/>
  </xdr:twoCellAnchor>
  <xdr:twoCellAnchor>
    <xdr:from>
      <xdr:col>3</xdr:col>
      <xdr:colOff>10582</xdr:colOff>
      <xdr:row>15</xdr:row>
      <xdr:rowOff>116417</xdr:rowOff>
    </xdr:from>
    <xdr:to>
      <xdr:col>5</xdr:col>
      <xdr:colOff>0</xdr:colOff>
      <xdr:row>17</xdr:row>
      <xdr:rowOff>137584</xdr:rowOff>
    </xdr:to>
    <xdr:grpSp>
      <xdr:nvGrpSpPr>
        <xdr:cNvPr id="19" name="グループ化 18">
          <a:extLst>
            <a:ext uri="{FF2B5EF4-FFF2-40B4-BE49-F238E27FC236}">
              <a16:creationId xmlns:a16="http://schemas.microsoft.com/office/drawing/2014/main" id="{CB87576B-DB6C-B7FD-C469-0F91E751B8EC}"/>
            </a:ext>
          </a:extLst>
        </xdr:cNvPr>
        <xdr:cNvGrpSpPr/>
      </xdr:nvGrpSpPr>
      <xdr:grpSpPr>
        <a:xfrm>
          <a:off x="2074332" y="3767667"/>
          <a:ext cx="1365251" cy="508000"/>
          <a:chOff x="2074579" y="3767667"/>
          <a:chExt cx="1397000" cy="508000"/>
        </a:xfrm>
      </xdr:grpSpPr>
      <xdr:cxnSp macro="">
        <xdr:nvCxnSpPr>
          <xdr:cNvPr id="9" name="直線コネクタ 8">
            <a:extLst>
              <a:ext uri="{FF2B5EF4-FFF2-40B4-BE49-F238E27FC236}">
                <a16:creationId xmlns:a16="http://schemas.microsoft.com/office/drawing/2014/main" id="{CFA33ED2-85AC-DF5A-72E7-9927E0936539}"/>
              </a:ext>
            </a:extLst>
          </xdr:cNvPr>
          <xdr:cNvCxnSpPr/>
        </xdr:nvCxnSpPr>
        <xdr:spPr>
          <a:xfrm>
            <a:off x="2074579" y="4275666"/>
            <a:ext cx="804333" cy="0"/>
          </a:xfrm>
          <a:prstGeom prst="line">
            <a:avLst/>
          </a:prstGeom>
          <a:ln w="12700">
            <a:solidFill>
              <a:srgbClr val="CC9900"/>
            </a:solidFill>
          </a:ln>
        </xdr:spPr>
        <xdr:style>
          <a:lnRef idx="2">
            <a:schemeClr val="accent1"/>
          </a:lnRef>
          <a:fillRef idx="0">
            <a:schemeClr val="accent1"/>
          </a:fillRef>
          <a:effectRef idx="1">
            <a:schemeClr val="accent1"/>
          </a:effectRef>
          <a:fontRef idx="minor">
            <a:schemeClr val="tx1"/>
          </a:fontRef>
        </xdr:style>
      </xdr:cxnSp>
      <xdr:cxnSp macro="">
        <xdr:nvCxnSpPr>
          <xdr:cNvPr id="14" name="直線コネクタ 13">
            <a:extLst>
              <a:ext uri="{FF2B5EF4-FFF2-40B4-BE49-F238E27FC236}">
                <a16:creationId xmlns:a16="http://schemas.microsoft.com/office/drawing/2014/main" id="{903D9077-0C12-7C72-FCD6-1DAE481CD74A}"/>
              </a:ext>
            </a:extLst>
          </xdr:cNvPr>
          <xdr:cNvCxnSpPr/>
        </xdr:nvCxnSpPr>
        <xdr:spPr>
          <a:xfrm flipV="1">
            <a:off x="2878667" y="3767667"/>
            <a:ext cx="0" cy="508000"/>
          </a:xfrm>
          <a:prstGeom prst="line">
            <a:avLst/>
          </a:prstGeom>
          <a:ln w="12700">
            <a:solidFill>
              <a:srgbClr val="CC9900"/>
            </a:solidFill>
          </a:ln>
        </xdr:spPr>
        <xdr:style>
          <a:lnRef idx="2">
            <a:schemeClr val="accent1"/>
          </a:lnRef>
          <a:fillRef idx="0">
            <a:schemeClr val="accent1"/>
          </a:fillRef>
          <a:effectRef idx="1">
            <a:schemeClr val="accent1"/>
          </a:effectRef>
          <a:fontRef idx="minor">
            <a:schemeClr val="tx1"/>
          </a:fontRef>
        </xdr:style>
      </xdr:cxnSp>
      <xdr:cxnSp macro="">
        <xdr:nvCxnSpPr>
          <xdr:cNvPr id="16" name="直線コネクタ 15">
            <a:extLst>
              <a:ext uri="{FF2B5EF4-FFF2-40B4-BE49-F238E27FC236}">
                <a16:creationId xmlns:a16="http://schemas.microsoft.com/office/drawing/2014/main" id="{3ED642F9-6A74-BA13-743C-3C8F35F3CB29}"/>
              </a:ext>
            </a:extLst>
          </xdr:cNvPr>
          <xdr:cNvCxnSpPr/>
        </xdr:nvCxnSpPr>
        <xdr:spPr>
          <a:xfrm>
            <a:off x="2878912" y="3767667"/>
            <a:ext cx="592667" cy="0"/>
          </a:xfrm>
          <a:prstGeom prst="line">
            <a:avLst/>
          </a:prstGeom>
          <a:ln w="12700">
            <a:solidFill>
              <a:srgbClr val="CC99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7</xdr:col>
      <xdr:colOff>10583</xdr:colOff>
      <xdr:row>15</xdr:row>
      <xdr:rowOff>137583</xdr:rowOff>
    </xdr:from>
    <xdr:to>
      <xdr:col>16</xdr:col>
      <xdr:colOff>677333</xdr:colOff>
      <xdr:row>18</xdr:row>
      <xdr:rowOff>127000</xdr:rowOff>
    </xdr:to>
    <xdr:grpSp>
      <xdr:nvGrpSpPr>
        <xdr:cNvPr id="29" name="グループ化 28">
          <a:extLst>
            <a:ext uri="{FF2B5EF4-FFF2-40B4-BE49-F238E27FC236}">
              <a16:creationId xmlns:a16="http://schemas.microsoft.com/office/drawing/2014/main" id="{740F919A-4A16-F6B5-2262-37F304FCE0B1}"/>
            </a:ext>
          </a:extLst>
        </xdr:cNvPr>
        <xdr:cNvGrpSpPr/>
      </xdr:nvGrpSpPr>
      <xdr:grpSpPr>
        <a:xfrm>
          <a:off x="4826000" y="3788833"/>
          <a:ext cx="6858000" cy="719667"/>
          <a:chOff x="4836583" y="3778250"/>
          <a:chExt cx="6858000" cy="719667"/>
        </a:xfrm>
      </xdr:grpSpPr>
      <xdr:cxnSp macro="">
        <xdr:nvCxnSpPr>
          <xdr:cNvPr id="24" name="直線コネクタ 23">
            <a:extLst>
              <a:ext uri="{FF2B5EF4-FFF2-40B4-BE49-F238E27FC236}">
                <a16:creationId xmlns:a16="http://schemas.microsoft.com/office/drawing/2014/main" id="{F38CCCE4-0FE7-F018-FE3A-55F7D7BB1F4D}"/>
              </a:ext>
            </a:extLst>
          </xdr:cNvPr>
          <xdr:cNvCxnSpPr/>
        </xdr:nvCxnSpPr>
        <xdr:spPr>
          <a:xfrm>
            <a:off x="4836583" y="3778250"/>
            <a:ext cx="687916" cy="0"/>
          </a:xfrm>
          <a:prstGeom prst="line">
            <a:avLst/>
          </a:prstGeom>
          <a:ln w="12700">
            <a:solidFill>
              <a:srgbClr val="CC9900"/>
            </a:solidFill>
          </a:ln>
        </xdr:spPr>
        <xdr:style>
          <a:lnRef idx="2">
            <a:schemeClr val="accent1"/>
          </a:lnRef>
          <a:fillRef idx="0">
            <a:schemeClr val="accent1"/>
          </a:fillRef>
          <a:effectRef idx="1">
            <a:schemeClr val="accent1"/>
          </a:effectRef>
          <a:fontRef idx="minor">
            <a:schemeClr val="tx1"/>
          </a:fontRef>
        </xdr:style>
      </xdr:cxnSp>
      <xdr:cxnSp macro="">
        <xdr:nvCxnSpPr>
          <xdr:cNvPr id="26" name="直線コネクタ 25">
            <a:extLst>
              <a:ext uri="{FF2B5EF4-FFF2-40B4-BE49-F238E27FC236}">
                <a16:creationId xmlns:a16="http://schemas.microsoft.com/office/drawing/2014/main" id="{3FF0318E-9687-43E5-96FD-D9C682035F83}"/>
              </a:ext>
            </a:extLst>
          </xdr:cNvPr>
          <xdr:cNvCxnSpPr/>
        </xdr:nvCxnSpPr>
        <xdr:spPr>
          <a:xfrm>
            <a:off x="5513917" y="3778250"/>
            <a:ext cx="0" cy="719667"/>
          </a:xfrm>
          <a:prstGeom prst="line">
            <a:avLst/>
          </a:prstGeom>
          <a:ln w="12700">
            <a:solidFill>
              <a:srgbClr val="CC9900"/>
            </a:solidFill>
          </a:ln>
        </xdr:spPr>
        <xdr:style>
          <a:lnRef idx="2">
            <a:schemeClr val="accent1"/>
          </a:lnRef>
          <a:fillRef idx="0">
            <a:schemeClr val="accent1"/>
          </a:fillRef>
          <a:effectRef idx="1">
            <a:schemeClr val="accent1"/>
          </a:effectRef>
          <a:fontRef idx="minor">
            <a:schemeClr val="tx1"/>
          </a:fontRef>
        </xdr:style>
      </xdr:cxnSp>
      <xdr:cxnSp macro="">
        <xdr:nvCxnSpPr>
          <xdr:cNvPr id="28" name="直線コネクタ 27">
            <a:extLst>
              <a:ext uri="{FF2B5EF4-FFF2-40B4-BE49-F238E27FC236}">
                <a16:creationId xmlns:a16="http://schemas.microsoft.com/office/drawing/2014/main" id="{A5C6DBFD-1178-EC57-15FC-754D931AD96C}"/>
              </a:ext>
            </a:extLst>
          </xdr:cNvPr>
          <xdr:cNvCxnSpPr/>
        </xdr:nvCxnSpPr>
        <xdr:spPr>
          <a:xfrm>
            <a:off x="5503333" y="4487333"/>
            <a:ext cx="6191250" cy="0"/>
          </a:xfrm>
          <a:prstGeom prst="line">
            <a:avLst/>
          </a:prstGeom>
          <a:ln w="12700">
            <a:solidFill>
              <a:srgbClr val="CC99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19</xdr:col>
      <xdr:colOff>0</xdr:colOff>
      <xdr:row>18</xdr:row>
      <xdr:rowOff>127000</xdr:rowOff>
    </xdr:from>
    <xdr:to>
      <xdr:col>21</xdr:col>
      <xdr:colOff>0</xdr:colOff>
      <xdr:row>18</xdr:row>
      <xdr:rowOff>127000</xdr:rowOff>
    </xdr:to>
    <xdr:cxnSp macro="">
      <xdr:nvCxnSpPr>
        <xdr:cNvPr id="30" name="直線コネクタ 29">
          <a:extLst>
            <a:ext uri="{FF2B5EF4-FFF2-40B4-BE49-F238E27FC236}">
              <a16:creationId xmlns:a16="http://schemas.microsoft.com/office/drawing/2014/main" id="{EB72E48B-7D27-44D9-B9B8-81097518A17C}"/>
            </a:ext>
          </a:extLst>
        </xdr:cNvPr>
        <xdr:cNvCxnSpPr/>
      </xdr:nvCxnSpPr>
      <xdr:spPr>
        <a:xfrm>
          <a:off x="13070417" y="4508500"/>
          <a:ext cx="1375833" cy="0"/>
        </a:xfrm>
        <a:prstGeom prst="line">
          <a:avLst/>
        </a:prstGeom>
        <a:ln w="12700">
          <a:solidFill>
            <a:srgbClr val="CC99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1</xdr:colOff>
      <xdr:row>10</xdr:row>
      <xdr:rowOff>116416</xdr:rowOff>
    </xdr:from>
    <xdr:to>
      <xdr:col>25</xdr:col>
      <xdr:colOff>10583</xdr:colOff>
      <xdr:row>18</xdr:row>
      <xdr:rowOff>127000</xdr:rowOff>
    </xdr:to>
    <xdr:grpSp>
      <xdr:nvGrpSpPr>
        <xdr:cNvPr id="32" name="グループ化 31">
          <a:extLst>
            <a:ext uri="{FF2B5EF4-FFF2-40B4-BE49-F238E27FC236}">
              <a16:creationId xmlns:a16="http://schemas.microsoft.com/office/drawing/2014/main" id="{6ED85871-BC68-47E3-88C2-BDFC0DB6EB05}"/>
            </a:ext>
          </a:extLst>
        </xdr:cNvPr>
        <xdr:cNvGrpSpPr/>
      </xdr:nvGrpSpPr>
      <xdr:grpSpPr>
        <a:xfrm>
          <a:off x="15822084" y="2550583"/>
          <a:ext cx="1386416" cy="1957917"/>
          <a:chOff x="2074579" y="2317750"/>
          <a:chExt cx="1591364" cy="1957917"/>
        </a:xfrm>
      </xdr:grpSpPr>
      <xdr:cxnSp macro="">
        <xdr:nvCxnSpPr>
          <xdr:cNvPr id="33" name="直線コネクタ 32">
            <a:extLst>
              <a:ext uri="{FF2B5EF4-FFF2-40B4-BE49-F238E27FC236}">
                <a16:creationId xmlns:a16="http://schemas.microsoft.com/office/drawing/2014/main" id="{127FF67B-78BE-E94C-684B-6BAF5C792454}"/>
              </a:ext>
            </a:extLst>
          </xdr:cNvPr>
          <xdr:cNvCxnSpPr/>
        </xdr:nvCxnSpPr>
        <xdr:spPr>
          <a:xfrm>
            <a:off x="2074579" y="4275666"/>
            <a:ext cx="804333" cy="0"/>
          </a:xfrm>
          <a:prstGeom prst="line">
            <a:avLst/>
          </a:prstGeom>
          <a:ln w="12700">
            <a:solidFill>
              <a:srgbClr val="CC9900"/>
            </a:solidFill>
          </a:ln>
        </xdr:spPr>
        <xdr:style>
          <a:lnRef idx="2">
            <a:schemeClr val="accent1"/>
          </a:lnRef>
          <a:fillRef idx="0">
            <a:schemeClr val="accent1"/>
          </a:fillRef>
          <a:effectRef idx="1">
            <a:schemeClr val="accent1"/>
          </a:effectRef>
          <a:fontRef idx="minor">
            <a:schemeClr val="tx1"/>
          </a:fontRef>
        </xdr:style>
      </xdr:cxnSp>
      <xdr:cxnSp macro="">
        <xdr:nvCxnSpPr>
          <xdr:cNvPr id="34" name="直線コネクタ 33">
            <a:extLst>
              <a:ext uri="{FF2B5EF4-FFF2-40B4-BE49-F238E27FC236}">
                <a16:creationId xmlns:a16="http://schemas.microsoft.com/office/drawing/2014/main" id="{2ED8ADB3-C004-2C3F-A578-158BCEEB60E3}"/>
              </a:ext>
            </a:extLst>
          </xdr:cNvPr>
          <xdr:cNvCxnSpPr/>
        </xdr:nvCxnSpPr>
        <xdr:spPr>
          <a:xfrm flipV="1">
            <a:off x="2878667" y="2317750"/>
            <a:ext cx="0" cy="1957917"/>
          </a:xfrm>
          <a:prstGeom prst="line">
            <a:avLst/>
          </a:prstGeom>
          <a:ln w="12700">
            <a:solidFill>
              <a:srgbClr val="CC9900"/>
            </a:solidFill>
          </a:ln>
        </xdr:spPr>
        <xdr:style>
          <a:lnRef idx="2">
            <a:schemeClr val="accent1"/>
          </a:lnRef>
          <a:fillRef idx="0">
            <a:schemeClr val="accent1"/>
          </a:fillRef>
          <a:effectRef idx="1">
            <a:schemeClr val="accent1"/>
          </a:effectRef>
          <a:fontRef idx="minor">
            <a:schemeClr val="tx1"/>
          </a:fontRef>
        </xdr:style>
      </xdr:cxnSp>
      <xdr:cxnSp macro="">
        <xdr:nvCxnSpPr>
          <xdr:cNvPr id="35" name="直線コネクタ 34">
            <a:extLst>
              <a:ext uri="{FF2B5EF4-FFF2-40B4-BE49-F238E27FC236}">
                <a16:creationId xmlns:a16="http://schemas.microsoft.com/office/drawing/2014/main" id="{3C18352A-29BD-DCA3-7A04-AD17E7718E59}"/>
              </a:ext>
            </a:extLst>
          </xdr:cNvPr>
          <xdr:cNvCxnSpPr/>
        </xdr:nvCxnSpPr>
        <xdr:spPr>
          <a:xfrm>
            <a:off x="2878912" y="2328336"/>
            <a:ext cx="787031" cy="0"/>
          </a:xfrm>
          <a:prstGeom prst="line">
            <a:avLst/>
          </a:prstGeom>
          <a:ln w="12700">
            <a:solidFill>
              <a:srgbClr val="CC990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2</xdr:col>
      <xdr:colOff>677334</xdr:colOff>
      <xdr:row>9</xdr:row>
      <xdr:rowOff>116417</xdr:rowOff>
    </xdr:from>
    <xdr:to>
      <xdr:col>5</xdr:col>
      <xdr:colOff>1</xdr:colOff>
      <xdr:row>17</xdr:row>
      <xdr:rowOff>127000</xdr:rowOff>
    </xdr:to>
    <xdr:grpSp>
      <xdr:nvGrpSpPr>
        <xdr:cNvPr id="31" name="グループ化 30">
          <a:extLst>
            <a:ext uri="{FF2B5EF4-FFF2-40B4-BE49-F238E27FC236}">
              <a16:creationId xmlns:a16="http://schemas.microsoft.com/office/drawing/2014/main" id="{318797C6-41BC-B63C-79E0-30BABD64E348}"/>
            </a:ext>
          </a:extLst>
        </xdr:cNvPr>
        <xdr:cNvGrpSpPr/>
      </xdr:nvGrpSpPr>
      <xdr:grpSpPr>
        <a:xfrm>
          <a:off x="2053167" y="2307167"/>
          <a:ext cx="1386417" cy="1957916"/>
          <a:chOff x="2074333" y="2286001"/>
          <a:chExt cx="1386417" cy="1957916"/>
        </a:xfrm>
      </xdr:grpSpPr>
      <xdr:cxnSp macro="">
        <xdr:nvCxnSpPr>
          <xdr:cNvPr id="10" name="直線コネクタ 9">
            <a:extLst>
              <a:ext uri="{FF2B5EF4-FFF2-40B4-BE49-F238E27FC236}">
                <a16:creationId xmlns:a16="http://schemas.microsoft.com/office/drawing/2014/main" id="{1C4564FA-CAB1-FD31-48FA-76A5C29A9CCE}"/>
              </a:ext>
            </a:extLst>
          </xdr:cNvPr>
          <xdr:cNvCxnSpPr/>
        </xdr:nvCxnSpPr>
        <xdr:spPr>
          <a:xfrm>
            <a:off x="2074333" y="2296583"/>
            <a:ext cx="1090084" cy="0"/>
          </a:xfrm>
          <a:prstGeom prst="line">
            <a:avLst/>
          </a:prstGeom>
          <a:ln w="12700">
            <a:solidFill>
              <a:schemeClr val="bg2">
                <a:lumMod val="7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21" name="直線コネクタ 20">
            <a:extLst>
              <a:ext uri="{FF2B5EF4-FFF2-40B4-BE49-F238E27FC236}">
                <a16:creationId xmlns:a16="http://schemas.microsoft.com/office/drawing/2014/main" id="{12A9C67E-17F2-BB7C-82C1-2C0998D0BC3D}"/>
              </a:ext>
            </a:extLst>
          </xdr:cNvPr>
          <xdr:cNvCxnSpPr/>
        </xdr:nvCxnSpPr>
        <xdr:spPr>
          <a:xfrm>
            <a:off x="3164417" y="2286001"/>
            <a:ext cx="0" cy="1957916"/>
          </a:xfrm>
          <a:prstGeom prst="line">
            <a:avLst/>
          </a:prstGeom>
          <a:ln w="12700">
            <a:solidFill>
              <a:schemeClr val="bg2">
                <a:lumMod val="75000"/>
              </a:schemeClr>
            </a:solidFill>
          </a:ln>
        </xdr:spPr>
        <xdr:style>
          <a:lnRef idx="2">
            <a:schemeClr val="accent1"/>
          </a:lnRef>
          <a:fillRef idx="0">
            <a:schemeClr val="accent1"/>
          </a:fillRef>
          <a:effectRef idx="1">
            <a:schemeClr val="accent1"/>
          </a:effectRef>
          <a:fontRef idx="minor">
            <a:schemeClr val="tx1"/>
          </a:fontRef>
        </xdr:style>
      </xdr:cxnSp>
      <xdr:cxnSp macro="">
        <xdr:nvCxnSpPr>
          <xdr:cNvPr id="27" name="直線コネクタ 26">
            <a:extLst>
              <a:ext uri="{FF2B5EF4-FFF2-40B4-BE49-F238E27FC236}">
                <a16:creationId xmlns:a16="http://schemas.microsoft.com/office/drawing/2014/main" id="{1FE9A3D6-E23C-3A5B-A995-EB00DFE63B8B}"/>
              </a:ext>
            </a:extLst>
          </xdr:cNvPr>
          <xdr:cNvCxnSpPr/>
        </xdr:nvCxnSpPr>
        <xdr:spPr>
          <a:xfrm>
            <a:off x="3164417" y="4233333"/>
            <a:ext cx="296333" cy="0"/>
          </a:xfrm>
          <a:prstGeom prst="line">
            <a:avLst/>
          </a:prstGeom>
          <a:ln w="12700">
            <a:solidFill>
              <a:schemeClr val="bg2">
                <a:lumMod val="75000"/>
              </a:schemeClr>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3</xdr:col>
      <xdr:colOff>0</xdr:colOff>
      <xdr:row>40</xdr:row>
      <xdr:rowOff>205353</xdr:rowOff>
    </xdr:from>
    <xdr:to>
      <xdr:col>10</xdr:col>
      <xdr:colOff>0</xdr:colOff>
      <xdr:row>41</xdr:row>
      <xdr:rowOff>142875</xdr:rowOff>
    </xdr:to>
    <xdr:grpSp>
      <xdr:nvGrpSpPr>
        <xdr:cNvPr id="8" name="グループ化 7">
          <a:extLst>
            <a:ext uri="{FF2B5EF4-FFF2-40B4-BE49-F238E27FC236}">
              <a16:creationId xmlns:a16="http://schemas.microsoft.com/office/drawing/2014/main" id="{B6179EBA-5ACE-4F65-898D-2A6F86BC214A}"/>
            </a:ext>
          </a:extLst>
        </xdr:cNvPr>
        <xdr:cNvGrpSpPr/>
      </xdr:nvGrpSpPr>
      <xdr:grpSpPr>
        <a:xfrm>
          <a:off x="2063750" y="9942020"/>
          <a:ext cx="4815417" cy="180938"/>
          <a:chOff x="1381125" y="914400"/>
          <a:chExt cx="4114800" cy="304800"/>
        </a:xfrm>
      </xdr:grpSpPr>
      <xdr:cxnSp macro="">
        <xdr:nvCxnSpPr>
          <xdr:cNvPr id="15" name="直線コネクタ 14">
            <a:extLst>
              <a:ext uri="{FF2B5EF4-FFF2-40B4-BE49-F238E27FC236}">
                <a16:creationId xmlns:a16="http://schemas.microsoft.com/office/drawing/2014/main" id="{184A689E-88EC-677F-A493-5FC207A13E52}"/>
              </a:ext>
            </a:extLst>
          </xdr:cNvPr>
          <xdr:cNvCxnSpPr/>
        </xdr:nvCxnSpPr>
        <xdr:spPr>
          <a:xfrm>
            <a:off x="5486400" y="1004327"/>
            <a:ext cx="0" cy="214873"/>
          </a:xfrm>
          <a:prstGeom prst="line">
            <a:avLst/>
          </a:prstGeom>
        </xdr:spPr>
        <xdr:style>
          <a:lnRef idx="2">
            <a:schemeClr val="accent1"/>
          </a:lnRef>
          <a:fillRef idx="0">
            <a:schemeClr val="accent1"/>
          </a:fillRef>
          <a:effectRef idx="1">
            <a:schemeClr val="accent1"/>
          </a:effectRef>
          <a:fontRef idx="minor">
            <a:schemeClr val="tx1"/>
          </a:fontRef>
        </xdr:style>
      </xdr:cxnSp>
      <xdr:cxnSp macro="">
        <xdr:nvCxnSpPr>
          <xdr:cNvPr id="25" name="直線コネクタ 24">
            <a:extLst>
              <a:ext uri="{FF2B5EF4-FFF2-40B4-BE49-F238E27FC236}">
                <a16:creationId xmlns:a16="http://schemas.microsoft.com/office/drawing/2014/main" id="{F9E4B2F6-F713-1228-466B-55D8EC56E207}"/>
              </a:ext>
            </a:extLst>
          </xdr:cNvPr>
          <xdr:cNvCxnSpPr/>
        </xdr:nvCxnSpPr>
        <xdr:spPr>
          <a:xfrm flipH="1">
            <a:off x="1381125" y="1209675"/>
            <a:ext cx="4114800" cy="0"/>
          </a:xfrm>
          <a:prstGeom prst="line">
            <a:avLst/>
          </a:prstGeom>
        </xdr:spPr>
        <xdr:style>
          <a:lnRef idx="2">
            <a:schemeClr val="accent1"/>
          </a:lnRef>
          <a:fillRef idx="0">
            <a:schemeClr val="accent1"/>
          </a:fillRef>
          <a:effectRef idx="1">
            <a:schemeClr val="accent1"/>
          </a:effectRef>
          <a:fontRef idx="minor">
            <a:schemeClr val="tx1"/>
          </a:fontRef>
        </xdr:style>
      </xdr:cxnSp>
      <xdr:cxnSp macro="">
        <xdr:nvCxnSpPr>
          <xdr:cNvPr id="36" name="直線矢印コネクタ 35">
            <a:extLst>
              <a:ext uri="{FF2B5EF4-FFF2-40B4-BE49-F238E27FC236}">
                <a16:creationId xmlns:a16="http://schemas.microsoft.com/office/drawing/2014/main" id="{509BED6A-43E0-3EF2-CAE7-B13E20DA478D}"/>
              </a:ext>
            </a:extLst>
          </xdr:cNvPr>
          <xdr:cNvCxnSpPr/>
        </xdr:nvCxnSpPr>
        <xdr:spPr>
          <a:xfrm flipV="1">
            <a:off x="1381125" y="914400"/>
            <a:ext cx="0" cy="29527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4</xdr:col>
      <xdr:colOff>428625</xdr:colOff>
      <xdr:row>45</xdr:row>
      <xdr:rowOff>114300</xdr:rowOff>
    </xdr:from>
    <xdr:to>
      <xdr:col>6</xdr:col>
      <xdr:colOff>0</xdr:colOff>
      <xdr:row>45</xdr:row>
      <xdr:rowOff>114300</xdr:rowOff>
    </xdr:to>
    <xdr:cxnSp macro="">
      <xdr:nvCxnSpPr>
        <xdr:cNvPr id="37" name="直線矢印コネクタ 36">
          <a:extLst>
            <a:ext uri="{FF2B5EF4-FFF2-40B4-BE49-F238E27FC236}">
              <a16:creationId xmlns:a16="http://schemas.microsoft.com/office/drawing/2014/main" id="{1DD869BE-BE77-40E0-8B5E-B6AB8A70FDA2}"/>
            </a:ext>
          </a:extLst>
        </xdr:cNvPr>
        <xdr:cNvCxnSpPr/>
      </xdr:nvCxnSpPr>
      <xdr:spPr>
        <a:xfrm>
          <a:off x="3171825" y="13925550"/>
          <a:ext cx="942975" cy="0"/>
        </a:xfrm>
        <a:prstGeom prst="straightConnector1">
          <a:avLst/>
        </a:prstGeom>
        <a:ln>
          <a:solidFill>
            <a:schemeClr val="accent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266700</xdr:colOff>
      <xdr:row>45</xdr:row>
      <xdr:rowOff>114300</xdr:rowOff>
    </xdr:from>
    <xdr:to>
      <xdr:col>8</xdr:col>
      <xdr:colOff>0</xdr:colOff>
      <xdr:row>45</xdr:row>
      <xdr:rowOff>114300</xdr:rowOff>
    </xdr:to>
    <xdr:cxnSp macro="">
      <xdr:nvCxnSpPr>
        <xdr:cNvPr id="38" name="直線矢印コネクタ 37">
          <a:extLst>
            <a:ext uri="{FF2B5EF4-FFF2-40B4-BE49-F238E27FC236}">
              <a16:creationId xmlns:a16="http://schemas.microsoft.com/office/drawing/2014/main" id="{42C67FFF-1188-4372-B51B-E9BA6DD9B16B}"/>
            </a:ext>
          </a:extLst>
        </xdr:cNvPr>
        <xdr:cNvCxnSpPr/>
      </xdr:nvCxnSpPr>
      <xdr:spPr>
        <a:xfrm>
          <a:off x="5067300" y="13925550"/>
          <a:ext cx="419100" cy="0"/>
        </a:xfrm>
        <a:prstGeom prst="straightConnector1">
          <a:avLst/>
        </a:prstGeom>
        <a:ln>
          <a:solidFill>
            <a:schemeClr val="accent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457200</xdr:colOff>
      <xdr:row>46</xdr:row>
      <xdr:rowOff>123825</xdr:rowOff>
    </xdr:from>
    <xdr:to>
      <xdr:col>7</xdr:col>
      <xdr:colOff>666750</xdr:colOff>
      <xdr:row>46</xdr:row>
      <xdr:rowOff>123825</xdr:rowOff>
    </xdr:to>
    <xdr:cxnSp macro="">
      <xdr:nvCxnSpPr>
        <xdr:cNvPr id="39" name="直線矢印コネクタ 38">
          <a:extLst>
            <a:ext uri="{FF2B5EF4-FFF2-40B4-BE49-F238E27FC236}">
              <a16:creationId xmlns:a16="http://schemas.microsoft.com/office/drawing/2014/main" id="{37C3D967-7996-4AE8-BF6D-C6BBF9ED07CF}"/>
            </a:ext>
          </a:extLst>
        </xdr:cNvPr>
        <xdr:cNvCxnSpPr/>
      </xdr:nvCxnSpPr>
      <xdr:spPr>
        <a:xfrm flipH="1">
          <a:off x="2514600" y="14173200"/>
          <a:ext cx="2952750" cy="0"/>
        </a:xfrm>
        <a:prstGeom prst="straightConnector1">
          <a:avLst/>
        </a:prstGeom>
        <a:ln>
          <a:solidFill>
            <a:schemeClr val="accent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476250</xdr:colOff>
      <xdr:row>42</xdr:row>
      <xdr:rowOff>123825</xdr:rowOff>
    </xdr:from>
    <xdr:to>
      <xdr:col>8</xdr:col>
      <xdr:colOff>0</xdr:colOff>
      <xdr:row>42</xdr:row>
      <xdr:rowOff>123825</xdr:rowOff>
    </xdr:to>
    <xdr:cxnSp macro="">
      <xdr:nvCxnSpPr>
        <xdr:cNvPr id="40" name="直線矢印コネクタ 39">
          <a:extLst>
            <a:ext uri="{FF2B5EF4-FFF2-40B4-BE49-F238E27FC236}">
              <a16:creationId xmlns:a16="http://schemas.microsoft.com/office/drawing/2014/main" id="{8E910961-9F7B-4F6B-AE2A-2665AE4F5517}"/>
            </a:ext>
          </a:extLst>
        </xdr:cNvPr>
        <xdr:cNvCxnSpPr/>
      </xdr:nvCxnSpPr>
      <xdr:spPr>
        <a:xfrm flipH="1">
          <a:off x="2533650" y="13220700"/>
          <a:ext cx="2952750"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179917</xdr:colOff>
      <xdr:row>8</xdr:row>
      <xdr:rowOff>116417</xdr:rowOff>
    </xdr:from>
    <xdr:to>
      <xdr:col>21</xdr:col>
      <xdr:colOff>10583</xdr:colOff>
      <xdr:row>28</xdr:row>
      <xdr:rowOff>105833</xdr:rowOff>
    </xdr:to>
    <xdr:grpSp>
      <xdr:nvGrpSpPr>
        <xdr:cNvPr id="45" name="グループ化 44">
          <a:extLst>
            <a:ext uri="{FF2B5EF4-FFF2-40B4-BE49-F238E27FC236}">
              <a16:creationId xmlns:a16="http://schemas.microsoft.com/office/drawing/2014/main" id="{D58BD755-1309-F6E1-9314-187C30B2568D}"/>
            </a:ext>
          </a:extLst>
        </xdr:cNvPr>
        <xdr:cNvGrpSpPr/>
      </xdr:nvGrpSpPr>
      <xdr:grpSpPr>
        <a:xfrm>
          <a:off x="2243667" y="2063750"/>
          <a:ext cx="12213166" cy="4857750"/>
          <a:chOff x="2243667" y="2063750"/>
          <a:chExt cx="12213166" cy="4857750"/>
        </a:xfrm>
      </xdr:grpSpPr>
      <xdr:grpSp>
        <xdr:nvGrpSpPr>
          <xdr:cNvPr id="53" name="グループ化 52">
            <a:extLst>
              <a:ext uri="{FF2B5EF4-FFF2-40B4-BE49-F238E27FC236}">
                <a16:creationId xmlns:a16="http://schemas.microsoft.com/office/drawing/2014/main" id="{70854F0C-BA62-E8B0-2919-8544E4CB270B}"/>
              </a:ext>
            </a:extLst>
          </xdr:cNvPr>
          <xdr:cNvGrpSpPr/>
        </xdr:nvGrpSpPr>
        <xdr:grpSpPr>
          <a:xfrm>
            <a:off x="2243667" y="2063750"/>
            <a:ext cx="12213166" cy="4857750"/>
            <a:chOff x="2243667" y="2063750"/>
            <a:chExt cx="12213166" cy="4857750"/>
          </a:xfrm>
        </xdr:grpSpPr>
        <xdr:cxnSp macro="">
          <xdr:nvCxnSpPr>
            <xdr:cNvPr id="42" name="直線コネクタ 41">
              <a:extLst>
                <a:ext uri="{FF2B5EF4-FFF2-40B4-BE49-F238E27FC236}">
                  <a16:creationId xmlns:a16="http://schemas.microsoft.com/office/drawing/2014/main" id="{9EBBD6CA-44D8-EC3C-DFD1-22E4F23CD9F9}"/>
                </a:ext>
              </a:extLst>
            </xdr:cNvPr>
            <xdr:cNvCxnSpPr/>
          </xdr:nvCxnSpPr>
          <xdr:spPr>
            <a:xfrm>
              <a:off x="2243667" y="2084917"/>
              <a:ext cx="719666" cy="0"/>
            </a:xfrm>
            <a:prstGeom prst="line">
              <a:avLst/>
            </a:prstGeom>
            <a:ln w="12700">
              <a:prstDash val="dash"/>
            </a:ln>
          </xdr:spPr>
          <xdr:style>
            <a:lnRef idx="2">
              <a:schemeClr val="accent2"/>
            </a:lnRef>
            <a:fillRef idx="0">
              <a:schemeClr val="accent2"/>
            </a:fillRef>
            <a:effectRef idx="1">
              <a:schemeClr val="accent2"/>
            </a:effectRef>
            <a:fontRef idx="minor">
              <a:schemeClr val="tx1"/>
            </a:fontRef>
          </xdr:style>
        </xdr:cxnSp>
        <xdr:cxnSp macro="">
          <xdr:nvCxnSpPr>
            <xdr:cNvPr id="44" name="直線コネクタ 43">
              <a:extLst>
                <a:ext uri="{FF2B5EF4-FFF2-40B4-BE49-F238E27FC236}">
                  <a16:creationId xmlns:a16="http://schemas.microsoft.com/office/drawing/2014/main" id="{D5265DDE-6A85-E800-4993-E222F252B1DB}"/>
                </a:ext>
              </a:extLst>
            </xdr:cNvPr>
            <xdr:cNvCxnSpPr/>
          </xdr:nvCxnSpPr>
          <xdr:spPr>
            <a:xfrm>
              <a:off x="2973917" y="2074334"/>
              <a:ext cx="0" cy="4836583"/>
            </a:xfrm>
            <a:prstGeom prst="line">
              <a:avLst/>
            </a:prstGeom>
            <a:ln w="12700">
              <a:prstDash val="dash"/>
            </a:ln>
          </xdr:spPr>
          <xdr:style>
            <a:lnRef idx="2">
              <a:schemeClr val="accent2"/>
            </a:lnRef>
            <a:fillRef idx="0">
              <a:schemeClr val="accent2"/>
            </a:fillRef>
            <a:effectRef idx="1">
              <a:schemeClr val="accent2"/>
            </a:effectRef>
            <a:fontRef idx="minor">
              <a:schemeClr val="tx1"/>
            </a:fontRef>
          </xdr:style>
        </xdr:cxnSp>
        <xdr:cxnSp macro="">
          <xdr:nvCxnSpPr>
            <xdr:cNvPr id="46" name="直線コネクタ 45">
              <a:extLst>
                <a:ext uri="{FF2B5EF4-FFF2-40B4-BE49-F238E27FC236}">
                  <a16:creationId xmlns:a16="http://schemas.microsoft.com/office/drawing/2014/main" id="{9D4D90E5-1919-B0D3-3253-80E2AF669160}"/>
                </a:ext>
              </a:extLst>
            </xdr:cNvPr>
            <xdr:cNvCxnSpPr/>
          </xdr:nvCxnSpPr>
          <xdr:spPr>
            <a:xfrm>
              <a:off x="2963333" y="6921500"/>
              <a:ext cx="11271250" cy="0"/>
            </a:xfrm>
            <a:prstGeom prst="line">
              <a:avLst/>
            </a:prstGeom>
            <a:ln w="12700">
              <a:prstDash val="dash"/>
            </a:ln>
          </xdr:spPr>
          <xdr:style>
            <a:lnRef idx="2">
              <a:schemeClr val="accent2"/>
            </a:lnRef>
            <a:fillRef idx="0">
              <a:schemeClr val="accent2"/>
            </a:fillRef>
            <a:effectRef idx="1">
              <a:schemeClr val="accent2"/>
            </a:effectRef>
            <a:fontRef idx="minor">
              <a:schemeClr val="tx1"/>
            </a:fontRef>
          </xdr:style>
        </xdr:cxnSp>
        <xdr:cxnSp macro="">
          <xdr:nvCxnSpPr>
            <xdr:cNvPr id="48" name="直線コネクタ 47">
              <a:extLst>
                <a:ext uri="{FF2B5EF4-FFF2-40B4-BE49-F238E27FC236}">
                  <a16:creationId xmlns:a16="http://schemas.microsoft.com/office/drawing/2014/main" id="{6DC8EA31-5293-2480-87D5-A91C8ADE3D87}"/>
                </a:ext>
              </a:extLst>
            </xdr:cNvPr>
            <xdr:cNvCxnSpPr/>
          </xdr:nvCxnSpPr>
          <xdr:spPr>
            <a:xfrm flipV="1">
              <a:off x="14224000" y="2074333"/>
              <a:ext cx="0" cy="4836584"/>
            </a:xfrm>
            <a:prstGeom prst="line">
              <a:avLst/>
            </a:prstGeom>
            <a:ln w="12700">
              <a:prstDash val="dash"/>
            </a:ln>
          </xdr:spPr>
          <xdr:style>
            <a:lnRef idx="2">
              <a:schemeClr val="accent2"/>
            </a:lnRef>
            <a:fillRef idx="0">
              <a:schemeClr val="accent2"/>
            </a:fillRef>
            <a:effectRef idx="1">
              <a:schemeClr val="accent2"/>
            </a:effectRef>
            <a:fontRef idx="minor">
              <a:schemeClr val="tx1"/>
            </a:fontRef>
          </xdr:style>
        </xdr:cxnSp>
        <xdr:cxnSp macro="">
          <xdr:nvCxnSpPr>
            <xdr:cNvPr id="50" name="直線コネクタ 49">
              <a:extLst>
                <a:ext uri="{FF2B5EF4-FFF2-40B4-BE49-F238E27FC236}">
                  <a16:creationId xmlns:a16="http://schemas.microsoft.com/office/drawing/2014/main" id="{9A0AC166-2C1A-9C9C-493F-AD51CEEA9C8E}"/>
                </a:ext>
              </a:extLst>
            </xdr:cNvPr>
            <xdr:cNvCxnSpPr/>
          </xdr:nvCxnSpPr>
          <xdr:spPr>
            <a:xfrm>
              <a:off x="14213417" y="2063750"/>
              <a:ext cx="232833" cy="0"/>
            </a:xfrm>
            <a:prstGeom prst="line">
              <a:avLst/>
            </a:prstGeom>
            <a:ln w="12700">
              <a:prstDash val="dash"/>
            </a:ln>
          </xdr:spPr>
          <xdr:style>
            <a:lnRef idx="2">
              <a:schemeClr val="accent2"/>
            </a:lnRef>
            <a:fillRef idx="0">
              <a:schemeClr val="accent2"/>
            </a:fillRef>
            <a:effectRef idx="1">
              <a:schemeClr val="accent2"/>
            </a:effectRef>
            <a:fontRef idx="minor">
              <a:schemeClr val="tx1"/>
            </a:fontRef>
          </xdr:style>
        </xdr:cxnSp>
        <xdr:cxnSp macro="">
          <xdr:nvCxnSpPr>
            <xdr:cNvPr id="51" name="直線コネクタ 50">
              <a:extLst>
                <a:ext uri="{FF2B5EF4-FFF2-40B4-BE49-F238E27FC236}">
                  <a16:creationId xmlns:a16="http://schemas.microsoft.com/office/drawing/2014/main" id="{9EDA2D4A-CD72-4901-AFDA-83287B6299CA}"/>
                </a:ext>
              </a:extLst>
            </xdr:cNvPr>
            <xdr:cNvCxnSpPr/>
          </xdr:nvCxnSpPr>
          <xdr:spPr>
            <a:xfrm>
              <a:off x="14213417" y="2825749"/>
              <a:ext cx="232833" cy="0"/>
            </a:xfrm>
            <a:prstGeom prst="line">
              <a:avLst/>
            </a:prstGeom>
            <a:ln w="12700">
              <a:prstDash val="dash"/>
            </a:ln>
          </xdr:spPr>
          <xdr:style>
            <a:lnRef idx="2">
              <a:schemeClr val="accent2"/>
            </a:lnRef>
            <a:fillRef idx="0">
              <a:schemeClr val="accent2"/>
            </a:fillRef>
            <a:effectRef idx="1">
              <a:schemeClr val="accent2"/>
            </a:effectRef>
            <a:fontRef idx="minor">
              <a:schemeClr val="tx1"/>
            </a:fontRef>
          </xdr:style>
        </xdr:cxnSp>
        <xdr:cxnSp macro="">
          <xdr:nvCxnSpPr>
            <xdr:cNvPr id="52" name="直線コネクタ 51">
              <a:extLst>
                <a:ext uri="{FF2B5EF4-FFF2-40B4-BE49-F238E27FC236}">
                  <a16:creationId xmlns:a16="http://schemas.microsoft.com/office/drawing/2014/main" id="{7791310F-D3A2-4931-BEA4-E569BFF97F6A}"/>
                </a:ext>
              </a:extLst>
            </xdr:cNvPr>
            <xdr:cNvCxnSpPr/>
          </xdr:nvCxnSpPr>
          <xdr:spPr>
            <a:xfrm>
              <a:off x="14224000" y="3545414"/>
              <a:ext cx="232833" cy="0"/>
            </a:xfrm>
            <a:prstGeom prst="line">
              <a:avLst/>
            </a:prstGeom>
            <a:ln w="12700">
              <a:prstDash val="dash"/>
            </a:ln>
          </xdr:spPr>
          <xdr:style>
            <a:lnRef idx="2">
              <a:schemeClr val="accent2"/>
            </a:lnRef>
            <a:fillRef idx="0">
              <a:schemeClr val="accent2"/>
            </a:fillRef>
            <a:effectRef idx="1">
              <a:schemeClr val="accent2"/>
            </a:effectRef>
            <a:fontRef idx="minor">
              <a:schemeClr val="tx1"/>
            </a:fontRef>
          </xdr:style>
        </xdr:cxnSp>
      </xdr:grpSp>
      <xdr:cxnSp macro="">
        <xdr:nvCxnSpPr>
          <xdr:cNvPr id="41" name="直線コネクタ 40">
            <a:extLst>
              <a:ext uri="{FF2B5EF4-FFF2-40B4-BE49-F238E27FC236}">
                <a16:creationId xmlns:a16="http://schemas.microsoft.com/office/drawing/2014/main" id="{E127E8D2-7A6C-4D05-926D-A4C45EC0FF44}"/>
              </a:ext>
            </a:extLst>
          </xdr:cNvPr>
          <xdr:cNvCxnSpPr/>
        </xdr:nvCxnSpPr>
        <xdr:spPr>
          <a:xfrm>
            <a:off x="2973917" y="4032250"/>
            <a:ext cx="455083" cy="0"/>
          </a:xfrm>
          <a:prstGeom prst="line">
            <a:avLst/>
          </a:prstGeom>
          <a:ln w="12700">
            <a:prstDash val="solid"/>
          </a:ln>
        </xdr:spPr>
        <xdr:style>
          <a:lnRef idx="2">
            <a:schemeClr val="accent2"/>
          </a:lnRef>
          <a:fillRef idx="0">
            <a:schemeClr val="accent2"/>
          </a:fillRef>
          <a:effectRef idx="1">
            <a:schemeClr val="accent2"/>
          </a:effectRef>
          <a:fontRef idx="minor">
            <a:schemeClr val="tx1"/>
          </a:fontRef>
        </xdr:style>
      </xdr:cxnSp>
    </xdr:grpSp>
    <xdr:clientData/>
  </xdr:twoCellAnchor>
  <xdr:twoCellAnchor>
    <xdr:from>
      <xdr:col>16</xdr:col>
      <xdr:colOff>10582</xdr:colOff>
      <xdr:row>2</xdr:row>
      <xdr:rowOff>21167</xdr:rowOff>
    </xdr:from>
    <xdr:to>
      <xdr:col>20</xdr:col>
      <xdr:colOff>31749</xdr:colOff>
      <xdr:row>21</xdr:row>
      <xdr:rowOff>0</xdr:rowOff>
    </xdr:to>
    <xdr:sp macro="" textlink="">
      <xdr:nvSpPr>
        <xdr:cNvPr id="43" name="正方形/長方形 42">
          <a:extLst>
            <a:ext uri="{FF2B5EF4-FFF2-40B4-BE49-F238E27FC236}">
              <a16:creationId xmlns:a16="http://schemas.microsoft.com/office/drawing/2014/main" id="{D44B7EF8-AE16-4ADE-8F4E-B942106A97BE}"/>
            </a:ext>
          </a:extLst>
        </xdr:cNvPr>
        <xdr:cNvSpPr/>
      </xdr:nvSpPr>
      <xdr:spPr>
        <a:xfrm>
          <a:off x="11017249" y="508000"/>
          <a:ext cx="2772833" cy="4603750"/>
        </a:xfrm>
        <a:prstGeom prst="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000" b="1">
              <a:solidFill>
                <a:sysClr val="windowText" lastClr="000000"/>
              </a:solidFill>
            </a:rPr>
            <a:t>2026-08-27</a:t>
          </a:r>
        </a:p>
        <a:p>
          <a:pPr algn="l"/>
          <a:r>
            <a:rPr kumimoji="1" lang="ja-JP" altLang="en-US" sz="1000">
              <a:solidFill>
                <a:sysClr val="windowText" lastClr="000000"/>
              </a:solidFill>
            </a:rPr>
            <a:t>基本マスタ➝ 随時改定業務</a:t>
          </a:r>
          <a:endParaRPr kumimoji="1" lang="en-US" altLang="ja-JP" sz="1000">
            <a:solidFill>
              <a:sysClr val="windowText" lastClr="000000"/>
            </a:solidFill>
          </a:endParaRPr>
        </a:p>
        <a:p>
          <a:pPr algn="l"/>
          <a:r>
            <a:rPr kumimoji="1" lang="ja-JP" altLang="en-US" sz="1000">
              <a:solidFill>
                <a:sysClr val="windowText" lastClr="000000"/>
              </a:solidFill>
            </a:rPr>
            <a:t>連動させない</a:t>
          </a:r>
        </a:p>
      </xdr:txBody>
    </xdr:sp>
    <xdr:clientData/>
  </xdr:twoCellAnchor>
  <xdr:twoCellAnchor>
    <xdr:from>
      <xdr:col>10</xdr:col>
      <xdr:colOff>179916</xdr:colOff>
      <xdr:row>21</xdr:row>
      <xdr:rowOff>52917</xdr:rowOff>
    </xdr:from>
    <xdr:to>
      <xdr:col>15</xdr:col>
      <xdr:colOff>529167</xdr:colOff>
      <xdr:row>27</xdr:row>
      <xdr:rowOff>222250</xdr:rowOff>
    </xdr:to>
    <xdr:sp macro="" textlink="">
      <xdr:nvSpPr>
        <xdr:cNvPr id="47" name="正方形/長方形 46">
          <a:extLst>
            <a:ext uri="{FF2B5EF4-FFF2-40B4-BE49-F238E27FC236}">
              <a16:creationId xmlns:a16="http://schemas.microsoft.com/office/drawing/2014/main" id="{C775CCBC-7F4C-44FE-98C0-4A0CA2C32DCC}"/>
            </a:ext>
          </a:extLst>
        </xdr:cNvPr>
        <xdr:cNvSpPr/>
      </xdr:nvSpPr>
      <xdr:spPr>
        <a:xfrm>
          <a:off x="7059083" y="5164667"/>
          <a:ext cx="3788834" cy="1629833"/>
        </a:xfrm>
        <a:prstGeom prst="rect">
          <a:avLst/>
        </a:prstGeom>
        <a:solidFill>
          <a:schemeClr val="tx2">
            <a:lumMod val="50000"/>
            <a:lumOff val="50000"/>
          </a:schemeClr>
        </a:solidFill>
        <a:ln>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u="sng"/>
            <a:t>2026-08-26</a:t>
          </a:r>
          <a:r>
            <a:rPr kumimoji="1" lang="ja-JP" altLang="en-US" sz="1100" b="1" u="sng"/>
            <a:t>　改修</a:t>
          </a:r>
          <a:endParaRPr kumimoji="1" lang="en-US" altLang="ja-JP" sz="1100" b="1" u="sng"/>
        </a:p>
        <a:p>
          <a:pPr algn="l"/>
          <a:r>
            <a:rPr kumimoji="1" lang="ja-JP" altLang="en-US" sz="1100"/>
            <a:t>基本マスタ ➝ 各業務</a:t>
          </a:r>
          <a:endParaRPr kumimoji="1" lang="en-US" altLang="ja-JP" sz="1100"/>
        </a:p>
        <a:p>
          <a:pPr algn="l"/>
          <a:r>
            <a:rPr kumimoji="1" lang="ja-JP" altLang="en-US" sz="1100"/>
            <a:t>・業務が複数ある場合は</a:t>
          </a:r>
          <a:r>
            <a:rPr kumimoji="1" lang="ja-JP" altLang="en-US" sz="1100">
              <a:solidFill>
                <a:srgbClr val="FF0000"/>
              </a:solidFill>
            </a:rPr>
            <a:t>「決裁中」</a:t>
          </a:r>
          <a:r>
            <a:rPr kumimoji="1" lang="ja-JP" altLang="en-US" sz="1100"/>
            <a:t>のみ連動</a:t>
          </a:r>
          <a:endParaRPr kumimoji="1" lang="en-US" altLang="ja-JP" sz="1100"/>
        </a:p>
        <a:p>
          <a:pPr algn="l"/>
          <a:r>
            <a:rPr kumimoji="1" lang="ja-JP" altLang="en-US" sz="1100"/>
            <a:t>・</a:t>
          </a:r>
          <a:r>
            <a:rPr kumimoji="1" lang="ja-JP" altLang="en-US" sz="1100">
              <a:solidFill>
                <a:srgbClr val="FF0000"/>
              </a:solidFill>
            </a:rPr>
            <a:t>「確定」済み</a:t>
          </a:r>
          <a:r>
            <a:rPr kumimoji="1" lang="ja-JP" altLang="en-US" sz="1100"/>
            <a:t>のデータには</a:t>
          </a:r>
          <a:r>
            <a:rPr kumimoji="1" lang="ja-JP" altLang="en-US" sz="1100">
              <a:solidFill>
                <a:srgbClr val="FF0000"/>
              </a:solidFill>
            </a:rPr>
            <a:t>連動させない</a:t>
          </a:r>
          <a:r>
            <a:rPr kumimoji="1" lang="ja-JP" altLang="en-US" sz="1100"/>
            <a:t>こと</a:t>
          </a:r>
        </a:p>
      </xdr:txBody>
    </xdr:sp>
    <xdr:clientData/>
  </xdr:twoCellAnchor>
  <xdr:twoCellAnchor>
    <xdr:from>
      <xdr:col>3</xdr:col>
      <xdr:colOff>21167</xdr:colOff>
      <xdr:row>11</xdr:row>
      <xdr:rowOff>127000</xdr:rowOff>
    </xdr:from>
    <xdr:to>
      <xdr:col>3</xdr:col>
      <xdr:colOff>666749</xdr:colOff>
      <xdr:row>11</xdr:row>
      <xdr:rowOff>127000</xdr:rowOff>
    </xdr:to>
    <xdr:cxnSp macro="">
      <xdr:nvCxnSpPr>
        <xdr:cNvPr id="49" name="直線コネクタ 48">
          <a:extLst>
            <a:ext uri="{FF2B5EF4-FFF2-40B4-BE49-F238E27FC236}">
              <a16:creationId xmlns:a16="http://schemas.microsoft.com/office/drawing/2014/main" id="{9FFB6DD5-5EE6-4A41-9894-11B75B0EDFCC}"/>
            </a:ext>
          </a:extLst>
        </xdr:cNvPr>
        <xdr:cNvCxnSpPr/>
      </xdr:nvCxnSpPr>
      <xdr:spPr>
        <a:xfrm>
          <a:off x="2084917" y="2804583"/>
          <a:ext cx="645582" cy="0"/>
        </a:xfrm>
        <a:prstGeom prst="line">
          <a:avLst/>
        </a:prstGeom>
        <a:ln w="12700">
          <a:solidFill>
            <a:schemeClr val="accent4"/>
          </a:solidFill>
          <a:prstDash val="dash"/>
        </a:ln>
      </xdr:spPr>
      <xdr:style>
        <a:lnRef idx="2">
          <a:schemeClr val="accent2"/>
        </a:lnRef>
        <a:fillRef idx="0">
          <a:schemeClr val="accent2"/>
        </a:fillRef>
        <a:effectRef idx="1">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1</xdr:row>
      <xdr:rowOff>127000</xdr:rowOff>
    </xdr:from>
    <xdr:to>
      <xdr:col>5</xdr:col>
      <xdr:colOff>0</xdr:colOff>
      <xdr:row>2</xdr:row>
      <xdr:rowOff>137584</xdr:rowOff>
    </xdr:to>
    <xdr:cxnSp macro="">
      <xdr:nvCxnSpPr>
        <xdr:cNvPr id="3" name="コネクタ: カギ線 2">
          <a:extLst>
            <a:ext uri="{FF2B5EF4-FFF2-40B4-BE49-F238E27FC236}">
              <a16:creationId xmlns:a16="http://schemas.microsoft.com/office/drawing/2014/main" id="{9A42AFED-B8C2-59E7-4A2F-E1D6BB895A24}"/>
            </a:ext>
          </a:extLst>
        </xdr:cNvPr>
        <xdr:cNvCxnSpPr/>
      </xdr:nvCxnSpPr>
      <xdr:spPr>
        <a:xfrm flipV="1">
          <a:off x="1375833" y="370417"/>
          <a:ext cx="2063750" cy="254000"/>
        </a:xfrm>
        <a:prstGeom prst="bentConnector3">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0</xdr:colOff>
      <xdr:row>1</xdr:row>
      <xdr:rowOff>95250</xdr:rowOff>
    </xdr:from>
    <xdr:to>
      <xdr:col>9</xdr:col>
      <xdr:colOff>0</xdr:colOff>
      <xdr:row>2</xdr:row>
      <xdr:rowOff>127000</xdr:rowOff>
    </xdr:to>
    <xdr:cxnSp macro="">
      <xdr:nvCxnSpPr>
        <xdr:cNvPr id="5" name="コネクタ: カギ線 4">
          <a:extLst>
            <a:ext uri="{FF2B5EF4-FFF2-40B4-BE49-F238E27FC236}">
              <a16:creationId xmlns:a16="http://schemas.microsoft.com/office/drawing/2014/main" id="{587266B9-26C3-3612-644B-B8A6AB9E1296}"/>
            </a:ext>
          </a:extLst>
        </xdr:cNvPr>
        <xdr:cNvCxnSpPr/>
      </xdr:nvCxnSpPr>
      <xdr:spPr>
        <a:xfrm>
          <a:off x="4127500" y="338667"/>
          <a:ext cx="2063750" cy="275166"/>
        </a:xfrm>
        <a:prstGeom prst="bentConnector3">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xdr:colOff>
      <xdr:row>2</xdr:row>
      <xdr:rowOff>127000</xdr:rowOff>
    </xdr:from>
    <xdr:to>
      <xdr:col>21</xdr:col>
      <xdr:colOff>0</xdr:colOff>
      <xdr:row>2</xdr:row>
      <xdr:rowOff>127000</xdr:rowOff>
    </xdr:to>
    <xdr:cxnSp macro="">
      <xdr:nvCxnSpPr>
        <xdr:cNvPr id="10" name="直線コネクタ 9">
          <a:extLst>
            <a:ext uri="{FF2B5EF4-FFF2-40B4-BE49-F238E27FC236}">
              <a16:creationId xmlns:a16="http://schemas.microsoft.com/office/drawing/2014/main" id="{CC0FCBC3-4FF2-4E75-B047-C001C6AF3618}"/>
            </a:ext>
          </a:extLst>
        </xdr:cNvPr>
        <xdr:cNvCxnSpPr/>
      </xdr:nvCxnSpPr>
      <xdr:spPr>
        <a:xfrm>
          <a:off x="12382501" y="613833"/>
          <a:ext cx="2063749"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22</xdr:col>
      <xdr:colOff>0</xdr:colOff>
      <xdr:row>2</xdr:row>
      <xdr:rowOff>148166</xdr:rowOff>
    </xdr:from>
    <xdr:to>
      <xdr:col>25</xdr:col>
      <xdr:colOff>10583</xdr:colOff>
      <xdr:row>2</xdr:row>
      <xdr:rowOff>148166</xdr:rowOff>
    </xdr:to>
    <xdr:cxnSp macro="">
      <xdr:nvCxnSpPr>
        <xdr:cNvPr id="11" name="直線コネクタ 10">
          <a:extLst>
            <a:ext uri="{FF2B5EF4-FFF2-40B4-BE49-F238E27FC236}">
              <a16:creationId xmlns:a16="http://schemas.microsoft.com/office/drawing/2014/main" id="{469F00ED-CD1A-4524-97D7-21584B7A7A45}"/>
            </a:ext>
          </a:extLst>
        </xdr:cNvPr>
        <xdr:cNvCxnSpPr/>
      </xdr:nvCxnSpPr>
      <xdr:spPr>
        <a:xfrm>
          <a:off x="15134167" y="634999"/>
          <a:ext cx="2074333"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222250</xdr:colOff>
      <xdr:row>17</xdr:row>
      <xdr:rowOff>158750</xdr:rowOff>
    </xdr:from>
    <xdr:to>
      <xdr:col>4</xdr:col>
      <xdr:colOff>677333</xdr:colOff>
      <xdr:row>20</xdr:row>
      <xdr:rowOff>105834</xdr:rowOff>
    </xdr:to>
    <xdr:cxnSp macro="">
      <xdr:nvCxnSpPr>
        <xdr:cNvPr id="12" name="コネクタ: カギ線 11">
          <a:extLst>
            <a:ext uri="{FF2B5EF4-FFF2-40B4-BE49-F238E27FC236}">
              <a16:creationId xmlns:a16="http://schemas.microsoft.com/office/drawing/2014/main" id="{37AC4371-059C-4C41-B0B5-E8324D500395}"/>
            </a:ext>
          </a:extLst>
        </xdr:cNvPr>
        <xdr:cNvCxnSpPr/>
      </xdr:nvCxnSpPr>
      <xdr:spPr>
        <a:xfrm>
          <a:off x="1598083" y="4296833"/>
          <a:ext cx="1830917" cy="677334"/>
        </a:xfrm>
        <a:prstGeom prst="bentConnector3">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508000</xdr:colOff>
      <xdr:row>21</xdr:row>
      <xdr:rowOff>116417</xdr:rowOff>
    </xdr:from>
    <xdr:to>
      <xdr:col>5</xdr:col>
      <xdr:colOff>0</xdr:colOff>
      <xdr:row>22</xdr:row>
      <xdr:rowOff>0</xdr:rowOff>
    </xdr:to>
    <xdr:cxnSp macro="">
      <xdr:nvCxnSpPr>
        <xdr:cNvPr id="34" name="コネクタ: カギ線 33">
          <a:extLst>
            <a:ext uri="{FF2B5EF4-FFF2-40B4-BE49-F238E27FC236}">
              <a16:creationId xmlns:a16="http://schemas.microsoft.com/office/drawing/2014/main" id="{DAEB3BDA-6096-4662-9C45-56A5F5AC86D8}"/>
            </a:ext>
          </a:extLst>
        </xdr:cNvPr>
        <xdr:cNvCxnSpPr/>
      </xdr:nvCxnSpPr>
      <xdr:spPr>
        <a:xfrm>
          <a:off x="1883833" y="5228167"/>
          <a:ext cx="1555750" cy="127000"/>
        </a:xfrm>
        <a:prstGeom prst="bentConnector3">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370417</xdr:colOff>
      <xdr:row>15</xdr:row>
      <xdr:rowOff>148166</xdr:rowOff>
    </xdr:from>
    <xdr:to>
      <xdr:col>4</xdr:col>
      <xdr:colOff>677333</xdr:colOff>
      <xdr:row>16</xdr:row>
      <xdr:rowOff>116416</xdr:rowOff>
    </xdr:to>
    <xdr:cxnSp macro="">
      <xdr:nvCxnSpPr>
        <xdr:cNvPr id="36" name="コネクタ: カギ線 35">
          <a:extLst>
            <a:ext uri="{FF2B5EF4-FFF2-40B4-BE49-F238E27FC236}">
              <a16:creationId xmlns:a16="http://schemas.microsoft.com/office/drawing/2014/main" id="{67866190-F04C-4507-9A64-79C6F35DDD32}"/>
            </a:ext>
          </a:extLst>
        </xdr:cNvPr>
        <xdr:cNvCxnSpPr/>
      </xdr:nvCxnSpPr>
      <xdr:spPr>
        <a:xfrm>
          <a:off x="1746250" y="3799416"/>
          <a:ext cx="1682750" cy="211667"/>
        </a:xfrm>
        <a:prstGeom prst="bentConnector3">
          <a:avLst/>
        </a:prstGeom>
        <a:ln w="12700">
          <a:solidFill>
            <a:srgbClr val="CC99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412750</xdr:colOff>
      <xdr:row>9</xdr:row>
      <xdr:rowOff>127000</xdr:rowOff>
    </xdr:from>
    <xdr:to>
      <xdr:col>17</xdr:col>
      <xdr:colOff>10584</xdr:colOff>
      <xdr:row>16</xdr:row>
      <xdr:rowOff>148166</xdr:rowOff>
    </xdr:to>
    <xdr:cxnSp macro="">
      <xdr:nvCxnSpPr>
        <xdr:cNvPr id="38" name="コネクタ: カギ線 37">
          <a:extLst>
            <a:ext uri="{FF2B5EF4-FFF2-40B4-BE49-F238E27FC236}">
              <a16:creationId xmlns:a16="http://schemas.microsoft.com/office/drawing/2014/main" id="{60387D55-AC71-41BB-87E4-92232AFCF6F2}"/>
            </a:ext>
          </a:extLst>
        </xdr:cNvPr>
        <xdr:cNvCxnSpPr/>
      </xdr:nvCxnSpPr>
      <xdr:spPr>
        <a:xfrm flipV="1">
          <a:off x="4540250" y="2317750"/>
          <a:ext cx="7164917" cy="1725083"/>
        </a:xfrm>
        <a:prstGeom prst="bentConnector3">
          <a:avLst/>
        </a:prstGeom>
        <a:ln>
          <a:solidFill>
            <a:srgbClr val="CC99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21166</xdr:colOff>
      <xdr:row>8</xdr:row>
      <xdr:rowOff>116417</xdr:rowOff>
    </xdr:from>
    <xdr:to>
      <xdr:col>21</xdr:col>
      <xdr:colOff>0</xdr:colOff>
      <xdr:row>9</xdr:row>
      <xdr:rowOff>148167</xdr:rowOff>
    </xdr:to>
    <xdr:cxnSp macro="">
      <xdr:nvCxnSpPr>
        <xdr:cNvPr id="40" name="コネクタ: カギ線 39">
          <a:extLst>
            <a:ext uri="{FF2B5EF4-FFF2-40B4-BE49-F238E27FC236}">
              <a16:creationId xmlns:a16="http://schemas.microsoft.com/office/drawing/2014/main" id="{FB3B3E43-84AC-4753-B3AF-8564927B5C10}"/>
            </a:ext>
          </a:extLst>
        </xdr:cNvPr>
        <xdr:cNvCxnSpPr/>
      </xdr:nvCxnSpPr>
      <xdr:spPr>
        <a:xfrm flipV="1">
          <a:off x="13091583" y="2063750"/>
          <a:ext cx="1354667" cy="275167"/>
        </a:xfrm>
        <a:prstGeom prst="bentConnector3">
          <a:avLst/>
        </a:prstGeom>
        <a:ln>
          <a:solidFill>
            <a:srgbClr val="CC99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22</xdr:col>
      <xdr:colOff>677333</xdr:colOff>
      <xdr:row>8</xdr:row>
      <xdr:rowOff>137584</xdr:rowOff>
    </xdr:from>
    <xdr:to>
      <xdr:col>25</xdr:col>
      <xdr:colOff>21166</xdr:colOff>
      <xdr:row>8</xdr:row>
      <xdr:rowOff>137584</xdr:rowOff>
    </xdr:to>
    <xdr:cxnSp macro="">
      <xdr:nvCxnSpPr>
        <xdr:cNvPr id="42" name="直線コネクタ 41">
          <a:extLst>
            <a:ext uri="{FF2B5EF4-FFF2-40B4-BE49-F238E27FC236}">
              <a16:creationId xmlns:a16="http://schemas.microsoft.com/office/drawing/2014/main" id="{FD6D9FC0-E25F-406D-9034-8A14699D2BF7}"/>
            </a:ext>
          </a:extLst>
        </xdr:cNvPr>
        <xdr:cNvCxnSpPr/>
      </xdr:nvCxnSpPr>
      <xdr:spPr>
        <a:xfrm>
          <a:off x="15811500" y="2084917"/>
          <a:ext cx="1407583" cy="0"/>
        </a:xfrm>
        <a:prstGeom prst="line">
          <a:avLst/>
        </a:prstGeom>
        <a:ln>
          <a:solidFill>
            <a:srgbClr val="CC99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14</xdr:col>
      <xdr:colOff>0</xdr:colOff>
      <xdr:row>2</xdr:row>
      <xdr:rowOff>127002</xdr:rowOff>
    </xdr:from>
    <xdr:to>
      <xdr:col>16</xdr:col>
      <xdr:colOff>687915</xdr:colOff>
      <xdr:row>2</xdr:row>
      <xdr:rowOff>127002</xdr:rowOff>
    </xdr:to>
    <xdr:cxnSp macro="">
      <xdr:nvCxnSpPr>
        <xdr:cNvPr id="54" name="直線コネクタ 53">
          <a:extLst>
            <a:ext uri="{FF2B5EF4-FFF2-40B4-BE49-F238E27FC236}">
              <a16:creationId xmlns:a16="http://schemas.microsoft.com/office/drawing/2014/main" id="{2AB0DAB3-0D36-4864-A077-840FCBC5AB2C}"/>
            </a:ext>
          </a:extLst>
        </xdr:cNvPr>
        <xdr:cNvCxnSpPr/>
      </xdr:nvCxnSpPr>
      <xdr:spPr>
        <a:xfrm>
          <a:off x="9630833" y="613835"/>
          <a:ext cx="2063749"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0</xdr:colOff>
      <xdr:row>2</xdr:row>
      <xdr:rowOff>126999</xdr:rowOff>
    </xdr:from>
    <xdr:to>
      <xdr:col>12</xdr:col>
      <xdr:colOff>687916</xdr:colOff>
      <xdr:row>2</xdr:row>
      <xdr:rowOff>126999</xdr:rowOff>
    </xdr:to>
    <xdr:cxnSp macro="">
      <xdr:nvCxnSpPr>
        <xdr:cNvPr id="57" name="直線コネクタ 56">
          <a:extLst>
            <a:ext uri="{FF2B5EF4-FFF2-40B4-BE49-F238E27FC236}">
              <a16:creationId xmlns:a16="http://schemas.microsoft.com/office/drawing/2014/main" id="{4518EB46-F075-48BC-A31C-B328BDD5981D}"/>
            </a:ext>
          </a:extLst>
        </xdr:cNvPr>
        <xdr:cNvCxnSpPr/>
      </xdr:nvCxnSpPr>
      <xdr:spPr>
        <a:xfrm>
          <a:off x="6879167" y="613832"/>
          <a:ext cx="2063749"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10583</xdr:colOff>
      <xdr:row>8</xdr:row>
      <xdr:rowOff>127000</xdr:rowOff>
    </xdr:from>
    <xdr:to>
      <xdr:col>17</xdr:col>
      <xdr:colOff>0</xdr:colOff>
      <xdr:row>10</xdr:row>
      <xdr:rowOff>127000</xdr:rowOff>
    </xdr:to>
    <xdr:cxnSp macro="">
      <xdr:nvCxnSpPr>
        <xdr:cNvPr id="60" name="コネクタ: カギ線 59">
          <a:extLst>
            <a:ext uri="{FF2B5EF4-FFF2-40B4-BE49-F238E27FC236}">
              <a16:creationId xmlns:a16="http://schemas.microsoft.com/office/drawing/2014/main" id="{CC4019E9-56FC-47FC-93EA-4DF834E4DB2B}"/>
            </a:ext>
          </a:extLst>
        </xdr:cNvPr>
        <xdr:cNvCxnSpPr/>
      </xdr:nvCxnSpPr>
      <xdr:spPr>
        <a:xfrm flipV="1">
          <a:off x="4826000" y="2074333"/>
          <a:ext cx="6868583" cy="486834"/>
        </a:xfrm>
        <a:prstGeom prst="bentConnector3">
          <a:avLst>
            <a:gd name="adj1" fmla="val 50000"/>
          </a:avLst>
        </a:prstGeom>
        <a:ln w="12700">
          <a:solidFill>
            <a:schemeClr val="accent4"/>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0</xdr:colOff>
      <xdr:row>8</xdr:row>
      <xdr:rowOff>105834</xdr:rowOff>
    </xdr:from>
    <xdr:to>
      <xdr:col>5</xdr:col>
      <xdr:colOff>0</xdr:colOff>
      <xdr:row>14</xdr:row>
      <xdr:rowOff>141465</xdr:rowOff>
    </xdr:to>
    <xdr:grpSp>
      <xdr:nvGrpSpPr>
        <xdr:cNvPr id="9" name="グループ化 8">
          <a:extLst>
            <a:ext uri="{FF2B5EF4-FFF2-40B4-BE49-F238E27FC236}">
              <a16:creationId xmlns:a16="http://schemas.microsoft.com/office/drawing/2014/main" id="{C051716F-A9C8-2646-05F7-15D9A9967022}"/>
            </a:ext>
          </a:extLst>
        </xdr:cNvPr>
        <xdr:cNvGrpSpPr/>
      </xdr:nvGrpSpPr>
      <xdr:grpSpPr>
        <a:xfrm>
          <a:off x="2286000" y="2053167"/>
          <a:ext cx="1375833" cy="1496131"/>
          <a:chOff x="2063750" y="2053167"/>
          <a:chExt cx="1375833" cy="1496131"/>
        </a:xfrm>
      </xdr:grpSpPr>
      <xdr:cxnSp macro="">
        <xdr:nvCxnSpPr>
          <xdr:cNvPr id="58" name="コネクタ: カギ線 57">
            <a:extLst>
              <a:ext uri="{FF2B5EF4-FFF2-40B4-BE49-F238E27FC236}">
                <a16:creationId xmlns:a16="http://schemas.microsoft.com/office/drawing/2014/main" id="{DCCAF48F-D0F2-4DDF-8B6B-17EAD5C928B9}"/>
              </a:ext>
            </a:extLst>
          </xdr:cNvPr>
          <xdr:cNvCxnSpPr/>
        </xdr:nvCxnSpPr>
        <xdr:spPr>
          <a:xfrm flipV="1">
            <a:off x="2063750" y="2547057"/>
            <a:ext cx="1368425" cy="1002241"/>
          </a:xfrm>
          <a:prstGeom prst="bentConnector3">
            <a:avLst/>
          </a:prstGeom>
          <a:ln w="12700">
            <a:solidFill>
              <a:schemeClr val="accent4"/>
            </a:solidFill>
          </a:ln>
        </xdr:spPr>
        <xdr:style>
          <a:lnRef idx="2">
            <a:schemeClr val="accent1"/>
          </a:lnRef>
          <a:fillRef idx="0">
            <a:schemeClr val="accent1"/>
          </a:fillRef>
          <a:effectRef idx="1">
            <a:schemeClr val="accent1"/>
          </a:effectRef>
          <a:fontRef idx="minor">
            <a:schemeClr val="tx1"/>
          </a:fontRef>
        </xdr:style>
      </xdr:cxnSp>
      <xdr:cxnSp macro="">
        <xdr:nvCxnSpPr>
          <xdr:cNvPr id="4" name="直線コネクタ 3">
            <a:extLst>
              <a:ext uri="{FF2B5EF4-FFF2-40B4-BE49-F238E27FC236}">
                <a16:creationId xmlns:a16="http://schemas.microsoft.com/office/drawing/2014/main" id="{4139B583-2DD2-1659-803A-57916995D762}"/>
              </a:ext>
            </a:extLst>
          </xdr:cNvPr>
          <xdr:cNvCxnSpPr/>
        </xdr:nvCxnSpPr>
        <xdr:spPr>
          <a:xfrm flipV="1">
            <a:off x="2751667" y="2074333"/>
            <a:ext cx="0" cy="476250"/>
          </a:xfrm>
          <a:prstGeom prst="line">
            <a:avLst/>
          </a:prstGeom>
          <a:ln w="12700">
            <a:solidFill>
              <a:schemeClr val="accent4"/>
            </a:solidFill>
            <a:prstDash val="dash"/>
          </a:ln>
        </xdr:spPr>
        <xdr:style>
          <a:lnRef idx="2">
            <a:schemeClr val="accent1"/>
          </a:lnRef>
          <a:fillRef idx="0">
            <a:schemeClr val="accent1"/>
          </a:fillRef>
          <a:effectRef idx="1">
            <a:schemeClr val="accent1"/>
          </a:effectRef>
          <a:fontRef idx="minor">
            <a:schemeClr val="tx1"/>
          </a:fontRef>
        </xdr:style>
      </xdr:cxnSp>
      <xdr:cxnSp macro="">
        <xdr:nvCxnSpPr>
          <xdr:cNvPr id="7" name="直線コネクタ 6">
            <a:extLst>
              <a:ext uri="{FF2B5EF4-FFF2-40B4-BE49-F238E27FC236}">
                <a16:creationId xmlns:a16="http://schemas.microsoft.com/office/drawing/2014/main" id="{8E09D7B4-C94E-3DF1-439B-6D463A485F5C}"/>
              </a:ext>
            </a:extLst>
          </xdr:cNvPr>
          <xdr:cNvCxnSpPr/>
        </xdr:nvCxnSpPr>
        <xdr:spPr>
          <a:xfrm>
            <a:off x="2751667" y="2053167"/>
            <a:ext cx="687916" cy="0"/>
          </a:xfrm>
          <a:prstGeom prst="line">
            <a:avLst/>
          </a:prstGeom>
          <a:ln w="12700">
            <a:solidFill>
              <a:schemeClr val="accent4"/>
            </a:solidFill>
            <a:prstDash val="dash"/>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3</xdr:col>
      <xdr:colOff>148167</xdr:colOff>
      <xdr:row>22</xdr:row>
      <xdr:rowOff>127000</xdr:rowOff>
    </xdr:from>
    <xdr:to>
      <xdr:col>5</xdr:col>
      <xdr:colOff>1</xdr:colOff>
      <xdr:row>27</xdr:row>
      <xdr:rowOff>0</xdr:rowOff>
    </xdr:to>
    <xdr:grpSp>
      <xdr:nvGrpSpPr>
        <xdr:cNvPr id="24" name="グループ化 23">
          <a:extLst>
            <a:ext uri="{FF2B5EF4-FFF2-40B4-BE49-F238E27FC236}">
              <a16:creationId xmlns:a16="http://schemas.microsoft.com/office/drawing/2014/main" id="{64EF3E62-F33F-DAF4-9B06-30EC70AAB21F}"/>
            </a:ext>
          </a:extLst>
        </xdr:cNvPr>
        <xdr:cNvGrpSpPr/>
      </xdr:nvGrpSpPr>
      <xdr:grpSpPr>
        <a:xfrm>
          <a:off x="2434167" y="5482167"/>
          <a:ext cx="1227667" cy="1090083"/>
          <a:chOff x="2211917" y="5482167"/>
          <a:chExt cx="1227667" cy="1090083"/>
        </a:xfrm>
      </xdr:grpSpPr>
      <xdr:cxnSp macro="">
        <xdr:nvCxnSpPr>
          <xdr:cNvPr id="8" name="コネクタ: カギ線 7">
            <a:extLst>
              <a:ext uri="{FF2B5EF4-FFF2-40B4-BE49-F238E27FC236}">
                <a16:creationId xmlns:a16="http://schemas.microsoft.com/office/drawing/2014/main" id="{A6ECAE30-05F0-4EC3-ABF5-06A9C3C10031}"/>
              </a:ext>
            </a:extLst>
          </xdr:cNvPr>
          <xdr:cNvCxnSpPr/>
        </xdr:nvCxnSpPr>
        <xdr:spPr>
          <a:xfrm>
            <a:off x="2211917" y="5482167"/>
            <a:ext cx="1227666" cy="211666"/>
          </a:xfrm>
          <a:prstGeom prst="bentConnector3">
            <a:avLst>
              <a:gd name="adj1" fmla="val 43966"/>
            </a:avLst>
          </a:prstGeom>
          <a:ln w="12700"/>
        </xdr:spPr>
        <xdr:style>
          <a:lnRef idx="2">
            <a:schemeClr val="accent1"/>
          </a:lnRef>
          <a:fillRef idx="0">
            <a:schemeClr val="accent1"/>
          </a:fillRef>
          <a:effectRef idx="1">
            <a:schemeClr val="accent1"/>
          </a:effectRef>
          <a:fontRef idx="minor">
            <a:schemeClr val="tx1"/>
          </a:fontRef>
        </xdr:style>
      </xdr:cxnSp>
      <xdr:cxnSp macro="">
        <xdr:nvCxnSpPr>
          <xdr:cNvPr id="15" name="直線コネクタ 14">
            <a:extLst>
              <a:ext uri="{FF2B5EF4-FFF2-40B4-BE49-F238E27FC236}">
                <a16:creationId xmlns:a16="http://schemas.microsoft.com/office/drawing/2014/main" id="{A8F74FC8-1E6B-469E-8020-3B92E2AC963D}"/>
              </a:ext>
            </a:extLst>
          </xdr:cNvPr>
          <xdr:cNvCxnSpPr/>
        </xdr:nvCxnSpPr>
        <xdr:spPr>
          <a:xfrm>
            <a:off x="3439584" y="5852583"/>
            <a:ext cx="0" cy="719667"/>
          </a:xfrm>
          <a:prstGeom prst="line">
            <a:avLst/>
          </a:prstGeom>
          <a:ln w="12700">
            <a:solidFill>
              <a:schemeClr val="accent2"/>
            </a:solidFill>
            <a:prstDash val="dash"/>
          </a:ln>
        </xdr:spPr>
        <xdr:style>
          <a:lnRef idx="2">
            <a:schemeClr val="accent1"/>
          </a:lnRef>
          <a:fillRef idx="0">
            <a:schemeClr val="accent1"/>
          </a:fillRef>
          <a:effectRef idx="1">
            <a:schemeClr val="accent1"/>
          </a:effectRef>
          <a:fontRef idx="minor">
            <a:schemeClr val="tx1"/>
          </a:fontRef>
        </xdr:style>
      </xdr:cxnSp>
      <xdr:cxnSp macro="">
        <xdr:nvCxnSpPr>
          <xdr:cNvPr id="19" name="直線コネクタ 18">
            <a:extLst>
              <a:ext uri="{FF2B5EF4-FFF2-40B4-BE49-F238E27FC236}">
                <a16:creationId xmlns:a16="http://schemas.microsoft.com/office/drawing/2014/main" id="{67CF055E-BBB3-2D5D-9A4B-A65AAF5F4836}"/>
              </a:ext>
            </a:extLst>
          </xdr:cNvPr>
          <xdr:cNvCxnSpPr/>
        </xdr:nvCxnSpPr>
        <xdr:spPr>
          <a:xfrm>
            <a:off x="2751666" y="5683250"/>
            <a:ext cx="0" cy="560917"/>
          </a:xfrm>
          <a:prstGeom prst="line">
            <a:avLst/>
          </a:prstGeom>
          <a:ln w="12700">
            <a:solidFill>
              <a:schemeClr val="accent2"/>
            </a:solidFill>
            <a:prstDash val="dash"/>
          </a:ln>
        </xdr:spPr>
        <xdr:style>
          <a:lnRef idx="2">
            <a:schemeClr val="accent1"/>
          </a:lnRef>
          <a:fillRef idx="0">
            <a:schemeClr val="accent1"/>
          </a:fillRef>
          <a:effectRef idx="1">
            <a:schemeClr val="accent1"/>
          </a:effectRef>
          <a:fontRef idx="minor">
            <a:schemeClr val="tx1"/>
          </a:fontRef>
        </xdr:style>
      </xdr:cxnSp>
      <xdr:cxnSp macro="">
        <xdr:nvCxnSpPr>
          <xdr:cNvPr id="21" name="直線コネクタ 20">
            <a:extLst>
              <a:ext uri="{FF2B5EF4-FFF2-40B4-BE49-F238E27FC236}">
                <a16:creationId xmlns:a16="http://schemas.microsoft.com/office/drawing/2014/main" id="{1EE8A54B-1693-2861-8E22-E6387CD72E86}"/>
              </a:ext>
            </a:extLst>
          </xdr:cNvPr>
          <xdr:cNvCxnSpPr/>
        </xdr:nvCxnSpPr>
        <xdr:spPr>
          <a:xfrm>
            <a:off x="2751667" y="6244167"/>
            <a:ext cx="687916" cy="0"/>
          </a:xfrm>
          <a:prstGeom prst="line">
            <a:avLst/>
          </a:prstGeom>
          <a:ln w="12700">
            <a:solidFill>
              <a:schemeClr val="accent2"/>
            </a:solidFill>
            <a:prstDash val="dash"/>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7</xdr:col>
      <xdr:colOff>232833</xdr:colOff>
      <xdr:row>9</xdr:row>
      <xdr:rowOff>127000</xdr:rowOff>
    </xdr:from>
    <xdr:to>
      <xdr:col>21</xdr:col>
      <xdr:colOff>1</xdr:colOff>
      <xdr:row>23</xdr:row>
      <xdr:rowOff>127004</xdr:rowOff>
    </xdr:to>
    <xdr:grpSp>
      <xdr:nvGrpSpPr>
        <xdr:cNvPr id="20" name="グループ化 19">
          <a:extLst>
            <a:ext uri="{FF2B5EF4-FFF2-40B4-BE49-F238E27FC236}">
              <a16:creationId xmlns:a16="http://schemas.microsoft.com/office/drawing/2014/main" id="{9067FC45-5458-FE9E-F402-1EC56C6926F4}"/>
            </a:ext>
          </a:extLst>
        </xdr:cNvPr>
        <xdr:cNvGrpSpPr/>
      </xdr:nvGrpSpPr>
      <xdr:grpSpPr>
        <a:xfrm>
          <a:off x="5270500" y="2317750"/>
          <a:ext cx="9398001" cy="3407837"/>
          <a:chOff x="5048250" y="2317750"/>
          <a:chExt cx="9398001" cy="3407837"/>
        </a:xfrm>
      </xdr:grpSpPr>
      <xdr:cxnSp macro="">
        <xdr:nvCxnSpPr>
          <xdr:cNvPr id="2" name="直線コネクタ 1">
            <a:extLst>
              <a:ext uri="{FF2B5EF4-FFF2-40B4-BE49-F238E27FC236}">
                <a16:creationId xmlns:a16="http://schemas.microsoft.com/office/drawing/2014/main" id="{82B645AF-419A-4158-AC58-975FD2C9EC87}"/>
              </a:ext>
            </a:extLst>
          </xdr:cNvPr>
          <xdr:cNvCxnSpPr/>
        </xdr:nvCxnSpPr>
        <xdr:spPr>
          <a:xfrm>
            <a:off x="5048250" y="5725587"/>
            <a:ext cx="9175751" cy="0"/>
          </a:xfrm>
          <a:prstGeom prst="line">
            <a:avLst/>
          </a:prstGeom>
          <a:ln w="12700">
            <a:prstDash val="dash"/>
          </a:ln>
        </xdr:spPr>
        <xdr:style>
          <a:lnRef idx="2">
            <a:schemeClr val="accent2"/>
          </a:lnRef>
          <a:fillRef idx="0">
            <a:schemeClr val="accent2"/>
          </a:fillRef>
          <a:effectRef idx="1">
            <a:schemeClr val="accent2"/>
          </a:effectRef>
          <a:fontRef idx="minor">
            <a:schemeClr val="tx1"/>
          </a:fontRef>
        </xdr:style>
      </xdr:cxnSp>
      <xdr:cxnSp macro="">
        <xdr:nvCxnSpPr>
          <xdr:cNvPr id="6" name="直線コネクタ 5">
            <a:extLst>
              <a:ext uri="{FF2B5EF4-FFF2-40B4-BE49-F238E27FC236}">
                <a16:creationId xmlns:a16="http://schemas.microsoft.com/office/drawing/2014/main" id="{2A4A5200-163A-4899-88FC-6064CB93F152}"/>
              </a:ext>
            </a:extLst>
          </xdr:cNvPr>
          <xdr:cNvCxnSpPr/>
        </xdr:nvCxnSpPr>
        <xdr:spPr>
          <a:xfrm flipV="1">
            <a:off x="14213418" y="2328333"/>
            <a:ext cx="0" cy="3397250"/>
          </a:xfrm>
          <a:prstGeom prst="line">
            <a:avLst/>
          </a:prstGeom>
          <a:ln w="12700">
            <a:prstDash val="dash"/>
          </a:ln>
        </xdr:spPr>
        <xdr:style>
          <a:lnRef idx="2">
            <a:schemeClr val="accent2"/>
          </a:lnRef>
          <a:fillRef idx="0">
            <a:schemeClr val="accent2"/>
          </a:fillRef>
          <a:effectRef idx="1">
            <a:schemeClr val="accent2"/>
          </a:effectRef>
          <a:fontRef idx="minor">
            <a:schemeClr val="tx1"/>
          </a:fontRef>
        </xdr:style>
      </xdr:cxnSp>
      <xdr:cxnSp macro="">
        <xdr:nvCxnSpPr>
          <xdr:cNvPr id="13" name="直線コネクタ 12">
            <a:extLst>
              <a:ext uri="{FF2B5EF4-FFF2-40B4-BE49-F238E27FC236}">
                <a16:creationId xmlns:a16="http://schemas.microsoft.com/office/drawing/2014/main" id="{59B97C06-F2EA-4CD7-95FE-6B44481269D1}"/>
              </a:ext>
            </a:extLst>
          </xdr:cNvPr>
          <xdr:cNvCxnSpPr/>
        </xdr:nvCxnSpPr>
        <xdr:spPr>
          <a:xfrm>
            <a:off x="14202835" y="2317750"/>
            <a:ext cx="232833" cy="0"/>
          </a:xfrm>
          <a:prstGeom prst="line">
            <a:avLst/>
          </a:prstGeom>
          <a:ln w="12700">
            <a:prstDash val="dash"/>
          </a:ln>
        </xdr:spPr>
        <xdr:style>
          <a:lnRef idx="2">
            <a:schemeClr val="accent2"/>
          </a:lnRef>
          <a:fillRef idx="0">
            <a:schemeClr val="accent2"/>
          </a:fillRef>
          <a:effectRef idx="1">
            <a:schemeClr val="accent2"/>
          </a:effectRef>
          <a:fontRef idx="minor">
            <a:schemeClr val="tx1"/>
          </a:fontRef>
        </xdr:style>
      </xdr:cxnSp>
      <xdr:cxnSp macro="">
        <xdr:nvCxnSpPr>
          <xdr:cNvPr id="14" name="直線コネクタ 13">
            <a:extLst>
              <a:ext uri="{FF2B5EF4-FFF2-40B4-BE49-F238E27FC236}">
                <a16:creationId xmlns:a16="http://schemas.microsoft.com/office/drawing/2014/main" id="{85AA097F-DEC2-4A05-BE80-FB0517A0354F}"/>
              </a:ext>
            </a:extLst>
          </xdr:cNvPr>
          <xdr:cNvCxnSpPr/>
        </xdr:nvCxnSpPr>
        <xdr:spPr>
          <a:xfrm>
            <a:off x="14202835" y="3079749"/>
            <a:ext cx="232833" cy="0"/>
          </a:xfrm>
          <a:prstGeom prst="line">
            <a:avLst/>
          </a:prstGeom>
          <a:ln w="12700">
            <a:prstDash val="dash"/>
          </a:ln>
        </xdr:spPr>
        <xdr:style>
          <a:lnRef idx="2">
            <a:schemeClr val="accent2"/>
          </a:lnRef>
          <a:fillRef idx="0">
            <a:schemeClr val="accent2"/>
          </a:fillRef>
          <a:effectRef idx="1">
            <a:schemeClr val="accent2"/>
          </a:effectRef>
          <a:fontRef idx="minor">
            <a:schemeClr val="tx1"/>
          </a:fontRef>
        </xdr:style>
      </xdr:cxnSp>
      <xdr:cxnSp macro="">
        <xdr:nvCxnSpPr>
          <xdr:cNvPr id="16" name="直線コネクタ 15">
            <a:extLst>
              <a:ext uri="{FF2B5EF4-FFF2-40B4-BE49-F238E27FC236}">
                <a16:creationId xmlns:a16="http://schemas.microsoft.com/office/drawing/2014/main" id="{992012E3-C913-432D-95DF-2FB385057521}"/>
              </a:ext>
            </a:extLst>
          </xdr:cNvPr>
          <xdr:cNvCxnSpPr/>
        </xdr:nvCxnSpPr>
        <xdr:spPr>
          <a:xfrm>
            <a:off x="14213418" y="3799414"/>
            <a:ext cx="232833" cy="0"/>
          </a:xfrm>
          <a:prstGeom prst="line">
            <a:avLst/>
          </a:prstGeom>
          <a:ln w="12700">
            <a:prstDash val="dash"/>
          </a:ln>
        </xdr:spPr>
        <xdr:style>
          <a:lnRef idx="2">
            <a:schemeClr val="accent2"/>
          </a:lnRef>
          <a:fillRef idx="0">
            <a:schemeClr val="accent2"/>
          </a:fillRef>
          <a:effectRef idx="1">
            <a:schemeClr val="accent2"/>
          </a:effectRef>
          <a:fontRef idx="minor">
            <a:schemeClr val="tx1"/>
          </a:fontRef>
        </xdr:style>
      </xdr:cxnSp>
    </xdr:grpSp>
    <xdr:clientData/>
  </xdr:twoCellAnchor>
  <xdr:twoCellAnchor>
    <xdr:from>
      <xdr:col>12</xdr:col>
      <xdr:colOff>169332</xdr:colOff>
      <xdr:row>12</xdr:row>
      <xdr:rowOff>74083</xdr:rowOff>
    </xdr:from>
    <xdr:to>
      <xdr:col>18</xdr:col>
      <xdr:colOff>634999</xdr:colOff>
      <xdr:row>20</xdr:row>
      <xdr:rowOff>42333</xdr:rowOff>
    </xdr:to>
    <xdr:sp macro="" textlink="">
      <xdr:nvSpPr>
        <xdr:cNvPr id="22" name="正方形/長方形 21">
          <a:extLst>
            <a:ext uri="{FF2B5EF4-FFF2-40B4-BE49-F238E27FC236}">
              <a16:creationId xmlns:a16="http://schemas.microsoft.com/office/drawing/2014/main" id="{35A42485-0B14-4043-A2EE-25DF2D9AAFAC}"/>
            </a:ext>
          </a:extLst>
        </xdr:cNvPr>
        <xdr:cNvSpPr/>
      </xdr:nvSpPr>
      <xdr:spPr>
        <a:xfrm>
          <a:off x="8424332" y="2995083"/>
          <a:ext cx="4593167" cy="1915583"/>
        </a:xfrm>
        <a:prstGeom prst="rect">
          <a:avLst/>
        </a:prstGeom>
        <a:solidFill>
          <a:schemeClr val="tx2">
            <a:lumMod val="50000"/>
            <a:lumOff val="50000"/>
          </a:schemeClr>
        </a:solidFill>
        <a:ln>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u="sng"/>
            <a:t>2026-08-26</a:t>
          </a:r>
          <a:r>
            <a:rPr kumimoji="1" lang="ja-JP" altLang="en-US" sz="1100" b="1" u="sng"/>
            <a:t>　改修</a:t>
          </a:r>
          <a:endParaRPr kumimoji="1" lang="en-US" altLang="ja-JP" sz="1100" b="1" u="sng"/>
        </a:p>
        <a:p>
          <a:pPr algn="l"/>
          <a:r>
            <a:rPr kumimoji="1" lang="ja-JP" altLang="en-US" sz="1100"/>
            <a:t>資格取得 ➝ 基本マスタ・各業務</a:t>
          </a:r>
          <a:endParaRPr kumimoji="1" lang="en-US" altLang="ja-JP" sz="1100"/>
        </a:p>
        <a:p>
          <a:r>
            <a:rPr lang="ja-JP" altLang="ja-JP" sz="1100" b="0" i="0" u="none" strike="noStrike">
              <a:solidFill>
                <a:schemeClr val="lt1"/>
              </a:solidFill>
              <a:effectLst/>
              <a:latin typeface="+mn-lt"/>
              <a:ea typeface="+mn-ea"/>
              <a:cs typeface="+mn-cs"/>
            </a:rPr>
            <a:t>・</a:t>
          </a:r>
          <a:r>
            <a:rPr lang="ja-JP" altLang="ja-JP" sz="1100" b="0" i="0" u="none" strike="noStrike">
              <a:solidFill>
                <a:srgbClr val="FF0000"/>
              </a:solidFill>
              <a:effectLst/>
              <a:latin typeface="+mn-lt"/>
              <a:ea typeface="+mn-ea"/>
              <a:cs typeface="+mn-cs"/>
            </a:rPr>
            <a:t>「0.決裁中」</a:t>
          </a:r>
          <a:r>
            <a:rPr lang="ja-JP" altLang="ja-JP" sz="1100" b="0" i="0" u="none" strike="noStrike">
              <a:solidFill>
                <a:schemeClr val="lt1"/>
              </a:solidFill>
              <a:effectLst/>
              <a:latin typeface="+mn-lt"/>
              <a:ea typeface="+mn-ea"/>
              <a:cs typeface="+mn-cs"/>
            </a:rPr>
            <a:t>の場合のみ</a:t>
          </a:r>
          <a:r>
            <a:rPr lang="ja-JP" altLang="ja-JP">
              <a:effectLst/>
            </a:rPr>
            <a:t> </a:t>
          </a:r>
        </a:p>
        <a:p>
          <a:r>
            <a:rPr lang="ja-JP" altLang="ja-JP" sz="1100" b="0" i="0" u="none" strike="noStrike">
              <a:solidFill>
                <a:schemeClr val="lt1"/>
              </a:solidFill>
              <a:effectLst/>
              <a:latin typeface="+mn-lt"/>
              <a:ea typeface="+mn-ea"/>
              <a:cs typeface="+mn-cs"/>
            </a:rPr>
            <a:t>・</a:t>
          </a:r>
          <a:r>
            <a:rPr lang="ja-JP" altLang="ja-JP" sz="1100" b="0" i="0" u="none" strike="noStrike">
              <a:solidFill>
                <a:srgbClr val="FF0000"/>
              </a:solidFill>
              <a:effectLst/>
              <a:latin typeface="+mn-lt"/>
              <a:ea typeface="+mn-ea"/>
              <a:cs typeface="+mn-cs"/>
            </a:rPr>
            <a:t>変更した項目</a:t>
          </a:r>
          <a:r>
            <a:rPr lang="ja-JP" altLang="ja-JP" sz="1100" b="0" i="0" u="none" strike="noStrike">
              <a:solidFill>
                <a:schemeClr val="lt1"/>
              </a:solidFill>
              <a:effectLst/>
              <a:latin typeface="+mn-lt"/>
              <a:ea typeface="+mn-ea"/>
              <a:cs typeface="+mn-cs"/>
            </a:rPr>
            <a:t>のみ連動させること</a:t>
          </a:r>
          <a:r>
            <a:rPr lang="ja-JP" altLang="ja-JP">
              <a:effectLst/>
            </a:rPr>
            <a:t> </a:t>
          </a:r>
        </a:p>
        <a:p>
          <a:r>
            <a:rPr lang="ja-JP" altLang="ja-JP" sz="1100" b="0" i="0" u="none" strike="noStrike">
              <a:solidFill>
                <a:schemeClr val="lt1"/>
              </a:solidFill>
              <a:effectLst/>
              <a:latin typeface="+mn-lt"/>
              <a:ea typeface="+mn-ea"/>
              <a:cs typeface="+mn-cs"/>
            </a:rPr>
            <a:t>・「確定」以外から「確定」に変更した時は、</a:t>
          </a:r>
          <a:r>
            <a:rPr lang="ja-JP" altLang="ja-JP" sz="1100" b="0" i="0" u="sng" strike="noStrike">
              <a:solidFill>
                <a:srgbClr val="FF0000"/>
              </a:solidFill>
              <a:effectLst/>
              <a:latin typeface="+mn-lt"/>
              <a:ea typeface="+mn-ea"/>
              <a:cs typeface="+mn-cs"/>
            </a:rPr>
            <a:t>以前指定</a:t>
          </a:r>
          <a:r>
            <a:rPr lang="ja-JP" altLang="ja-JP" sz="1100" b="0" i="0" u="none" strike="noStrike">
              <a:solidFill>
                <a:schemeClr val="lt1"/>
              </a:solidFill>
              <a:effectLst/>
              <a:latin typeface="+mn-lt"/>
              <a:ea typeface="+mn-ea"/>
              <a:cs typeface="+mn-cs"/>
            </a:rPr>
            <a:t>した内容のみ（標準報酬や決定月など）連動すること</a:t>
          </a:r>
          <a:r>
            <a:rPr lang="ja-JP" altLang="ja-JP">
              <a:effectLst/>
            </a:rPr>
            <a:t> </a:t>
          </a:r>
        </a:p>
      </xdr:txBody>
    </xdr:sp>
    <xdr:clientData/>
  </xdr:twoCellAnchor>
  <xdr:twoCellAnchor>
    <xdr:from>
      <xdr:col>13</xdr:col>
      <xdr:colOff>1</xdr:colOff>
      <xdr:row>17</xdr:row>
      <xdr:rowOff>42334</xdr:rowOff>
    </xdr:from>
    <xdr:to>
      <xdr:col>17</xdr:col>
      <xdr:colOff>21170</xdr:colOff>
      <xdr:row>28</xdr:row>
      <xdr:rowOff>232833</xdr:rowOff>
    </xdr:to>
    <xdr:cxnSp macro="">
      <xdr:nvCxnSpPr>
        <xdr:cNvPr id="28" name="コネクタ: カギ線 27">
          <a:extLst>
            <a:ext uri="{FF2B5EF4-FFF2-40B4-BE49-F238E27FC236}">
              <a16:creationId xmlns:a16="http://schemas.microsoft.com/office/drawing/2014/main" id="{9464C201-1CEC-6FE5-8A49-DEC43E106A22}"/>
            </a:ext>
          </a:extLst>
        </xdr:cNvPr>
        <xdr:cNvCxnSpPr/>
      </xdr:nvCxnSpPr>
      <xdr:spPr>
        <a:xfrm rot="5400000">
          <a:off x="8895294" y="4228041"/>
          <a:ext cx="2868083" cy="2772835"/>
        </a:xfrm>
        <a:prstGeom prst="bentConnector3">
          <a:avLst>
            <a:gd name="adj1" fmla="val 50000"/>
          </a:avLst>
        </a:prstGeom>
        <a:ln w="127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1</xdr:row>
      <xdr:rowOff>105833</xdr:rowOff>
    </xdr:from>
    <xdr:to>
      <xdr:col>5</xdr:col>
      <xdr:colOff>0</xdr:colOff>
      <xdr:row>2</xdr:row>
      <xdr:rowOff>116417</xdr:rowOff>
    </xdr:to>
    <xdr:cxnSp macro="">
      <xdr:nvCxnSpPr>
        <xdr:cNvPr id="2" name="コネクタ: カギ線 1">
          <a:extLst>
            <a:ext uri="{FF2B5EF4-FFF2-40B4-BE49-F238E27FC236}">
              <a16:creationId xmlns:a16="http://schemas.microsoft.com/office/drawing/2014/main" id="{A36B12A7-5756-47C7-85FE-4EEB3930EBCC}"/>
            </a:ext>
          </a:extLst>
        </xdr:cNvPr>
        <xdr:cNvCxnSpPr/>
      </xdr:nvCxnSpPr>
      <xdr:spPr>
        <a:xfrm flipV="1">
          <a:off x="1375833" y="349250"/>
          <a:ext cx="2063750" cy="254000"/>
        </a:xfrm>
        <a:prstGeom prst="bentConnector3">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0</xdr:colOff>
      <xdr:row>1</xdr:row>
      <xdr:rowOff>74083</xdr:rowOff>
    </xdr:from>
    <xdr:to>
      <xdr:col>9</xdr:col>
      <xdr:colOff>0</xdr:colOff>
      <xdr:row>2</xdr:row>
      <xdr:rowOff>105833</xdr:rowOff>
    </xdr:to>
    <xdr:cxnSp macro="">
      <xdr:nvCxnSpPr>
        <xdr:cNvPr id="3" name="コネクタ: カギ線 2">
          <a:extLst>
            <a:ext uri="{FF2B5EF4-FFF2-40B4-BE49-F238E27FC236}">
              <a16:creationId xmlns:a16="http://schemas.microsoft.com/office/drawing/2014/main" id="{85563FBD-C356-4122-B551-9BDC3E88E032}"/>
            </a:ext>
          </a:extLst>
        </xdr:cNvPr>
        <xdr:cNvCxnSpPr/>
      </xdr:nvCxnSpPr>
      <xdr:spPr>
        <a:xfrm>
          <a:off x="4127500" y="317500"/>
          <a:ext cx="2063750" cy="275166"/>
        </a:xfrm>
        <a:prstGeom prst="bentConnector3">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xdr:colOff>
      <xdr:row>2</xdr:row>
      <xdr:rowOff>105833</xdr:rowOff>
    </xdr:from>
    <xdr:to>
      <xdr:col>21</xdr:col>
      <xdr:colOff>0</xdr:colOff>
      <xdr:row>2</xdr:row>
      <xdr:rowOff>105833</xdr:rowOff>
    </xdr:to>
    <xdr:cxnSp macro="">
      <xdr:nvCxnSpPr>
        <xdr:cNvPr id="4" name="直線コネクタ 3">
          <a:extLst>
            <a:ext uri="{FF2B5EF4-FFF2-40B4-BE49-F238E27FC236}">
              <a16:creationId xmlns:a16="http://schemas.microsoft.com/office/drawing/2014/main" id="{7808456E-15AC-441C-9795-02B365AC5314}"/>
            </a:ext>
          </a:extLst>
        </xdr:cNvPr>
        <xdr:cNvCxnSpPr/>
      </xdr:nvCxnSpPr>
      <xdr:spPr>
        <a:xfrm>
          <a:off x="12382501" y="592666"/>
          <a:ext cx="2063749"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22</xdr:col>
      <xdr:colOff>0</xdr:colOff>
      <xdr:row>2</xdr:row>
      <xdr:rowOff>126999</xdr:rowOff>
    </xdr:from>
    <xdr:to>
      <xdr:col>25</xdr:col>
      <xdr:colOff>10583</xdr:colOff>
      <xdr:row>2</xdr:row>
      <xdr:rowOff>126999</xdr:rowOff>
    </xdr:to>
    <xdr:cxnSp macro="">
      <xdr:nvCxnSpPr>
        <xdr:cNvPr id="5" name="直線コネクタ 4">
          <a:extLst>
            <a:ext uri="{FF2B5EF4-FFF2-40B4-BE49-F238E27FC236}">
              <a16:creationId xmlns:a16="http://schemas.microsoft.com/office/drawing/2014/main" id="{CB730029-C414-4086-9818-6E2290F08212}"/>
            </a:ext>
          </a:extLst>
        </xdr:cNvPr>
        <xdr:cNvCxnSpPr/>
      </xdr:nvCxnSpPr>
      <xdr:spPr>
        <a:xfrm>
          <a:off x="15134167" y="613832"/>
          <a:ext cx="2074333"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0</xdr:colOff>
      <xdr:row>2</xdr:row>
      <xdr:rowOff>105835</xdr:rowOff>
    </xdr:from>
    <xdr:to>
      <xdr:col>16</xdr:col>
      <xdr:colOff>687915</xdr:colOff>
      <xdr:row>2</xdr:row>
      <xdr:rowOff>105835</xdr:rowOff>
    </xdr:to>
    <xdr:cxnSp macro="">
      <xdr:nvCxnSpPr>
        <xdr:cNvPr id="6" name="直線コネクタ 5">
          <a:extLst>
            <a:ext uri="{FF2B5EF4-FFF2-40B4-BE49-F238E27FC236}">
              <a16:creationId xmlns:a16="http://schemas.microsoft.com/office/drawing/2014/main" id="{CA00CF33-21A8-42FD-95A1-025836907726}"/>
            </a:ext>
          </a:extLst>
        </xdr:cNvPr>
        <xdr:cNvCxnSpPr/>
      </xdr:nvCxnSpPr>
      <xdr:spPr>
        <a:xfrm>
          <a:off x="9630833" y="592668"/>
          <a:ext cx="2063749"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0</xdr:colOff>
      <xdr:row>2</xdr:row>
      <xdr:rowOff>96307</xdr:rowOff>
    </xdr:from>
    <xdr:to>
      <xdr:col>12</xdr:col>
      <xdr:colOff>687916</xdr:colOff>
      <xdr:row>2</xdr:row>
      <xdr:rowOff>96307</xdr:rowOff>
    </xdr:to>
    <xdr:cxnSp macro="">
      <xdr:nvCxnSpPr>
        <xdr:cNvPr id="7" name="直線コネクタ 6">
          <a:extLst>
            <a:ext uri="{FF2B5EF4-FFF2-40B4-BE49-F238E27FC236}">
              <a16:creationId xmlns:a16="http://schemas.microsoft.com/office/drawing/2014/main" id="{F39C6D37-26E4-4340-8BEA-31776541B428}"/>
            </a:ext>
          </a:extLst>
        </xdr:cNvPr>
        <xdr:cNvCxnSpPr/>
      </xdr:nvCxnSpPr>
      <xdr:spPr>
        <a:xfrm>
          <a:off x="6879167" y="583140"/>
          <a:ext cx="2063749"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677334</xdr:colOff>
      <xdr:row>9</xdr:row>
      <xdr:rowOff>116416</xdr:rowOff>
    </xdr:from>
    <xdr:to>
      <xdr:col>5</xdr:col>
      <xdr:colOff>1</xdr:colOff>
      <xdr:row>9</xdr:row>
      <xdr:rowOff>116416</xdr:rowOff>
    </xdr:to>
    <xdr:cxnSp macro="">
      <xdr:nvCxnSpPr>
        <xdr:cNvPr id="8" name="直線コネクタ 7">
          <a:extLst>
            <a:ext uri="{FF2B5EF4-FFF2-40B4-BE49-F238E27FC236}">
              <a16:creationId xmlns:a16="http://schemas.microsoft.com/office/drawing/2014/main" id="{BCD41A08-0C6A-4EFC-9710-2700EBFAF694}"/>
            </a:ext>
          </a:extLst>
        </xdr:cNvPr>
        <xdr:cNvCxnSpPr/>
      </xdr:nvCxnSpPr>
      <xdr:spPr>
        <a:xfrm>
          <a:off x="2053167" y="2307166"/>
          <a:ext cx="1386417" cy="0"/>
        </a:xfrm>
        <a:prstGeom prst="line">
          <a:avLst/>
        </a:prstGeom>
        <a:ln w="12700">
          <a:solidFill>
            <a:schemeClr val="accent4"/>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677334</xdr:colOff>
      <xdr:row>8</xdr:row>
      <xdr:rowOff>116416</xdr:rowOff>
    </xdr:from>
    <xdr:to>
      <xdr:col>5</xdr:col>
      <xdr:colOff>1</xdr:colOff>
      <xdr:row>8</xdr:row>
      <xdr:rowOff>116416</xdr:rowOff>
    </xdr:to>
    <xdr:cxnSp macro="">
      <xdr:nvCxnSpPr>
        <xdr:cNvPr id="10" name="直線コネクタ 9">
          <a:extLst>
            <a:ext uri="{FF2B5EF4-FFF2-40B4-BE49-F238E27FC236}">
              <a16:creationId xmlns:a16="http://schemas.microsoft.com/office/drawing/2014/main" id="{8F9CFA33-CD60-4EF4-A6C0-D3777528BFBE}"/>
            </a:ext>
          </a:extLst>
        </xdr:cNvPr>
        <xdr:cNvCxnSpPr/>
      </xdr:nvCxnSpPr>
      <xdr:spPr>
        <a:xfrm>
          <a:off x="2053167" y="2063749"/>
          <a:ext cx="1386417" cy="0"/>
        </a:xfrm>
        <a:prstGeom prst="line">
          <a:avLst/>
        </a:prstGeom>
        <a:ln w="12700">
          <a:solidFill>
            <a:schemeClr val="accent4"/>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0</xdr:colOff>
      <xdr:row>9</xdr:row>
      <xdr:rowOff>21167</xdr:rowOff>
    </xdr:from>
    <xdr:to>
      <xdr:col>17</xdr:col>
      <xdr:colOff>465667</xdr:colOff>
      <xdr:row>15</xdr:row>
      <xdr:rowOff>158750</xdr:rowOff>
    </xdr:to>
    <xdr:sp macro="" textlink="">
      <xdr:nvSpPr>
        <xdr:cNvPr id="9" name="正方形/長方形 8">
          <a:extLst>
            <a:ext uri="{FF2B5EF4-FFF2-40B4-BE49-F238E27FC236}">
              <a16:creationId xmlns:a16="http://schemas.microsoft.com/office/drawing/2014/main" id="{53178661-B3DC-4865-8ABB-93CCFB0E2374}"/>
            </a:ext>
          </a:extLst>
        </xdr:cNvPr>
        <xdr:cNvSpPr/>
      </xdr:nvSpPr>
      <xdr:spPr>
        <a:xfrm>
          <a:off x="7567083" y="2211917"/>
          <a:ext cx="4593167" cy="1598083"/>
        </a:xfrm>
        <a:prstGeom prst="rect">
          <a:avLst/>
        </a:prstGeom>
        <a:solidFill>
          <a:schemeClr val="tx2">
            <a:lumMod val="50000"/>
            <a:lumOff val="50000"/>
          </a:schemeClr>
        </a:solidFill>
        <a:ln>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u="sng"/>
            <a:t>2026-08-26</a:t>
          </a:r>
          <a:r>
            <a:rPr kumimoji="1" lang="ja-JP" altLang="en-US" sz="1100" b="1" u="sng"/>
            <a:t>　改修</a:t>
          </a:r>
          <a:endParaRPr kumimoji="1" lang="en-US" altLang="ja-JP" sz="1100" b="1" u="sng"/>
        </a:p>
        <a:p>
          <a:pPr algn="l"/>
          <a:r>
            <a:rPr kumimoji="1" lang="ja-JP" altLang="en-US" sz="1100"/>
            <a:t>資格喪失 ➝ 基本マスタ・各業務</a:t>
          </a:r>
          <a:endParaRPr kumimoji="1" lang="en-US" altLang="ja-JP" sz="1100"/>
        </a:p>
        <a:p>
          <a:r>
            <a:rPr lang="ja-JP" altLang="ja-JP" sz="1100" b="0" i="0" u="none" strike="noStrike">
              <a:solidFill>
                <a:schemeClr val="lt1"/>
              </a:solidFill>
              <a:effectLst/>
              <a:latin typeface="+mn-lt"/>
              <a:ea typeface="+mn-ea"/>
              <a:cs typeface="+mn-cs"/>
            </a:rPr>
            <a:t>・</a:t>
          </a:r>
          <a:r>
            <a:rPr lang="ja-JP" altLang="ja-JP" sz="1100" b="0" i="0" u="none" strike="noStrike">
              <a:solidFill>
                <a:srgbClr val="FF0000"/>
              </a:solidFill>
              <a:effectLst/>
              <a:latin typeface="+mn-lt"/>
              <a:ea typeface="+mn-ea"/>
              <a:cs typeface="+mn-cs"/>
            </a:rPr>
            <a:t>「0.決裁中」</a:t>
          </a:r>
          <a:r>
            <a:rPr lang="ja-JP" altLang="ja-JP" sz="1100" b="0" i="0" u="none" strike="noStrike">
              <a:solidFill>
                <a:schemeClr val="lt1"/>
              </a:solidFill>
              <a:effectLst/>
              <a:latin typeface="+mn-lt"/>
              <a:ea typeface="+mn-ea"/>
              <a:cs typeface="+mn-cs"/>
            </a:rPr>
            <a:t>の場合のみ</a:t>
          </a:r>
          <a:r>
            <a:rPr lang="ja-JP" altLang="ja-JP">
              <a:effectLst/>
            </a:rPr>
            <a:t> </a:t>
          </a:r>
        </a:p>
        <a:p>
          <a:r>
            <a:rPr lang="ja-JP" altLang="ja-JP" sz="1100" b="0" i="0" u="none" strike="noStrike">
              <a:solidFill>
                <a:schemeClr val="lt1"/>
              </a:solidFill>
              <a:effectLst/>
              <a:latin typeface="+mn-lt"/>
              <a:ea typeface="+mn-ea"/>
              <a:cs typeface="+mn-cs"/>
            </a:rPr>
            <a:t>・</a:t>
          </a:r>
          <a:r>
            <a:rPr lang="ja-JP" altLang="ja-JP" sz="1100" b="0" i="0" u="none" strike="noStrike">
              <a:solidFill>
                <a:srgbClr val="FF0000"/>
              </a:solidFill>
              <a:effectLst/>
              <a:latin typeface="+mn-lt"/>
              <a:ea typeface="+mn-ea"/>
              <a:cs typeface="+mn-cs"/>
            </a:rPr>
            <a:t>変更した項目</a:t>
          </a:r>
          <a:r>
            <a:rPr lang="ja-JP" altLang="ja-JP" sz="1100" b="0" i="0" u="none" strike="noStrike">
              <a:solidFill>
                <a:schemeClr val="lt1"/>
              </a:solidFill>
              <a:effectLst/>
              <a:latin typeface="+mn-lt"/>
              <a:ea typeface="+mn-ea"/>
              <a:cs typeface="+mn-cs"/>
            </a:rPr>
            <a:t>のみ連動させること</a:t>
          </a:r>
          <a:r>
            <a:rPr lang="ja-JP" altLang="ja-JP">
              <a:effectLst/>
            </a:rPr>
            <a:t> </a:t>
          </a:r>
        </a:p>
        <a:p>
          <a:r>
            <a:rPr lang="ja-JP" altLang="ja-JP" sz="1100" b="0" i="0" u="none" strike="noStrike">
              <a:solidFill>
                <a:schemeClr val="lt1"/>
              </a:solidFill>
              <a:effectLst/>
              <a:latin typeface="+mn-lt"/>
              <a:ea typeface="+mn-ea"/>
              <a:cs typeface="+mn-cs"/>
            </a:rPr>
            <a:t>・「確定」以外から「確定」に変更した時は、</a:t>
          </a:r>
          <a:r>
            <a:rPr lang="ja-JP" altLang="ja-JP" sz="1100" b="0" i="0" u="sng" strike="noStrike">
              <a:solidFill>
                <a:srgbClr val="FF0000"/>
              </a:solidFill>
              <a:effectLst/>
              <a:latin typeface="+mn-lt"/>
              <a:ea typeface="+mn-ea"/>
              <a:cs typeface="+mn-cs"/>
            </a:rPr>
            <a:t>以前指定</a:t>
          </a:r>
          <a:r>
            <a:rPr lang="ja-JP" altLang="ja-JP" sz="1100" b="0" i="0" u="none" strike="noStrike">
              <a:solidFill>
                <a:schemeClr val="lt1"/>
              </a:solidFill>
              <a:effectLst/>
              <a:latin typeface="+mn-lt"/>
              <a:ea typeface="+mn-ea"/>
              <a:cs typeface="+mn-cs"/>
            </a:rPr>
            <a:t>した内容のみ（標準報酬や決定月など）連動すること</a:t>
          </a:r>
          <a:r>
            <a:rPr lang="ja-JP" altLang="ja-JP">
              <a:effectLst/>
            </a:rPr>
            <a:t> </a:t>
          </a:r>
        </a:p>
      </xdr:txBody>
    </xdr:sp>
    <xdr:clientData/>
  </xdr:twoCellAnchor>
  <xdr:twoCellAnchor>
    <xdr:from>
      <xdr:col>14</xdr:col>
      <xdr:colOff>677335</xdr:colOff>
      <xdr:row>13</xdr:row>
      <xdr:rowOff>222251</xdr:rowOff>
    </xdr:from>
    <xdr:to>
      <xdr:col>15</xdr:col>
      <xdr:colOff>518585</xdr:colOff>
      <xdr:row>18</xdr:row>
      <xdr:rowOff>1</xdr:rowOff>
    </xdr:to>
    <xdr:cxnSp macro="">
      <xdr:nvCxnSpPr>
        <xdr:cNvPr id="11" name="コネクタ: カギ線 10">
          <a:extLst>
            <a:ext uri="{FF2B5EF4-FFF2-40B4-BE49-F238E27FC236}">
              <a16:creationId xmlns:a16="http://schemas.microsoft.com/office/drawing/2014/main" id="{A15C84F8-6430-4F09-B507-0C02E2FCAB86}"/>
            </a:ext>
          </a:extLst>
        </xdr:cNvPr>
        <xdr:cNvCxnSpPr/>
      </xdr:nvCxnSpPr>
      <xdr:spPr>
        <a:xfrm rot="5400000">
          <a:off x="10075335" y="3619501"/>
          <a:ext cx="994833" cy="529167"/>
        </a:xfrm>
        <a:prstGeom prst="bentConnector3">
          <a:avLst>
            <a:gd name="adj1" fmla="val 50000"/>
          </a:avLst>
        </a:prstGeom>
        <a:ln w="127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1</xdr:row>
      <xdr:rowOff>116418</xdr:rowOff>
    </xdr:from>
    <xdr:to>
      <xdr:col>5</xdr:col>
      <xdr:colOff>0</xdr:colOff>
      <xdr:row>2</xdr:row>
      <xdr:rowOff>127002</xdr:rowOff>
    </xdr:to>
    <xdr:cxnSp macro="">
      <xdr:nvCxnSpPr>
        <xdr:cNvPr id="2" name="コネクタ: カギ線 1">
          <a:extLst>
            <a:ext uri="{FF2B5EF4-FFF2-40B4-BE49-F238E27FC236}">
              <a16:creationId xmlns:a16="http://schemas.microsoft.com/office/drawing/2014/main" id="{29A31FA9-61A2-4D32-8226-74F2987FD13F}"/>
            </a:ext>
          </a:extLst>
        </xdr:cNvPr>
        <xdr:cNvCxnSpPr/>
      </xdr:nvCxnSpPr>
      <xdr:spPr>
        <a:xfrm flipV="1">
          <a:off x="1375833" y="359835"/>
          <a:ext cx="2063750" cy="254000"/>
        </a:xfrm>
        <a:prstGeom prst="bentConnector3">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0</xdr:colOff>
      <xdr:row>1</xdr:row>
      <xdr:rowOff>84668</xdr:rowOff>
    </xdr:from>
    <xdr:to>
      <xdr:col>9</xdr:col>
      <xdr:colOff>0</xdr:colOff>
      <xdr:row>2</xdr:row>
      <xdr:rowOff>116418</xdr:rowOff>
    </xdr:to>
    <xdr:cxnSp macro="">
      <xdr:nvCxnSpPr>
        <xdr:cNvPr id="3" name="コネクタ: カギ線 2">
          <a:extLst>
            <a:ext uri="{FF2B5EF4-FFF2-40B4-BE49-F238E27FC236}">
              <a16:creationId xmlns:a16="http://schemas.microsoft.com/office/drawing/2014/main" id="{6C7270F1-4A80-469E-ACC2-F8CC3C8FE79D}"/>
            </a:ext>
          </a:extLst>
        </xdr:cNvPr>
        <xdr:cNvCxnSpPr/>
      </xdr:nvCxnSpPr>
      <xdr:spPr>
        <a:xfrm>
          <a:off x="4127500" y="328085"/>
          <a:ext cx="2063750" cy="275166"/>
        </a:xfrm>
        <a:prstGeom prst="bentConnector3">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xdr:colOff>
      <xdr:row>2</xdr:row>
      <xdr:rowOff>116418</xdr:rowOff>
    </xdr:from>
    <xdr:to>
      <xdr:col>21</xdr:col>
      <xdr:colOff>0</xdr:colOff>
      <xdr:row>2</xdr:row>
      <xdr:rowOff>116418</xdr:rowOff>
    </xdr:to>
    <xdr:cxnSp macro="">
      <xdr:nvCxnSpPr>
        <xdr:cNvPr id="4" name="直線コネクタ 3">
          <a:extLst>
            <a:ext uri="{FF2B5EF4-FFF2-40B4-BE49-F238E27FC236}">
              <a16:creationId xmlns:a16="http://schemas.microsoft.com/office/drawing/2014/main" id="{9A9B825F-46BF-4DEB-8AA4-63D8C68950C4}"/>
            </a:ext>
          </a:extLst>
        </xdr:cNvPr>
        <xdr:cNvCxnSpPr/>
      </xdr:nvCxnSpPr>
      <xdr:spPr>
        <a:xfrm>
          <a:off x="12382501" y="603251"/>
          <a:ext cx="2063749"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22</xdr:col>
      <xdr:colOff>0</xdr:colOff>
      <xdr:row>2</xdr:row>
      <xdr:rowOff>137584</xdr:rowOff>
    </xdr:from>
    <xdr:to>
      <xdr:col>25</xdr:col>
      <xdr:colOff>10583</xdr:colOff>
      <xdr:row>2</xdr:row>
      <xdr:rowOff>137584</xdr:rowOff>
    </xdr:to>
    <xdr:cxnSp macro="">
      <xdr:nvCxnSpPr>
        <xdr:cNvPr id="5" name="直線コネクタ 4">
          <a:extLst>
            <a:ext uri="{FF2B5EF4-FFF2-40B4-BE49-F238E27FC236}">
              <a16:creationId xmlns:a16="http://schemas.microsoft.com/office/drawing/2014/main" id="{0D039E10-7757-474C-9C28-0699C59CF008}"/>
            </a:ext>
          </a:extLst>
        </xdr:cNvPr>
        <xdr:cNvCxnSpPr/>
      </xdr:nvCxnSpPr>
      <xdr:spPr>
        <a:xfrm>
          <a:off x="15134167" y="624417"/>
          <a:ext cx="2074333"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0</xdr:colOff>
      <xdr:row>2</xdr:row>
      <xdr:rowOff>116420</xdr:rowOff>
    </xdr:from>
    <xdr:to>
      <xdr:col>16</xdr:col>
      <xdr:colOff>687915</xdr:colOff>
      <xdr:row>2</xdr:row>
      <xdr:rowOff>116420</xdr:rowOff>
    </xdr:to>
    <xdr:cxnSp macro="">
      <xdr:nvCxnSpPr>
        <xdr:cNvPr id="6" name="直線コネクタ 5">
          <a:extLst>
            <a:ext uri="{FF2B5EF4-FFF2-40B4-BE49-F238E27FC236}">
              <a16:creationId xmlns:a16="http://schemas.microsoft.com/office/drawing/2014/main" id="{C580FF7F-EA30-44D2-A781-59EC0EA8A1C3}"/>
            </a:ext>
          </a:extLst>
        </xdr:cNvPr>
        <xdr:cNvCxnSpPr/>
      </xdr:nvCxnSpPr>
      <xdr:spPr>
        <a:xfrm>
          <a:off x="9630833" y="603253"/>
          <a:ext cx="2063749"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0</xdr:colOff>
      <xdr:row>2</xdr:row>
      <xdr:rowOff>106892</xdr:rowOff>
    </xdr:from>
    <xdr:to>
      <xdr:col>12</xdr:col>
      <xdr:colOff>687916</xdr:colOff>
      <xdr:row>2</xdr:row>
      <xdr:rowOff>106892</xdr:rowOff>
    </xdr:to>
    <xdr:cxnSp macro="">
      <xdr:nvCxnSpPr>
        <xdr:cNvPr id="7" name="直線コネクタ 6">
          <a:extLst>
            <a:ext uri="{FF2B5EF4-FFF2-40B4-BE49-F238E27FC236}">
              <a16:creationId xmlns:a16="http://schemas.microsoft.com/office/drawing/2014/main" id="{FD3C3590-B84C-4D7B-80BF-64DDE2FD0815}"/>
            </a:ext>
          </a:extLst>
        </xdr:cNvPr>
        <xdr:cNvCxnSpPr/>
      </xdr:nvCxnSpPr>
      <xdr:spPr>
        <a:xfrm>
          <a:off x="6879167" y="593725"/>
          <a:ext cx="2063749"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677334</xdr:colOff>
      <xdr:row>6</xdr:row>
      <xdr:rowOff>116417</xdr:rowOff>
    </xdr:from>
    <xdr:to>
      <xdr:col>4</xdr:col>
      <xdr:colOff>677333</xdr:colOff>
      <xdr:row>9</xdr:row>
      <xdr:rowOff>116416</xdr:rowOff>
    </xdr:to>
    <xdr:cxnSp macro="">
      <xdr:nvCxnSpPr>
        <xdr:cNvPr id="8" name="コネクタ: カギ線 7">
          <a:extLst>
            <a:ext uri="{FF2B5EF4-FFF2-40B4-BE49-F238E27FC236}">
              <a16:creationId xmlns:a16="http://schemas.microsoft.com/office/drawing/2014/main" id="{1F569E5B-7AEE-4B4D-8578-F99997059C45}"/>
            </a:ext>
          </a:extLst>
        </xdr:cNvPr>
        <xdr:cNvCxnSpPr/>
      </xdr:nvCxnSpPr>
      <xdr:spPr>
        <a:xfrm flipV="1">
          <a:off x="2053167" y="1576917"/>
          <a:ext cx="1375833" cy="730249"/>
        </a:xfrm>
        <a:prstGeom prst="bentConnector3">
          <a:avLst/>
        </a:prstGeom>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10582</xdr:colOff>
      <xdr:row>6</xdr:row>
      <xdr:rowOff>116417</xdr:rowOff>
    </xdr:from>
    <xdr:to>
      <xdr:col>9</xdr:col>
      <xdr:colOff>0</xdr:colOff>
      <xdr:row>6</xdr:row>
      <xdr:rowOff>116417</xdr:rowOff>
    </xdr:to>
    <xdr:cxnSp macro="">
      <xdr:nvCxnSpPr>
        <xdr:cNvPr id="10" name="直線コネクタ 9">
          <a:extLst>
            <a:ext uri="{FF2B5EF4-FFF2-40B4-BE49-F238E27FC236}">
              <a16:creationId xmlns:a16="http://schemas.microsoft.com/office/drawing/2014/main" id="{B892B77B-4605-42AB-B657-EEFB5005CCDF}"/>
            </a:ext>
          </a:extLst>
        </xdr:cNvPr>
        <xdr:cNvCxnSpPr/>
      </xdr:nvCxnSpPr>
      <xdr:spPr>
        <a:xfrm>
          <a:off x="4825999" y="1576917"/>
          <a:ext cx="1365251" cy="0"/>
        </a:xfrm>
        <a:prstGeom prst="line">
          <a:avLst/>
        </a:prstGeom>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11</xdr:col>
      <xdr:colOff>0</xdr:colOff>
      <xdr:row>6</xdr:row>
      <xdr:rowOff>126997</xdr:rowOff>
    </xdr:from>
    <xdr:to>
      <xdr:col>12</xdr:col>
      <xdr:colOff>677334</xdr:colOff>
      <xdr:row>6</xdr:row>
      <xdr:rowOff>126997</xdr:rowOff>
    </xdr:to>
    <xdr:cxnSp macro="">
      <xdr:nvCxnSpPr>
        <xdr:cNvPr id="12" name="直線コネクタ 11">
          <a:extLst>
            <a:ext uri="{FF2B5EF4-FFF2-40B4-BE49-F238E27FC236}">
              <a16:creationId xmlns:a16="http://schemas.microsoft.com/office/drawing/2014/main" id="{26B9F245-BF1D-418E-9961-5B67652A6BFF}"/>
            </a:ext>
          </a:extLst>
        </xdr:cNvPr>
        <xdr:cNvCxnSpPr/>
      </xdr:nvCxnSpPr>
      <xdr:spPr>
        <a:xfrm>
          <a:off x="7567083" y="1587497"/>
          <a:ext cx="1365251" cy="0"/>
        </a:xfrm>
        <a:prstGeom prst="line">
          <a:avLst/>
        </a:prstGeom>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15</xdr:col>
      <xdr:colOff>0</xdr:colOff>
      <xdr:row>6</xdr:row>
      <xdr:rowOff>126996</xdr:rowOff>
    </xdr:from>
    <xdr:to>
      <xdr:col>16</xdr:col>
      <xdr:colOff>677334</xdr:colOff>
      <xdr:row>6</xdr:row>
      <xdr:rowOff>126996</xdr:rowOff>
    </xdr:to>
    <xdr:cxnSp macro="">
      <xdr:nvCxnSpPr>
        <xdr:cNvPr id="13" name="直線コネクタ 12">
          <a:extLst>
            <a:ext uri="{FF2B5EF4-FFF2-40B4-BE49-F238E27FC236}">
              <a16:creationId xmlns:a16="http://schemas.microsoft.com/office/drawing/2014/main" id="{C1E34CAF-9D84-4CF1-B94C-36DDD8640652}"/>
            </a:ext>
          </a:extLst>
        </xdr:cNvPr>
        <xdr:cNvCxnSpPr/>
      </xdr:nvCxnSpPr>
      <xdr:spPr>
        <a:xfrm>
          <a:off x="10318750" y="1587496"/>
          <a:ext cx="1365251" cy="0"/>
        </a:xfrm>
        <a:prstGeom prst="line">
          <a:avLst/>
        </a:prstGeom>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19</xdr:col>
      <xdr:colOff>0</xdr:colOff>
      <xdr:row>6</xdr:row>
      <xdr:rowOff>126998</xdr:rowOff>
    </xdr:from>
    <xdr:to>
      <xdr:col>20</xdr:col>
      <xdr:colOff>677335</xdr:colOff>
      <xdr:row>6</xdr:row>
      <xdr:rowOff>126998</xdr:rowOff>
    </xdr:to>
    <xdr:cxnSp macro="">
      <xdr:nvCxnSpPr>
        <xdr:cNvPr id="14" name="直線コネクタ 13">
          <a:extLst>
            <a:ext uri="{FF2B5EF4-FFF2-40B4-BE49-F238E27FC236}">
              <a16:creationId xmlns:a16="http://schemas.microsoft.com/office/drawing/2014/main" id="{4F9491DB-9FBC-4CE2-B1EF-79532300486E}"/>
            </a:ext>
          </a:extLst>
        </xdr:cNvPr>
        <xdr:cNvCxnSpPr/>
      </xdr:nvCxnSpPr>
      <xdr:spPr>
        <a:xfrm>
          <a:off x="13070417" y="1587498"/>
          <a:ext cx="1365251" cy="0"/>
        </a:xfrm>
        <a:prstGeom prst="line">
          <a:avLst/>
        </a:prstGeom>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23</xdr:col>
      <xdr:colOff>0</xdr:colOff>
      <xdr:row>6</xdr:row>
      <xdr:rowOff>116416</xdr:rowOff>
    </xdr:from>
    <xdr:to>
      <xdr:col>24</xdr:col>
      <xdr:colOff>677334</xdr:colOff>
      <xdr:row>6</xdr:row>
      <xdr:rowOff>116416</xdr:rowOff>
    </xdr:to>
    <xdr:cxnSp macro="">
      <xdr:nvCxnSpPr>
        <xdr:cNvPr id="15" name="直線コネクタ 14">
          <a:extLst>
            <a:ext uri="{FF2B5EF4-FFF2-40B4-BE49-F238E27FC236}">
              <a16:creationId xmlns:a16="http://schemas.microsoft.com/office/drawing/2014/main" id="{18AE31B8-9F52-46FB-BEA2-F5ADC090174A}"/>
            </a:ext>
          </a:extLst>
        </xdr:cNvPr>
        <xdr:cNvCxnSpPr/>
      </xdr:nvCxnSpPr>
      <xdr:spPr>
        <a:xfrm>
          <a:off x="15822083" y="1576916"/>
          <a:ext cx="1365251" cy="0"/>
        </a:xfrm>
        <a:prstGeom prst="line">
          <a:avLst/>
        </a:prstGeom>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3</xdr:col>
      <xdr:colOff>0</xdr:colOff>
      <xdr:row>8</xdr:row>
      <xdr:rowOff>126996</xdr:rowOff>
    </xdr:from>
    <xdr:to>
      <xdr:col>4</xdr:col>
      <xdr:colOff>677334</xdr:colOff>
      <xdr:row>8</xdr:row>
      <xdr:rowOff>126996</xdr:rowOff>
    </xdr:to>
    <xdr:cxnSp macro="">
      <xdr:nvCxnSpPr>
        <xdr:cNvPr id="16" name="直線コネクタ 15">
          <a:extLst>
            <a:ext uri="{FF2B5EF4-FFF2-40B4-BE49-F238E27FC236}">
              <a16:creationId xmlns:a16="http://schemas.microsoft.com/office/drawing/2014/main" id="{FED72654-9964-4A17-A31A-B8C231C4259C}"/>
            </a:ext>
          </a:extLst>
        </xdr:cNvPr>
        <xdr:cNvCxnSpPr/>
      </xdr:nvCxnSpPr>
      <xdr:spPr>
        <a:xfrm>
          <a:off x="2063750" y="2074329"/>
          <a:ext cx="1365251" cy="0"/>
        </a:xfrm>
        <a:prstGeom prst="line">
          <a:avLst/>
        </a:prstGeom>
        <a:ln w="12700">
          <a:solidFill>
            <a:schemeClr val="accent4"/>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10583</xdr:colOff>
      <xdr:row>6</xdr:row>
      <xdr:rowOff>116417</xdr:rowOff>
    </xdr:from>
    <xdr:to>
      <xdr:col>3</xdr:col>
      <xdr:colOff>677333</xdr:colOff>
      <xdr:row>6</xdr:row>
      <xdr:rowOff>116417</xdr:rowOff>
    </xdr:to>
    <xdr:cxnSp macro="">
      <xdr:nvCxnSpPr>
        <xdr:cNvPr id="11" name="直線コネクタ 10">
          <a:extLst>
            <a:ext uri="{FF2B5EF4-FFF2-40B4-BE49-F238E27FC236}">
              <a16:creationId xmlns:a16="http://schemas.microsoft.com/office/drawing/2014/main" id="{57EB44EF-F114-81B2-9001-DB075C277297}"/>
            </a:ext>
          </a:extLst>
        </xdr:cNvPr>
        <xdr:cNvCxnSpPr/>
      </xdr:nvCxnSpPr>
      <xdr:spPr>
        <a:xfrm flipH="1">
          <a:off x="2074333" y="1576917"/>
          <a:ext cx="666750" cy="0"/>
        </a:xfrm>
        <a:prstGeom prst="line">
          <a:avLst/>
        </a:prstGeom>
        <a:ln>
          <a:prstDash val="dash"/>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1</xdr:colOff>
      <xdr:row>4</xdr:row>
      <xdr:rowOff>126999</xdr:rowOff>
    </xdr:from>
    <xdr:to>
      <xdr:col>4</xdr:col>
      <xdr:colOff>677333</xdr:colOff>
      <xdr:row>4</xdr:row>
      <xdr:rowOff>126999</xdr:rowOff>
    </xdr:to>
    <xdr:cxnSp macro="">
      <xdr:nvCxnSpPr>
        <xdr:cNvPr id="17" name="直線コネクタ 16">
          <a:extLst>
            <a:ext uri="{FF2B5EF4-FFF2-40B4-BE49-F238E27FC236}">
              <a16:creationId xmlns:a16="http://schemas.microsoft.com/office/drawing/2014/main" id="{DCEEC29F-3093-4971-14E9-D230EDB18C66}"/>
            </a:ext>
            <a:ext uri="{C183D7F6-B498-43B3-948B-1728B52AA6E4}">
              <adec:decorative xmlns:adec="http://schemas.microsoft.com/office/drawing/2017/decorative" val="0"/>
            </a:ext>
          </a:extLst>
        </xdr:cNvPr>
        <xdr:cNvCxnSpPr/>
      </xdr:nvCxnSpPr>
      <xdr:spPr>
        <a:xfrm>
          <a:off x="1375834" y="1100666"/>
          <a:ext cx="2053166" cy="0"/>
        </a:xfrm>
        <a:prstGeom prst="line">
          <a:avLst/>
        </a:prstGeom>
        <a:ln w="12700">
          <a:solidFill>
            <a:schemeClr val="accent4"/>
          </a:solidFill>
          <a:prstDash val="soli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0</xdr:colOff>
      <xdr:row>23</xdr:row>
      <xdr:rowOff>0</xdr:rowOff>
    </xdr:from>
    <xdr:to>
      <xdr:col>16</xdr:col>
      <xdr:colOff>10583</xdr:colOff>
      <xdr:row>23</xdr:row>
      <xdr:rowOff>0</xdr:rowOff>
    </xdr:to>
    <xdr:cxnSp macro="">
      <xdr:nvCxnSpPr>
        <xdr:cNvPr id="22" name="直線矢印コネクタ 21">
          <a:extLst>
            <a:ext uri="{FF2B5EF4-FFF2-40B4-BE49-F238E27FC236}">
              <a16:creationId xmlns:a16="http://schemas.microsoft.com/office/drawing/2014/main" id="{10796B25-19EE-9787-B0DC-0DC643D976E4}"/>
            </a:ext>
          </a:extLst>
        </xdr:cNvPr>
        <xdr:cNvCxnSpPr/>
      </xdr:nvCxnSpPr>
      <xdr:spPr>
        <a:xfrm>
          <a:off x="10318750" y="3651250"/>
          <a:ext cx="698500" cy="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21167</xdr:colOff>
      <xdr:row>9</xdr:row>
      <xdr:rowOff>10583</xdr:rowOff>
    </xdr:from>
    <xdr:to>
      <xdr:col>14</xdr:col>
      <xdr:colOff>486834</xdr:colOff>
      <xdr:row>15</xdr:row>
      <xdr:rowOff>148166</xdr:rowOff>
    </xdr:to>
    <xdr:sp macro="" textlink="">
      <xdr:nvSpPr>
        <xdr:cNvPr id="23" name="正方形/長方形 22">
          <a:extLst>
            <a:ext uri="{FF2B5EF4-FFF2-40B4-BE49-F238E27FC236}">
              <a16:creationId xmlns:a16="http://schemas.microsoft.com/office/drawing/2014/main" id="{23BD836E-8A0F-4FC1-8F65-F165EBD4A103}"/>
            </a:ext>
          </a:extLst>
        </xdr:cNvPr>
        <xdr:cNvSpPr/>
      </xdr:nvSpPr>
      <xdr:spPr>
        <a:xfrm>
          <a:off x="5524500" y="2201333"/>
          <a:ext cx="4593167" cy="1598083"/>
        </a:xfrm>
        <a:prstGeom prst="rect">
          <a:avLst/>
        </a:prstGeom>
        <a:solidFill>
          <a:schemeClr val="tx2">
            <a:lumMod val="50000"/>
            <a:lumOff val="50000"/>
          </a:schemeClr>
        </a:solidFill>
        <a:ln>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u="sng"/>
            <a:t>2026-08-26</a:t>
          </a:r>
          <a:r>
            <a:rPr kumimoji="1" lang="ja-JP" altLang="en-US" sz="1100" b="1" u="sng"/>
            <a:t>　改修</a:t>
          </a:r>
          <a:endParaRPr kumimoji="1" lang="en-US" altLang="ja-JP" sz="1100" b="1" u="sng"/>
        </a:p>
        <a:p>
          <a:pPr algn="l"/>
          <a:r>
            <a:rPr kumimoji="1" lang="ja-JP" altLang="en-US" sz="1100"/>
            <a:t>任用期間変更 ➝ 基本マスタ・各業務</a:t>
          </a:r>
          <a:endParaRPr kumimoji="1" lang="en-US" altLang="ja-JP" sz="1100"/>
        </a:p>
        <a:p>
          <a:r>
            <a:rPr lang="ja-JP" altLang="ja-JP" sz="1100" b="0" i="0" u="none" strike="noStrike">
              <a:solidFill>
                <a:schemeClr val="lt1"/>
              </a:solidFill>
              <a:effectLst/>
              <a:latin typeface="+mn-lt"/>
              <a:ea typeface="+mn-ea"/>
              <a:cs typeface="+mn-cs"/>
            </a:rPr>
            <a:t>・</a:t>
          </a:r>
          <a:r>
            <a:rPr lang="ja-JP" altLang="ja-JP" sz="1100" b="0" i="0" u="none" strike="noStrike">
              <a:solidFill>
                <a:srgbClr val="FF0000"/>
              </a:solidFill>
              <a:effectLst/>
              <a:latin typeface="+mn-lt"/>
              <a:ea typeface="+mn-ea"/>
              <a:cs typeface="+mn-cs"/>
            </a:rPr>
            <a:t>「0.決裁中」</a:t>
          </a:r>
          <a:r>
            <a:rPr lang="ja-JP" altLang="ja-JP" sz="1100" b="0" i="0" u="none" strike="noStrike">
              <a:solidFill>
                <a:schemeClr val="lt1"/>
              </a:solidFill>
              <a:effectLst/>
              <a:latin typeface="+mn-lt"/>
              <a:ea typeface="+mn-ea"/>
              <a:cs typeface="+mn-cs"/>
            </a:rPr>
            <a:t>の場合のみ</a:t>
          </a:r>
          <a:r>
            <a:rPr lang="ja-JP" altLang="ja-JP">
              <a:effectLst/>
            </a:rPr>
            <a:t> </a:t>
          </a:r>
        </a:p>
        <a:p>
          <a:r>
            <a:rPr lang="ja-JP" altLang="ja-JP" sz="1100" b="0" i="0" u="none" strike="noStrike">
              <a:solidFill>
                <a:schemeClr val="lt1"/>
              </a:solidFill>
              <a:effectLst/>
              <a:latin typeface="+mn-lt"/>
              <a:ea typeface="+mn-ea"/>
              <a:cs typeface="+mn-cs"/>
            </a:rPr>
            <a:t>・</a:t>
          </a:r>
          <a:r>
            <a:rPr lang="ja-JP" altLang="ja-JP" sz="1100" b="0" i="0" u="none" strike="noStrike">
              <a:solidFill>
                <a:srgbClr val="FF0000"/>
              </a:solidFill>
              <a:effectLst/>
              <a:latin typeface="+mn-lt"/>
              <a:ea typeface="+mn-ea"/>
              <a:cs typeface="+mn-cs"/>
            </a:rPr>
            <a:t>変更した項目</a:t>
          </a:r>
          <a:r>
            <a:rPr lang="ja-JP" altLang="ja-JP" sz="1100" b="0" i="0" u="none" strike="noStrike">
              <a:solidFill>
                <a:schemeClr val="lt1"/>
              </a:solidFill>
              <a:effectLst/>
              <a:latin typeface="+mn-lt"/>
              <a:ea typeface="+mn-ea"/>
              <a:cs typeface="+mn-cs"/>
            </a:rPr>
            <a:t>のみ連動させること</a:t>
          </a:r>
          <a:r>
            <a:rPr lang="ja-JP" altLang="ja-JP">
              <a:effectLst/>
            </a:rPr>
            <a:t> </a:t>
          </a:r>
        </a:p>
        <a:p>
          <a:r>
            <a:rPr lang="ja-JP" altLang="ja-JP" sz="1100" b="0" i="0" u="none" strike="noStrike">
              <a:solidFill>
                <a:schemeClr val="lt1"/>
              </a:solidFill>
              <a:effectLst/>
              <a:latin typeface="+mn-lt"/>
              <a:ea typeface="+mn-ea"/>
              <a:cs typeface="+mn-cs"/>
            </a:rPr>
            <a:t>・「確定」以外から「確定」に変更した時は、</a:t>
          </a:r>
          <a:r>
            <a:rPr lang="ja-JP" altLang="ja-JP" sz="1100" b="0" i="0" u="sng" strike="noStrike">
              <a:solidFill>
                <a:srgbClr val="FF0000"/>
              </a:solidFill>
              <a:effectLst/>
              <a:latin typeface="+mn-lt"/>
              <a:ea typeface="+mn-ea"/>
              <a:cs typeface="+mn-cs"/>
            </a:rPr>
            <a:t>以前指定</a:t>
          </a:r>
          <a:r>
            <a:rPr lang="ja-JP" altLang="ja-JP" sz="1100" b="0" i="0" u="none" strike="noStrike">
              <a:solidFill>
                <a:schemeClr val="lt1"/>
              </a:solidFill>
              <a:effectLst/>
              <a:latin typeface="+mn-lt"/>
              <a:ea typeface="+mn-ea"/>
              <a:cs typeface="+mn-cs"/>
            </a:rPr>
            <a:t>した内容のみ（標準報酬や決定月など）連動すること</a:t>
          </a:r>
          <a:r>
            <a:rPr lang="ja-JP" altLang="ja-JP">
              <a:effectLst/>
            </a:rPr>
            <a:t> </a:t>
          </a:r>
        </a:p>
      </xdr:txBody>
    </xdr:sp>
    <xdr:clientData/>
  </xdr:twoCellAnchor>
  <xdr:twoCellAnchor>
    <xdr:from>
      <xdr:col>11</xdr:col>
      <xdr:colOff>0</xdr:colOff>
      <xdr:row>13</xdr:row>
      <xdr:rowOff>222249</xdr:rowOff>
    </xdr:from>
    <xdr:to>
      <xdr:col>12</xdr:col>
      <xdr:colOff>550335</xdr:colOff>
      <xdr:row>20</xdr:row>
      <xdr:rowOff>3</xdr:rowOff>
    </xdr:to>
    <xdr:cxnSp macro="">
      <xdr:nvCxnSpPr>
        <xdr:cNvPr id="24" name="コネクタ: カギ線 23">
          <a:extLst>
            <a:ext uri="{FF2B5EF4-FFF2-40B4-BE49-F238E27FC236}">
              <a16:creationId xmlns:a16="http://schemas.microsoft.com/office/drawing/2014/main" id="{2018A9DF-B9D2-4CEE-9AFF-FD57351E6D7F}"/>
            </a:ext>
          </a:extLst>
        </xdr:cNvPr>
        <xdr:cNvCxnSpPr/>
      </xdr:nvCxnSpPr>
      <xdr:spPr>
        <a:xfrm rot="5400000">
          <a:off x="7445374" y="3508375"/>
          <a:ext cx="1481670" cy="1238252"/>
        </a:xfrm>
        <a:prstGeom prst="bentConnector3">
          <a:avLst>
            <a:gd name="adj1" fmla="val 50000"/>
          </a:avLst>
        </a:prstGeom>
        <a:ln w="127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0</xdr:colOff>
      <xdr:row>9</xdr:row>
      <xdr:rowOff>116416</xdr:rowOff>
    </xdr:from>
    <xdr:to>
      <xdr:col>5</xdr:col>
      <xdr:colOff>0</xdr:colOff>
      <xdr:row>10</xdr:row>
      <xdr:rowOff>126999</xdr:rowOff>
    </xdr:to>
    <xdr:cxnSp macro="">
      <xdr:nvCxnSpPr>
        <xdr:cNvPr id="27" name="コネクタ: カギ線 26">
          <a:extLst>
            <a:ext uri="{FF2B5EF4-FFF2-40B4-BE49-F238E27FC236}">
              <a16:creationId xmlns:a16="http://schemas.microsoft.com/office/drawing/2014/main" id="{39F065ED-FE76-52F3-1CB1-B1E5F6CDBF22}"/>
            </a:ext>
          </a:extLst>
        </xdr:cNvPr>
        <xdr:cNvCxnSpPr/>
      </xdr:nvCxnSpPr>
      <xdr:spPr>
        <a:xfrm>
          <a:off x="2751667" y="2307166"/>
          <a:ext cx="687916" cy="254000"/>
        </a:xfrm>
        <a:prstGeom prst="bentConnector3">
          <a:avLst/>
        </a:prstGeom>
        <a:ln w="12700">
          <a:prstDash val="dash"/>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3</xdr:col>
      <xdr:colOff>275167</xdr:colOff>
      <xdr:row>4</xdr:row>
      <xdr:rowOff>137583</xdr:rowOff>
    </xdr:from>
    <xdr:to>
      <xdr:col>5</xdr:col>
      <xdr:colOff>0</xdr:colOff>
      <xdr:row>11</xdr:row>
      <xdr:rowOff>137583</xdr:rowOff>
    </xdr:to>
    <xdr:cxnSp macro="">
      <xdr:nvCxnSpPr>
        <xdr:cNvPr id="9" name="コネクタ: カギ線 8">
          <a:extLst>
            <a:ext uri="{FF2B5EF4-FFF2-40B4-BE49-F238E27FC236}">
              <a16:creationId xmlns:a16="http://schemas.microsoft.com/office/drawing/2014/main" id="{CA51F836-3276-4E2F-849E-4C89B0C057F2}"/>
            </a:ext>
          </a:extLst>
        </xdr:cNvPr>
        <xdr:cNvCxnSpPr/>
      </xdr:nvCxnSpPr>
      <xdr:spPr>
        <a:xfrm rot="16200000" flipH="1">
          <a:off x="2354792" y="1412875"/>
          <a:ext cx="1703916" cy="1100666"/>
        </a:xfrm>
        <a:prstGeom prst="bentConnector3">
          <a:avLst>
            <a:gd name="adj1" fmla="val 100311"/>
          </a:avLst>
        </a:prstGeom>
        <a:ln w="12700">
          <a:solidFill>
            <a:schemeClr val="accent4"/>
          </a:solidFill>
          <a:prstDash val="dash"/>
        </a:ln>
      </xdr:spPr>
      <xdr:style>
        <a:lnRef idx="2">
          <a:schemeClr val="accent2"/>
        </a:lnRef>
        <a:fillRef idx="0">
          <a:schemeClr val="accent2"/>
        </a:fillRef>
        <a:effectRef idx="1">
          <a:schemeClr val="accent2"/>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1</xdr:row>
      <xdr:rowOff>116421</xdr:rowOff>
    </xdr:from>
    <xdr:to>
      <xdr:col>5</xdr:col>
      <xdr:colOff>0</xdr:colOff>
      <xdr:row>2</xdr:row>
      <xdr:rowOff>127005</xdr:rowOff>
    </xdr:to>
    <xdr:cxnSp macro="">
      <xdr:nvCxnSpPr>
        <xdr:cNvPr id="2" name="コネクタ: カギ線 1">
          <a:extLst>
            <a:ext uri="{FF2B5EF4-FFF2-40B4-BE49-F238E27FC236}">
              <a16:creationId xmlns:a16="http://schemas.microsoft.com/office/drawing/2014/main" id="{8771B757-2F5B-4262-94A6-5BDB936D1AD5}"/>
            </a:ext>
          </a:extLst>
        </xdr:cNvPr>
        <xdr:cNvCxnSpPr/>
      </xdr:nvCxnSpPr>
      <xdr:spPr>
        <a:xfrm flipV="1">
          <a:off x="1375833" y="359838"/>
          <a:ext cx="2063750" cy="254000"/>
        </a:xfrm>
        <a:prstGeom prst="bentConnector3">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0</xdr:colOff>
      <xdr:row>1</xdr:row>
      <xdr:rowOff>84671</xdr:rowOff>
    </xdr:from>
    <xdr:to>
      <xdr:col>9</xdr:col>
      <xdr:colOff>0</xdr:colOff>
      <xdr:row>2</xdr:row>
      <xdr:rowOff>116421</xdr:rowOff>
    </xdr:to>
    <xdr:cxnSp macro="">
      <xdr:nvCxnSpPr>
        <xdr:cNvPr id="3" name="コネクタ: カギ線 2">
          <a:extLst>
            <a:ext uri="{FF2B5EF4-FFF2-40B4-BE49-F238E27FC236}">
              <a16:creationId xmlns:a16="http://schemas.microsoft.com/office/drawing/2014/main" id="{008B6AB0-DB3C-4D89-A710-6940D279074D}"/>
            </a:ext>
          </a:extLst>
        </xdr:cNvPr>
        <xdr:cNvCxnSpPr/>
      </xdr:nvCxnSpPr>
      <xdr:spPr>
        <a:xfrm>
          <a:off x="4127500" y="328088"/>
          <a:ext cx="2063750" cy="275166"/>
        </a:xfrm>
        <a:prstGeom prst="bentConnector3">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xdr:colOff>
      <xdr:row>2</xdr:row>
      <xdr:rowOff>116421</xdr:rowOff>
    </xdr:from>
    <xdr:to>
      <xdr:col>21</xdr:col>
      <xdr:colOff>0</xdr:colOff>
      <xdr:row>2</xdr:row>
      <xdr:rowOff>116421</xdr:rowOff>
    </xdr:to>
    <xdr:cxnSp macro="">
      <xdr:nvCxnSpPr>
        <xdr:cNvPr id="4" name="直線コネクタ 3">
          <a:extLst>
            <a:ext uri="{FF2B5EF4-FFF2-40B4-BE49-F238E27FC236}">
              <a16:creationId xmlns:a16="http://schemas.microsoft.com/office/drawing/2014/main" id="{5CA3C28C-A4D6-4029-BA08-37123621DC2F}"/>
            </a:ext>
          </a:extLst>
        </xdr:cNvPr>
        <xdr:cNvCxnSpPr/>
      </xdr:nvCxnSpPr>
      <xdr:spPr>
        <a:xfrm>
          <a:off x="12382501" y="603254"/>
          <a:ext cx="2063749"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22</xdr:col>
      <xdr:colOff>0</xdr:colOff>
      <xdr:row>2</xdr:row>
      <xdr:rowOff>137587</xdr:rowOff>
    </xdr:from>
    <xdr:to>
      <xdr:col>25</xdr:col>
      <xdr:colOff>10583</xdr:colOff>
      <xdr:row>2</xdr:row>
      <xdr:rowOff>137587</xdr:rowOff>
    </xdr:to>
    <xdr:cxnSp macro="">
      <xdr:nvCxnSpPr>
        <xdr:cNvPr id="5" name="直線コネクタ 4">
          <a:extLst>
            <a:ext uri="{FF2B5EF4-FFF2-40B4-BE49-F238E27FC236}">
              <a16:creationId xmlns:a16="http://schemas.microsoft.com/office/drawing/2014/main" id="{5764625B-3A6D-4FC8-B6BC-67AB559745E2}"/>
            </a:ext>
          </a:extLst>
        </xdr:cNvPr>
        <xdr:cNvCxnSpPr/>
      </xdr:nvCxnSpPr>
      <xdr:spPr>
        <a:xfrm>
          <a:off x="15134167" y="624420"/>
          <a:ext cx="2074333"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0</xdr:colOff>
      <xdr:row>2</xdr:row>
      <xdr:rowOff>116423</xdr:rowOff>
    </xdr:from>
    <xdr:to>
      <xdr:col>16</xdr:col>
      <xdr:colOff>687915</xdr:colOff>
      <xdr:row>2</xdr:row>
      <xdr:rowOff>116423</xdr:rowOff>
    </xdr:to>
    <xdr:cxnSp macro="">
      <xdr:nvCxnSpPr>
        <xdr:cNvPr id="6" name="直線コネクタ 5">
          <a:extLst>
            <a:ext uri="{FF2B5EF4-FFF2-40B4-BE49-F238E27FC236}">
              <a16:creationId xmlns:a16="http://schemas.microsoft.com/office/drawing/2014/main" id="{0E6A1FDC-6FDB-4107-B11B-5727FED5DA71}"/>
            </a:ext>
          </a:extLst>
        </xdr:cNvPr>
        <xdr:cNvCxnSpPr/>
      </xdr:nvCxnSpPr>
      <xdr:spPr>
        <a:xfrm>
          <a:off x="9630833" y="603256"/>
          <a:ext cx="2063749"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0</xdr:colOff>
      <xdr:row>2</xdr:row>
      <xdr:rowOff>106895</xdr:rowOff>
    </xdr:from>
    <xdr:to>
      <xdr:col>12</xdr:col>
      <xdr:colOff>687916</xdr:colOff>
      <xdr:row>2</xdr:row>
      <xdr:rowOff>106895</xdr:rowOff>
    </xdr:to>
    <xdr:cxnSp macro="">
      <xdr:nvCxnSpPr>
        <xdr:cNvPr id="7" name="直線コネクタ 6">
          <a:extLst>
            <a:ext uri="{FF2B5EF4-FFF2-40B4-BE49-F238E27FC236}">
              <a16:creationId xmlns:a16="http://schemas.microsoft.com/office/drawing/2014/main" id="{F2730194-DD56-4D6F-9583-A76E1F8B5116}"/>
            </a:ext>
          </a:extLst>
        </xdr:cNvPr>
        <xdr:cNvCxnSpPr/>
      </xdr:nvCxnSpPr>
      <xdr:spPr>
        <a:xfrm>
          <a:off x="6879167" y="593728"/>
          <a:ext cx="2063749"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0</xdr:colOff>
      <xdr:row>8</xdr:row>
      <xdr:rowOff>137583</xdr:rowOff>
    </xdr:from>
    <xdr:to>
      <xdr:col>4</xdr:col>
      <xdr:colOff>677333</xdr:colOff>
      <xdr:row>8</xdr:row>
      <xdr:rowOff>137583</xdr:rowOff>
    </xdr:to>
    <xdr:cxnSp macro="">
      <xdr:nvCxnSpPr>
        <xdr:cNvPr id="8" name="直線コネクタ 7">
          <a:extLst>
            <a:ext uri="{FF2B5EF4-FFF2-40B4-BE49-F238E27FC236}">
              <a16:creationId xmlns:a16="http://schemas.microsoft.com/office/drawing/2014/main" id="{914074EB-7ED7-4783-A959-56E113E4F097}"/>
            </a:ext>
          </a:extLst>
        </xdr:cNvPr>
        <xdr:cNvCxnSpPr/>
      </xdr:nvCxnSpPr>
      <xdr:spPr>
        <a:xfrm>
          <a:off x="2063750" y="2084916"/>
          <a:ext cx="1365250" cy="0"/>
        </a:xfrm>
        <a:prstGeom prst="line">
          <a:avLst/>
        </a:prstGeom>
        <a:ln w="12700">
          <a:solidFill>
            <a:schemeClr val="accent4"/>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0</xdr:colOff>
      <xdr:row>8</xdr:row>
      <xdr:rowOff>126996</xdr:rowOff>
    </xdr:from>
    <xdr:to>
      <xdr:col>8</xdr:col>
      <xdr:colOff>677334</xdr:colOff>
      <xdr:row>8</xdr:row>
      <xdr:rowOff>126996</xdr:rowOff>
    </xdr:to>
    <xdr:cxnSp macro="">
      <xdr:nvCxnSpPr>
        <xdr:cNvPr id="10" name="直線コネクタ 9">
          <a:extLst>
            <a:ext uri="{FF2B5EF4-FFF2-40B4-BE49-F238E27FC236}">
              <a16:creationId xmlns:a16="http://schemas.microsoft.com/office/drawing/2014/main" id="{3CE97EAF-FD36-4511-BA4A-8C4CB3704038}"/>
            </a:ext>
          </a:extLst>
        </xdr:cNvPr>
        <xdr:cNvCxnSpPr/>
      </xdr:nvCxnSpPr>
      <xdr:spPr>
        <a:xfrm>
          <a:off x="4815417" y="2074329"/>
          <a:ext cx="1365250" cy="0"/>
        </a:xfrm>
        <a:prstGeom prst="line">
          <a:avLst/>
        </a:prstGeom>
        <a:ln w="12700">
          <a:solidFill>
            <a:schemeClr val="accent4"/>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10583</xdr:colOff>
      <xdr:row>10</xdr:row>
      <xdr:rowOff>137582</xdr:rowOff>
    </xdr:from>
    <xdr:to>
      <xdr:col>4</xdr:col>
      <xdr:colOff>677333</xdr:colOff>
      <xdr:row>14</xdr:row>
      <xdr:rowOff>0</xdr:rowOff>
    </xdr:to>
    <xdr:cxnSp macro="">
      <xdr:nvCxnSpPr>
        <xdr:cNvPr id="13" name="コネクタ: カギ線 12">
          <a:extLst>
            <a:ext uri="{FF2B5EF4-FFF2-40B4-BE49-F238E27FC236}">
              <a16:creationId xmlns:a16="http://schemas.microsoft.com/office/drawing/2014/main" id="{F778AF31-6746-4A6F-B559-E12ED30130B8}"/>
            </a:ext>
          </a:extLst>
        </xdr:cNvPr>
        <xdr:cNvCxnSpPr/>
      </xdr:nvCxnSpPr>
      <xdr:spPr>
        <a:xfrm>
          <a:off x="2074333" y="2571749"/>
          <a:ext cx="1354667" cy="836084"/>
        </a:xfrm>
        <a:prstGeom prst="bentConnector3">
          <a:avLst/>
        </a:prstGeom>
        <a:ln w="12700">
          <a:solidFill>
            <a:srgbClr val="CC99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10583</xdr:colOff>
      <xdr:row>9</xdr:row>
      <xdr:rowOff>137583</xdr:rowOff>
    </xdr:from>
    <xdr:to>
      <xdr:col>9</xdr:col>
      <xdr:colOff>0</xdr:colOff>
      <xdr:row>13</xdr:row>
      <xdr:rowOff>232833</xdr:rowOff>
    </xdr:to>
    <xdr:cxnSp macro="">
      <xdr:nvCxnSpPr>
        <xdr:cNvPr id="15" name="コネクタ: カギ線 14">
          <a:extLst>
            <a:ext uri="{FF2B5EF4-FFF2-40B4-BE49-F238E27FC236}">
              <a16:creationId xmlns:a16="http://schemas.microsoft.com/office/drawing/2014/main" id="{D5606780-243E-492C-AECA-25DBE8A73D40}"/>
            </a:ext>
          </a:extLst>
        </xdr:cNvPr>
        <xdr:cNvCxnSpPr/>
      </xdr:nvCxnSpPr>
      <xdr:spPr>
        <a:xfrm flipV="1">
          <a:off x="4826000" y="2328333"/>
          <a:ext cx="1365250" cy="1068917"/>
        </a:xfrm>
        <a:prstGeom prst="bentConnector3">
          <a:avLst/>
        </a:prstGeom>
        <a:ln w="12700">
          <a:solidFill>
            <a:srgbClr val="CC99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0</xdr:colOff>
      <xdr:row>8</xdr:row>
      <xdr:rowOff>137583</xdr:rowOff>
    </xdr:from>
    <xdr:to>
      <xdr:col>24</xdr:col>
      <xdr:colOff>677333</xdr:colOff>
      <xdr:row>8</xdr:row>
      <xdr:rowOff>137583</xdr:rowOff>
    </xdr:to>
    <xdr:cxnSp macro="">
      <xdr:nvCxnSpPr>
        <xdr:cNvPr id="17" name="直線コネクタ 16">
          <a:extLst>
            <a:ext uri="{FF2B5EF4-FFF2-40B4-BE49-F238E27FC236}">
              <a16:creationId xmlns:a16="http://schemas.microsoft.com/office/drawing/2014/main" id="{B2707FFB-E062-47D8-BCEB-8E3EE53499AE}"/>
            </a:ext>
          </a:extLst>
        </xdr:cNvPr>
        <xdr:cNvCxnSpPr/>
      </xdr:nvCxnSpPr>
      <xdr:spPr>
        <a:xfrm>
          <a:off x="15822083" y="2084916"/>
          <a:ext cx="1365250" cy="0"/>
        </a:xfrm>
        <a:prstGeom prst="line">
          <a:avLst/>
        </a:prstGeom>
        <a:ln w="12700">
          <a:solidFill>
            <a:srgbClr val="CC99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xdr:colOff>
      <xdr:row>8</xdr:row>
      <xdr:rowOff>127000</xdr:rowOff>
    </xdr:from>
    <xdr:to>
      <xdr:col>21</xdr:col>
      <xdr:colOff>10583</xdr:colOff>
      <xdr:row>9</xdr:row>
      <xdr:rowOff>127001</xdr:rowOff>
    </xdr:to>
    <xdr:cxnSp macro="">
      <xdr:nvCxnSpPr>
        <xdr:cNvPr id="19" name="コネクタ: カギ線 18">
          <a:extLst>
            <a:ext uri="{FF2B5EF4-FFF2-40B4-BE49-F238E27FC236}">
              <a16:creationId xmlns:a16="http://schemas.microsoft.com/office/drawing/2014/main" id="{E624AE86-BFB3-4EE9-8942-25AC0A844EE7}"/>
            </a:ext>
          </a:extLst>
        </xdr:cNvPr>
        <xdr:cNvCxnSpPr/>
      </xdr:nvCxnSpPr>
      <xdr:spPr>
        <a:xfrm flipV="1">
          <a:off x="7567084" y="2074333"/>
          <a:ext cx="6889749" cy="243418"/>
        </a:xfrm>
        <a:prstGeom prst="bentConnector3">
          <a:avLst/>
        </a:prstGeom>
        <a:ln w="12700">
          <a:solidFill>
            <a:srgbClr val="CC99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0</xdr:colOff>
      <xdr:row>10</xdr:row>
      <xdr:rowOff>10583</xdr:rowOff>
    </xdr:from>
    <xdr:to>
      <xdr:col>5</xdr:col>
      <xdr:colOff>0</xdr:colOff>
      <xdr:row>12</xdr:row>
      <xdr:rowOff>211667</xdr:rowOff>
    </xdr:to>
    <xdr:grpSp>
      <xdr:nvGrpSpPr>
        <xdr:cNvPr id="38" name="グループ化 37">
          <a:extLst>
            <a:ext uri="{FF2B5EF4-FFF2-40B4-BE49-F238E27FC236}">
              <a16:creationId xmlns:a16="http://schemas.microsoft.com/office/drawing/2014/main" id="{C9B4F27D-D61F-114D-6538-D6C66AA5D038}"/>
            </a:ext>
          </a:extLst>
        </xdr:cNvPr>
        <xdr:cNvGrpSpPr/>
      </xdr:nvGrpSpPr>
      <xdr:grpSpPr>
        <a:xfrm>
          <a:off x="2286000" y="2444750"/>
          <a:ext cx="1375833" cy="687917"/>
          <a:chOff x="2063750" y="2444750"/>
          <a:chExt cx="1375833" cy="687917"/>
        </a:xfrm>
      </xdr:grpSpPr>
      <xdr:cxnSp macro="">
        <xdr:nvCxnSpPr>
          <xdr:cNvPr id="33" name="直線コネクタ 32">
            <a:extLst>
              <a:ext uri="{FF2B5EF4-FFF2-40B4-BE49-F238E27FC236}">
                <a16:creationId xmlns:a16="http://schemas.microsoft.com/office/drawing/2014/main" id="{50BC0A42-017F-C457-38F1-A70540BF00E4}"/>
              </a:ext>
            </a:extLst>
          </xdr:cNvPr>
          <xdr:cNvCxnSpPr/>
        </xdr:nvCxnSpPr>
        <xdr:spPr>
          <a:xfrm>
            <a:off x="3429000" y="2444750"/>
            <a:ext cx="0" cy="687917"/>
          </a:xfrm>
          <a:prstGeom prst="line">
            <a:avLst/>
          </a:prstGeom>
          <a:ln w="12700">
            <a:solidFill>
              <a:schemeClr val="accent2"/>
            </a:solidFill>
          </a:ln>
        </xdr:spPr>
        <xdr:style>
          <a:lnRef idx="2">
            <a:schemeClr val="accent1"/>
          </a:lnRef>
          <a:fillRef idx="0">
            <a:schemeClr val="accent1"/>
          </a:fillRef>
          <a:effectRef idx="1">
            <a:schemeClr val="accent1"/>
          </a:effectRef>
          <a:fontRef idx="minor">
            <a:schemeClr val="tx1"/>
          </a:fontRef>
        </xdr:style>
      </xdr:cxnSp>
      <xdr:cxnSp macro="">
        <xdr:nvCxnSpPr>
          <xdr:cNvPr id="34" name="コネクタ: カギ線 33">
            <a:extLst>
              <a:ext uri="{FF2B5EF4-FFF2-40B4-BE49-F238E27FC236}">
                <a16:creationId xmlns:a16="http://schemas.microsoft.com/office/drawing/2014/main" id="{7DBC81A9-C226-472F-A9A7-40FE08793060}"/>
              </a:ext>
            </a:extLst>
          </xdr:cNvPr>
          <xdr:cNvCxnSpPr/>
        </xdr:nvCxnSpPr>
        <xdr:spPr>
          <a:xfrm flipV="1">
            <a:off x="2063750" y="2804583"/>
            <a:ext cx="1375833" cy="232833"/>
          </a:xfrm>
          <a:prstGeom prst="bentConnector3">
            <a:avLst>
              <a:gd name="adj1" fmla="val 24615"/>
            </a:avLst>
          </a:prstGeom>
          <a:ln w="12700">
            <a:solidFill>
              <a:schemeClr val="accent2"/>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10</xdr:col>
      <xdr:colOff>63499</xdr:colOff>
      <xdr:row>12</xdr:row>
      <xdr:rowOff>21166</xdr:rowOff>
    </xdr:from>
    <xdr:to>
      <xdr:col>16</xdr:col>
      <xdr:colOff>529166</xdr:colOff>
      <xdr:row>18</xdr:row>
      <xdr:rowOff>158749</xdr:rowOff>
    </xdr:to>
    <xdr:sp macro="" textlink="">
      <xdr:nvSpPr>
        <xdr:cNvPr id="9" name="正方形/長方形 8">
          <a:extLst>
            <a:ext uri="{FF2B5EF4-FFF2-40B4-BE49-F238E27FC236}">
              <a16:creationId xmlns:a16="http://schemas.microsoft.com/office/drawing/2014/main" id="{D89A652B-88D1-4E05-9F7B-C6B54816B739}"/>
            </a:ext>
          </a:extLst>
        </xdr:cNvPr>
        <xdr:cNvSpPr/>
      </xdr:nvSpPr>
      <xdr:spPr>
        <a:xfrm>
          <a:off x="6942666" y="2942166"/>
          <a:ext cx="4593167" cy="1598083"/>
        </a:xfrm>
        <a:prstGeom prst="rect">
          <a:avLst/>
        </a:prstGeom>
        <a:solidFill>
          <a:schemeClr val="tx2">
            <a:lumMod val="50000"/>
            <a:lumOff val="50000"/>
          </a:schemeClr>
        </a:solidFill>
        <a:ln>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u="sng"/>
            <a:t>2026-08-26</a:t>
          </a:r>
          <a:r>
            <a:rPr kumimoji="1" lang="ja-JP" altLang="en-US" sz="1100" b="1" u="sng"/>
            <a:t>　改修</a:t>
          </a:r>
          <a:endParaRPr kumimoji="1" lang="en-US" altLang="ja-JP" sz="1100" b="1" u="sng"/>
        </a:p>
        <a:p>
          <a:pPr algn="l"/>
          <a:r>
            <a:rPr kumimoji="1" lang="ja-JP" altLang="en-US" sz="1100"/>
            <a:t>随時改定 ➝ 基本マスタ・各業務</a:t>
          </a:r>
          <a:endParaRPr kumimoji="1" lang="en-US" altLang="ja-JP" sz="1100"/>
        </a:p>
        <a:p>
          <a:r>
            <a:rPr lang="ja-JP" altLang="ja-JP" sz="1100" b="0" i="0" u="none" strike="noStrike">
              <a:solidFill>
                <a:schemeClr val="lt1"/>
              </a:solidFill>
              <a:effectLst/>
              <a:latin typeface="+mn-lt"/>
              <a:ea typeface="+mn-ea"/>
              <a:cs typeface="+mn-cs"/>
            </a:rPr>
            <a:t>・</a:t>
          </a:r>
          <a:r>
            <a:rPr lang="ja-JP" altLang="ja-JP" sz="1100" b="0" i="0" u="none" strike="noStrike">
              <a:solidFill>
                <a:srgbClr val="FF0000"/>
              </a:solidFill>
              <a:effectLst/>
              <a:latin typeface="+mn-lt"/>
              <a:ea typeface="+mn-ea"/>
              <a:cs typeface="+mn-cs"/>
            </a:rPr>
            <a:t>「0.決裁中」</a:t>
          </a:r>
          <a:r>
            <a:rPr lang="ja-JP" altLang="ja-JP" sz="1100" b="0" i="0" u="none" strike="noStrike">
              <a:solidFill>
                <a:schemeClr val="lt1"/>
              </a:solidFill>
              <a:effectLst/>
              <a:latin typeface="+mn-lt"/>
              <a:ea typeface="+mn-ea"/>
              <a:cs typeface="+mn-cs"/>
            </a:rPr>
            <a:t>の場合のみ</a:t>
          </a:r>
          <a:r>
            <a:rPr lang="ja-JP" altLang="ja-JP">
              <a:effectLst/>
            </a:rPr>
            <a:t> </a:t>
          </a:r>
        </a:p>
        <a:p>
          <a:r>
            <a:rPr lang="ja-JP" altLang="ja-JP" sz="1100" b="0" i="0" u="none" strike="noStrike">
              <a:solidFill>
                <a:schemeClr val="lt1"/>
              </a:solidFill>
              <a:effectLst/>
              <a:latin typeface="+mn-lt"/>
              <a:ea typeface="+mn-ea"/>
              <a:cs typeface="+mn-cs"/>
            </a:rPr>
            <a:t>・</a:t>
          </a:r>
          <a:r>
            <a:rPr lang="ja-JP" altLang="ja-JP" sz="1100" b="0" i="0" u="none" strike="noStrike">
              <a:solidFill>
                <a:srgbClr val="FF0000"/>
              </a:solidFill>
              <a:effectLst/>
              <a:latin typeface="+mn-lt"/>
              <a:ea typeface="+mn-ea"/>
              <a:cs typeface="+mn-cs"/>
            </a:rPr>
            <a:t>変更した項目</a:t>
          </a:r>
          <a:r>
            <a:rPr lang="ja-JP" altLang="ja-JP" sz="1100" b="0" i="0" u="none" strike="noStrike">
              <a:solidFill>
                <a:schemeClr val="lt1"/>
              </a:solidFill>
              <a:effectLst/>
              <a:latin typeface="+mn-lt"/>
              <a:ea typeface="+mn-ea"/>
              <a:cs typeface="+mn-cs"/>
            </a:rPr>
            <a:t>のみ連動させること</a:t>
          </a:r>
          <a:r>
            <a:rPr lang="ja-JP" altLang="ja-JP">
              <a:effectLst/>
            </a:rPr>
            <a:t> </a:t>
          </a:r>
        </a:p>
        <a:p>
          <a:r>
            <a:rPr lang="ja-JP" altLang="ja-JP" sz="1100" b="0" i="0" u="none" strike="noStrike">
              <a:solidFill>
                <a:schemeClr val="lt1"/>
              </a:solidFill>
              <a:effectLst/>
              <a:latin typeface="+mn-lt"/>
              <a:ea typeface="+mn-ea"/>
              <a:cs typeface="+mn-cs"/>
            </a:rPr>
            <a:t>・「確定」以外から「確定」に変更した時は、</a:t>
          </a:r>
          <a:r>
            <a:rPr lang="ja-JP" altLang="ja-JP" sz="1100" b="0" i="0" u="sng" strike="noStrike">
              <a:solidFill>
                <a:srgbClr val="FF0000"/>
              </a:solidFill>
              <a:effectLst/>
              <a:latin typeface="+mn-lt"/>
              <a:ea typeface="+mn-ea"/>
              <a:cs typeface="+mn-cs"/>
            </a:rPr>
            <a:t>以前指定</a:t>
          </a:r>
          <a:r>
            <a:rPr lang="ja-JP" altLang="ja-JP" sz="1100" b="0" i="0" u="none" strike="noStrike">
              <a:solidFill>
                <a:schemeClr val="lt1"/>
              </a:solidFill>
              <a:effectLst/>
              <a:latin typeface="+mn-lt"/>
              <a:ea typeface="+mn-ea"/>
              <a:cs typeface="+mn-cs"/>
            </a:rPr>
            <a:t>した内容のみ（標準報酬や決定月など）連動すること</a:t>
          </a:r>
          <a:r>
            <a:rPr lang="ja-JP" altLang="ja-JP">
              <a:effectLst/>
            </a:rPr>
            <a:t> </a:t>
          </a:r>
        </a:p>
      </xdr:txBody>
    </xdr:sp>
    <xdr:clientData/>
  </xdr:twoCellAnchor>
  <xdr:twoCellAnchor>
    <xdr:from>
      <xdr:col>13</xdr:col>
      <xdr:colOff>10583</xdr:colOff>
      <xdr:row>16</xdr:row>
      <xdr:rowOff>211666</xdr:rowOff>
    </xdr:from>
    <xdr:to>
      <xdr:col>14</xdr:col>
      <xdr:colOff>560919</xdr:colOff>
      <xdr:row>22</xdr:row>
      <xdr:rowOff>232836</xdr:rowOff>
    </xdr:to>
    <xdr:cxnSp macro="">
      <xdr:nvCxnSpPr>
        <xdr:cNvPr id="11" name="コネクタ: カギ線 10">
          <a:extLst>
            <a:ext uri="{FF2B5EF4-FFF2-40B4-BE49-F238E27FC236}">
              <a16:creationId xmlns:a16="http://schemas.microsoft.com/office/drawing/2014/main" id="{F9D0A859-E928-405E-96D7-98AA7037AEBC}"/>
            </a:ext>
          </a:extLst>
        </xdr:cNvPr>
        <xdr:cNvCxnSpPr/>
      </xdr:nvCxnSpPr>
      <xdr:spPr>
        <a:xfrm rot="5400000">
          <a:off x="8831791" y="4228042"/>
          <a:ext cx="1481670" cy="1238252"/>
        </a:xfrm>
        <a:prstGeom prst="bentConnector3">
          <a:avLst>
            <a:gd name="adj1" fmla="val 50000"/>
          </a:avLst>
        </a:prstGeom>
        <a:ln w="127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1</xdr:row>
      <xdr:rowOff>116421</xdr:rowOff>
    </xdr:from>
    <xdr:to>
      <xdr:col>5</xdr:col>
      <xdr:colOff>0</xdr:colOff>
      <xdr:row>2</xdr:row>
      <xdr:rowOff>127005</xdr:rowOff>
    </xdr:to>
    <xdr:cxnSp macro="">
      <xdr:nvCxnSpPr>
        <xdr:cNvPr id="2" name="コネクタ: カギ線 1">
          <a:extLst>
            <a:ext uri="{FF2B5EF4-FFF2-40B4-BE49-F238E27FC236}">
              <a16:creationId xmlns:a16="http://schemas.microsoft.com/office/drawing/2014/main" id="{D51A4AC0-B475-45A0-8027-24BC8C7750A9}"/>
            </a:ext>
          </a:extLst>
        </xdr:cNvPr>
        <xdr:cNvCxnSpPr/>
      </xdr:nvCxnSpPr>
      <xdr:spPr>
        <a:xfrm flipV="1">
          <a:off x="1375833" y="359838"/>
          <a:ext cx="2063750" cy="254000"/>
        </a:xfrm>
        <a:prstGeom prst="bentConnector3">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0</xdr:colOff>
      <xdr:row>1</xdr:row>
      <xdr:rowOff>84671</xdr:rowOff>
    </xdr:from>
    <xdr:to>
      <xdr:col>9</xdr:col>
      <xdr:colOff>0</xdr:colOff>
      <xdr:row>2</xdr:row>
      <xdr:rowOff>116421</xdr:rowOff>
    </xdr:to>
    <xdr:cxnSp macro="">
      <xdr:nvCxnSpPr>
        <xdr:cNvPr id="3" name="コネクタ: カギ線 2">
          <a:extLst>
            <a:ext uri="{FF2B5EF4-FFF2-40B4-BE49-F238E27FC236}">
              <a16:creationId xmlns:a16="http://schemas.microsoft.com/office/drawing/2014/main" id="{0379D607-19DB-463C-B140-A327FB1DCAA6}"/>
            </a:ext>
          </a:extLst>
        </xdr:cNvPr>
        <xdr:cNvCxnSpPr/>
      </xdr:nvCxnSpPr>
      <xdr:spPr>
        <a:xfrm>
          <a:off x="4127500" y="328088"/>
          <a:ext cx="2063750" cy="275166"/>
        </a:xfrm>
        <a:prstGeom prst="bentConnector3">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xdr:colOff>
      <xdr:row>2</xdr:row>
      <xdr:rowOff>116421</xdr:rowOff>
    </xdr:from>
    <xdr:to>
      <xdr:col>21</xdr:col>
      <xdr:colOff>0</xdr:colOff>
      <xdr:row>2</xdr:row>
      <xdr:rowOff>116421</xdr:rowOff>
    </xdr:to>
    <xdr:cxnSp macro="">
      <xdr:nvCxnSpPr>
        <xdr:cNvPr id="4" name="直線コネクタ 3">
          <a:extLst>
            <a:ext uri="{FF2B5EF4-FFF2-40B4-BE49-F238E27FC236}">
              <a16:creationId xmlns:a16="http://schemas.microsoft.com/office/drawing/2014/main" id="{7C6014BA-8633-46F8-AA23-1903F42F6904}"/>
            </a:ext>
          </a:extLst>
        </xdr:cNvPr>
        <xdr:cNvCxnSpPr/>
      </xdr:nvCxnSpPr>
      <xdr:spPr>
        <a:xfrm>
          <a:off x="12382501" y="603254"/>
          <a:ext cx="2063749"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22</xdr:col>
      <xdr:colOff>0</xdr:colOff>
      <xdr:row>2</xdr:row>
      <xdr:rowOff>137587</xdr:rowOff>
    </xdr:from>
    <xdr:to>
      <xdr:col>25</xdr:col>
      <xdr:colOff>10583</xdr:colOff>
      <xdr:row>2</xdr:row>
      <xdr:rowOff>137587</xdr:rowOff>
    </xdr:to>
    <xdr:cxnSp macro="">
      <xdr:nvCxnSpPr>
        <xdr:cNvPr id="5" name="直線コネクタ 4">
          <a:extLst>
            <a:ext uri="{FF2B5EF4-FFF2-40B4-BE49-F238E27FC236}">
              <a16:creationId xmlns:a16="http://schemas.microsoft.com/office/drawing/2014/main" id="{8262B82F-8A09-4A7B-AEDB-2BB63681133A}"/>
            </a:ext>
          </a:extLst>
        </xdr:cNvPr>
        <xdr:cNvCxnSpPr/>
      </xdr:nvCxnSpPr>
      <xdr:spPr>
        <a:xfrm>
          <a:off x="15134167" y="624420"/>
          <a:ext cx="2074333"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0</xdr:colOff>
      <xdr:row>2</xdr:row>
      <xdr:rowOff>116423</xdr:rowOff>
    </xdr:from>
    <xdr:to>
      <xdr:col>16</xdr:col>
      <xdr:colOff>687915</xdr:colOff>
      <xdr:row>2</xdr:row>
      <xdr:rowOff>116423</xdr:rowOff>
    </xdr:to>
    <xdr:cxnSp macro="">
      <xdr:nvCxnSpPr>
        <xdr:cNvPr id="6" name="直線コネクタ 5">
          <a:extLst>
            <a:ext uri="{FF2B5EF4-FFF2-40B4-BE49-F238E27FC236}">
              <a16:creationId xmlns:a16="http://schemas.microsoft.com/office/drawing/2014/main" id="{54F5937B-473D-4BBE-8FD5-CA0B430A3176}"/>
            </a:ext>
          </a:extLst>
        </xdr:cNvPr>
        <xdr:cNvCxnSpPr/>
      </xdr:nvCxnSpPr>
      <xdr:spPr>
        <a:xfrm>
          <a:off x="9630833" y="603256"/>
          <a:ext cx="2063749"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0</xdr:colOff>
      <xdr:row>2</xdr:row>
      <xdr:rowOff>106895</xdr:rowOff>
    </xdr:from>
    <xdr:to>
      <xdr:col>12</xdr:col>
      <xdr:colOff>687916</xdr:colOff>
      <xdr:row>2</xdr:row>
      <xdr:rowOff>106895</xdr:rowOff>
    </xdr:to>
    <xdr:cxnSp macro="">
      <xdr:nvCxnSpPr>
        <xdr:cNvPr id="7" name="直線コネクタ 6">
          <a:extLst>
            <a:ext uri="{FF2B5EF4-FFF2-40B4-BE49-F238E27FC236}">
              <a16:creationId xmlns:a16="http://schemas.microsoft.com/office/drawing/2014/main" id="{6F8E0B36-ABE4-48DC-9547-92DAD7610DCC}"/>
            </a:ext>
          </a:extLst>
        </xdr:cNvPr>
        <xdr:cNvCxnSpPr/>
      </xdr:nvCxnSpPr>
      <xdr:spPr>
        <a:xfrm>
          <a:off x="6879167" y="593728"/>
          <a:ext cx="2063749"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0</xdr:colOff>
      <xdr:row>9</xdr:row>
      <xdr:rowOff>116416</xdr:rowOff>
    </xdr:from>
    <xdr:to>
      <xdr:col>4</xdr:col>
      <xdr:colOff>677333</xdr:colOff>
      <xdr:row>12</xdr:row>
      <xdr:rowOff>0</xdr:rowOff>
    </xdr:to>
    <xdr:cxnSp macro="">
      <xdr:nvCxnSpPr>
        <xdr:cNvPr id="12" name="コネクタ: カギ線 11">
          <a:extLst>
            <a:ext uri="{FF2B5EF4-FFF2-40B4-BE49-F238E27FC236}">
              <a16:creationId xmlns:a16="http://schemas.microsoft.com/office/drawing/2014/main" id="{B4247FED-977D-4BCF-9198-B96E3E0DBCCA}"/>
            </a:ext>
          </a:extLst>
        </xdr:cNvPr>
        <xdr:cNvCxnSpPr/>
      </xdr:nvCxnSpPr>
      <xdr:spPr>
        <a:xfrm>
          <a:off x="2063750" y="2307166"/>
          <a:ext cx="1365250" cy="613834"/>
        </a:xfrm>
        <a:prstGeom prst="bentConnector3">
          <a:avLst>
            <a:gd name="adj1" fmla="val 30620"/>
          </a:avLst>
        </a:prstGeom>
        <a:ln w="12700">
          <a:solidFill>
            <a:srgbClr val="CC99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687916</xdr:colOff>
      <xdr:row>8</xdr:row>
      <xdr:rowOff>105834</xdr:rowOff>
    </xdr:from>
    <xdr:to>
      <xdr:col>8</xdr:col>
      <xdr:colOff>677334</xdr:colOff>
      <xdr:row>11</xdr:row>
      <xdr:rowOff>127000</xdr:rowOff>
    </xdr:to>
    <xdr:cxnSp macro="">
      <xdr:nvCxnSpPr>
        <xdr:cNvPr id="15" name="コネクタ: カギ線 14">
          <a:extLst>
            <a:ext uri="{FF2B5EF4-FFF2-40B4-BE49-F238E27FC236}">
              <a16:creationId xmlns:a16="http://schemas.microsoft.com/office/drawing/2014/main" id="{575CBA67-3837-4955-8F00-D2EE93A067FC}"/>
            </a:ext>
          </a:extLst>
        </xdr:cNvPr>
        <xdr:cNvCxnSpPr/>
      </xdr:nvCxnSpPr>
      <xdr:spPr>
        <a:xfrm flipV="1">
          <a:off x="4815416" y="2053167"/>
          <a:ext cx="1365251" cy="751416"/>
        </a:xfrm>
        <a:prstGeom prst="bentConnector3">
          <a:avLst>
            <a:gd name="adj1" fmla="val 50000"/>
          </a:avLst>
        </a:prstGeom>
        <a:ln w="12700">
          <a:solidFill>
            <a:srgbClr val="CC99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10584</xdr:colOff>
      <xdr:row>8</xdr:row>
      <xdr:rowOff>127000</xdr:rowOff>
    </xdr:from>
    <xdr:to>
      <xdr:col>21</xdr:col>
      <xdr:colOff>0</xdr:colOff>
      <xdr:row>9</xdr:row>
      <xdr:rowOff>127000</xdr:rowOff>
    </xdr:to>
    <xdr:cxnSp macro="">
      <xdr:nvCxnSpPr>
        <xdr:cNvPr id="17" name="コネクタ: カギ線 16">
          <a:extLst>
            <a:ext uri="{FF2B5EF4-FFF2-40B4-BE49-F238E27FC236}">
              <a16:creationId xmlns:a16="http://schemas.microsoft.com/office/drawing/2014/main" id="{976FB5BA-EAFF-4C0B-BC80-BEDDA6A65B7C}"/>
            </a:ext>
          </a:extLst>
        </xdr:cNvPr>
        <xdr:cNvCxnSpPr/>
      </xdr:nvCxnSpPr>
      <xdr:spPr>
        <a:xfrm>
          <a:off x="7577667" y="2074333"/>
          <a:ext cx="6868583" cy="243417"/>
        </a:xfrm>
        <a:prstGeom prst="bentConnector3">
          <a:avLst>
            <a:gd name="adj1" fmla="val 50000"/>
          </a:avLst>
        </a:prstGeom>
        <a:ln w="12700">
          <a:solidFill>
            <a:srgbClr val="CC9900"/>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22</xdr:col>
      <xdr:colOff>677333</xdr:colOff>
      <xdr:row>8</xdr:row>
      <xdr:rowOff>116417</xdr:rowOff>
    </xdr:from>
    <xdr:to>
      <xdr:col>25</xdr:col>
      <xdr:colOff>10583</xdr:colOff>
      <xdr:row>9</xdr:row>
      <xdr:rowOff>137583</xdr:rowOff>
    </xdr:to>
    <xdr:cxnSp macro="">
      <xdr:nvCxnSpPr>
        <xdr:cNvPr id="19" name="コネクタ: カギ線 18">
          <a:extLst>
            <a:ext uri="{FF2B5EF4-FFF2-40B4-BE49-F238E27FC236}">
              <a16:creationId xmlns:a16="http://schemas.microsoft.com/office/drawing/2014/main" id="{4652AC39-18FB-4470-8B63-44B6F19B4A5D}"/>
            </a:ext>
          </a:extLst>
        </xdr:cNvPr>
        <xdr:cNvCxnSpPr/>
      </xdr:nvCxnSpPr>
      <xdr:spPr>
        <a:xfrm flipV="1">
          <a:off x="15811500" y="2063750"/>
          <a:ext cx="1397000" cy="264583"/>
        </a:xfrm>
        <a:prstGeom prst="bentConnector3">
          <a:avLst>
            <a:gd name="adj1" fmla="val 50000"/>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0</xdr:colOff>
      <xdr:row>10</xdr:row>
      <xdr:rowOff>158750</xdr:rowOff>
    </xdr:from>
    <xdr:to>
      <xdr:col>5</xdr:col>
      <xdr:colOff>10584</xdr:colOff>
      <xdr:row>13</xdr:row>
      <xdr:rowOff>84666</xdr:rowOff>
    </xdr:to>
    <xdr:cxnSp macro="">
      <xdr:nvCxnSpPr>
        <xdr:cNvPr id="24" name="コネクタ: カギ線 23">
          <a:extLst>
            <a:ext uri="{FF2B5EF4-FFF2-40B4-BE49-F238E27FC236}">
              <a16:creationId xmlns:a16="http://schemas.microsoft.com/office/drawing/2014/main" id="{5C04B252-3E74-41B0-BF1E-5DAD7BB91116}"/>
            </a:ext>
          </a:extLst>
        </xdr:cNvPr>
        <xdr:cNvCxnSpPr/>
      </xdr:nvCxnSpPr>
      <xdr:spPr>
        <a:xfrm>
          <a:off x="2063750" y="2592917"/>
          <a:ext cx="1386417" cy="656166"/>
        </a:xfrm>
        <a:prstGeom prst="bentConnector3">
          <a:avLst>
            <a:gd name="adj1" fmla="val 66794"/>
          </a:avLst>
        </a:prstGeom>
        <a:ln w="12700">
          <a:solidFill>
            <a:srgbClr val="FF66FF"/>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677333</xdr:colOff>
      <xdr:row>9</xdr:row>
      <xdr:rowOff>95250</xdr:rowOff>
    </xdr:from>
    <xdr:to>
      <xdr:col>8</xdr:col>
      <xdr:colOff>677334</xdr:colOff>
      <xdr:row>13</xdr:row>
      <xdr:rowOff>1</xdr:rowOff>
    </xdr:to>
    <xdr:cxnSp macro="">
      <xdr:nvCxnSpPr>
        <xdr:cNvPr id="27" name="コネクタ: カギ線 26">
          <a:extLst>
            <a:ext uri="{FF2B5EF4-FFF2-40B4-BE49-F238E27FC236}">
              <a16:creationId xmlns:a16="http://schemas.microsoft.com/office/drawing/2014/main" id="{661FFB6C-C262-45AA-A05C-5F7C73F11CB9}"/>
            </a:ext>
          </a:extLst>
        </xdr:cNvPr>
        <xdr:cNvCxnSpPr/>
      </xdr:nvCxnSpPr>
      <xdr:spPr>
        <a:xfrm flipV="1">
          <a:off x="4804833" y="2286000"/>
          <a:ext cx="1375834" cy="878418"/>
        </a:xfrm>
        <a:prstGeom prst="bentConnector3">
          <a:avLst>
            <a:gd name="adj1" fmla="val 25385"/>
          </a:avLst>
        </a:prstGeom>
        <a:ln w="12700">
          <a:solidFill>
            <a:srgbClr val="FF66FF"/>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10583</xdr:colOff>
      <xdr:row>9</xdr:row>
      <xdr:rowOff>137584</xdr:rowOff>
    </xdr:from>
    <xdr:to>
      <xdr:col>21</xdr:col>
      <xdr:colOff>0</xdr:colOff>
      <xdr:row>10</xdr:row>
      <xdr:rowOff>116416</xdr:rowOff>
    </xdr:to>
    <xdr:cxnSp macro="">
      <xdr:nvCxnSpPr>
        <xdr:cNvPr id="31" name="コネクタ: カギ線 30">
          <a:extLst>
            <a:ext uri="{FF2B5EF4-FFF2-40B4-BE49-F238E27FC236}">
              <a16:creationId xmlns:a16="http://schemas.microsoft.com/office/drawing/2014/main" id="{E2331FE5-2665-4337-928B-326448EE0EC6}"/>
            </a:ext>
          </a:extLst>
        </xdr:cNvPr>
        <xdr:cNvCxnSpPr/>
      </xdr:nvCxnSpPr>
      <xdr:spPr>
        <a:xfrm>
          <a:off x="7577666" y="2328334"/>
          <a:ext cx="6868584" cy="222249"/>
        </a:xfrm>
        <a:prstGeom prst="bentConnector3">
          <a:avLst>
            <a:gd name="adj1" fmla="val 19800"/>
          </a:avLst>
        </a:prstGeom>
        <a:ln w="12700">
          <a:solidFill>
            <a:srgbClr val="FF66FF"/>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0</xdr:colOff>
      <xdr:row>11</xdr:row>
      <xdr:rowOff>127000</xdr:rowOff>
    </xdr:from>
    <xdr:to>
      <xdr:col>5</xdr:col>
      <xdr:colOff>1</xdr:colOff>
      <xdr:row>14</xdr:row>
      <xdr:rowOff>116417</xdr:rowOff>
    </xdr:to>
    <xdr:cxnSp macro="">
      <xdr:nvCxnSpPr>
        <xdr:cNvPr id="11" name="コネクタ: カギ線 10">
          <a:extLst>
            <a:ext uri="{FF2B5EF4-FFF2-40B4-BE49-F238E27FC236}">
              <a16:creationId xmlns:a16="http://schemas.microsoft.com/office/drawing/2014/main" id="{C2C4FED6-3BF4-40F5-BBB0-EF9D999AA850}"/>
            </a:ext>
          </a:extLst>
        </xdr:cNvPr>
        <xdr:cNvCxnSpPr/>
      </xdr:nvCxnSpPr>
      <xdr:spPr>
        <a:xfrm>
          <a:off x="2063750" y="2804583"/>
          <a:ext cx="1375834" cy="719667"/>
        </a:xfrm>
        <a:prstGeom prst="bentConnector3">
          <a:avLst>
            <a:gd name="adj1" fmla="val 50000"/>
          </a:avLst>
        </a:prstGeom>
        <a:ln w="12700">
          <a:solidFill>
            <a:schemeClr val="accent4"/>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116417</xdr:colOff>
      <xdr:row>12</xdr:row>
      <xdr:rowOff>84668</xdr:rowOff>
    </xdr:from>
    <xdr:to>
      <xdr:col>15</xdr:col>
      <xdr:colOff>582084</xdr:colOff>
      <xdr:row>19</xdr:row>
      <xdr:rowOff>95251</xdr:rowOff>
    </xdr:to>
    <xdr:sp macro="" textlink="">
      <xdr:nvSpPr>
        <xdr:cNvPr id="8" name="正方形/長方形 7">
          <a:extLst>
            <a:ext uri="{FF2B5EF4-FFF2-40B4-BE49-F238E27FC236}">
              <a16:creationId xmlns:a16="http://schemas.microsoft.com/office/drawing/2014/main" id="{4597713D-3F20-48BB-AFD0-196E3445E4B3}"/>
            </a:ext>
          </a:extLst>
        </xdr:cNvPr>
        <xdr:cNvSpPr/>
      </xdr:nvSpPr>
      <xdr:spPr>
        <a:xfrm>
          <a:off x="6307667" y="3005668"/>
          <a:ext cx="4593167" cy="1714500"/>
        </a:xfrm>
        <a:prstGeom prst="rect">
          <a:avLst/>
        </a:prstGeom>
        <a:solidFill>
          <a:schemeClr val="tx2">
            <a:lumMod val="50000"/>
            <a:lumOff val="50000"/>
          </a:schemeClr>
        </a:solidFill>
        <a:ln>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u="sng"/>
            <a:t>2026-08-26</a:t>
          </a:r>
          <a:r>
            <a:rPr kumimoji="1" lang="ja-JP" altLang="en-US" sz="1100" b="1" u="sng"/>
            <a:t>　改修</a:t>
          </a:r>
          <a:endParaRPr kumimoji="1" lang="en-US" altLang="ja-JP" sz="1100" b="1" u="sng"/>
        </a:p>
        <a:p>
          <a:pPr algn="l"/>
          <a:r>
            <a:rPr kumimoji="1" lang="ja-JP" altLang="en-US" sz="1100"/>
            <a:t>定時決定 ➝ 基本マスタ・各業務</a:t>
          </a:r>
          <a:endParaRPr kumimoji="1" lang="en-US" altLang="ja-JP" sz="1100"/>
        </a:p>
        <a:p>
          <a:r>
            <a:rPr lang="ja-JP" altLang="ja-JP" sz="1100" b="0" i="0" u="none" strike="noStrike">
              <a:solidFill>
                <a:schemeClr val="lt1"/>
              </a:solidFill>
              <a:effectLst/>
              <a:latin typeface="+mn-lt"/>
              <a:ea typeface="+mn-ea"/>
              <a:cs typeface="+mn-cs"/>
            </a:rPr>
            <a:t>・</a:t>
          </a:r>
          <a:r>
            <a:rPr lang="ja-JP" altLang="ja-JP" sz="1100" b="0" i="0" u="none" strike="noStrike">
              <a:solidFill>
                <a:srgbClr val="FF0000"/>
              </a:solidFill>
              <a:effectLst/>
              <a:latin typeface="+mn-lt"/>
              <a:ea typeface="+mn-ea"/>
              <a:cs typeface="+mn-cs"/>
            </a:rPr>
            <a:t>「0.決裁中」</a:t>
          </a:r>
          <a:r>
            <a:rPr lang="ja-JP" altLang="ja-JP" sz="1100" b="0" i="0" u="none" strike="noStrike">
              <a:solidFill>
                <a:schemeClr val="lt1"/>
              </a:solidFill>
              <a:effectLst/>
              <a:latin typeface="+mn-lt"/>
              <a:ea typeface="+mn-ea"/>
              <a:cs typeface="+mn-cs"/>
            </a:rPr>
            <a:t>の場合のみ</a:t>
          </a:r>
          <a:r>
            <a:rPr lang="ja-JP" altLang="ja-JP">
              <a:effectLst/>
            </a:rPr>
            <a:t> </a:t>
          </a:r>
        </a:p>
        <a:p>
          <a:r>
            <a:rPr lang="ja-JP" altLang="ja-JP" sz="1100" b="0" i="0" u="none" strike="noStrike">
              <a:solidFill>
                <a:schemeClr val="lt1"/>
              </a:solidFill>
              <a:effectLst/>
              <a:latin typeface="+mn-lt"/>
              <a:ea typeface="+mn-ea"/>
              <a:cs typeface="+mn-cs"/>
            </a:rPr>
            <a:t>・</a:t>
          </a:r>
          <a:r>
            <a:rPr lang="ja-JP" altLang="ja-JP" sz="1100" b="0" i="0" u="none" strike="noStrike">
              <a:solidFill>
                <a:srgbClr val="FF0000"/>
              </a:solidFill>
              <a:effectLst/>
              <a:latin typeface="+mn-lt"/>
              <a:ea typeface="+mn-ea"/>
              <a:cs typeface="+mn-cs"/>
            </a:rPr>
            <a:t>変更した項目</a:t>
          </a:r>
          <a:r>
            <a:rPr lang="ja-JP" altLang="ja-JP" sz="1100" b="0" i="0" u="none" strike="noStrike">
              <a:solidFill>
                <a:schemeClr val="lt1"/>
              </a:solidFill>
              <a:effectLst/>
              <a:latin typeface="+mn-lt"/>
              <a:ea typeface="+mn-ea"/>
              <a:cs typeface="+mn-cs"/>
            </a:rPr>
            <a:t>のみ連動させること</a:t>
          </a:r>
          <a:r>
            <a:rPr lang="ja-JP" altLang="ja-JP">
              <a:effectLst/>
            </a:rPr>
            <a:t> </a:t>
          </a:r>
        </a:p>
        <a:p>
          <a:r>
            <a:rPr lang="ja-JP" altLang="ja-JP" sz="1100" b="0" i="0" u="none" strike="noStrike">
              <a:solidFill>
                <a:schemeClr val="lt1"/>
              </a:solidFill>
              <a:effectLst/>
              <a:latin typeface="+mn-lt"/>
              <a:ea typeface="+mn-ea"/>
              <a:cs typeface="+mn-cs"/>
            </a:rPr>
            <a:t>・「確定」以外から「確定」に変更した時は、</a:t>
          </a:r>
          <a:r>
            <a:rPr lang="ja-JP" altLang="ja-JP" sz="1100" b="0" i="0" u="sng" strike="noStrike">
              <a:solidFill>
                <a:srgbClr val="FF0000"/>
              </a:solidFill>
              <a:effectLst/>
              <a:latin typeface="+mn-lt"/>
              <a:ea typeface="+mn-ea"/>
              <a:cs typeface="+mn-cs"/>
            </a:rPr>
            <a:t>以前指定</a:t>
          </a:r>
          <a:r>
            <a:rPr lang="ja-JP" altLang="ja-JP" sz="1100" b="0" i="0" u="none" strike="noStrike">
              <a:solidFill>
                <a:schemeClr val="lt1"/>
              </a:solidFill>
              <a:effectLst/>
              <a:latin typeface="+mn-lt"/>
              <a:ea typeface="+mn-ea"/>
              <a:cs typeface="+mn-cs"/>
            </a:rPr>
            <a:t>した内容のみ（標準報酬や決定月など）連動すること</a:t>
          </a:r>
          <a:r>
            <a:rPr lang="ja-JP" altLang="ja-JP">
              <a:effectLst/>
            </a:rPr>
            <a:t> </a:t>
          </a:r>
        </a:p>
      </xdr:txBody>
    </xdr:sp>
    <xdr:clientData/>
  </xdr:twoCellAnchor>
  <xdr:twoCellAnchor>
    <xdr:from>
      <xdr:col>12</xdr:col>
      <xdr:colOff>1</xdr:colOff>
      <xdr:row>17</xdr:row>
      <xdr:rowOff>63501</xdr:rowOff>
    </xdr:from>
    <xdr:to>
      <xdr:col>14</xdr:col>
      <xdr:colOff>3</xdr:colOff>
      <xdr:row>25</xdr:row>
      <xdr:rowOff>0</xdr:rowOff>
    </xdr:to>
    <xdr:cxnSp macro="">
      <xdr:nvCxnSpPr>
        <xdr:cNvPr id="9" name="コネクタ: カギ線 8">
          <a:extLst>
            <a:ext uri="{FF2B5EF4-FFF2-40B4-BE49-F238E27FC236}">
              <a16:creationId xmlns:a16="http://schemas.microsoft.com/office/drawing/2014/main" id="{141197B5-E662-4864-B9B8-CAB27313CE78}"/>
            </a:ext>
          </a:extLst>
        </xdr:cNvPr>
        <xdr:cNvCxnSpPr/>
      </xdr:nvCxnSpPr>
      <xdr:spPr>
        <a:xfrm rot="5400000">
          <a:off x="8001002" y="4455583"/>
          <a:ext cx="1883833" cy="1375835"/>
        </a:xfrm>
        <a:prstGeom prst="bentConnector3">
          <a:avLst>
            <a:gd name="adj1" fmla="val 50000"/>
          </a:avLst>
        </a:prstGeom>
        <a:ln w="127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1</xdr:row>
      <xdr:rowOff>105833</xdr:rowOff>
    </xdr:from>
    <xdr:to>
      <xdr:col>5</xdr:col>
      <xdr:colOff>0</xdr:colOff>
      <xdr:row>2</xdr:row>
      <xdr:rowOff>116417</xdr:rowOff>
    </xdr:to>
    <xdr:cxnSp macro="">
      <xdr:nvCxnSpPr>
        <xdr:cNvPr id="2" name="コネクタ: カギ線 1">
          <a:extLst>
            <a:ext uri="{FF2B5EF4-FFF2-40B4-BE49-F238E27FC236}">
              <a16:creationId xmlns:a16="http://schemas.microsoft.com/office/drawing/2014/main" id="{557865B4-CEA7-4683-A2CD-56CE84FA9E56}"/>
            </a:ext>
          </a:extLst>
        </xdr:cNvPr>
        <xdr:cNvCxnSpPr/>
      </xdr:nvCxnSpPr>
      <xdr:spPr>
        <a:xfrm flipV="1">
          <a:off x="1375833" y="349250"/>
          <a:ext cx="2063750" cy="254000"/>
        </a:xfrm>
        <a:prstGeom prst="bentConnector3">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0</xdr:colOff>
      <xdr:row>1</xdr:row>
      <xdr:rowOff>74083</xdr:rowOff>
    </xdr:from>
    <xdr:to>
      <xdr:col>9</xdr:col>
      <xdr:colOff>0</xdr:colOff>
      <xdr:row>2</xdr:row>
      <xdr:rowOff>105833</xdr:rowOff>
    </xdr:to>
    <xdr:cxnSp macro="">
      <xdr:nvCxnSpPr>
        <xdr:cNvPr id="3" name="コネクタ: カギ線 2">
          <a:extLst>
            <a:ext uri="{FF2B5EF4-FFF2-40B4-BE49-F238E27FC236}">
              <a16:creationId xmlns:a16="http://schemas.microsoft.com/office/drawing/2014/main" id="{E266F2ED-EFD5-4BE1-A178-5116EE27BCAA}"/>
            </a:ext>
          </a:extLst>
        </xdr:cNvPr>
        <xdr:cNvCxnSpPr/>
      </xdr:nvCxnSpPr>
      <xdr:spPr>
        <a:xfrm>
          <a:off x="4127500" y="317500"/>
          <a:ext cx="2063750" cy="275166"/>
        </a:xfrm>
        <a:prstGeom prst="bentConnector3">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1</xdr:colOff>
      <xdr:row>2</xdr:row>
      <xdr:rowOff>105833</xdr:rowOff>
    </xdr:from>
    <xdr:to>
      <xdr:col>21</xdr:col>
      <xdr:colOff>0</xdr:colOff>
      <xdr:row>2</xdr:row>
      <xdr:rowOff>105833</xdr:rowOff>
    </xdr:to>
    <xdr:cxnSp macro="">
      <xdr:nvCxnSpPr>
        <xdr:cNvPr id="4" name="直線コネクタ 3">
          <a:extLst>
            <a:ext uri="{FF2B5EF4-FFF2-40B4-BE49-F238E27FC236}">
              <a16:creationId xmlns:a16="http://schemas.microsoft.com/office/drawing/2014/main" id="{542CE32F-9F16-401B-9D1C-B0CBF748596E}"/>
            </a:ext>
          </a:extLst>
        </xdr:cNvPr>
        <xdr:cNvCxnSpPr/>
      </xdr:nvCxnSpPr>
      <xdr:spPr>
        <a:xfrm>
          <a:off x="12382501" y="592666"/>
          <a:ext cx="2063749"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22</xdr:col>
      <xdr:colOff>0</xdr:colOff>
      <xdr:row>2</xdr:row>
      <xdr:rowOff>126999</xdr:rowOff>
    </xdr:from>
    <xdr:to>
      <xdr:col>25</xdr:col>
      <xdr:colOff>10583</xdr:colOff>
      <xdr:row>2</xdr:row>
      <xdr:rowOff>126999</xdr:rowOff>
    </xdr:to>
    <xdr:cxnSp macro="">
      <xdr:nvCxnSpPr>
        <xdr:cNvPr id="5" name="直線コネクタ 4">
          <a:extLst>
            <a:ext uri="{FF2B5EF4-FFF2-40B4-BE49-F238E27FC236}">
              <a16:creationId xmlns:a16="http://schemas.microsoft.com/office/drawing/2014/main" id="{27D293C9-0F03-4CA9-B430-CC45CE9969B6}"/>
            </a:ext>
          </a:extLst>
        </xdr:cNvPr>
        <xdr:cNvCxnSpPr/>
      </xdr:nvCxnSpPr>
      <xdr:spPr>
        <a:xfrm>
          <a:off x="15134167" y="613832"/>
          <a:ext cx="2074333"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0</xdr:colOff>
      <xdr:row>2</xdr:row>
      <xdr:rowOff>105835</xdr:rowOff>
    </xdr:from>
    <xdr:to>
      <xdr:col>16</xdr:col>
      <xdr:colOff>687915</xdr:colOff>
      <xdr:row>2</xdr:row>
      <xdr:rowOff>105835</xdr:rowOff>
    </xdr:to>
    <xdr:cxnSp macro="">
      <xdr:nvCxnSpPr>
        <xdr:cNvPr id="6" name="直線コネクタ 5">
          <a:extLst>
            <a:ext uri="{FF2B5EF4-FFF2-40B4-BE49-F238E27FC236}">
              <a16:creationId xmlns:a16="http://schemas.microsoft.com/office/drawing/2014/main" id="{B6004844-BDAA-4CB9-8052-EC46E88B5400}"/>
            </a:ext>
          </a:extLst>
        </xdr:cNvPr>
        <xdr:cNvCxnSpPr/>
      </xdr:nvCxnSpPr>
      <xdr:spPr>
        <a:xfrm>
          <a:off x="9630833" y="592668"/>
          <a:ext cx="2063749"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0</xdr:colOff>
      <xdr:row>2</xdr:row>
      <xdr:rowOff>96307</xdr:rowOff>
    </xdr:from>
    <xdr:to>
      <xdr:col>12</xdr:col>
      <xdr:colOff>687916</xdr:colOff>
      <xdr:row>2</xdr:row>
      <xdr:rowOff>96307</xdr:rowOff>
    </xdr:to>
    <xdr:cxnSp macro="">
      <xdr:nvCxnSpPr>
        <xdr:cNvPr id="7" name="直線コネクタ 6">
          <a:extLst>
            <a:ext uri="{FF2B5EF4-FFF2-40B4-BE49-F238E27FC236}">
              <a16:creationId xmlns:a16="http://schemas.microsoft.com/office/drawing/2014/main" id="{7BF0564B-615E-4882-AD5F-828E2F596C52}"/>
            </a:ext>
          </a:extLst>
        </xdr:cNvPr>
        <xdr:cNvCxnSpPr/>
      </xdr:nvCxnSpPr>
      <xdr:spPr>
        <a:xfrm>
          <a:off x="6879167" y="583140"/>
          <a:ext cx="2063749"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0</xdr:colOff>
      <xdr:row>8</xdr:row>
      <xdr:rowOff>126996</xdr:rowOff>
    </xdr:from>
    <xdr:to>
      <xdr:col>4</xdr:col>
      <xdr:colOff>677333</xdr:colOff>
      <xdr:row>8</xdr:row>
      <xdr:rowOff>126996</xdr:rowOff>
    </xdr:to>
    <xdr:cxnSp macro="">
      <xdr:nvCxnSpPr>
        <xdr:cNvPr id="8" name="直線コネクタ 7">
          <a:extLst>
            <a:ext uri="{FF2B5EF4-FFF2-40B4-BE49-F238E27FC236}">
              <a16:creationId xmlns:a16="http://schemas.microsoft.com/office/drawing/2014/main" id="{52C4867C-F05C-4531-BB67-FECCECC10D05}"/>
            </a:ext>
          </a:extLst>
        </xdr:cNvPr>
        <xdr:cNvCxnSpPr/>
      </xdr:nvCxnSpPr>
      <xdr:spPr>
        <a:xfrm>
          <a:off x="2063750" y="2074329"/>
          <a:ext cx="1365250" cy="0"/>
        </a:xfrm>
        <a:prstGeom prst="line">
          <a:avLst/>
        </a:prstGeom>
        <a:ln>
          <a:solidFill>
            <a:srgbClr val="CC99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23</xdr:col>
      <xdr:colOff>0</xdr:colOff>
      <xdr:row>8</xdr:row>
      <xdr:rowOff>126996</xdr:rowOff>
    </xdr:from>
    <xdr:to>
      <xdr:col>24</xdr:col>
      <xdr:colOff>677333</xdr:colOff>
      <xdr:row>8</xdr:row>
      <xdr:rowOff>126996</xdr:rowOff>
    </xdr:to>
    <xdr:cxnSp macro="">
      <xdr:nvCxnSpPr>
        <xdr:cNvPr id="10" name="直線コネクタ 9">
          <a:extLst>
            <a:ext uri="{FF2B5EF4-FFF2-40B4-BE49-F238E27FC236}">
              <a16:creationId xmlns:a16="http://schemas.microsoft.com/office/drawing/2014/main" id="{1C6CD3C7-3C35-4973-A2B1-FC0E9853FAEB}"/>
            </a:ext>
          </a:extLst>
        </xdr:cNvPr>
        <xdr:cNvCxnSpPr/>
      </xdr:nvCxnSpPr>
      <xdr:spPr>
        <a:xfrm>
          <a:off x="15822083" y="2074329"/>
          <a:ext cx="1365250"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0</xdr:colOff>
      <xdr:row>8</xdr:row>
      <xdr:rowOff>126996</xdr:rowOff>
    </xdr:from>
    <xdr:to>
      <xdr:col>8</xdr:col>
      <xdr:colOff>666750</xdr:colOff>
      <xdr:row>8</xdr:row>
      <xdr:rowOff>126996</xdr:rowOff>
    </xdr:to>
    <xdr:cxnSp macro="">
      <xdr:nvCxnSpPr>
        <xdr:cNvPr id="12" name="直線コネクタ 11">
          <a:extLst>
            <a:ext uri="{FF2B5EF4-FFF2-40B4-BE49-F238E27FC236}">
              <a16:creationId xmlns:a16="http://schemas.microsoft.com/office/drawing/2014/main" id="{E359BCE9-7440-4A3A-8B01-4B6D34D34F97}"/>
            </a:ext>
          </a:extLst>
        </xdr:cNvPr>
        <xdr:cNvCxnSpPr/>
      </xdr:nvCxnSpPr>
      <xdr:spPr>
        <a:xfrm>
          <a:off x="4815417" y="2074329"/>
          <a:ext cx="1354666" cy="0"/>
        </a:xfrm>
        <a:prstGeom prst="line">
          <a:avLst/>
        </a:prstGeom>
        <a:ln>
          <a:solidFill>
            <a:srgbClr val="CC9900"/>
          </a:solidFill>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2</xdr:col>
      <xdr:colOff>0</xdr:colOff>
      <xdr:row>9</xdr:row>
      <xdr:rowOff>10583</xdr:rowOff>
    </xdr:from>
    <xdr:to>
      <xdr:col>2</xdr:col>
      <xdr:colOff>0</xdr:colOff>
      <xdr:row>10</xdr:row>
      <xdr:rowOff>10583</xdr:rowOff>
    </xdr:to>
    <xdr:cxnSp macro="">
      <xdr:nvCxnSpPr>
        <xdr:cNvPr id="16" name="直線コネクタ 15">
          <a:extLst>
            <a:ext uri="{FF2B5EF4-FFF2-40B4-BE49-F238E27FC236}">
              <a16:creationId xmlns:a16="http://schemas.microsoft.com/office/drawing/2014/main" id="{FCD8DC7A-9A62-3013-3381-C7295DD2476F}"/>
            </a:ext>
          </a:extLst>
        </xdr:cNvPr>
        <xdr:cNvCxnSpPr/>
      </xdr:nvCxnSpPr>
      <xdr:spPr>
        <a:xfrm>
          <a:off x="1375833" y="2201333"/>
          <a:ext cx="0" cy="243417"/>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0</xdr:colOff>
      <xdr:row>10</xdr:row>
      <xdr:rowOff>10583</xdr:rowOff>
    </xdr:from>
    <xdr:to>
      <xdr:col>20</xdr:col>
      <xdr:colOff>10584</xdr:colOff>
      <xdr:row>10</xdr:row>
      <xdr:rowOff>10583</xdr:rowOff>
    </xdr:to>
    <xdr:cxnSp macro="">
      <xdr:nvCxnSpPr>
        <xdr:cNvPr id="18" name="直線コネクタ 17">
          <a:extLst>
            <a:ext uri="{FF2B5EF4-FFF2-40B4-BE49-F238E27FC236}">
              <a16:creationId xmlns:a16="http://schemas.microsoft.com/office/drawing/2014/main" id="{D3539953-09B7-B30C-8268-347AC854B153}"/>
            </a:ext>
          </a:extLst>
        </xdr:cNvPr>
        <xdr:cNvCxnSpPr/>
      </xdr:nvCxnSpPr>
      <xdr:spPr>
        <a:xfrm>
          <a:off x="1375833" y="2444750"/>
          <a:ext cx="12393084"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10584</xdr:colOff>
      <xdr:row>8</xdr:row>
      <xdr:rowOff>127000</xdr:rowOff>
    </xdr:from>
    <xdr:to>
      <xdr:col>20</xdr:col>
      <xdr:colOff>10584</xdr:colOff>
      <xdr:row>10</xdr:row>
      <xdr:rowOff>21166</xdr:rowOff>
    </xdr:to>
    <xdr:cxnSp macro="">
      <xdr:nvCxnSpPr>
        <xdr:cNvPr id="20" name="直線コネクタ 19">
          <a:extLst>
            <a:ext uri="{FF2B5EF4-FFF2-40B4-BE49-F238E27FC236}">
              <a16:creationId xmlns:a16="http://schemas.microsoft.com/office/drawing/2014/main" id="{CD133275-1E9C-C6CE-A842-D7D8EC1C75B4}"/>
            </a:ext>
          </a:extLst>
        </xdr:cNvPr>
        <xdr:cNvCxnSpPr/>
      </xdr:nvCxnSpPr>
      <xdr:spPr>
        <a:xfrm flipV="1">
          <a:off x="13768917" y="2074333"/>
          <a:ext cx="0" cy="38100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1</xdr:colOff>
      <xdr:row>8</xdr:row>
      <xdr:rowOff>127000</xdr:rowOff>
    </xdr:from>
    <xdr:to>
      <xdr:col>20</xdr:col>
      <xdr:colOff>666751</xdr:colOff>
      <xdr:row>8</xdr:row>
      <xdr:rowOff>127000</xdr:rowOff>
    </xdr:to>
    <xdr:cxnSp macro="">
      <xdr:nvCxnSpPr>
        <xdr:cNvPr id="22" name="直線コネクタ 21">
          <a:extLst>
            <a:ext uri="{FF2B5EF4-FFF2-40B4-BE49-F238E27FC236}">
              <a16:creationId xmlns:a16="http://schemas.microsoft.com/office/drawing/2014/main" id="{B642CF0A-4AED-E2EB-2C1E-0EA31B42E215}"/>
            </a:ext>
          </a:extLst>
        </xdr:cNvPr>
        <xdr:cNvCxnSpPr/>
      </xdr:nvCxnSpPr>
      <xdr:spPr>
        <a:xfrm>
          <a:off x="13758334" y="2074333"/>
          <a:ext cx="666750"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105833</xdr:colOff>
      <xdr:row>12</xdr:row>
      <xdr:rowOff>95250</xdr:rowOff>
    </xdr:from>
    <xdr:to>
      <xdr:col>12</xdr:col>
      <xdr:colOff>571500</xdr:colOff>
      <xdr:row>19</xdr:row>
      <xdr:rowOff>105834</xdr:rowOff>
    </xdr:to>
    <xdr:sp macro="" textlink="">
      <xdr:nvSpPr>
        <xdr:cNvPr id="9" name="正方形/長方形 8">
          <a:extLst>
            <a:ext uri="{FF2B5EF4-FFF2-40B4-BE49-F238E27FC236}">
              <a16:creationId xmlns:a16="http://schemas.microsoft.com/office/drawing/2014/main" id="{82B0AE35-7767-4734-A306-E5C87A663812}"/>
            </a:ext>
          </a:extLst>
        </xdr:cNvPr>
        <xdr:cNvSpPr/>
      </xdr:nvSpPr>
      <xdr:spPr>
        <a:xfrm>
          <a:off x="4233333" y="3016250"/>
          <a:ext cx="4593167" cy="1714501"/>
        </a:xfrm>
        <a:prstGeom prst="rect">
          <a:avLst/>
        </a:prstGeom>
        <a:solidFill>
          <a:schemeClr val="tx2">
            <a:lumMod val="50000"/>
            <a:lumOff val="50000"/>
          </a:schemeClr>
        </a:solidFill>
        <a:ln>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u="sng"/>
            <a:t>2026-08-26</a:t>
          </a:r>
          <a:r>
            <a:rPr kumimoji="1" lang="ja-JP" altLang="en-US" sz="1100" b="1" u="sng"/>
            <a:t>　改修</a:t>
          </a:r>
          <a:endParaRPr kumimoji="1" lang="en-US" altLang="ja-JP" sz="1100" b="1" u="sng"/>
        </a:p>
        <a:p>
          <a:pPr algn="l"/>
          <a:r>
            <a:rPr kumimoji="1" lang="ja-JP" altLang="en-US" sz="1100"/>
            <a:t>定時決定 ➝ 基本マスタ・各業務</a:t>
          </a:r>
          <a:endParaRPr kumimoji="1" lang="en-US" altLang="ja-JP" sz="1100"/>
        </a:p>
        <a:p>
          <a:r>
            <a:rPr lang="ja-JP" altLang="ja-JP" sz="1100" b="0" i="0" u="none" strike="noStrike">
              <a:solidFill>
                <a:schemeClr val="lt1"/>
              </a:solidFill>
              <a:effectLst/>
              <a:latin typeface="+mn-lt"/>
              <a:ea typeface="+mn-ea"/>
              <a:cs typeface="+mn-cs"/>
            </a:rPr>
            <a:t>・</a:t>
          </a:r>
          <a:r>
            <a:rPr lang="ja-JP" altLang="ja-JP" sz="1100" b="0" i="0" u="none" strike="noStrike">
              <a:solidFill>
                <a:srgbClr val="FF0000"/>
              </a:solidFill>
              <a:effectLst/>
              <a:latin typeface="+mn-lt"/>
              <a:ea typeface="+mn-ea"/>
              <a:cs typeface="+mn-cs"/>
            </a:rPr>
            <a:t>「0.決裁中」</a:t>
          </a:r>
          <a:r>
            <a:rPr lang="ja-JP" altLang="ja-JP" sz="1100" b="0" i="0" u="none" strike="noStrike">
              <a:solidFill>
                <a:schemeClr val="lt1"/>
              </a:solidFill>
              <a:effectLst/>
              <a:latin typeface="+mn-lt"/>
              <a:ea typeface="+mn-ea"/>
              <a:cs typeface="+mn-cs"/>
            </a:rPr>
            <a:t>の場合のみ</a:t>
          </a:r>
          <a:r>
            <a:rPr lang="ja-JP" altLang="ja-JP">
              <a:effectLst/>
            </a:rPr>
            <a:t> </a:t>
          </a:r>
        </a:p>
        <a:p>
          <a:r>
            <a:rPr lang="ja-JP" altLang="ja-JP" sz="1100" b="0" i="0" u="none" strike="noStrike">
              <a:solidFill>
                <a:schemeClr val="lt1"/>
              </a:solidFill>
              <a:effectLst/>
              <a:latin typeface="+mn-lt"/>
              <a:ea typeface="+mn-ea"/>
              <a:cs typeface="+mn-cs"/>
            </a:rPr>
            <a:t>・</a:t>
          </a:r>
          <a:r>
            <a:rPr lang="ja-JP" altLang="ja-JP" sz="1100" b="0" i="0" u="none" strike="noStrike">
              <a:solidFill>
                <a:srgbClr val="FF0000"/>
              </a:solidFill>
              <a:effectLst/>
              <a:latin typeface="+mn-lt"/>
              <a:ea typeface="+mn-ea"/>
              <a:cs typeface="+mn-cs"/>
            </a:rPr>
            <a:t>変更した項目</a:t>
          </a:r>
          <a:r>
            <a:rPr lang="ja-JP" altLang="ja-JP" sz="1100" b="0" i="0" u="none" strike="noStrike">
              <a:solidFill>
                <a:schemeClr val="lt1"/>
              </a:solidFill>
              <a:effectLst/>
              <a:latin typeface="+mn-lt"/>
              <a:ea typeface="+mn-ea"/>
              <a:cs typeface="+mn-cs"/>
            </a:rPr>
            <a:t>のみ連動させること</a:t>
          </a:r>
          <a:r>
            <a:rPr lang="ja-JP" altLang="ja-JP">
              <a:effectLst/>
            </a:rPr>
            <a:t> </a:t>
          </a:r>
        </a:p>
        <a:p>
          <a:r>
            <a:rPr lang="ja-JP" altLang="ja-JP" sz="1100" b="0" i="0" u="none" strike="noStrike">
              <a:solidFill>
                <a:schemeClr val="lt1"/>
              </a:solidFill>
              <a:effectLst/>
              <a:latin typeface="+mn-lt"/>
              <a:ea typeface="+mn-ea"/>
              <a:cs typeface="+mn-cs"/>
            </a:rPr>
            <a:t>・「確定」以外から「確定」に変更した時は、</a:t>
          </a:r>
          <a:r>
            <a:rPr lang="ja-JP" altLang="ja-JP" sz="1100" b="0" i="0" u="sng" strike="noStrike">
              <a:solidFill>
                <a:srgbClr val="FF0000"/>
              </a:solidFill>
              <a:effectLst/>
              <a:latin typeface="+mn-lt"/>
              <a:ea typeface="+mn-ea"/>
              <a:cs typeface="+mn-cs"/>
            </a:rPr>
            <a:t>以前指定</a:t>
          </a:r>
          <a:r>
            <a:rPr lang="ja-JP" altLang="ja-JP" sz="1100" b="0" i="0" u="none" strike="noStrike">
              <a:solidFill>
                <a:schemeClr val="lt1"/>
              </a:solidFill>
              <a:effectLst/>
              <a:latin typeface="+mn-lt"/>
              <a:ea typeface="+mn-ea"/>
              <a:cs typeface="+mn-cs"/>
            </a:rPr>
            <a:t>した内容のみ（標準報酬や決定月など）連動すること</a:t>
          </a:r>
          <a:r>
            <a:rPr lang="ja-JP" altLang="ja-JP">
              <a:effectLst/>
            </a:rPr>
            <a:t> </a:t>
          </a:r>
        </a:p>
      </xdr:txBody>
    </xdr:sp>
    <xdr:clientData/>
  </xdr:twoCellAnchor>
  <xdr:twoCellAnchor>
    <xdr:from>
      <xdr:col>10</xdr:col>
      <xdr:colOff>10583</xdr:colOff>
      <xdr:row>17</xdr:row>
      <xdr:rowOff>74084</xdr:rowOff>
    </xdr:from>
    <xdr:to>
      <xdr:col>10</xdr:col>
      <xdr:colOff>613835</xdr:colOff>
      <xdr:row>22</xdr:row>
      <xdr:rowOff>0</xdr:rowOff>
    </xdr:to>
    <xdr:cxnSp macro="">
      <xdr:nvCxnSpPr>
        <xdr:cNvPr id="11" name="コネクタ: カギ線 10">
          <a:extLst>
            <a:ext uri="{FF2B5EF4-FFF2-40B4-BE49-F238E27FC236}">
              <a16:creationId xmlns:a16="http://schemas.microsoft.com/office/drawing/2014/main" id="{7ADFC80A-E947-4064-AD17-176B9E51ACB4}"/>
            </a:ext>
          </a:extLst>
        </xdr:cNvPr>
        <xdr:cNvCxnSpPr/>
      </xdr:nvCxnSpPr>
      <xdr:spPr>
        <a:xfrm rot="5400000">
          <a:off x="6619876" y="4482041"/>
          <a:ext cx="1143000" cy="603252"/>
        </a:xfrm>
        <a:prstGeom prst="bentConnector3">
          <a:avLst>
            <a:gd name="adj1" fmla="val 50000"/>
          </a:avLst>
        </a:prstGeom>
        <a:ln w="12700">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171450</xdr:colOff>
      <xdr:row>8</xdr:row>
      <xdr:rowOff>142875</xdr:rowOff>
    </xdr:from>
    <xdr:to>
      <xdr:col>4</xdr:col>
      <xdr:colOff>1562100</xdr:colOff>
      <xdr:row>23</xdr:row>
      <xdr:rowOff>190500</xdr:rowOff>
    </xdr:to>
    <xdr:sp macro="" textlink="">
      <xdr:nvSpPr>
        <xdr:cNvPr id="2" name="正方形/長方形 1">
          <a:extLst>
            <a:ext uri="{FF2B5EF4-FFF2-40B4-BE49-F238E27FC236}">
              <a16:creationId xmlns:a16="http://schemas.microsoft.com/office/drawing/2014/main" id="{B05F09AF-DB93-4712-BB8F-F914669498DB}"/>
            </a:ext>
          </a:extLst>
        </xdr:cNvPr>
        <xdr:cNvSpPr/>
      </xdr:nvSpPr>
      <xdr:spPr>
        <a:xfrm>
          <a:off x="523875" y="6762750"/>
          <a:ext cx="8258175" cy="30480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a:solidFill>
                <a:sysClr val="windowText" lastClr="000000"/>
              </a:solidFill>
              <a:latin typeface="Meiryo UI" panose="020B0604030504040204" pitchFamily="50" charset="-128"/>
              <a:ea typeface="Meiryo UI" panose="020B0604030504040204" pitchFamily="50" charset="-128"/>
            </a:rPr>
            <a:t>【</a:t>
          </a:r>
          <a:r>
            <a:rPr kumimoji="1" lang="ja-JP" altLang="en-US" sz="1100">
              <a:solidFill>
                <a:sysClr val="windowText" lastClr="000000"/>
              </a:solidFill>
              <a:latin typeface="Meiryo UI" panose="020B0604030504040204" pitchFamily="50" charset="-128"/>
              <a:ea typeface="Meiryo UI" panose="020B0604030504040204" pitchFamily="50" charset="-128"/>
            </a:rPr>
            <a:t>補足</a:t>
          </a:r>
          <a:r>
            <a:rPr kumimoji="1" lang="en-US" altLang="ja-JP" sz="1100">
              <a:solidFill>
                <a:sysClr val="windowText" lastClr="000000"/>
              </a:solidFill>
              <a:latin typeface="Meiryo UI" panose="020B0604030504040204" pitchFamily="50" charset="-128"/>
              <a:ea typeface="Meiryo UI" panose="020B0604030504040204" pitchFamily="50" charset="-128"/>
            </a:rPr>
            <a:t>】</a:t>
          </a: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a:t>
          </a:r>
          <a:r>
            <a:rPr kumimoji="1" lang="en-US" altLang="ja-JP" sz="1100">
              <a:solidFill>
                <a:sysClr val="windowText" lastClr="000000"/>
              </a:solidFill>
              <a:latin typeface="Meiryo UI" panose="020B0604030504040204" pitchFamily="50" charset="-128"/>
              <a:ea typeface="Meiryo UI" panose="020B0604030504040204" pitchFamily="50" charset="-128"/>
            </a:rPr>
            <a:t>70</a:t>
          </a:r>
          <a:r>
            <a:rPr kumimoji="1" lang="ja-JP" altLang="en-US" sz="1100">
              <a:solidFill>
                <a:sysClr val="windowText" lastClr="000000"/>
              </a:solidFill>
              <a:latin typeface="Meiryo UI" panose="020B0604030504040204" pitchFamily="50" charset="-128"/>
              <a:ea typeface="Meiryo UI" panose="020B0604030504040204" pitchFamily="50" charset="-128"/>
            </a:rPr>
            <a:t>歳以上基礎年金番号」について、下記の対象業務のチェック処理を修正して基本マスタ</a:t>
          </a:r>
          <a:r>
            <a:rPr kumimoji="1" lang="en-US" altLang="ja-JP" sz="1100">
              <a:solidFill>
                <a:sysClr val="windowText" lastClr="000000"/>
              </a:solidFill>
              <a:latin typeface="Meiryo UI" panose="020B0604030504040204" pitchFamily="50" charset="-128"/>
              <a:ea typeface="Meiryo UI" panose="020B0604030504040204" pitchFamily="50" charset="-128"/>
            </a:rPr>
            <a:t>.70</a:t>
          </a:r>
          <a:r>
            <a:rPr kumimoji="1" lang="ja-JP" altLang="en-US" sz="1100">
              <a:solidFill>
                <a:sysClr val="windowText" lastClr="000000"/>
              </a:solidFill>
              <a:latin typeface="Meiryo UI" panose="020B0604030504040204" pitchFamily="50" charset="-128"/>
              <a:ea typeface="Meiryo UI" panose="020B0604030504040204" pitchFamily="50" charset="-128"/>
            </a:rPr>
            <a:t>歳以上が「</a:t>
          </a:r>
          <a:r>
            <a:rPr kumimoji="1" lang="en-US" altLang="ja-JP" sz="1100">
              <a:solidFill>
                <a:sysClr val="windowText" lastClr="000000"/>
              </a:solidFill>
              <a:latin typeface="Meiryo UI" panose="020B0604030504040204" pitchFamily="50" charset="-128"/>
              <a:ea typeface="Meiryo UI" panose="020B0604030504040204" pitchFamily="50" charset="-128"/>
            </a:rPr>
            <a:t>0</a:t>
          </a:r>
          <a:r>
            <a:rPr kumimoji="1" lang="ja-JP" altLang="en-US" sz="1100">
              <a:solidFill>
                <a:sysClr val="windowText" lastClr="000000"/>
              </a:solidFill>
              <a:latin typeface="Meiryo UI" panose="020B0604030504040204" pitchFamily="50" charset="-128"/>
              <a:ea typeface="Meiryo UI" panose="020B0604030504040204" pitchFamily="50" charset="-128"/>
            </a:rPr>
            <a:t>」の場合は</a:t>
          </a:r>
          <a:r>
            <a:rPr kumimoji="1" lang="ja-JP" altLang="en-US" sz="1100" b="1">
              <a:solidFill>
                <a:srgbClr val="FF0000"/>
              </a:solidFill>
              <a:latin typeface="Meiryo UI" panose="020B0604030504040204" pitchFamily="50" charset="-128"/>
              <a:ea typeface="Meiryo UI" panose="020B0604030504040204" pitchFamily="50" charset="-128"/>
            </a:rPr>
            <a:t>エラー</a:t>
          </a:r>
          <a:r>
            <a:rPr kumimoji="1" lang="ja-JP" altLang="en-US" sz="1100">
              <a:solidFill>
                <a:sysClr val="windowText" lastClr="000000"/>
              </a:solidFill>
              <a:latin typeface="Meiryo UI" panose="020B0604030504040204" pitchFamily="50" charset="-128"/>
              <a:ea typeface="Meiryo UI" panose="020B0604030504040204" pitchFamily="50" charset="-128"/>
            </a:rPr>
            <a:t>になるように修正してあります。</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なので、画面上で「</a:t>
          </a:r>
          <a:r>
            <a:rPr kumimoji="1" lang="en-US" altLang="ja-JP" sz="1100">
              <a:solidFill>
                <a:sysClr val="windowText" lastClr="000000"/>
              </a:solidFill>
              <a:latin typeface="Meiryo UI" panose="020B0604030504040204" pitchFamily="50" charset="-128"/>
              <a:ea typeface="Meiryo UI" panose="020B0604030504040204" pitchFamily="50" charset="-128"/>
            </a:rPr>
            <a:t>70</a:t>
          </a:r>
          <a:r>
            <a:rPr kumimoji="1" lang="ja-JP" altLang="en-US" sz="1100">
              <a:solidFill>
                <a:sysClr val="windowText" lastClr="000000"/>
              </a:solidFill>
              <a:latin typeface="Meiryo UI" panose="020B0604030504040204" pitchFamily="50" charset="-128"/>
              <a:ea typeface="Meiryo UI" panose="020B0604030504040204" pitchFamily="50" charset="-128"/>
            </a:rPr>
            <a:t>歳以上基礎年金番号」を更新した際は基本マスタ</a:t>
          </a:r>
          <a:r>
            <a:rPr kumimoji="1" lang="en-US" altLang="ja-JP" sz="1100">
              <a:solidFill>
                <a:sysClr val="windowText" lastClr="000000"/>
              </a:solidFill>
              <a:latin typeface="Meiryo UI" panose="020B0604030504040204" pitchFamily="50" charset="-128"/>
              <a:ea typeface="Meiryo UI" panose="020B0604030504040204" pitchFamily="50" charset="-128"/>
            </a:rPr>
            <a:t>.70</a:t>
          </a:r>
          <a:r>
            <a:rPr kumimoji="1" lang="ja-JP" altLang="en-US" sz="1100">
              <a:solidFill>
                <a:sysClr val="windowText" lastClr="000000"/>
              </a:solidFill>
              <a:latin typeface="Meiryo UI" panose="020B0604030504040204" pitchFamily="50" charset="-128"/>
              <a:ea typeface="Meiryo UI" panose="020B0604030504040204" pitchFamily="50" charset="-128"/>
            </a:rPr>
            <a:t>歳以上は気にせず、問答無用で下記の対象業務の「</a:t>
          </a:r>
          <a:r>
            <a:rPr kumimoji="1" lang="en-US" altLang="ja-JP" sz="1100">
              <a:solidFill>
                <a:sysClr val="windowText" lastClr="000000"/>
              </a:solidFill>
              <a:latin typeface="Meiryo UI" panose="020B0604030504040204" pitchFamily="50" charset="-128"/>
              <a:ea typeface="Meiryo UI" panose="020B0604030504040204" pitchFamily="50" charset="-128"/>
            </a:rPr>
            <a:t>70</a:t>
          </a:r>
          <a:r>
            <a:rPr kumimoji="1" lang="ja-JP" altLang="en-US" sz="1100">
              <a:solidFill>
                <a:sysClr val="windowText" lastClr="000000"/>
              </a:solidFill>
              <a:latin typeface="Meiryo UI" panose="020B0604030504040204" pitchFamily="50" charset="-128"/>
              <a:ea typeface="Meiryo UI" panose="020B0604030504040204" pitchFamily="50" charset="-128"/>
            </a:rPr>
            <a:t>歳以上基礎年金番号」を更新してください。</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■対象業務</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随時改定</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定時決定</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1100">
              <a:solidFill>
                <a:sysClr val="windowText" lastClr="000000"/>
              </a:solidFill>
              <a:latin typeface="Meiryo UI" panose="020B0604030504040204" pitchFamily="50" charset="-128"/>
              <a:ea typeface="Meiryo UI" panose="020B0604030504040204" pitchFamily="50" charset="-128"/>
            </a:rPr>
            <a:t>賞与支払</a:t>
          </a:r>
          <a:endParaRPr kumimoji="1" lang="en-US" altLang="ja-JP" sz="1100">
            <a:solidFill>
              <a:sysClr val="windowText" lastClr="000000"/>
            </a:solidFill>
            <a:latin typeface="Meiryo UI" panose="020B0604030504040204" pitchFamily="50" charset="-128"/>
            <a:ea typeface="Meiryo UI" panose="020B0604030504040204" pitchFamily="50" charset="-128"/>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104775</xdr:colOff>
      <xdr:row>3</xdr:row>
      <xdr:rowOff>114300</xdr:rowOff>
    </xdr:from>
    <xdr:to>
      <xdr:col>4</xdr:col>
      <xdr:colOff>676275</xdr:colOff>
      <xdr:row>3</xdr:row>
      <xdr:rowOff>114300</xdr:rowOff>
    </xdr:to>
    <xdr:cxnSp macro="">
      <xdr:nvCxnSpPr>
        <xdr:cNvPr id="3" name="直線コネクタ 2">
          <a:extLst>
            <a:ext uri="{FF2B5EF4-FFF2-40B4-BE49-F238E27FC236}">
              <a16:creationId xmlns:a16="http://schemas.microsoft.com/office/drawing/2014/main" id="{1908C56B-BA0E-FC1C-8C2B-FF51410BF298}"/>
            </a:ext>
          </a:extLst>
        </xdr:cNvPr>
        <xdr:cNvCxnSpPr/>
      </xdr:nvCxnSpPr>
      <xdr:spPr>
        <a:xfrm>
          <a:off x="2019300" y="828675"/>
          <a:ext cx="1943100"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85725</xdr:colOff>
      <xdr:row>4</xdr:row>
      <xdr:rowOff>95250</xdr:rowOff>
    </xdr:from>
    <xdr:to>
      <xdr:col>5</xdr:col>
      <xdr:colOff>0</xdr:colOff>
      <xdr:row>6</xdr:row>
      <xdr:rowOff>104775</xdr:rowOff>
    </xdr:to>
    <xdr:grpSp>
      <xdr:nvGrpSpPr>
        <xdr:cNvPr id="12" name="グループ化 11">
          <a:extLst>
            <a:ext uri="{FF2B5EF4-FFF2-40B4-BE49-F238E27FC236}">
              <a16:creationId xmlns:a16="http://schemas.microsoft.com/office/drawing/2014/main" id="{C7C8BCA8-CDC3-DD2A-19FE-5C7099631D76}"/>
            </a:ext>
          </a:extLst>
        </xdr:cNvPr>
        <xdr:cNvGrpSpPr/>
      </xdr:nvGrpSpPr>
      <xdr:grpSpPr>
        <a:xfrm>
          <a:off x="2000250" y="1047750"/>
          <a:ext cx="1971675" cy="485775"/>
          <a:chOff x="1457325" y="1047750"/>
          <a:chExt cx="1971675" cy="485775"/>
        </a:xfrm>
      </xdr:grpSpPr>
      <xdr:cxnSp macro="">
        <xdr:nvCxnSpPr>
          <xdr:cNvPr id="7" name="直線コネクタ 6">
            <a:extLst>
              <a:ext uri="{FF2B5EF4-FFF2-40B4-BE49-F238E27FC236}">
                <a16:creationId xmlns:a16="http://schemas.microsoft.com/office/drawing/2014/main" id="{EEFEC933-6FF9-A1F8-7A6B-5354ACC9BDF8}"/>
              </a:ext>
            </a:extLst>
          </xdr:cNvPr>
          <xdr:cNvCxnSpPr/>
        </xdr:nvCxnSpPr>
        <xdr:spPr>
          <a:xfrm>
            <a:off x="1457325" y="1533525"/>
            <a:ext cx="1285875" cy="0"/>
          </a:xfrm>
          <a:prstGeom prst="line">
            <a:avLst/>
          </a:prstGeom>
          <a:ln w="12700"/>
        </xdr:spPr>
        <xdr:style>
          <a:lnRef idx="2">
            <a:schemeClr val="accent1"/>
          </a:lnRef>
          <a:fillRef idx="0">
            <a:schemeClr val="accent1"/>
          </a:fillRef>
          <a:effectRef idx="1">
            <a:schemeClr val="accent1"/>
          </a:effectRef>
          <a:fontRef idx="minor">
            <a:schemeClr val="tx1"/>
          </a:fontRef>
        </xdr:style>
      </xdr:cxnSp>
      <xdr:cxnSp macro="">
        <xdr:nvCxnSpPr>
          <xdr:cNvPr id="9" name="直線コネクタ 8">
            <a:extLst>
              <a:ext uri="{FF2B5EF4-FFF2-40B4-BE49-F238E27FC236}">
                <a16:creationId xmlns:a16="http://schemas.microsoft.com/office/drawing/2014/main" id="{D9C7E3E0-4728-69A5-84B8-9F6F4AA3E085}"/>
              </a:ext>
            </a:extLst>
          </xdr:cNvPr>
          <xdr:cNvCxnSpPr/>
        </xdr:nvCxnSpPr>
        <xdr:spPr>
          <a:xfrm flipV="1">
            <a:off x="2743200" y="1047750"/>
            <a:ext cx="0" cy="485775"/>
          </a:xfrm>
          <a:prstGeom prst="line">
            <a:avLst/>
          </a:prstGeom>
          <a:ln w="12700"/>
        </xdr:spPr>
        <xdr:style>
          <a:lnRef idx="2">
            <a:schemeClr val="accent1"/>
          </a:lnRef>
          <a:fillRef idx="0">
            <a:schemeClr val="accent1"/>
          </a:fillRef>
          <a:effectRef idx="1">
            <a:schemeClr val="accent1"/>
          </a:effectRef>
          <a:fontRef idx="minor">
            <a:schemeClr val="tx1"/>
          </a:fontRef>
        </xdr:style>
      </xdr:cxnSp>
      <xdr:cxnSp macro="">
        <xdr:nvCxnSpPr>
          <xdr:cNvPr id="11" name="直線コネクタ 10">
            <a:extLst>
              <a:ext uri="{FF2B5EF4-FFF2-40B4-BE49-F238E27FC236}">
                <a16:creationId xmlns:a16="http://schemas.microsoft.com/office/drawing/2014/main" id="{B64B2284-0F48-085C-5ACE-690821DCDE12}"/>
              </a:ext>
            </a:extLst>
          </xdr:cNvPr>
          <xdr:cNvCxnSpPr/>
        </xdr:nvCxnSpPr>
        <xdr:spPr>
          <a:xfrm>
            <a:off x="2743200" y="1047750"/>
            <a:ext cx="685800" cy="0"/>
          </a:xfrm>
          <a:prstGeom prst="line">
            <a:avLst/>
          </a:prstGeom>
          <a:ln w="12700"/>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2</xdr:col>
      <xdr:colOff>38100</xdr:colOff>
      <xdr:row>12</xdr:row>
      <xdr:rowOff>123825</xdr:rowOff>
    </xdr:from>
    <xdr:to>
      <xdr:col>4</xdr:col>
      <xdr:colOff>609600</xdr:colOff>
      <xdr:row>12</xdr:row>
      <xdr:rowOff>123825</xdr:rowOff>
    </xdr:to>
    <xdr:cxnSp macro="">
      <xdr:nvCxnSpPr>
        <xdr:cNvPr id="15" name="直線コネクタ 14">
          <a:extLst>
            <a:ext uri="{FF2B5EF4-FFF2-40B4-BE49-F238E27FC236}">
              <a16:creationId xmlns:a16="http://schemas.microsoft.com/office/drawing/2014/main" id="{47BB56C7-D610-4C71-9509-DF156FDCED51}"/>
            </a:ext>
          </a:extLst>
        </xdr:cNvPr>
        <xdr:cNvCxnSpPr/>
      </xdr:nvCxnSpPr>
      <xdr:spPr>
        <a:xfrm>
          <a:off x="1952625" y="2981325"/>
          <a:ext cx="1943100" cy="0"/>
        </a:xfrm>
        <a:prstGeom prst="line">
          <a:avLst/>
        </a:prstGeom>
        <a:ln w="12700"/>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9525</xdr:colOff>
      <xdr:row>13</xdr:row>
      <xdr:rowOff>95250</xdr:rowOff>
    </xdr:from>
    <xdr:to>
      <xdr:col>4</xdr:col>
      <xdr:colOff>609600</xdr:colOff>
      <xdr:row>15</xdr:row>
      <xdr:rowOff>104775</xdr:rowOff>
    </xdr:to>
    <xdr:grpSp>
      <xdr:nvGrpSpPr>
        <xdr:cNvPr id="16" name="グループ化 15">
          <a:extLst>
            <a:ext uri="{FF2B5EF4-FFF2-40B4-BE49-F238E27FC236}">
              <a16:creationId xmlns:a16="http://schemas.microsoft.com/office/drawing/2014/main" id="{3A7E1225-3207-4292-8F36-EE2B96FA945E}"/>
            </a:ext>
          </a:extLst>
        </xdr:cNvPr>
        <xdr:cNvGrpSpPr/>
      </xdr:nvGrpSpPr>
      <xdr:grpSpPr>
        <a:xfrm>
          <a:off x="1924050" y="3190875"/>
          <a:ext cx="1971675" cy="485775"/>
          <a:chOff x="1457325" y="1047750"/>
          <a:chExt cx="1971675" cy="485775"/>
        </a:xfrm>
      </xdr:grpSpPr>
      <xdr:cxnSp macro="">
        <xdr:nvCxnSpPr>
          <xdr:cNvPr id="17" name="直線コネクタ 16">
            <a:extLst>
              <a:ext uri="{FF2B5EF4-FFF2-40B4-BE49-F238E27FC236}">
                <a16:creationId xmlns:a16="http://schemas.microsoft.com/office/drawing/2014/main" id="{C9C3ACB6-3D4E-179B-D07B-97FC11530723}"/>
              </a:ext>
            </a:extLst>
          </xdr:cNvPr>
          <xdr:cNvCxnSpPr/>
        </xdr:nvCxnSpPr>
        <xdr:spPr>
          <a:xfrm>
            <a:off x="1457325" y="1533525"/>
            <a:ext cx="1285875" cy="0"/>
          </a:xfrm>
          <a:prstGeom prst="line">
            <a:avLst/>
          </a:prstGeom>
          <a:ln w="12700"/>
        </xdr:spPr>
        <xdr:style>
          <a:lnRef idx="2">
            <a:schemeClr val="accent1"/>
          </a:lnRef>
          <a:fillRef idx="0">
            <a:schemeClr val="accent1"/>
          </a:fillRef>
          <a:effectRef idx="1">
            <a:schemeClr val="accent1"/>
          </a:effectRef>
          <a:fontRef idx="minor">
            <a:schemeClr val="tx1"/>
          </a:fontRef>
        </xdr:style>
      </xdr:cxnSp>
      <xdr:cxnSp macro="">
        <xdr:nvCxnSpPr>
          <xdr:cNvPr id="18" name="直線コネクタ 17">
            <a:extLst>
              <a:ext uri="{FF2B5EF4-FFF2-40B4-BE49-F238E27FC236}">
                <a16:creationId xmlns:a16="http://schemas.microsoft.com/office/drawing/2014/main" id="{328C2E71-CCF6-6EFF-8A9E-346F7AEB02A0}"/>
              </a:ext>
            </a:extLst>
          </xdr:cNvPr>
          <xdr:cNvCxnSpPr/>
        </xdr:nvCxnSpPr>
        <xdr:spPr>
          <a:xfrm flipV="1">
            <a:off x="2743200" y="1047750"/>
            <a:ext cx="0" cy="485775"/>
          </a:xfrm>
          <a:prstGeom prst="line">
            <a:avLst/>
          </a:prstGeom>
          <a:ln w="12700"/>
        </xdr:spPr>
        <xdr:style>
          <a:lnRef idx="2">
            <a:schemeClr val="accent1"/>
          </a:lnRef>
          <a:fillRef idx="0">
            <a:schemeClr val="accent1"/>
          </a:fillRef>
          <a:effectRef idx="1">
            <a:schemeClr val="accent1"/>
          </a:effectRef>
          <a:fontRef idx="minor">
            <a:schemeClr val="tx1"/>
          </a:fontRef>
        </xdr:style>
      </xdr:cxnSp>
      <xdr:cxnSp macro="">
        <xdr:nvCxnSpPr>
          <xdr:cNvPr id="19" name="直線コネクタ 18">
            <a:extLst>
              <a:ext uri="{FF2B5EF4-FFF2-40B4-BE49-F238E27FC236}">
                <a16:creationId xmlns:a16="http://schemas.microsoft.com/office/drawing/2014/main" id="{3B4E0761-7048-38D5-96BF-99845DD8B73C}"/>
              </a:ext>
            </a:extLst>
          </xdr:cNvPr>
          <xdr:cNvCxnSpPr/>
        </xdr:nvCxnSpPr>
        <xdr:spPr>
          <a:xfrm>
            <a:off x="2743200" y="1047750"/>
            <a:ext cx="685800" cy="0"/>
          </a:xfrm>
          <a:prstGeom prst="line">
            <a:avLst/>
          </a:prstGeom>
          <a:ln w="12700"/>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2</xdr:col>
      <xdr:colOff>57150</xdr:colOff>
      <xdr:row>14</xdr:row>
      <xdr:rowOff>104775</xdr:rowOff>
    </xdr:from>
    <xdr:to>
      <xdr:col>4</xdr:col>
      <xdr:colOff>647700</xdr:colOff>
      <xdr:row>18</xdr:row>
      <xdr:rowOff>123825</xdr:rowOff>
    </xdr:to>
    <xdr:grpSp>
      <xdr:nvGrpSpPr>
        <xdr:cNvPr id="20" name="グループ化 19">
          <a:extLst>
            <a:ext uri="{FF2B5EF4-FFF2-40B4-BE49-F238E27FC236}">
              <a16:creationId xmlns:a16="http://schemas.microsoft.com/office/drawing/2014/main" id="{8084D9A5-8575-4213-A096-506CEB185E26}"/>
            </a:ext>
          </a:extLst>
        </xdr:cNvPr>
        <xdr:cNvGrpSpPr/>
      </xdr:nvGrpSpPr>
      <xdr:grpSpPr>
        <a:xfrm>
          <a:off x="1971675" y="3438525"/>
          <a:ext cx="1962150" cy="971550"/>
          <a:chOff x="1457325" y="561975"/>
          <a:chExt cx="1962150" cy="971550"/>
        </a:xfrm>
      </xdr:grpSpPr>
      <xdr:cxnSp macro="">
        <xdr:nvCxnSpPr>
          <xdr:cNvPr id="21" name="直線コネクタ 20">
            <a:extLst>
              <a:ext uri="{FF2B5EF4-FFF2-40B4-BE49-F238E27FC236}">
                <a16:creationId xmlns:a16="http://schemas.microsoft.com/office/drawing/2014/main" id="{3021FC9B-616E-1ACA-AB41-20B184987EFE}"/>
              </a:ext>
            </a:extLst>
          </xdr:cNvPr>
          <xdr:cNvCxnSpPr/>
        </xdr:nvCxnSpPr>
        <xdr:spPr>
          <a:xfrm>
            <a:off x="1457325" y="1533525"/>
            <a:ext cx="904875" cy="0"/>
          </a:xfrm>
          <a:prstGeom prst="line">
            <a:avLst/>
          </a:prstGeom>
          <a:ln w="12700"/>
        </xdr:spPr>
        <xdr:style>
          <a:lnRef idx="2">
            <a:schemeClr val="accent1"/>
          </a:lnRef>
          <a:fillRef idx="0">
            <a:schemeClr val="accent1"/>
          </a:fillRef>
          <a:effectRef idx="1">
            <a:schemeClr val="accent1"/>
          </a:effectRef>
          <a:fontRef idx="minor">
            <a:schemeClr val="tx1"/>
          </a:fontRef>
        </xdr:style>
      </xdr:cxnSp>
      <xdr:cxnSp macro="">
        <xdr:nvCxnSpPr>
          <xdr:cNvPr id="22" name="直線コネクタ 21">
            <a:extLst>
              <a:ext uri="{FF2B5EF4-FFF2-40B4-BE49-F238E27FC236}">
                <a16:creationId xmlns:a16="http://schemas.microsoft.com/office/drawing/2014/main" id="{85559910-05D6-3DE3-6409-4900BE7781BE}"/>
              </a:ext>
            </a:extLst>
          </xdr:cNvPr>
          <xdr:cNvCxnSpPr/>
        </xdr:nvCxnSpPr>
        <xdr:spPr>
          <a:xfrm flipV="1">
            <a:off x="2362200" y="571500"/>
            <a:ext cx="0" cy="962025"/>
          </a:xfrm>
          <a:prstGeom prst="line">
            <a:avLst/>
          </a:prstGeom>
          <a:ln w="12700"/>
        </xdr:spPr>
        <xdr:style>
          <a:lnRef idx="2">
            <a:schemeClr val="accent1"/>
          </a:lnRef>
          <a:fillRef idx="0">
            <a:schemeClr val="accent1"/>
          </a:fillRef>
          <a:effectRef idx="1">
            <a:schemeClr val="accent1"/>
          </a:effectRef>
          <a:fontRef idx="minor">
            <a:schemeClr val="tx1"/>
          </a:fontRef>
        </xdr:style>
      </xdr:cxnSp>
      <xdr:cxnSp macro="">
        <xdr:nvCxnSpPr>
          <xdr:cNvPr id="23" name="直線コネクタ 22">
            <a:extLst>
              <a:ext uri="{FF2B5EF4-FFF2-40B4-BE49-F238E27FC236}">
                <a16:creationId xmlns:a16="http://schemas.microsoft.com/office/drawing/2014/main" id="{7BBBD41E-A608-542E-D303-4A24681BD033}"/>
              </a:ext>
            </a:extLst>
          </xdr:cNvPr>
          <xdr:cNvCxnSpPr/>
        </xdr:nvCxnSpPr>
        <xdr:spPr>
          <a:xfrm>
            <a:off x="2362200" y="561975"/>
            <a:ext cx="1057275" cy="0"/>
          </a:xfrm>
          <a:prstGeom prst="line">
            <a:avLst/>
          </a:prstGeom>
          <a:ln w="12700"/>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9</xdr:col>
      <xdr:colOff>66675</xdr:colOff>
      <xdr:row>3</xdr:row>
      <xdr:rowOff>89293</xdr:rowOff>
    </xdr:from>
    <xdr:to>
      <xdr:col>18</xdr:col>
      <xdr:colOff>373065</xdr:colOff>
      <xdr:row>10</xdr:row>
      <xdr:rowOff>219075</xdr:rowOff>
    </xdr:to>
    <xdr:grpSp>
      <xdr:nvGrpSpPr>
        <xdr:cNvPr id="34" name="グループ化 33">
          <a:extLst>
            <a:ext uri="{FF2B5EF4-FFF2-40B4-BE49-F238E27FC236}">
              <a16:creationId xmlns:a16="http://schemas.microsoft.com/office/drawing/2014/main" id="{6B72B7C3-307B-0EC9-93D3-46B9308FB8AB}"/>
            </a:ext>
          </a:extLst>
        </xdr:cNvPr>
        <xdr:cNvGrpSpPr/>
      </xdr:nvGrpSpPr>
      <xdr:grpSpPr>
        <a:xfrm>
          <a:off x="8086725" y="803668"/>
          <a:ext cx="6478590" cy="1796657"/>
          <a:chOff x="8086725" y="803668"/>
          <a:chExt cx="6478590" cy="1796657"/>
        </a:xfrm>
      </xdr:grpSpPr>
      <xdr:pic>
        <xdr:nvPicPr>
          <xdr:cNvPr id="28" name="図 27">
            <a:extLst>
              <a:ext uri="{FF2B5EF4-FFF2-40B4-BE49-F238E27FC236}">
                <a16:creationId xmlns:a16="http://schemas.microsoft.com/office/drawing/2014/main" id="{64B3C615-8B21-F835-BF7F-901AE4D8D2B5}"/>
              </a:ext>
            </a:extLst>
          </xdr:cNvPr>
          <xdr:cNvPicPr>
            <a:picLocks noChangeAspect="1"/>
          </xdr:cNvPicPr>
        </xdr:nvPicPr>
        <xdr:blipFill>
          <a:blip xmlns:r="http://schemas.openxmlformats.org/officeDocument/2006/relationships" r:embed="rId1"/>
          <a:stretch>
            <a:fillRect/>
          </a:stretch>
        </xdr:blipFill>
        <xdr:spPr>
          <a:xfrm>
            <a:off x="8086725" y="803668"/>
            <a:ext cx="6478590" cy="1787571"/>
          </a:xfrm>
          <a:prstGeom prst="rect">
            <a:avLst/>
          </a:prstGeom>
        </xdr:spPr>
      </xdr:pic>
      <xdr:sp macro="" textlink="">
        <xdr:nvSpPr>
          <xdr:cNvPr id="31" name="正方形/長方形 30">
            <a:extLst>
              <a:ext uri="{FF2B5EF4-FFF2-40B4-BE49-F238E27FC236}">
                <a16:creationId xmlns:a16="http://schemas.microsoft.com/office/drawing/2014/main" id="{DD85447F-43B8-8ADD-825D-978B06DFD482}"/>
              </a:ext>
            </a:extLst>
          </xdr:cNvPr>
          <xdr:cNvSpPr/>
        </xdr:nvSpPr>
        <xdr:spPr>
          <a:xfrm>
            <a:off x="12172950" y="1247775"/>
            <a:ext cx="742950" cy="13525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9</xdr:col>
      <xdr:colOff>57150</xdr:colOff>
      <xdr:row>13</xdr:row>
      <xdr:rowOff>43271</xdr:rowOff>
    </xdr:from>
    <xdr:to>
      <xdr:col>18</xdr:col>
      <xdr:colOff>477908</xdr:colOff>
      <xdr:row>20</xdr:row>
      <xdr:rowOff>152847</xdr:rowOff>
    </xdr:to>
    <xdr:grpSp>
      <xdr:nvGrpSpPr>
        <xdr:cNvPr id="35" name="グループ化 34">
          <a:extLst>
            <a:ext uri="{FF2B5EF4-FFF2-40B4-BE49-F238E27FC236}">
              <a16:creationId xmlns:a16="http://schemas.microsoft.com/office/drawing/2014/main" id="{1BAF7AB4-8149-58DB-8C6B-F6661A69C70A}"/>
            </a:ext>
          </a:extLst>
        </xdr:cNvPr>
        <xdr:cNvGrpSpPr/>
      </xdr:nvGrpSpPr>
      <xdr:grpSpPr>
        <a:xfrm>
          <a:off x="8077200" y="3138896"/>
          <a:ext cx="6592958" cy="1776451"/>
          <a:chOff x="8077200" y="3138896"/>
          <a:chExt cx="6592958" cy="1776451"/>
        </a:xfrm>
      </xdr:grpSpPr>
      <xdr:pic>
        <xdr:nvPicPr>
          <xdr:cNvPr id="29" name="図 28">
            <a:extLst>
              <a:ext uri="{FF2B5EF4-FFF2-40B4-BE49-F238E27FC236}">
                <a16:creationId xmlns:a16="http://schemas.microsoft.com/office/drawing/2014/main" id="{9D28B335-03AE-0C99-F1FE-547EA02472C3}"/>
              </a:ext>
            </a:extLst>
          </xdr:cNvPr>
          <xdr:cNvPicPr>
            <a:picLocks noChangeAspect="1"/>
          </xdr:cNvPicPr>
        </xdr:nvPicPr>
        <xdr:blipFill>
          <a:blip xmlns:r="http://schemas.openxmlformats.org/officeDocument/2006/relationships" r:embed="rId2"/>
          <a:stretch>
            <a:fillRect/>
          </a:stretch>
        </xdr:blipFill>
        <xdr:spPr>
          <a:xfrm>
            <a:off x="8077200" y="3138896"/>
            <a:ext cx="6592958" cy="1776451"/>
          </a:xfrm>
          <a:prstGeom prst="rect">
            <a:avLst/>
          </a:prstGeom>
        </xdr:spPr>
      </xdr:pic>
      <xdr:sp macro="" textlink="">
        <xdr:nvSpPr>
          <xdr:cNvPr id="32" name="正方形/長方形 31">
            <a:extLst>
              <a:ext uri="{FF2B5EF4-FFF2-40B4-BE49-F238E27FC236}">
                <a16:creationId xmlns:a16="http://schemas.microsoft.com/office/drawing/2014/main" id="{F7F0F00B-6E2A-483D-9CD4-EDC015AD7BE5}"/>
              </a:ext>
            </a:extLst>
          </xdr:cNvPr>
          <xdr:cNvSpPr/>
        </xdr:nvSpPr>
        <xdr:spPr>
          <a:xfrm>
            <a:off x="11934825" y="3548471"/>
            <a:ext cx="742950" cy="13525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9</xdr:col>
      <xdr:colOff>57150</xdr:colOff>
      <xdr:row>26</xdr:row>
      <xdr:rowOff>47625</xdr:rowOff>
    </xdr:from>
    <xdr:to>
      <xdr:col>18</xdr:col>
      <xdr:colOff>477908</xdr:colOff>
      <xdr:row>33</xdr:row>
      <xdr:rowOff>157201</xdr:rowOff>
    </xdr:to>
    <xdr:grpSp>
      <xdr:nvGrpSpPr>
        <xdr:cNvPr id="36" name="グループ化 35">
          <a:extLst>
            <a:ext uri="{FF2B5EF4-FFF2-40B4-BE49-F238E27FC236}">
              <a16:creationId xmlns:a16="http://schemas.microsoft.com/office/drawing/2014/main" id="{64CD924C-9CAD-D4A6-191E-431014FA4E1A}"/>
            </a:ext>
          </a:extLst>
        </xdr:cNvPr>
        <xdr:cNvGrpSpPr/>
      </xdr:nvGrpSpPr>
      <xdr:grpSpPr>
        <a:xfrm>
          <a:off x="8077200" y="6238875"/>
          <a:ext cx="6592958" cy="1776451"/>
          <a:chOff x="8077200" y="6238875"/>
          <a:chExt cx="6592958" cy="1776451"/>
        </a:xfrm>
      </xdr:grpSpPr>
      <xdr:pic>
        <xdr:nvPicPr>
          <xdr:cNvPr id="30" name="図 29">
            <a:extLst>
              <a:ext uri="{FF2B5EF4-FFF2-40B4-BE49-F238E27FC236}">
                <a16:creationId xmlns:a16="http://schemas.microsoft.com/office/drawing/2014/main" id="{A3AFC65D-BC1C-4474-AE46-6F07673BC1DC}"/>
              </a:ext>
            </a:extLst>
          </xdr:cNvPr>
          <xdr:cNvPicPr>
            <a:picLocks noChangeAspect="1"/>
          </xdr:cNvPicPr>
        </xdr:nvPicPr>
        <xdr:blipFill>
          <a:blip xmlns:r="http://schemas.openxmlformats.org/officeDocument/2006/relationships" r:embed="rId2"/>
          <a:stretch>
            <a:fillRect/>
          </a:stretch>
        </xdr:blipFill>
        <xdr:spPr>
          <a:xfrm>
            <a:off x="8077200" y="6238875"/>
            <a:ext cx="6592958" cy="1776451"/>
          </a:xfrm>
          <a:prstGeom prst="rect">
            <a:avLst/>
          </a:prstGeom>
        </xdr:spPr>
      </xdr:pic>
      <xdr:sp macro="" textlink="">
        <xdr:nvSpPr>
          <xdr:cNvPr id="33" name="正方形/長方形 32">
            <a:extLst>
              <a:ext uri="{FF2B5EF4-FFF2-40B4-BE49-F238E27FC236}">
                <a16:creationId xmlns:a16="http://schemas.microsoft.com/office/drawing/2014/main" id="{5EA7EC52-7AF2-4DD7-AF7F-C5D8E280AFD8}"/>
              </a:ext>
            </a:extLst>
          </xdr:cNvPr>
          <xdr:cNvSpPr/>
        </xdr:nvSpPr>
        <xdr:spPr>
          <a:xfrm>
            <a:off x="12563475" y="6648450"/>
            <a:ext cx="742950" cy="135255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9</xdr:col>
      <xdr:colOff>47625</xdr:colOff>
      <xdr:row>36</xdr:row>
      <xdr:rowOff>25245</xdr:rowOff>
    </xdr:from>
    <xdr:to>
      <xdr:col>18</xdr:col>
      <xdr:colOff>553975</xdr:colOff>
      <xdr:row>44</xdr:row>
      <xdr:rowOff>76647</xdr:rowOff>
    </xdr:to>
    <xdr:grpSp>
      <xdr:nvGrpSpPr>
        <xdr:cNvPr id="42" name="グループ化 41">
          <a:extLst>
            <a:ext uri="{FF2B5EF4-FFF2-40B4-BE49-F238E27FC236}">
              <a16:creationId xmlns:a16="http://schemas.microsoft.com/office/drawing/2014/main" id="{15973B87-F7DE-CF9F-87F4-AD911BE31753}"/>
            </a:ext>
          </a:extLst>
        </xdr:cNvPr>
        <xdr:cNvGrpSpPr/>
      </xdr:nvGrpSpPr>
      <xdr:grpSpPr>
        <a:xfrm>
          <a:off x="8067675" y="8597745"/>
          <a:ext cx="6678550" cy="1956402"/>
          <a:chOff x="8067675" y="8597745"/>
          <a:chExt cx="6678550" cy="1956402"/>
        </a:xfrm>
      </xdr:grpSpPr>
      <xdr:pic>
        <xdr:nvPicPr>
          <xdr:cNvPr id="37" name="図 36">
            <a:extLst>
              <a:ext uri="{FF2B5EF4-FFF2-40B4-BE49-F238E27FC236}">
                <a16:creationId xmlns:a16="http://schemas.microsoft.com/office/drawing/2014/main" id="{FDE9CDF7-5AA4-5C03-6ACA-6381DB25A651}"/>
              </a:ext>
            </a:extLst>
          </xdr:cNvPr>
          <xdr:cNvPicPr>
            <a:picLocks noChangeAspect="1"/>
          </xdr:cNvPicPr>
        </xdr:nvPicPr>
        <xdr:blipFill>
          <a:blip xmlns:r="http://schemas.openxmlformats.org/officeDocument/2006/relationships" r:embed="rId3"/>
          <a:stretch>
            <a:fillRect/>
          </a:stretch>
        </xdr:blipFill>
        <xdr:spPr>
          <a:xfrm>
            <a:off x="8067675" y="8597745"/>
            <a:ext cx="6678550" cy="1956402"/>
          </a:xfrm>
          <a:prstGeom prst="rect">
            <a:avLst/>
          </a:prstGeom>
        </xdr:spPr>
      </xdr:pic>
      <xdr:sp macro="" textlink="">
        <xdr:nvSpPr>
          <xdr:cNvPr id="39" name="正方形/長方形 38">
            <a:extLst>
              <a:ext uri="{FF2B5EF4-FFF2-40B4-BE49-F238E27FC236}">
                <a16:creationId xmlns:a16="http://schemas.microsoft.com/office/drawing/2014/main" id="{1253C75A-0EDB-4B84-A9A2-88A4B6EFB87E}"/>
              </a:ext>
            </a:extLst>
          </xdr:cNvPr>
          <xdr:cNvSpPr/>
        </xdr:nvSpPr>
        <xdr:spPr>
          <a:xfrm>
            <a:off x="12477750" y="9083520"/>
            <a:ext cx="742950" cy="143208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9</xdr:col>
      <xdr:colOff>28575</xdr:colOff>
      <xdr:row>47</xdr:row>
      <xdr:rowOff>36164</xdr:rowOff>
    </xdr:from>
    <xdr:to>
      <xdr:col>18</xdr:col>
      <xdr:colOff>611079</xdr:colOff>
      <xdr:row>54</xdr:row>
      <xdr:rowOff>219075</xdr:rowOff>
    </xdr:to>
    <xdr:grpSp>
      <xdr:nvGrpSpPr>
        <xdr:cNvPr id="41" name="グループ化 40">
          <a:extLst>
            <a:ext uri="{FF2B5EF4-FFF2-40B4-BE49-F238E27FC236}">
              <a16:creationId xmlns:a16="http://schemas.microsoft.com/office/drawing/2014/main" id="{F1FC4782-568E-35CA-A663-5110362486E8}"/>
            </a:ext>
          </a:extLst>
        </xdr:cNvPr>
        <xdr:cNvGrpSpPr/>
      </xdr:nvGrpSpPr>
      <xdr:grpSpPr>
        <a:xfrm>
          <a:off x="8048625" y="11228039"/>
          <a:ext cx="6754704" cy="1849786"/>
          <a:chOff x="8048625" y="11228039"/>
          <a:chExt cx="6754704" cy="1849786"/>
        </a:xfrm>
      </xdr:grpSpPr>
      <xdr:pic>
        <xdr:nvPicPr>
          <xdr:cNvPr id="38" name="図 37">
            <a:extLst>
              <a:ext uri="{FF2B5EF4-FFF2-40B4-BE49-F238E27FC236}">
                <a16:creationId xmlns:a16="http://schemas.microsoft.com/office/drawing/2014/main" id="{8358770B-4EFA-F3BF-9EA3-743EDE436816}"/>
              </a:ext>
            </a:extLst>
          </xdr:cNvPr>
          <xdr:cNvPicPr>
            <a:picLocks noChangeAspect="1"/>
          </xdr:cNvPicPr>
        </xdr:nvPicPr>
        <xdr:blipFill>
          <a:blip xmlns:r="http://schemas.openxmlformats.org/officeDocument/2006/relationships" r:embed="rId4"/>
          <a:stretch>
            <a:fillRect/>
          </a:stretch>
        </xdr:blipFill>
        <xdr:spPr>
          <a:xfrm>
            <a:off x="8048625" y="11228039"/>
            <a:ext cx="6754704" cy="1849786"/>
          </a:xfrm>
          <a:prstGeom prst="rect">
            <a:avLst/>
          </a:prstGeom>
        </xdr:spPr>
      </xdr:pic>
      <xdr:sp macro="" textlink="">
        <xdr:nvSpPr>
          <xdr:cNvPr id="40" name="正方形/長方形 39">
            <a:extLst>
              <a:ext uri="{FF2B5EF4-FFF2-40B4-BE49-F238E27FC236}">
                <a16:creationId xmlns:a16="http://schemas.microsoft.com/office/drawing/2014/main" id="{67627BA1-DD79-465C-A4CD-6909138A57F6}"/>
              </a:ext>
            </a:extLst>
          </xdr:cNvPr>
          <xdr:cNvSpPr/>
        </xdr:nvSpPr>
        <xdr:spPr>
          <a:xfrm>
            <a:off x="12506325" y="11725274"/>
            <a:ext cx="742950" cy="1344419"/>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1</xdr:col>
      <xdr:colOff>342900</xdr:colOff>
      <xdr:row>3</xdr:row>
      <xdr:rowOff>152400</xdr:rowOff>
    </xdr:from>
    <xdr:to>
      <xdr:col>5</xdr:col>
      <xdr:colOff>1152525</xdr:colOff>
      <xdr:row>18</xdr:row>
      <xdr:rowOff>152400</xdr:rowOff>
    </xdr:to>
    <xdr:sp macro="" textlink="">
      <xdr:nvSpPr>
        <xdr:cNvPr id="43" name="正方形/長方形 42">
          <a:extLst>
            <a:ext uri="{FF2B5EF4-FFF2-40B4-BE49-F238E27FC236}">
              <a16:creationId xmlns:a16="http://schemas.microsoft.com/office/drawing/2014/main" id="{38564A55-F9E4-DA25-00E9-E1C2D63BFC69}"/>
            </a:ext>
          </a:extLst>
        </xdr:cNvPr>
        <xdr:cNvSpPr/>
      </xdr:nvSpPr>
      <xdr:spPr>
        <a:xfrm>
          <a:off x="1028700" y="866775"/>
          <a:ext cx="4095750" cy="3571875"/>
        </a:xfrm>
        <a:prstGeom prst="rect">
          <a:avLst/>
        </a:prstGeom>
        <a:solidFill>
          <a:schemeClr val="accent2"/>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kumimoji="1" lang="ja-JP" altLang="en-US" sz="1800"/>
            <a:t>不用</a:t>
          </a:r>
        </a:p>
      </xdr:txBody>
    </xdr:sp>
    <xdr:clientData/>
  </xdr:twoCellAnchor>
</xdr:wsDr>
</file>

<file path=xl/persons/person.xml><?xml version="1.0" encoding="utf-8"?>
<personList xmlns="http://schemas.microsoft.com/office/spreadsheetml/2018/threadedcomments" xmlns:x="http://schemas.openxmlformats.org/spreadsheetml/2006/main">
  <person displayName="パントー アピシット" id="{F7D6BAFE-9117-4C3C-99BD-EF9BA79DA9B7}" userId="S::pangto.aphisit@acmos.jp::f003c175-2812-4071-918a-b1c53318e05c" providerId="AD"/>
</personList>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R9" dT="2026-06-19T00:18:44.73" personId="{F7D6BAFE-9117-4C3C-99BD-EF9BA79DA9B7}" id="{224532D0-C714-4D3C-B70D-7F4E8AB2294B}">
    <text>housyu_getsugaku</text>
  </threadedComment>
  <threadedComment ref="R10" dT="2026-06-19T00:21:31.31" personId="{F7D6BAFE-9117-4C3C-99BD-EF9BA79DA9B7}" id="{88EE8300-903A-4DEB-8422-F296960D025A}">
    <text>housyu_toukyu</text>
  </threadedComment>
  <threadedComment ref="N11" dT="2026-06-17T04:30:45.92" personId="{F7D6BAFE-9117-4C3C-99BD-EF9BA79DA9B7}" id="{5368CE28-58B8-4E59-B953-B4272BC394A7}">
    <text>特別処理がある。</text>
  </threadedComment>
  <threadedComment ref="J17" dT="2026-06-17T04:30:39.32" personId="{F7D6BAFE-9117-4C3C-99BD-EF9BA79DA9B7}" id="{16B3A1D1-6A03-47D6-A599-C6F2E4981E6D}">
    <text>特別処理がある。
先頭2桁は「21、98」の場合は職員番号を変更しない。</text>
  </threadedComment>
  <threadedComment ref="R21" dT="2026-06-19T00:27:34.94" personId="{F7D6BAFE-9117-4C3C-99BD-EF9BA79DA9B7}" id="{0EA063AF-26BA-4423-9508-5A772EB706A1}">
    <text>decide_gengou
, decide_year
, decide_month</text>
  </threadedComment>
  <threadedComment ref="B27" dT="2026-06-17T02:58:05.47" personId="{F7D6BAFE-9117-4C3C-99BD-EF9BA79DA9B7}" id="{B7A64B15-E123-41D2-ACE4-6E8E75A76736}">
    <text>該当種別を判断し、情報を設定</text>
  </threadedComment>
  <threadedComment ref="B28" dT="2026-06-17T02:58:17.34" personId="{F7D6BAFE-9117-4C3C-99BD-EF9BA79DA9B7}" id="{93F037E7-8A10-4FA1-9B83-4868F5B1093C}">
    <text>該当種別を判断し、情報を設定</text>
  </threadedComment>
  <threadedComment ref="B29" dT="2026-06-17T02:57:01.59" personId="{F7D6BAFE-9117-4C3C-99BD-EF9BA79DA9B7}" id="{D15A3D09-9A87-4650-8634-C9CB2D6081AF}">
    <text>事業費名は所属コードから設定</text>
  </threadedComment>
  <threadedComment ref="B32" dT="2026-06-17T02:59:02.43" personId="{F7D6BAFE-9117-4C3C-99BD-EF9BA79DA9B7}" id="{6B8EF49D-0476-4D6B-ABFC-7B6075275BFE}">
    <text>被扶養者の有無を判断し、情報を設定</text>
  </threadedComment>
</ThreadedComments>
</file>

<file path=xl/threadedComments/threadedComment2.xml><?xml version="1.0" encoding="utf-8"?>
<ThreadedComments xmlns="http://schemas.microsoft.com/office/spreadsheetml/2018/threadedcomments" xmlns:x="http://schemas.openxmlformats.org/spreadsheetml/2006/main">
  <threadedComment ref="B4" dT="2026-09-03T23:53:36.80" personId="{F7D6BAFE-9117-4C3C-99BD-EF9BA79DA9B7}" id="{CD34ABF0-B2C6-4287-9383-408B166DD537}">
    <text xml:space="preserve">2026-09-02
・更新しようとしているレコードが空欄の場合は連動させない </text>
  </threadedComment>
  <threadedComment ref="F4" dT="2026-07-27T02:56:32.14" personId="{F7D6BAFE-9117-4C3C-99BD-EF9BA79DA9B7}" id="{5415F1D8-24A3-4FC6-985D-F0ACCAB21B9E}">
    <text>202607
- 直接で編集不可になる。
- 組織マスタから所属コードで組織名を取得して登録する。</text>
  </threadedComment>
  <threadedComment ref="J4" dT="2026-07-27T02:56:40.53" personId="{F7D6BAFE-9117-4C3C-99BD-EF9BA79DA9B7}" id="{68268E35-20C5-49E2-9BDE-64911B2625D8}">
    <text>202607
- 直接で編集不可になる。
- 組織マスタから所属コードで組織名を取得して登録する。</text>
  </threadedComment>
  <threadedComment ref="N4" dT="2026-07-27T02:56:40.53" personId="{F7D6BAFE-9117-4C3C-99BD-EF9BA79DA9B7}" id="{9B33D981-DCC6-44C9-802B-04A5B9A40A98}">
    <text>202607
- 直接で編集不可になる。
- 組織マスタから所属コードで組織名を取得して登録する。</text>
  </threadedComment>
  <threadedComment ref="R4" dT="2026-07-27T02:56:40.53" personId="{F7D6BAFE-9117-4C3C-99BD-EF9BA79DA9B7}" id="{B605AE8D-58D2-4838-92D7-221C66B7A250}">
    <text>202607
- 直接で編集不可になる。
- 組織マスタから所属コードで組織名を取得して登録する。</text>
  </threadedComment>
  <threadedComment ref="V4" dT="2026-07-27T02:56:40.53" personId="{F7D6BAFE-9117-4C3C-99BD-EF9BA79DA9B7}" id="{3AEB8099-A74A-46AF-8960-E9D81ECBEFC1}">
    <text>202607
- 直接で編集不可になる。
- 組織マスタから所属コードで組織名を取得して登録する。</text>
  </threadedComment>
  <threadedComment ref="Z4" dT="2026-07-27T02:56:40.53" personId="{F7D6BAFE-9117-4C3C-99BD-EF9BA79DA9B7}" id="{EA60B236-BC4E-4F2A-9161-D27D9F3D98D4}">
    <text>202607
- 直接で編集不可になる。
- 組織マスタから所属コードで組織名を取得して登録する。</text>
  </threadedComment>
  <threadedComment ref="N5" dT="2026-08-31T02:02:20.21" personId="{F7D6BAFE-9117-4C3C-99BD-EF9BA79DA9B7}" id="{85B92D05-4A9B-4B4F-97D6-AF0FA60EBB5D}">
    <text xml:space="preserve">川部君の依頼 2026-08-26
基本マスタと任用期間変更以外の業務でgroup_cdを更新した際に、任用期間変更のgroup_cdは更新しない。
</text>
  </threadedComment>
  <threadedComment ref="J6" dT="2026-09-03T23:53:59.84" personId="{F7D6BAFE-9117-4C3C-99BD-EF9BA79DA9B7}" id="{1DCFC413-E87D-4FB8-A150-4A3A507B4F15}">
    <text xml:space="preserve">2026-09-02
・更新しようとしているレコードが空欄の場合は連動させない 
</text>
  </threadedComment>
  <threadedComment ref="N6" dT="2026-09-03T23:53:59.84" personId="{F7D6BAFE-9117-4C3C-99BD-EF9BA79DA9B7}" id="{61462497-6D0D-4C5B-9E60-17C2ADC390AF}">
    <text xml:space="preserve">2026-09-02
・更新しようとしているレコードが空欄の場合は連動させない 
</text>
  </threadedComment>
  <threadedComment ref="N8" dT="2026-07-01T06:56:02.95" personId="{F7D6BAFE-9117-4C3C-99BD-EF9BA79DA9B7}" id="{BB253025-893C-42EE-A9C7-DADD8B006EC5}">
    <text>川部君の依頼 2026-07-01
・基本マスタなど他の業務で職員番号を更新した際に、任用期間変更の職員番号を更新しないようにする。</text>
  </threadedComment>
  <threadedComment ref="V8" dT="2026-09-03T23:53:59.84" personId="{F7D6BAFE-9117-4C3C-99BD-EF9BA79DA9B7}" id="{4C2CD470-E74F-4110-AB39-70BF0E0C6289}">
    <text xml:space="preserve">2026-09-02
・更新しようとしているレコードが空欄の場合は連動させない 
</text>
  </threadedComment>
  <threadedComment ref="Z8" dT="2026-09-03T23:53:59.84" personId="{F7D6BAFE-9117-4C3C-99BD-EF9BA79DA9B7}" id="{1D4FECED-24BD-4078-87C8-2ED111C896D9}">
    <text xml:space="preserve">2026-09-02
・更新しようとしているレコードが空欄の場合は連動させない 
</text>
  </threadedComment>
  <threadedComment ref="R9" dT="2026-06-19T00:18:44.73" personId="{F7D6BAFE-9117-4C3C-99BD-EF9BA79DA9B7}" id="{8E4097FA-848E-4828-90EA-82E2C9AC64ED}">
    <text>housyu_getsugaku</text>
  </threadedComment>
  <threadedComment ref="V9" dT="2026-07-23T06:56:00.01" personId="{F7D6BAFE-9117-4C3C-99BD-EF9BA79DA9B7}" id="{B052FE3D-DE49-4D49-B4DD-9691247A9F87}">
    <text>要望No.142
マスタで資格取得日を修正したら、定時決定の日数も連動して反映してほしい。</text>
  </threadedComment>
  <threadedComment ref="R10" dT="2026-06-19T00:21:31.31" personId="{F7D6BAFE-9117-4C3C-99BD-EF9BA79DA9B7}" id="{3066DD01-D3CF-41A5-904B-ED54410D2673}">
    <text>housyu_toukyu</text>
  </threadedComment>
  <threadedComment ref="B11" dT="2026-06-24T04:10:03.30" personId="{F7D6BAFE-9117-4C3C-99BD-EF9BA79DA9B7}" id="{070AD725-9206-4C56-978D-B18B30125CEC}">
    <text xml:space="preserve">【基本マスタから標準報酬月額を更新した場合】
　入力値：340
　基本マスタ.標準報酬月額：340（入力した値をそのまま登録）
　資格取得.報酬月額（通貨）：340000（入力した値を1000倍した値を登録） 
川野さんの依頼 2026-07-02
確定ステータス（確定）のみは連動更新処理を実行
2026-09-03
・各業務の連動項目からマスタに金額を反映すると思うがこちらも連動元が空欄のときは連動させない
⇒関連して等級も同様 </text>
  </threadedComment>
  <threadedComment ref="N11" dT="2026-06-17T04:30:45.92" personId="{F7D6BAFE-9117-4C3C-99BD-EF9BA79DA9B7}" id="{3C0B38A1-34A7-4D90-B94E-645A43B3EFF8}">
    <text xml:space="preserve">特別処理がある。
先頭2桁は「21、98」の場合は職員番号を変更しない。
</text>
  </threadedComment>
  <threadedComment ref="Z11" dT="2026-06-29T00:01:57.30" personId="{F7D6BAFE-9117-4C3C-99BD-EF9BA79DA9B7}" id="{05809DB2-CA1A-4D3E-A351-F15FF9FFABE3}">
    <text>基本マスタ.70歳以上フラグが「1」の人のみ更新</text>
  </threadedComment>
  <threadedComment ref="B12" dT="2026-09-03T23:56:46.89" personId="{F7D6BAFE-9117-4C3C-99BD-EF9BA79DA9B7}" id="{A150ECDF-E2CA-4F15-838B-D7FB3463B3D9}">
    <text xml:space="preserve">2026-09-03
・各業務の連動項目からマスタに金額を反映すると思うがこちらも連動元が空欄のときは連動させない
⇒関連して等級も同様 </text>
  </threadedComment>
  <threadedComment ref="V12" dT="2026-07-23T06:56:09.90" personId="{F7D6BAFE-9117-4C3C-99BD-EF9BA79DA9B7}" id="{761BB2D0-1B19-4E4A-BFDF-F9D9B6887E18}">
    <text>要望No.142
マスタで資格取得日を修正したら、定時決定の日数も連動して反映してほしい。</text>
  </threadedComment>
  <threadedComment ref="V15" dT="2026-07-23T06:56:16.61" personId="{F7D6BAFE-9117-4C3C-99BD-EF9BA79DA9B7}" id="{7A76A1B8-8300-43BB-B55F-D2BAE4792863}">
    <text>要望No.142
マスタで資格取得日を修正したら、定時決定の日数も連動して反映してほしい。</text>
  </threadedComment>
  <threadedComment ref="F16" dT="2026-06-29T00:01:05.04" personId="{F7D6BAFE-9117-4C3C-99BD-EF9BA79DA9B7}" id="{3E7270B1-81C0-4EE2-825E-E1710E2340B1}">
    <text>基本マスタ.70歳以上フラグは気にせずに、連動を行う</text>
  </threadedComment>
  <threadedComment ref="F18" dT="2026-07-01T04:17:01.98" personId="{F7D6BAFE-9117-4C3C-99BD-EF9BA79DA9B7}" id="{32887AD2-E384-4F7E-A7ED-67C29B9B8EE8}">
    <text xml:space="preserve">川部君の依頼 (2026-07-01)
・基本マスタや任用期間変更で退職予定日を更新した際に、資格取得の退職予定日を更新しないようにする
</text>
  </threadedComment>
  <threadedComment ref="B19" dT="2026-06-17T02:58:05.47" personId="{F7D6BAFE-9117-4C3C-99BD-EF9BA79DA9B7}" id="{558E4F9D-A762-462B-B9AD-A2799E735CB8}">
    <text>該当種別を判断し、情報を設定</text>
  </threadedComment>
  <threadedComment ref="R19" dT="2026-06-29T00:01:38.72" personId="{F7D6BAFE-9117-4C3C-99BD-EF9BA79DA9B7}" id="{130CD5AE-8BE5-4295-B848-7E4206678AAF}">
    <text>基本マスタ.70歳以上フラグが「1」の人のみ更新</text>
  </threadedComment>
  <threadedComment ref="V19" dT="2026-06-29T00:01:46.75" personId="{F7D6BAFE-9117-4C3C-99BD-EF9BA79DA9B7}" id="{BF4D6D55-8473-4114-9EED-3018D14557F0}">
    <text xml:space="preserve">基本マスタ.70歳以上フラグが「1」の人のみ更新
</text>
  </threadedComment>
  <threadedComment ref="B20" dT="2026-06-17T02:58:17.34" personId="{F7D6BAFE-9117-4C3C-99BD-EF9BA79DA9B7}" id="{7FB71140-3BCD-49F7-AA2E-BC5F06BB37E1}">
    <text>該当種別を判断し、情報を設定</text>
  </threadedComment>
  <threadedComment ref="B21" dT="2026-06-17T02:57:01.59" personId="{F7D6BAFE-9117-4C3C-99BD-EF9BA79DA9B7}" id="{F9B92FE3-6B45-444C-B00A-A5DAB29676DF}">
    <text>事業費名は所属コードから設定</text>
  </threadedComment>
  <threadedComment ref="R21" dT="2026-06-19T00:27:34.94" personId="{F7D6BAFE-9117-4C3C-99BD-EF9BA79DA9B7}" id="{78269F48-89CA-4800-8992-62D5327F5C64}">
    <text>decide_gengou
, decide_year
, decide_month</text>
  </threadedComment>
  <threadedComment ref="F22" dT="2026-06-24T04:10:17.80" personId="{F7D6BAFE-9117-4C3C-99BD-EF9BA79DA9B7}" id="{58D098C7-DF67-4C79-8FC0-70D96B473799}">
    <text xml:space="preserve">【資格取得から標準報酬月額を更新した場合】
　入力値：340000
　基本マスタ.標準報酬月額：340（入力した値を1000で割った値を登録）
　資格取得.報酬月額（通貨）：340000（入力した値をそのまま登録） </text>
  </threadedComment>
  <threadedComment ref="F23" dT="2026-09-03T23:53:48.42" personId="{F7D6BAFE-9117-4C3C-99BD-EF9BA79DA9B7}" id="{22666D19-3CBC-498B-910F-EAF45D3D5236}">
    <text xml:space="preserve">2026-09-02
・更新しようとしているレコードが空欄の場合は連動させない 
</text>
  </threadedComment>
  <threadedComment ref="B24" dT="2026-06-17T02:59:02.43" personId="{F7D6BAFE-9117-4C3C-99BD-EF9BA79DA9B7}" id="{0B200985-CB49-4B15-BCAA-605B95A7F776}">
    <text>被扶養者の有無を判断し、情報を設定</text>
  </threadedComment>
  <threadedComment ref="B25" dT="2026-06-24T00:35:55.05" personId="{F7D6BAFE-9117-4C3C-99BD-EF9BA79DA9B7}" id="{0BC06B11-B574-45FA-847E-26F102A226D9}">
    <text>連動不要</text>
  </threadedComment>
</ThreadedComments>
</file>

<file path=xl/threadedComments/threadedComment3.xml><?xml version="1.0" encoding="utf-8"?>
<ThreadedComments xmlns="http://schemas.microsoft.com/office/spreadsheetml/2018/threadedcomments" xmlns:x="http://schemas.openxmlformats.org/spreadsheetml/2006/main">
  <threadedComment ref="B4" dT="2026-07-27T02:56:32.14" personId="{F7D6BAFE-9117-4C3C-99BD-EF9BA79DA9B7}" id="{66120817-E12A-4BF4-9F2C-E6DA26722218}">
    <text>202607
- 直接で編集不可になる。
- 組織マスタから所属コードで組織名を取得して登録する。</text>
  </threadedComment>
  <threadedComment ref="F4" dT="2026-09-03T23:53:36.80" personId="{F7D6BAFE-9117-4C3C-99BD-EF9BA79DA9B7}" id="{CEB43548-F5B8-4C7A-B6B7-82EFC5A826B4}">
    <text xml:space="preserve">2026-09-02
・更新しようとしているレコードが空欄の場合は連動させない </text>
  </threadedComment>
  <threadedComment ref="J4" dT="2026-07-27T02:56:32.14" personId="{F7D6BAFE-9117-4C3C-99BD-EF9BA79DA9B7}" id="{72D2CAAA-7A52-456B-8CE2-1D224DA89565}">
    <text>202607
- 直接で編集不可になる。
- 組織マスタから所属コードで組織名を取得して登録する。</text>
  </threadedComment>
  <threadedComment ref="N4" dT="2026-07-27T02:56:32.14" personId="{F7D6BAFE-9117-4C3C-99BD-EF9BA79DA9B7}" id="{B3B924FC-EF71-4E76-A89B-7BD0B65F8689}">
    <text>202607
- 直接で編集不可になる。
- 組織マスタから所属コードで組織名を取得して登録する。</text>
  </threadedComment>
  <threadedComment ref="R4" dT="2026-07-27T02:56:32.14" personId="{F7D6BAFE-9117-4C3C-99BD-EF9BA79DA9B7}" id="{7DDDF7A6-60E4-45A5-A73B-A5C3042964AE}">
    <text>202607
- 直接で編集不可になる。
- 組織マスタから所属コードで組織名を取得して登録する。</text>
  </threadedComment>
  <threadedComment ref="V4" dT="2026-07-27T02:56:32.14" personId="{F7D6BAFE-9117-4C3C-99BD-EF9BA79DA9B7}" id="{42D0808C-D570-4F34-BE96-2B4B21F6B0C8}">
    <text>202607
- 直接で編集不可になる。
- 組織マスタから所属コードで組織名を取得して登録する。</text>
  </threadedComment>
  <threadedComment ref="Z4" dT="2026-07-27T02:56:32.14" personId="{F7D6BAFE-9117-4C3C-99BD-EF9BA79DA9B7}" id="{45C803DF-21F5-477C-8706-997AD726992C}">
    <text>202607
- 直接で編集不可になる。
- 組織マスタから所属コードで組織名を取得して登録する。</text>
  </threadedComment>
  <threadedComment ref="N5" dT="2026-08-27T01:29:22.87" personId="{F7D6BAFE-9117-4C3C-99BD-EF9BA79DA9B7}" id="{6E24A169-4F1D-469B-8955-483CF1FB24BC}">
    <text>川部君の依頼 2026-08-26
基本マスタと任用期間変更以外の業務でgroup_cdを更新した際に、任用期間変更のgroup_cdは更新しない。</text>
  </threadedComment>
  <threadedComment ref="J6" dT="2026-09-03T23:53:36.80" personId="{F7D6BAFE-9117-4C3C-99BD-EF9BA79DA9B7}" id="{8C7EECDF-758C-435A-A16E-7F2DC6A48CEA}">
    <text xml:space="preserve">2026-09-02
・更新しようとしているレコードが空欄の場合は連動させない </text>
  </threadedComment>
  <threadedComment ref="N6" dT="2026-09-03T23:53:36.80" personId="{F7D6BAFE-9117-4C3C-99BD-EF9BA79DA9B7}" id="{3D118050-0572-4E07-AE6F-601E4C83B7D3}">
    <text xml:space="preserve">2026-09-02
・更新しようとしているレコードが空欄の場合は連動させない </text>
  </threadedComment>
  <threadedComment ref="N7" dT="2026-07-01T06:56:19.69" personId="{F7D6BAFE-9117-4C3C-99BD-EF9BA79DA9B7}" id="{0929A48E-8F5A-460E-9CB3-34665D3A3EA2}">
    <text xml:space="preserve">川部君の依頼 2026-07-01
・基本マスタなど他の業務で職員番号を更新した際に、任用期間変更の職員番号を更新しないようにする。
</text>
  </threadedComment>
  <threadedComment ref="R8" dT="2026-09-03T23:53:36.80" personId="{F7D6BAFE-9117-4C3C-99BD-EF9BA79DA9B7}" id="{3BD8DBB8-F935-45C5-BCE8-74D343725E35}">
    <text xml:space="preserve">2026-09-02
・更新しようとしているレコードが空欄の場合は連動させない </text>
  </threadedComment>
  <threadedComment ref="V8" dT="2026-09-03T23:53:36.80" personId="{F7D6BAFE-9117-4C3C-99BD-EF9BA79DA9B7}" id="{3B1C119E-71A9-4273-A189-7D7A17C0AE39}">
    <text xml:space="preserve">2026-09-02
・更新しようとしているレコードが空欄の場合は連動させない </text>
  </threadedComment>
  <threadedComment ref="Z8" dT="2026-09-03T23:53:36.80" personId="{F7D6BAFE-9117-4C3C-99BD-EF9BA79DA9B7}" id="{55C7EC43-6866-4CD6-BD0A-8253058F8F74}">
    <text xml:space="preserve">2026-09-02
・更新しようとしているレコードが空欄の場合は連動させない </text>
  </threadedComment>
  <threadedComment ref="F9" dT="2026-07-02T08:27:00.74" personId="{F7D6BAFE-9117-4C3C-99BD-EF9BA79DA9B7}" id="{8146DCFB-D8A9-400D-AC2D-D6D6F59DAFF3}">
    <text>標準報酬月額表マスタ.標準報酬等級　※資格取得.標準報酬月額（通貨）を元に取得</text>
  </threadedComment>
  <threadedComment ref="R9" dT="2026-06-19T00:18:44.73" personId="{F7D6BAFE-9117-4C3C-99BD-EF9BA79DA9B7}" id="{0562C351-D233-4E6E-A1C9-204D716E4A37}">
    <text>housyu_getsugaku</text>
  </threadedComment>
  <threadedComment ref="V9" dT="2026-06-29T00:31:04.55" personId="{F7D6BAFE-9117-4C3C-99BD-EF9BA79DA9B7}" id="{B27F477D-9F3C-4724-8290-787110C84CB0}">
    <text>基本マスタ.70歳以上フラグが「1」の人のみ更新</text>
  </threadedComment>
  <threadedComment ref="Z9" dT="2026-06-29T00:31:08.53" personId="{F7D6BAFE-9117-4C3C-99BD-EF9BA79DA9B7}" id="{B30365E0-C093-4AF3-82AA-B56429ACA9FF}">
    <text>基本マスタ.70歳以上フラグが「1」の人のみ更新</text>
  </threadedComment>
  <threadedComment ref="R10" dT="2026-06-29T00:30:58.90" personId="{F7D6BAFE-9117-4C3C-99BD-EF9BA79DA9B7}" id="{69299C98-B7E6-4D35-A910-7F238F449014}">
    <text>基本マスタ.70歳以上フラグが「1」の人のみ更新</text>
  </threadedComment>
  <threadedComment ref="V10" dT="2026-07-23T06:56:00.01" personId="{F7D6BAFE-9117-4C3C-99BD-EF9BA79DA9B7}" id="{D5EEBE18-DEBF-45CB-9EE1-E615BA3F92BD}">
    <text>要望No.142
マスタで資格取得日を修正したら、定時決定の日数も連動して反映してほしい。</text>
  </threadedComment>
  <threadedComment ref="F11" dT="2026-07-01T02:27:41.92" personId="{F7D6BAFE-9117-4C3C-99BD-EF9BA79DA9B7}" id="{33E269A4-E902-43F5-BCA5-E794048149EE}">
    <text>入力した値を1000で割った値を登録 「340000 ➝ 340」</text>
  </threadedComment>
  <threadedComment ref="V13" dT="2026-07-23T06:56:09.90" personId="{F7D6BAFE-9117-4C3C-99BD-EF9BA79DA9B7}" id="{2A62E138-2FE8-4AB5-827F-2E82B16653F7}">
    <text>要望No.142
マスタで資格取得日を修正したら、定時決定の日数も連動して反映してほしい。</text>
  </threadedComment>
  <threadedComment ref="B15" dT="2026-09-03T23:57:26.76" personId="{F7D6BAFE-9117-4C3C-99BD-EF9BA79DA9B7}" id="{C5F42A2D-9D71-4C7A-9A86-AB048D8FE0F7}">
    <text xml:space="preserve">2026-09-03
・各業務の連動項目からマスタに金額を反映すると思うがこちらも連動元が空欄のときは連動させない
⇒関連して等級も同様 </text>
  </threadedComment>
  <threadedComment ref="V16" dT="2026-07-23T06:56:16.61" personId="{F7D6BAFE-9117-4C3C-99BD-EF9BA79DA9B7}" id="{D7B3244B-0A42-4912-839E-5428D11D356A}">
    <text>要望No.142
マスタで資格取得日を修正したら、定時決定の日数も連動して反映してほしい。</text>
  </threadedComment>
  <threadedComment ref="F17" dT="2026-06-29T00:30:46.33" personId="{F7D6BAFE-9117-4C3C-99BD-EF9BA79DA9B7}" id="{39EFFB1A-C6FB-476E-B834-CB417497551E}">
    <text>基本マスタ.70歳以上フラグは気にせずに、連動を行う</text>
  </threadedComment>
  <threadedComment ref="F18" dT="2026-06-17T02:57:01.59" personId="{F7D6BAFE-9117-4C3C-99BD-EF9BA79DA9B7}" id="{CE4B475A-B23D-4EEA-B6B4-D86D864B78C0}">
    <text>事業費名は所属コードから設定</text>
  </threadedComment>
  <threadedComment ref="B21" dT="2026-09-03T23:53:36.80" personId="{F7D6BAFE-9117-4C3C-99BD-EF9BA79DA9B7}" id="{B0361649-2A09-45CC-A5BD-CF98656172C1}">
    <text xml:space="preserve">2026-09-02
・更新しようとしているレコードが空欄の場合は連動させない </text>
  </threadedComment>
  <threadedComment ref="F21" dT="2026-06-17T02:59:02.43" personId="{F7D6BAFE-9117-4C3C-99BD-EF9BA79DA9B7}" id="{213C1B64-AEF2-4A49-8842-C6DA96296C1D}">
    <text>被扶養者の有無を判断し、情報を設定</text>
  </threadedComment>
  <threadedComment ref="F22" dT="2026-06-17T02:58:05.47" personId="{F7D6BAFE-9117-4C3C-99BD-EF9BA79DA9B7}" id="{1693943E-5191-4625-99D0-496A857A0990}">
    <text>該当種別を判断し、情報を設定</text>
  </threadedComment>
  <threadedComment ref="F23" dT="2026-06-17T02:58:17.34" personId="{F7D6BAFE-9117-4C3C-99BD-EF9BA79DA9B7}" id="{D60E0EE8-D849-4F68-A44C-5BF62E8B808A}">
    <text>該当種別を判断し、情報を設定</text>
  </threadedComment>
  <threadedComment ref="F25" dT="2026-07-01T01:23:30.40" personId="{F7D6BAFE-9117-4C3C-99BD-EF9BA79DA9B7}" id="{BF8037A3-7C3E-44FF-BB96-1338DC5391C1}">
    <text>資格取得日を和暦に変換</text>
  </threadedComment>
  <threadedComment ref="F26" dT="2026-07-01T01:23:43.02" personId="{F7D6BAFE-9117-4C3C-99BD-EF9BA79DA9B7}" id="{914BBD3A-37AB-427A-9FBD-F74D8BC956E5}">
    <text>資格取得日を和暦に変換</text>
  </threadedComment>
  <threadedComment ref="F27" dT="2026-07-01T01:23:46.75" personId="{F7D6BAFE-9117-4C3C-99BD-EF9BA79DA9B7}" id="{60137AEF-67E1-44D2-BAFC-824C1D20511C}">
    <text>資格取得日を和暦に変換</text>
  </threadedComment>
  <threadedComment ref="F28" dT="2026-08-25T23:46:23.98" personId="{F7D6BAFE-9117-4C3C-99BD-EF9BA79DA9B7}" id="{1283CF08-5108-4D8A-89CF-730AE0993331}">
    <text xml:space="preserve">最終更新日（更新日）は直接更新した業務のレコードおよび基本マスタ（連動がある場合のみ）を変更する。 </text>
  </threadedComment>
</ThreadedComments>
</file>

<file path=xl/threadedComments/threadedComment4.xml><?xml version="1.0" encoding="utf-8"?>
<ThreadedComments xmlns="http://schemas.microsoft.com/office/spreadsheetml/2018/threadedcomments" xmlns:x="http://schemas.openxmlformats.org/spreadsheetml/2006/main">
  <threadedComment ref="B4" dT="2026-07-27T02:56:32.14" personId="{F7D6BAFE-9117-4C3C-99BD-EF9BA79DA9B7}" id="{1EC5C413-37E1-4276-AAC8-EC525A510CE3}">
    <text>202607
- 直接で編集不可になる。
- 組織マスタから所属コードで組織名を取得して登録する。</text>
  </threadedComment>
  <threadedComment ref="J4" dT="2026-07-27T02:56:32.14" personId="{F7D6BAFE-9117-4C3C-99BD-EF9BA79DA9B7}" id="{047226FB-F5B1-4557-A51E-A5325A201523}">
    <text>202607
- 直接で編集不可になる。
- 組織マスタから所属コードで組織名を取得して登録する。</text>
  </threadedComment>
  <threadedComment ref="N4" dT="2026-07-27T02:56:32.14" personId="{F7D6BAFE-9117-4C3C-99BD-EF9BA79DA9B7}" id="{95D5266C-EA0F-4D24-882C-DE21830FD162}">
    <text>202607
- 直接で編集不可になる。
- 組織マスタから所属コードで組織名を取得して登録する。</text>
  </threadedComment>
  <threadedComment ref="R4" dT="2026-07-27T02:56:32.14" personId="{F7D6BAFE-9117-4C3C-99BD-EF9BA79DA9B7}" id="{5D3089CD-C92A-4BB5-B92E-1C9BA6A0FAFE}">
    <text>202607
- 直接で編集不可になる。
- 組織マスタから所属コードで組織名を取得して登録する。</text>
  </threadedComment>
  <threadedComment ref="V4" dT="2026-07-27T02:56:32.14" personId="{F7D6BAFE-9117-4C3C-99BD-EF9BA79DA9B7}" id="{67EE2C0F-4C8D-4B80-A81E-C9EA6CD0BD37}">
    <text>202607
- 直接で編集不可になる。
- 組織マスタから所属コードで組織名を取得して登録する。</text>
  </threadedComment>
  <threadedComment ref="Z4" dT="2026-07-27T02:56:32.14" personId="{F7D6BAFE-9117-4C3C-99BD-EF9BA79DA9B7}" id="{FA2BF2E1-6AA2-4027-B517-683332D5B70B}">
    <text>202607
- 直接で編集不可になる。
- 組織マスタから所属コードで組織名を取得して登録する。</text>
  </threadedComment>
  <threadedComment ref="N5" dT="2026-08-27T01:29:22.87" personId="{F7D6BAFE-9117-4C3C-99BD-EF9BA79DA9B7}" id="{194DB5F3-7376-48FE-9DC9-0F60BD019A68}">
    <text>川部君の依頼 2026-08-26
基本マスタと任用期間変更以外の業務でgroup_cdを更新した際に、任用期間変更のgroup_cdは更新しない。</text>
  </threadedComment>
  <threadedComment ref="B6" dT="2026-09-03T23:53:36.80" personId="{F7D6BAFE-9117-4C3C-99BD-EF9BA79DA9B7}" id="{940B0891-FCFA-4A23-9B19-73360DB8B2C7}">
    <text xml:space="preserve">2026-09-02
・更新しようとしているレコードが空欄の場合は連動させない </text>
  </threadedComment>
  <threadedComment ref="F6" dT="2026-09-03T23:53:36.80" personId="{F7D6BAFE-9117-4C3C-99BD-EF9BA79DA9B7}" id="{8DED517E-DF8E-4EDE-B040-FB2CC689C184}">
    <text xml:space="preserve">2026-09-02
・更新しようとしているレコードが空欄の場合は連動させない </text>
  </threadedComment>
  <threadedComment ref="J6" dT="2026-09-03T23:53:36.80" personId="{F7D6BAFE-9117-4C3C-99BD-EF9BA79DA9B7}" id="{B70141B4-C156-47D6-9A90-C10E3AAE362F}">
    <text xml:space="preserve">2026-09-02
・更新しようとしているレコードが空欄の場合は連動させない </text>
  </threadedComment>
  <threadedComment ref="N6" dT="2026-09-03T23:53:36.80" personId="{F7D6BAFE-9117-4C3C-99BD-EF9BA79DA9B7}" id="{7191AE6D-40ED-45BC-B696-B0F6484CC0E0}">
    <text xml:space="preserve">2026-09-02
・更新しようとしているレコードが空欄の場合は連動させない </text>
  </threadedComment>
  <threadedComment ref="R6" dT="2026-09-03T23:53:36.80" personId="{F7D6BAFE-9117-4C3C-99BD-EF9BA79DA9B7}" id="{21B1647A-A493-4626-B5A1-F9F81823B242}">
    <text xml:space="preserve">2026-09-02
・更新しようとしているレコードが空欄の場合は連動させない </text>
  </threadedComment>
  <threadedComment ref="V6" dT="2026-09-03T23:53:36.80" personId="{F7D6BAFE-9117-4C3C-99BD-EF9BA79DA9B7}" id="{96125F09-B05F-44B4-808A-AFDDAE2E29FD}">
    <text xml:space="preserve">2026-09-02
・更新しようとしているレコードが空欄の場合は連動させない </text>
  </threadedComment>
  <threadedComment ref="Z6" dT="2026-09-03T23:53:36.80" personId="{F7D6BAFE-9117-4C3C-99BD-EF9BA79DA9B7}" id="{873BF54F-2049-4314-BA07-2A30B8DB07BE}">
    <text xml:space="preserve">2026-09-02
・更新しようとしているレコードが空欄の場合は連動させない </text>
  </threadedComment>
  <threadedComment ref="N7" dT="2026-07-01T06:57:34.32" personId="{F7D6BAFE-9117-4C3C-99BD-EF9BA79DA9B7}" id="{DE86ACDF-C979-4A9C-92D5-A3BFA6FAF4AA}">
    <text xml:space="preserve">川部君の依頼 2026-07-01
・基本マスタなど他の業務で職員番号を更新した際に、任用期間変更の職員番号を更新しないようにする。
</text>
  </threadedComment>
  <threadedComment ref="F12" dT="2026-08-25T23:46:23.98" personId="{F7D6BAFE-9117-4C3C-99BD-EF9BA79DA9B7}" id="{EA914100-CDFB-4471-9F9C-0F44B566BB0D}">
    <text xml:space="preserve">最終更新日（更新日）は直接更新した業務のレコードおよび基本マスタ（連動がある場合のみ）を変更する。 </text>
  </threadedComment>
</ThreadedComments>
</file>

<file path=xl/threadedComments/threadedComment5.xml><?xml version="1.0" encoding="utf-8"?>
<ThreadedComments xmlns="http://schemas.microsoft.com/office/spreadsheetml/2018/threadedcomments" xmlns:x="http://schemas.openxmlformats.org/spreadsheetml/2006/main">
  <threadedComment ref="B4" dT="2026-07-27T02:56:32.14" personId="{F7D6BAFE-9117-4C3C-99BD-EF9BA79DA9B7}" id="{61C4AC8D-F1F1-4F67-8B9A-BAC39C5B2CCF}">
    <text>202607
- 直接で編集不可になる。
- 組織マスタから所属コードで組織名を取得して登録する。</text>
  </threadedComment>
  <threadedComment ref="J4" dT="2026-07-27T02:56:32.14" personId="{F7D6BAFE-9117-4C3C-99BD-EF9BA79DA9B7}" id="{6A7A9A02-B822-41E2-8B90-0ABDACEDA1B4}">
    <text>202607
- 直接で編集不可になる。
- 組織マスタから所属コードで組織名を取得して登録する。</text>
  </threadedComment>
  <threadedComment ref="N4" dT="2026-07-27T02:56:32.14" personId="{F7D6BAFE-9117-4C3C-99BD-EF9BA79DA9B7}" id="{F42FF5FA-AB01-45D1-ADBD-F38C45CCD16D}">
    <text>202607
- 直接で編集不可になる。
- 組織マスタから所属コードで組織名を取得して登録する。</text>
  </threadedComment>
  <threadedComment ref="R4" dT="2026-07-27T02:56:32.14" personId="{F7D6BAFE-9117-4C3C-99BD-EF9BA79DA9B7}" id="{783D94C2-89FA-4DDA-BA92-1354496E5F5D}">
    <text>202607
- 直接で編集不可になる。
- 組織マスタから所属コードで組織名を取得して登録する。</text>
  </threadedComment>
  <threadedComment ref="V4" dT="2026-07-27T02:56:32.14" personId="{F7D6BAFE-9117-4C3C-99BD-EF9BA79DA9B7}" id="{A1BB38B7-5947-40F3-9293-261F48682B51}">
    <text>202607
- 直接で編集不可になる。
- 組織マスタから所属コードで組織名を取得して登録する。</text>
  </threadedComment>
  <threadedComment ref="Z4" dT="2026-07-27T02:56:32.14" personId="{F7D6BAFE-9117-4C3C-99BD-EF9BA79DA9B7}" id="{02E9A0F4-CC11-4806-B482-BB43708CDE09}">
    <text>202607
- 直接で編集不可になる。
- 組織マスタから所属コードで組織名を取得して登録する。</text>
  </threadedComment>
  <threadedComment ref="F5" dT="2026-08-27T01:39:05.68" personId="{F7D6BAFE-9117-4C3C-99BD-EF9BA79DA9B7}" id="{3FCFFA87-6A6C-4A71-B63D-E1488A1346F6}">
    <text>川部君の依頼 2026-08-26
「確定」以外から「確定」に変更した時のみ基本マスタを更新する</text>
  </threadedComment>
  <threadedComment ref="J5" dT="2026-08-27T01:29:22.87" personId="{F7D6BAFE-9117-4C3C-99BD-EF9BA79DA9B7}" id="{89389188-2D64-4E39-A548-9C0F440662DC}">
    <text>川部君の依頼 2026-08-26
任用期間変更でgroup_cdを更新した際に、基本マスタと任用期間変更以外の業務のgroup_cdを更新しない。</text>
  </threadedComment>
  <threadedComment ref="N5" dT="2026-08-27T01:29:22.87" personId="{F7D6BAFE-9117-4C3C-99BD-EF9BA79DA9B7}" id="{7F82DEBC-7727-4709-8413-37791D9AB024}">
    <text>川部君の依頼 2026-08-26
任用期間変更でgroup_cdを更新した際に、基本マスタと任用期間変更以外の業務のgroup_cdを更新しない。</text>
  </threadedComment>
  <threadedComment ref="R5" dT="2026-08-27T01:29:22.87" personId="{F7D6BAFE-9117-4C3C-99BD-EF9BA79DA9B7}" id="{0D84E31E-1757-4BA2-A886-3DA02FB90371}">
    <text>川部君の依頼 2026-08-26
任用期間変更でgroup_cdを更新した際に、基本マスタと任用期間変更以外の業務のgroup_cdを更新しない。</text>
  </threadedComment>
  <threadedComment ref="V5" dT="2026-08-27T01:29:22.87" personId="{F7D6BAFE-9117-4C3C-99BD-EF9BA79DA9B7}" id="{1EE502BD-8F5D-49E9-A733-27153679D55E}">
    <text>川部君の依頼 2026-08-26
任用期間変更でgroup_cdを更新した際に、基本マスタと任用期間変更以外の業務のgroup_cdを更新しない。</text>
  </threadedComment>
  <threadedComment ref="Z5" dT="2026-08-27T01:29:22.87" personId="{F7D6BAFE-9117-4C3C-99BD-EF9BA79DA9B7}" id="{C5C8FA38-F959-4F26-940F-CBFCF1D35900}">
    <text>川部君の依頼 2026-08-26
任用期間変更でgroup_cdを更新した際に、基本マスタと任用期間変更以外の業務のgroup_cdを更新しない。</text>
  </threadedComment>
  <threadedComment ref="B6" dT="2026-09-03T23:53:36.80" personId="{F7D6BAFE-9117-4C3C-99BD-EF9BA79DA9B7}" id="{A47FD11B-6512-4613-AB8A-F329821BDD13}">
    <text xml:space="preserve">2026-09-02
・更新しようとしているレコードが空欄の場合は連動させない </text>
  </threadedComment>
  <threadedComment ref="F6" dT="2026-09-03T23:53:36.80" personId="{F7D6BAFE-9117-4C3C-99BD-EF9BA79DA9B7}" id="{82E5D86B-47EB-423E-B586-E73AC735A860}">
    <text xml:space="preserve">2026-09-02
・更新しようとしているレコードが空欄の場合は連動させない </text>
  </threadedComment>
  <threadedComment ref="J6" dT="2026-09-03T23:53:36.80" personId="{F7D6BAFE-9117-4C3C-99BD-EF9BA79DA9B7}" id="{5DAC7DDA-A95B-4D6A-89EF-1F008399E0B7}">
    <text xml:space="preserve">2026-09-02
・更新しようとしているレコードが空欄の場合は連動させない </text>
  </threadedComment>
  <threadedComment ref="N6" dT="2026-09-03T23:53:36.80" personId="{F7D6BAFE-9117-4C3C-99BD-EF9BA79DA9B7}" id="{E25EE317-9E63-46A5-BA27-FEE0179B298E}">
    <text xml:space="preserve">2026-09-02
・更新しようとしているレコードが空欄の場合は連動させない </text>
  </threadedComment>
  <threadedComment ref="R6" dT="2026-09-03T23:53:36.80" personId="{F7D6BAFE-9117-4C3C-99BD-EF9BA79DA9B7}" id="{1E379F66-B3B0-42F8-845A-AE4A1CD452E6}">
    <text xml:space="preserve">2026-09-02
・更新しようとしているレコードが空欄の場合は連動させない </text>
  </threadedComment>
  <threadedComment ref="V6" dT="2026-09-03T23:53:36.80" personId="{F7D6BAFE-9117-4C3C-99BD-EF9BA79DA9B7}" id="{282C7BE5-4387-4E73-BF17-3D295165D328}">
    <text xml:space="preserve">2026-09-02
・更新しようとしているレコードが空欄の場合は連動させない </text>
  </threadedComment>
  <threadedComment ref="Z6" dT="2026-09-03T23:53:36.80" personId="{F7D6BAFE-9117-4C3C-99BD-EF9BA79DA9B7}" id="{7FAC89ED-F392-436D-A6AD-875F0487CCF3}">
    <text xml:space="preserve">2026-09-02
・更新しようとしているレコードが空欄の場合は連動させない </text>
  </threadedComment>
  <threadedComment ref="B7" dT="2026-07-03T01:52:22.91" personId="{F7D6BAFE-9117-4C3C-99BD-EF9BA79DA9B7}" id="{31E1D972-DFF7-4DDF-8807-964B817A7207}">
    <text>syokuin_no_newがnullの場合、基本マスタ・各業務の職員番号を更新</text>
  </threadedComment>
  <threadedComment ref="B10" dT="2026-06-17T04:30:45.92" personId="{F7D6BAFE-9117-4C3C-99BD-EF9BA79DA9B7}" id="{80807762-42E3-4A66-86C2-70F8171E2D7F}">
    <text>特別処理がある。
先頭2桁は「21、98」の場合は職員番号を変更しない。
・NULLの場合が更新しないよう修正
2026-08-31
「確定」に変更する場合のみ連動更新処理を実施</text>
  </threadedComment>
  <threadedComment ref="F10" dT="2026-08-25T23:46:23.98" personId="{F7D6BAFE-9117-4C3C-99BD-EF9BA79DA9B7}" id="{6CBD769F-A775-4FA7-889B-C545CEA6449E}">
    <text xml:space="preserve">最終更新日（更新日）は直接更新した業務のレコードおよび基本マスタ（連動がある場合のみ）を変更する。 </text>
  </threadedComment>
  <threadedComment ref="F11" dT="2026-08-27T05:08:00.91" personId="{F7D6BAFE-9117-4C3C-99BD-EF9BA79DA9B7}" id="{09DB3D20-CDBA-468D-8382-965199FB6C6E}">
    <text xml:space="preserve">更新前の新しい職員番号が空の場合、変更前職員番号を更新
</text>
  </threadedComment>
  <threadedComment ref="F12" dT="2026-08-31T08:53:33.43" personId="{F7D6BAFE-9117-4C3C-99BD-EF9BA79DA9B7}" id="{D077B9AD-201F-415C-BD14-558EDEF04F90}">
    <text>更新前の新しい組織コードが空の場合、変更前組織コードを更新</text>
  </threadedComment>
</ThreadedComments>
</file>

<file path=xl/threadedComments/threadedComment6.xml><?xml version="1.0" encoding="utf-8"?>
<ThreadedComments xmlns="http://schemas.microsoft.com/office/spreadsheetml/2018/threadedcomments" xmlns:x="http://schemas.openxmlformats.org/spreadsheetml/2006/main">
  <threadedComment ref="B4" dT="2026-07-27T02:56:32.14" personId="{F7D6BAFE-9117-4C3C-99BD-EF9BA79DA9B7}" id="{F9BBFBC7-88CC-4CD7-9B5A-5D2145D7008A}">
    <text>202607
- 直接で編集不可になる。
- 組織マスタから所属コードで組織名を取得して登録する。</text>
  </threadedComment>
  <threadedComment ref="J4" dT="2026-07-27T02:56:32.14" personId="{F7D6BAFE-9117-4C3C-99BD-EF9BA79DA9B7}" id="{251DE436-1B6F-4255-8765-1741C360383C}">
    <text>202607
- 直接で編集不可になる。
- 組織マスタから所属コードで組織名を取得して登録する。</text>
  </threadedComment>
  <threadedComment ref="N4" dT="2026-07-27T02:56:32.14" personId="{F7D6BAFE-9117-4C3C-99BD-EF9BA79DA9B7}" id="{4B202DD0-C44F-4CB8-AA04-B8A0C84D2E5B}">
    <text>202607
- 直接で編集不可になる。
- 組織マスタから所属コードで組織名を取得して登録する。</text>
  </threadedComment>
  <threadedComment ref="R4" dT="2026-07-27T02:56:32.14" personId="{F7D6BAFE-9117-4C3C-99BD-EF9BA79DA9B7}" id="{EA60F1B8-7F16-4E2F-9733-68D4F4764914}">
    <text>202607
- 直接で編集不可になる。
- 組織マスタから所属コードで組織名を取得して登録する。</text>
  </threadedComment>
  <threadedComment ref="V4" dT="2026-07-27T02:56:32.14" personId="{F7D6BAFE-9117-4C3C-99BD-EF9BA79DA9B7}" id="{82F20BA8-B4F6-4B33-9E3C-A13C92CA8A53}">
    <text>202607
- 直接で編集不可になる。
- 組織マスタから所属コードで組織名を取得して登録する。</text>
  </threadedComment>
  <threadedComment ref="Z4" dT="2026-07-27T02:56:32.14" personId="{F7D6BAFE-9117-4C3C-99BD-EF9BA79DA9B7}" id="{4DEF00E2-5C69-4633-A911-62812216C566}">
    <text>202607
- 直接で編集不可になる。
- 組織マスタから所属コードで組織名を取得して登録する。</text>
  </threadedComment>
  <threadedComment ref="R5" dT="2026-08-27T01:29:22.87" personId="{F7D6BAFE-9117-4C3C-99BD-EF9BA79DA9B7}" id="{23BDF00A-DF09-4DA1-9C5D-2E145974FE37}">
    <text>川部君の依頼 2026-08-26
基本マスタと任用期間変更以外の業務でgroup_cdを更新した際に、任用期間変更のgroup_cdは更新しない。</text>
  </threadedComment>
  <threadedComment ref="N6" dT="2026-09-03T23:53:36.80" personId="{F7D6BAFE-9117-4C3C-99BD-EF9BA79DA9B7}" id="{07D516EB-B7B1-45A8-9B7D-CA003971D6C2}">
    <text xml:space="preserve">2026-09-02
・更新しようとしているレコードが空欄の場合は連動させない </text>
  </threadedComment>
  <threadedComment ref="R6" dT="2026-09-03T23:53:36.80" personId="{F7D6BAFE-9117-4C3C-99BD-EF9BA79DA9B7}" id="{227A9BB5-FDA1-40F8-8BB6-F1C63BC91666}">
    <text xml:space="preserve">2026-09-02
・更新しようとしているレコードが空欄の場合は連動させない </text>
  </threadedComment>
  <threadedComment ref="V6" dT="2026-09-03T23:53:36.80" personId="{F7D6BAFE-9117-4C3C-99BD-EF9BA79DA9B7}" id="{BC8AFE9A-1D9A-4334-810F-B16DE237AF60}">
    <text xml:space="preserve">2026-09-02
・更新しようとしているレコードが空欄の場合は連動させない </text>
  </threadedComment>
  <threadedComment ref="Z6" dT="2026-09-03T23:53:36.80" personId="{F7D6BAFE-9117-4C3C-99BD-EF9BA79DA9B7}" id="{AB4CCD4F-DBEA-4724-93CE-D13E1A2E479D}">
    <text xml:space="preserve">2026-09-02
・更新しようとしているレコードが空欄の場合は連動させない </text>
  </threadedComment>
  <threadedComment ref="R7" dT="2026-07-02T08:24:20.84" personId="{F7D6BAFE-9117-4C3C-99BD-EF9BA79DA9B7}" id="{FC164E3A-420D-45DA-A653-4E4277DA86C7}">
    <text xml:space="preserve">川部君の依頼 2026-07-01
・基本マスタなど他の業務で職員番号を更新した際に、任用期間変更の職員番号を更新しないようにする。
</text>
  </threadedComment>
  <threadedComment ref="B8" dT="2026-09-03T23:53:36.80" personId="{F7D6BAFE-9117-4C3C-99BD-EF9BA79DA9B7}" id="{8C3034A9-11E3-4A80-9AD9-21FC8E8ECB0E}">
    <text xml:space="preserve">2026-09-02
・更新しようとしているレコードが空欄の場合は連動させない </text>
  </threadedComment>
  <threadedComment ref="F8" dT="2026-09-03T23:53:36.80" personId="{F7D6BAFE-9117-4C3C-99BD-EF9BA79DA9B7}" id="{CF08AEE7-6329-4211-B8E0-F5B32CF3201E}">
    <text xml:space="preserve">2026-09-02
・更新しようとしているレコードが空欄の場合は連動させない </text>
  </threadedComment>
  <threadedComment ref="J8" dT="2026-09-03T23:53:36.80" personId="{F7D6BAFE-9117-4C3C-99BD-EF9BA79DA9B7}" id="{EAE561D6-7907-406B-A4BA-AB15D4200ADE}">
    <text xml:space="preserve">2026-09-02
・更新しようとしているレコードが空欄の場合は連動させない </text>
  </threadedComment>
  <threadedComment ref="B9" dT="2026-09-03T23:57:45.43" personId="{F7D6BAFE-9117-4C3C-99BD-EF9BA79DA9B7}" id="{E3485876-F833-44B6-B0E0-9923510FCC0D}">
    <text xml:space="preserve">2026-09-03
・各業務の連動項目からマスタに金額を反映すると思うがこちらも連動元が空欄のときは連動させない
⇒関連して等級も同様 </text>
  </threadedComment>
  <threadedComment ref="V9" dT="2026-06-29T00:31:41.09" personId="{F7D6BAFE-9117-4C3C-99BD-EF9BA79DA9B7}" id="{72D741C5-1D80-43C5-8874-9819D8A2B0E8}">
    <text>基本マスタ.70歳以上フラグは気にせずに、連動を行う</text>
  </threadedComment>
  <threadedComment ref="Z9" dT="2026-06-29T00:31:46.08" personId="{F7D6BAFE-9117-4C3C-99BD-EF9BA79DA9B7}" id="{1216F4A6-41F1-4350-9939-B449DBF8A268}">
    <text>基本マスタ.70歳以上フラグは気にせずに、連動を行う</text>
  </threadedComment>
  <threadedComment ref="J10" dT="2026-06-29T00:32:06.49" personId="{F7D6BAFE-9117-4C3C-99BD-EF9BA79DA9B7}" id="{C34AA4CA-6100-4E53-9985-151A5BC5D319}">
    <text>基本マスタ.70歳以上フラグが「1」の人のみ更新</text>
  </threadedComment>
  <threadedComment ref="B13" dT="2026-06-19T00:27:34.94" personId="{F7D6BAFE-9117-4C3C-99BD-EF9BA79DA9B7}" id="{5ACA6320-6C8E-467B-A2B0-F94918317AC6}">
    <text>decide_gengou
, decide_year
, decide_month
※ テーブルに既存している値を使用</text>
  </threadedComment>
  <threadedComment ref="F14" dT="2026-06-29T00:32:03.21" personId="{F7D6BAFE-9117-4C3C-99BD-EF9BA79DA9B7}" id="{54A4E77B-1B4F-4273-BEDE-C3E6FE7D70B5}">
    <text>基本マスタ.70歳以上フラグが「1」の人のみ更新</text>
  </threadedComment>
  <threadedComment ref="F16" dT="2026-06-17T02:58:05.47" personId="{F7D6BAFE-9117-4C3C-99BD-EF9BA79DA9B7}" id="{25ED164F-DE3C-4A1F-8B70-7806010B07FB}">
    <text>該当種別を判断し、情報を設定</text>
  </threadedComment>
  <threadedComment ref="F17" dT="2026-08-25T23:46:23.98" personId="{F7D6BAFE-9117-4C3C-99BD-EF9BA79DA9B7}" id="{B22F3B0B-A43D-4160-AD35-0F84F03899A6}">
    <text xml:space="preserve">最終更新日（更新日）は直接更新した業務のレコードおよび基本マスタ（連動がある場合のみ）を変更する。 </text>
  </threadedComment>
</ThreadedComments>
</file>

<file path=xl/threadedComments/threadedComment7.xml><?xml version="1.0" encoding="utf-8"?>
<ThreadedComments xmlns="http://schemas.microsoft.com/office/spreadsheetml/2018/threadedcomments" xmlns:x="http://schemas.openxmlformats.org/spreadsheetml/2006/main">
  <threadedComment ref="B4" dT="2026-07-27T02:56:32.14" personId="{F7D6BAFE-9117-4C3C-99BD-EF9BA79DA9B7}" id="{63FDCAD8-F3A9-4B16-B645-B6AD4DBF925E}">
    <text>202607
- 直接で編集不可になる。
- 組織マスタから所属コードで組織名を取得して登録する。</text>
  </threadedComment>
  <threadedComment ref="J4" dT="2026-07-27T02:56:32.14" personId="{F7D6BAFE-9117-4C3C-99BD-EF9BA79DA9B7}" id="{480279FC-5A0C-4DAC-8397-08A5FB8C02B6}">
    <text>202607
- 直接で編集不可になる。
- 組織マスタから所属コードで組織名を取得して登録する。</text>
  </threadedComment>
  <threadedComment ref="N4" dT="2026-07-27T02:56:32.14" personId="{F7D6BAFE-9117-4C3C-99BD-EF9BA79DA9B7}" id="{02DE436F-2004-4AD4-ADB6-B1158FDA32E0}">
    <text>202607
- 直接で編集不可になる。
- 組織マスタから所属コードで組織名を取得して登録する。</text>
  </threadedComment>
  <threadedComment ref="R4" dT="2026-07-27T02:56:32.14" personId="{F7D6BAFE-9117-4C3C-99BD-EF9BA79DA9B7}" id="{00596371-63C6-48C4-A3C6-4A984C6C04DE}">
    <text>202607
- 直接で編集不可になる。
- 組織マスタから所属コードで組織名を取得して登録する。</text>
  </threadedComment>
  <threadedComment ref="V4" dT="2026-07-27T02:56:32.14" personId="{F7D6BAFE-9117-4C3C-99BD-EF9BA79DA9B7}" id="{FC57AA03-BB8E-4E72-906C-C7578D3E03AB}">
    <text>202607
- 直接で編集不可になる。
- 組織マスタから所属コードで組織名を取得して登録する。</text>
  </threadedComment>
  <threadedComment ref="Z4" dT="2026-07-27T02:56:32.14" personId="{F7D6BAFE-9117-4C3C-99BD-EF9BA79DA9B7}" id="{FA079786-8062-425C-921B-7EDFB6CCFADC}">
    <text>202607
- 直接で編集不可になる。
- 組織マスタから所属コードで組織名を取得して登録する。</text>
  </threadedComment>
  <threadedComment ref="R5" dT="2026-08-27T01:29:22.87" personId="{F7D6BAFE-9117-4C3C-99BD-EF9BA79DA9B7}" id="{54AB8AC3-5381-4239-BE02-FF729F3BD9A4}">
    <text>川部君の依頼 2026-08-26
基本マスタと任用期間変更以外の業務でgroup_cdを更新した際に、任用期間変更のgroup_cdは更新しない。</text>
  </threadedComment>
  <threadedComment ref="N6" dT="2026-09-03T23:53:36.80" personId="{F7D6BAFE-9117-4C3C-99BD-EF9BA79DA9B7}" id="{05056765-5B54-47E2-AAFB-4FEF6431BC2B}">
    <text xml:space="preserve">2026-09-02
・更新しようとしているレコードが空欄の場合は連動させない </text>
  </threadedComment>
  <threadedComment ref="R6" dT="2026-09-03T23:53:36.80" personId="{F7D6BAFE-9117-4C3C-99BD-EF9BA79DA9B7}" id="{AE8554B9-B5C9-4A0D-9A80-4991D3C264CA}">
    <text xml:space="preserve">2026-09-02
・更新しようとしているレコードが空欄の場合は連動させない </text>
  </threadedComment>
  <threadedComment ref="V6" dT="2026-09-03T23:53:36.80" personId="{F7D6BAFE-9117-4C3C-99BD-EF9BA79DA9B7}" id="{B756151F-9BBD-41E9-B0AB-00BC9D5DD297}">
    <text xml:space="preserve">2026-09-02
・更新しようとしているレコードが空欄の場合は連動させない </text>
  </threadedComment>
  <threadedComment ref="Z6" dT="2026-09-03T23:53:36.80" personId="{F7D6BAFE-9117-4C3C-99BD-EF9BA79DA9B7}" id="{0C64C2C3-4C22-42AC-A3BA-9F4F2C18AD9B}">
    <text xml:space="preserve">2026-09-02
・更新しようとしているレコードが空欄の場合は連動させない </text>
  </threadedComment>
  <threadedComment ref="R7" dT="2026-07-02T08:24:36.85" personId="{F7D6BAFE-9117-4C3C-99BD-EF9BA79DA9B7}" id="{BDB4814C-AE63-4471-9F16-775D5EBD6163}">
    <text xml:space="preserve">川部君の依頼 2026-07-01
・基本マスタなど他の業務で職員番号を更新した際に、任用期間変更の職員番号を更新しないようにする。
</text>
  </threadedComment>
  <threadedComment ref="B8" dT="2026-09-03T23:53:36.80" personId="{F7D6BAFE-9117-4C3C-99BD-EF9BA79DA9B7}" id="{5F5348FA-AB9F-4B3A-A8BE-22048CA96B13}">
    <text xml:space="preserve">2026-09-02
・更新しようとしているレコードが空欄の場合は連動させない </text>
  </threadedComment>
  <threadedComment ref="F8" dT="2026-09-03T23:53:36.80" personId="{F7D6BAFE-9117-4C3C-99BD-EF9BA79DA9B7}" id="{D9D74475-4A0C-4493-B688-0465D57B9550}">
    <text xml:space="preserve">2026-09-02
・更新しようとしているレコードが空欄の場合は連動させない </text>
  </threadedComment>
  <threadedComment ref="J8" dT="2026-09-03T23:53:36.80" personId="{F7D6BAFE-9117-4C3C-99BD-EF9BA79DA9B7}" id="{A549FA0C-894B-46D8-B58A-A88E00B2EB91}">
    <text xml:space="preserve">2026-09-02
・更新しようとしているレコードが空欄の場合は連動させない </text>
  </threadedComment>
  <threadedComment ref="J9" dT="2026-06-29T00:32:42.98" personId="{F7D6BAFE-9117-4C3C-99BD-EF9BA79DA9B7}" id="{E3CA9DC8-CE53-4EE2-9452-379520D394D5}">
    <text>基本マスタ.70歳以上フラグが「1」の人のみ更新</text>
  </threadedComment>
  <threadedComment ref="Z9" dT="2026-06-29T00:33:16.49" personId="{F7D6BAFE-9117-4C3C-99BD-EF9BA79DA9B7}" id="{15D714A5-AB2B-40D3-9B3F-D628A5B032F8}">
    <text>基本マスタ.70歳以上フラグは気にせずに、連動を行う</text>
  </threadedComment>
  <threadedComment ref="V10" dT="2026-06-29T00:33:10.27" personId="{F7D6BAFE-9117-4C3C-99BD-EF9BA79DA9B7}" id="{8DFECF6A-1B8C-4DEF-927D-9C6C56907FDC}">
    <text>基本マスタ.70歳以上フラグは気にせずに、連動を行う</text>
  </threadedComment>
  <threadedComment ref="F12" dT="2026-06-29T00:32:36.80" personId="{F7D6BAFE-9117-4C3C-99BD-EF9BA79DA9B7}" id="{51AA3A20-271D-494C-9D8A-ED43B428E1C9}">
    <text>基本マスタ.70歳以上フラグが「1」の人のみ更新</text>
  </threadedComment>
  <threadedComment ref="F13" dT="2026-06-17T02:58:17.34" personId="{F7D6BAFE-9117-4C3C-99BD-EF9BA79DA9B7}" id="{5520D7C1-4ADE-4694-8E69-60D342DEBB10}">
    <text>70歳基礎年金が設定されている場合、情報を設定</text>
  </threadedComment>
  <threadedComment ref="F14" dT="2026-06-17T02:58:05.47" personId="{F7D6BAFE-9117-4C3C-99BD-EF9BA79DA9B7}" id="{676E2E70-2245-4F88-8B23-580BF3F8E609}">
    <text>該当種別を判断し、情報を設定</text>
  </threadedComment>
  <threadedComment ref="F17" dT="2026-08-25T23:46:23.98" personId="{F7D6BAFE-9117-4C3C-99BD-EF9BA79DA9B7}" id="{E6B8684C-D561-4399-9BAF-49ECEDF41870}">
    <text xml:space="preserve">最終更新日（更新日）は直接更新した業務のレコードおよび基本マスタ（連動がある場合のみ）を変更する。 </text>
  </threadedComment>
</ThreadedComments>
</file>

<file path=xl/threadedComments/threadedComment8.xml><?xml version="1.0" encoding="utf-8"?>
<ThreadedComments xmlns="http://schemas.microsoft.com/office/spreadsheetml/2018/threadedcomments" xmlns:x="http://schemas.openxmlformats.org/spreadsheetml/2006/main">
  <threadedComment ref="B4" dT="2026-07-27T02:56:32.14" personId="{F7D6BAFE-9117-4C3C-99BD-EF9BA79DA9B7}" id="{1A81EE57-640F-4227-8BEC-1DA55DBDF17F}">
    <text>202607
- 直接で編集不可になる。
- 組織マスタから所属コードで組織名を取得して登録する。</text>
  </threadedComment>
  <threadedComment ref="J4" dT="2026-07-27T02:56:32.14" personId="{F7D6BAFE-9117-4C3C-99BD-EF9BA79DA9B7}" id="{DE0E3A78-E339-4EBE-A63C-4EA5F4DF8195}">
    <text>202607
- 直接で編集不可になる。
- 組織マスタから所属コードで組織名を取得して登録する。</text>
  </threadedComment>
  <threadedComment ref="N4" dT="2026-07-27T02:56:32.14" personId="{F7D6BAFE-9117-4C3C-99BD-EF9BA79DA9B7}" id="{75984EC2-C420-4E6F-B72B-98F2B201797C}">
    <text>202607
- 直接で編集不可になる。
- 組織マスタから所属コードで組織名を取得して登録する。</text>
  </threadedComment>
  <threadedComment ref="R4" dT="2026-07-27T02:56:32.14" personId="{F7D6BAFE-9117-4C3C-99BD-EF9BA79DA9B7}" id="{65B4FC47-43BA-4B65-BB8B-C3A80384796E}">
    <text>202607
- 直接で編集不可になる。
- 組織マスタから所属コードで組織名を取得して登録する。</text>
  </threadedComment>
  <threadedComment ref="V4" dT="2026-07-27T02:56:32.14" personId="{F7D6BAFE-9117-4C3C-99BD-EF9BA79DA9B7}" id="{0D1B1064-9D33-423D-A4A3-8A90AFABADFC}">
    <text>202607
- 直接で編集不可になる。
- 組織マスタから所属コードで組織名を取得して登録する。</text>
  </threadedComment>
  <threadedComment ref="Z4" dT="2026-07-27T02:56:32.14" personId="{F7D6BAFE-9117-4C3C-99BD-EF9BA79DA9B7}" id="{4C7A7143-B6C5-428F-8835-0D92166F2604}">
    <text>202607
- 直接で編集不可になる。
- 組織マスタから所属コードで組織名を取得して登録する。</text>
  </threadedComment>
  <threadedComment ref="R5" dT="2026-08-27T01:29:22.87" personId="{F7D6BAFE-9117-4C3C-99BD-EF9BA79DA9B7}" id="{5B7E6A99-52DA-40E6-9122-65154697E58E}">
    <text>川部君の依頼 2026-08-26
基本マスタと任用期間変更以外の業務でgroup_cdを更新した際に、任用期間変更のgroup_cdは更新しない。</text>
  </threadedComment>
  <threadedComment ref="B6" dT="2026-09-03T23:53:36.80" personId="{F7D6BAFE-9117-4C3C-99BD-EF9BA79DA9B7}" id="{3DE27D66-2D4D-4389-B45D-AE74A81F1408}">
    <text xml:space="preserve">2026-09-02
・更新しようとしているレコードが空欄の場合は連動させない </text>
  </threadedComment>
  <threadedComment ref="F6" dT="2026-09-03T23:53:36.80" personId="{F7D6BAFE-9117-4C3C-99BD-EF9BA79DA9B7}" id="{0CAD9E08-4F32-4B03-8062-5DCF614F5413}">
    <text xml:space="preserve">2026-09-02
・更新しようとしているレコードが空欄の場合は連動させない </text>
  </threadedComment>
  <threadedComment ref="J6" dT="2026-09-03T23:53:36.80" personId="{F7D6BAFE-9117-4C3C-99BD-EF9BA79DA9B7}" id="{7C90E28A-7E7A-401B-BFA9-2511C3A6BF64}">
    <text xml:space="preserve">2026-09-02
・更新しようとしているレコードが空欄の場合は連動させない </text>
  </threadedComment>
  <threadedComment ref="N6" dT="2026-09-03T23:53:36.80" personId="{F7D6BAFE-9117-4C3C-99BD-EF9BA79DA9B7}" id="{21F6F99B-083E-47A6-92A2-9635DF09A636}">
    <text xml:space="preserve">2026-09-02
・更新しようとしているレコードが空欄の場合は連動させない </text>
  </threadedComment>
  <threadedComment ref="R6" dT="2026-09-03T23:53:36.80" personId="{F7D6BAFE-9117-4C3C-99BD-EF9BA79DA9B7}" id="{2F0B7224-658B-4F41-9A59-C7E358273F0D}">
    <text xml:space="preserve">2026-09-02
・更新しようとしているレコードが空欄の場合は連動させない </text>
  </threadedComment>
  <threadedComment ref="V6" dT="2026-09-03T23:53:36.80" personId="{F7D6BAFE-9117-4C3C-99BD-EF9BA79DA9B7}" id="{731A6246-CB04-4D24-847B-D0803C1F1351}">
    <text xml:space="preserve">2026-09-02
・更新しようとしているレコードが空欄の場合は連動させない </text>
  </threadedComment>
  <threadedComment ref="Z6" dT="2026-09-03T23:53:36.80" personId="{F7D6BAFE-9117-4C3C-99BD-EF9BA79DA9B7}" id="{9B115FD5-4B93-4AA2-B1B1-4869F4D765BB}">
    <text xml:space="preserve">2026-09-02
・更新しようとしているレコードが空欄の場合は連動させない </text>
  </threadedComment>
  <threadedComment ref="R7" dT="2026-07-02T08:24:45.40" personId="{F7D6BAFE-9117-4C3C-99BD-EF9BA79DA9B7}" id="{64455B8C-9FD8-41CD-8796-03D2EC535580}">
    <text xml:space="preserve">川部君の依頼 2026-07-01
・基本マスタなど他の業務で職員番号を更新した際に、任用期間変更の職員番号を更新しないようにする。
</text>
  </threadedComment>
  <threadedComment ref="F9" dT="2026-06-29T00:33:42.36" personId="{F7D6BAFE-9117-4C3C-99BD-EF9BA79DA9B7}" id="{D9A86056-B96B-4F4B-993E-248D23AA78A1}">
    <text>基本マスタ.70歳以上フラグが「1」の人のみ更新</text>
  </threadedComment>
  <threadedComment ref="J9" dT="2026-06-29T00:33:42.36" personId="{F7D6BAFE-9117-4C3C-99BD-EF9BA79DA9B7}" id="{8C8973A5-135D-40F7-B471-3793D4F47E8C}">
    <text>基本マスタ.70歳以上フラグが「1」の人のみ更新</text>
  </threadedComment>
  <threadedComment ref="F10" dT="2026-08-25T23:46:23.98" personId="{F7D6BAFE-9117-4C3C-99BD-EF9BA79DA9B7}" id="{1129DF34-DA50-4E75-8BC7-3F062F8126A0}">
    <text xml:space="preserve">最終更新日（更新日）は直接更新した業務のレコードおよび基本マスタ（連動がある場合のみ）を変更する。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 Id="rId4" Type="http://schemas.microsoft.com/office/2017/10/relationships/threadedComment" Target="../threadedComments/threadedComment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5.xml"/><Relationship Id="rId4" Type="http://schemas.microsoft.com/office/2017/10/relationships/threadedComment" Target="../threadedComments/threadedComment6.xml"/></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6.xml"/><Relationship Id="rId4" Type="http://schemas.microsoft.com/office/2017/10/relationships/threadedComment" Target="../threadedComments/threadedComment7.xml"/></Relationships>
</file>

<file path=xl/worksheets/_rels/sheet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7.xml"/><Relationship Id="rId4" Type="http://schemas.microsoft.com/office/2017/10/relationships/threadedComment" Target="../threadedComments/threadedComment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CC135-C5B8-47F0-AF78-BEDAB3411FFD}">
  <sheetPr>
    <tabColor theme="0" tint="-0.499984740745262"/>
  </sheetPr>
  <dimension ref="A1:Z59"/>
  <sheetViews>
    <sheetView zoomScale="90" zoomScaleNormal="90" workbookViewId="0">
      <selection activeCell="E21" sqref="E21"/>
    </sheetView>
  </sheetViews>
  <sheetFormatPr defaultRowHeight="18.75"/>
  <cols>
    <col min="1" max="16384" width="9" style="3"/>
  </cols>
  <sheetData>
    <row r="1" spans="1:26" s="2" customFormat="1" ht="18">
      <c r="A1" s="2" t="s">
        <v>0</v>
      </c>
      <c r="E1" s="2" t="s">
        <v>1</v>
      </c>
      <c r="I1" s="2" t="s">
        <v>2</v>
      </c>
      <c r="M1" s="2" t="s">
        <v>3</v>
      </c>
      <c r="Q1" s="2" t="s">
        <v>4</v>
      </c>
      <c r="U1" s="2" t="s">
        <v>6</v>
      </c>
      <c r="Y1" s="2" t="s">
        <v>8</v>
      </c>
    </row>
    <row r="2" spans="1:26">
      <c r="B2" s="4" t="s">
        <v>13</v>
      </c>
      <c r="F2" s="3" t="s">
        <v>13</v>
      </c>
      <c r="J2" s="3" t="s">
        <v>13</v>
      </c>
      <c r="N2" s="3" t="s">
        <v>13</v>
      </c>
      <c r="R2" s="3" t="s">
        <v>13</v>
      </c>
      <c r="V2" s="3" t="s">
        <v>13</v>
      </c>
      <c r="Z2" s="3" t="s">
        <v>13</v>
      </c>
    </row>
    <row r="3" spans="1:26">
      <c r="B3" s="1" t="s">
        <v>12</v>
      </c>
      <c r="F3" s="4" t="s">
        <v>14</v>
      </c>
      <c r="G3" s="4"/>
      <c r="H3" s="4"/>
      <c r="I3" s="4"/>
      <c r="J3" s="4" t="s">
        <v>14</v>
      </c>
      <c r="K3" s="4"/>
      <c r="L3" s="4"/>
      <c r="M3" s="4"/>
      <c r="N3" s="4" t="s">
        <v>14</v>
      </c>
      <c r="O3" s="4"/>
      <c r="P3" s="4"/>
      <c r="Q3" s="4"/>
      <c r="R3" s="4" t="s">
        <v>14</v>
      </c>
      <c r="S3" s="4"/>
      <c r="T3" s="4"/>
      <c r="U3" s="4"/>
      <c r="V3" s="4" t="s">
        <v>14</v>
      </c>
      <c r="W3" s="4"/>
      <c r="X3" s="4"/>
      <c r="Y3" s="4"/>
      <c r="Z3" s="4" t="s">
        <v>14</v>
      </c>
    </row>
    <row r="4" spans="1:26">
      <c r="B4" s="3" t="s">
        <v>10</v>
      </c>
      <c r="F4" s="11" t="s">
        <v>72</v>
      </c>
      <c r="J4" s="12" t="s">
        <v>15</v>
      </c>
      <c r="N4" s="12" t="s">
        <v>15</v>
      </c>
      <c r="R4" s="12" t="s">
        <v>15</v>
      </c>
      <c r="V4" s="12" t="s">
        <v>15</v>
      </c>
      <c r="Z4" s="12" t="s">
        <v>15</v>
      </c>
    </row>
    <row r="5" spans="1:26">
      <c r="B5" s="1" t="s">
        <v>146</v>
      </c>
      <c r="F5" s="10" t="s">
        <v>146</v>
      </c>
      <c r="J5" s="5" t="s">
        <v>16</v>
      </c>
      <c r="N5" s="5" t="s">
        <v>16</v>
      </c>
      <c r="R5" s="5" t="s">
        <v>16</v>
      </c>
      <c r="V5" s="5" t="s">
        <v>16</v>
      </c>
      <c r="Z5" s="5" t="s">
        <v>16</v>
      </c>
    </row>
    <row r="6" spans="1:26">
      <c r="B6" s="6" t="s">
        <v>49</v>
      </c>
      <c r="F6" s="7" t="s">
        <v>49</v>
      </c>
      <c r="J6" s="3" t="s">
        <v>10</v>
      </c>
      <c r="N6" s="3" t="s">
        <v>9</v>
      </c>
      <c r="R6" s="5" t="s">
        <v>11</v>
      </c>
      <c r="V6" s="5" t="s">
        <v>11</v>
      </c>
      <c r="Z6" s="5" t="s">
        <v>11</v>
      </c>
    </row>
    <row r="7" spans="1:26">
      <c r="B7" s="1" t="s">
        <v>147</v>
      </c>
      <c r="F7" s="5" t="s">
        <v>147</v>
      </c>
      <c r="J7" s="5" t="s">
        <v>12</v>
      </c>
      <c r="N7" s="3" t="s">
        <v>106</v>
      </c>
      <c r="R7" s="5" t="s">
        <v>17</v>
      </c>
      <c r="V7" s="5" t="s">
        <v>17</v>
      </c>
      <c r="Z7" s="5" t="s">
        <v>17</v>
      </c>
    </row>
    <row r="8" spans="1:26">
      <c r="B8" s="6" t="s">
        <v>48</v>
      </c>
      <c r="F8" s="7" t="s">
        <v>61</v>
      </c>
      <c r="J8" s="5" t="s">
        <v>147</v>
      </c>
      <c r="N8" s="5" t="s">
        <v>11</v>
      </c>
      <c r="R8" s="8" t="s">
        <v>9</v>
      </c>
      <c r="V8" s="8" t="s">
        <v>9</v>
      </c>
      <c r="Z8" s="8" t="s">
        <v>9</v>
      </c>
    </row>
    <row r="9" spans="1:26">
      <c r="B9" s="7" t="s">
        <v>50</v>
      </c>
      <c r="F9" s="5" t="s">
        <v>12</v>
      </c>
      <c r="J9" s="3" t="s">
        <v>97</v>
      </c>
      <c r="N9" s="5" t="s">
        <v>17</v>
      </c>
      <c r="R9" s="24" t="s">
        <v>108</v>
      </c>
      <c r="V9" s="3" t="s">
        <v>18</v>
      </c>
      <c r="Z9" s="3" t="s">
        <v>136</v>
      </c>
    </row>
    <row r="10" spans="1:26">
      <c r="B10" s="7" t="s">
        <v>51</v>
      </c>
      <c r="F10" s="7" t="s">
        <v>62</v>
      </c>
      <c r="J10" s="3" t="s">
        <v>98</v>
      </c>
      <c r="N10" s="3" t="s">
        <v>107</v>
      </c>
      <c r="R10" s="8" t="s">
        <v>109</v>
      </c>
      <c r="V10" s="3" t="s">
        <v>123</v>
      </c>
      <c r="Z10" s="3" t="s">
        <v>137</v>
      </c>
    </row>
    <row r="11" spans="1:26">
      <c r="B11" s="3" t="s">
        <v>52</v>
      </c>
      <c r="F11" s="7" t="s">
        <v>63</v>
      </c>
      <c r="J11" s="3" t="s">
        <v>99</v>
      </c>
      <c r="N11" s="13" t="s">
        <v>19</v>
      </c>
      <c r="R11" s="3" t="s">
        <v>110</v>
      </c>
      <c r="V11" s="3" t="s">
        <v>124</v>
      </c>
      <c r="Z11" s="23" t="s">
        <v>7</v>
      </c>
    </row>
    <row r="12" spans="1:26">
      <c r="B12" s="3" t="s">
        <v>53</v>
      </c>
      <c r="F12" s="7" t="s">
        <v>64</v>
      </c>
      <c r="J12" s="3" t="s">
        <v>100</v>
      </c>
      <c r="N12" s="3" t="s">
        <v>20</v>
      </c>
      <c r="R12" s="3" t="s">
        <v>111</v>
      </c>
      <c r="V12" s="3" t="s">
        <v>125</v>
      </c>
      <c r="Z12" s="3" t="s">
        <v>21</v>
      </c>
    </row>
    <row r="13" spans="1:26">
      <c r="B13" s="7" t="s">
        <v>54</v>
      </c>
      <c r="F13" s="7" t="s">
        <v>65</v>
      </c>
      <c r="J13" s="3" t="s">
        <v>101</v>
      </c>
      <c r="N13" s="3" t="s">
        <v>22</v>
      </c>
      <c r="R13" s="3" t="s">
        <v>112</v>
      </c>
      <c r="V13" s="3" t="s">
        <v>126</v>
      </c>
      <c r="Z13" s="3" t="s">
        <v>138</v>
      </c>
    </row>
    <row r="14" spans="1:26">
      <c r="B14" s="3" t="s">
        <v>55</v>
      </c>
      <c r="F14" s="7" t="s">
        <v>48</v>
      </c>
      <c r="J14" s="3" t="s">
        <v>102</v>
      </c>
      <c r="N14" s="3" t="s">
        <v>23</v>
      </c>
      <c r="R14" s="3" t="s">
        <v>113</v>
      </c>
      <c r="V14" s="3" t="s">
        <v>127</v>
      </c>
      <c r="Z14" s="3" t="s">
        <v>20</v>
      </c>
    </row>
    <row r="15" spans="1:26">
      <c r="B15" s="3" t="s">
        <v>56</v>
      </c>
      <c r="F15" s="8" t="s">
        <v>73</v>
      </c>
      <c r="J15" s="3" t="s">
        <v>103</v>
      </c>
      <c r="N15" s="3" t="s">
        <v>24</v>
      </c>
      <c r="R15" s="3" t="s">
        <v>114</v>
      </c>
      <c r="V15" s="3" t="s">
        <v>128</v>
      </c>
      <c r="Z15" s="3" t="s">
        <v>22</v>
      </c>
    </row>
    <row r="16" spans="1:26">
      <c r="B16" s="3" t="s">
        <v>57</v>
      </c>
      <c r="F16" s="6" t="s">
        <v>66</v>
      </c>
      <c r="J16" s="3" t="s">
        <v>104</v>
      </c>
      <c r="N16" s="3" t="s">
        <v>25</v>
      </c>
      <c r="R16" s="3" t="s">
        <v>115</v>
      </c>
      <c r="V16" s="3" t="s">
        <v>129</v>
      </c>
      <c r="Z16" s="3" t="s">
        <v>23</v>
      </c>
    </row>
    <row r="17" spans="2:26">
      <c r="B17" s="3" t="s">
        <v>58</v>
      </c>
      <c r="F17" s="6" t="s">
        <v>50</v>
      </c>
      <c r="J17" s="13" t="s">
        <v>149</v>
      </c>
      <c r="N17" s="3" t="s">
        <v>26</v>
      </c>
      <c r="R17" s="3" t="s">
        <v>116</v>
      </c>
      <c r="V17" s="3" t="s">
        <v>130</v>
      </c>
      <c r="Z17" s="3" t="s">
        <v>27</v>
      </c>
    </row>
    <row r="18" spans="2:26">
      <c r="B18" s="3" t="s">
        <v>59</v>
      </c>
      <c r="F18" s="6" t="s">
        <v>51</v>
      </c>
      <c r="J18" s="3" t="s">
        <v>20</v>
      </c>
      <c r="N18" s="3" t="s">
        <v>28</v>
      </c>
      <c r="R18" s="3" t="s">
        <v>117</v>
      </c>
      <c r="V18" s="22" t="s">
        <v>5</v>
      </c>
      <c r="Z18" s="3" t="s">
        <v>29</v>
      </c>
    </row>
    <row r="19" spans="2:26">
      <c r="B19" s="3" t="s">
        <v>60</v>
      </c>
      <c r="F19" s="8" t="s">
        <v>74</v>
      </c>
      <c r="J19" s="3" t="s">
        <v>22</v>
      </c>
      <c r="N19" s="3" t="s">
        <v>30</v>
      </c>
      <c r="R19" s="23" t="s">
        <v>118</v>
      </c>
      <c r="V19" s="23" t="s">
        <v>7</v>
      </c>
      <c r="Z19" s="3" t="s">
        <v>25</v>
      </c>
    </row>
    <row r="20" spans="2:26">
      <c r="B20" s="3" t="s">
        <v>31</v>
      </c>
      <c r="F20" s="7" t="s">
        <v>70</v>
      </c>
      <c r="J20" s="3" t="s">
        <v>23</v>
      </c>
      <c r="N20" s="3" t="s">
        <v>32</v>
      </c>
      <c r="R20" s="21" t="s">
        <v>119</v>
      </c>
      <c r="V20" s="22" t="s">
        <v>33</v>
      </c>
      <c r="Z20" s="3" t="s">
        <v>26</v>
      </c>
    </row>
    <row r="21" spans="2:26">
      <c r="B21" s="6" t="s">
        <v>61</v>
      </c>
      <c r="F21" s="7" t="s">
        <v>71</v>
      </c>
      <c r="J21" s="3" t="s">
        <v>24</v>
      </c>
      <c r="N21" s="3" t="s">
        <v>34</v>
      </c>
      <c r="R21" s="22" t="s">
        <v>120</v>
      </c>
      <c r="V21" s="3" t="s">
        <v>131</v>
      </c>
      <c r="Z21" s="3" t="s">
        <v>28</v>
      </c>
    </row>
    <row r="22" spans="2:26">
      <c r="B22" s="6" t="s">
        <v>62</v>
      </c>
      <c r="F22" s="3" t="s">
        <v>75</v>
      </c>
      <c r="J22" s="3" t="s">
        <v>27</v>
      </c>
      <c r="R22" s="3" t="s">
        <v>121</v>
      </c>
      <c r="V22" s="3" t="s">
        <v>132</v>
      </c>
      <c r="Z22" s="3" t="s">
        <v>30</v>
      </c>
    </row>
    <row r="23" spans="2:26">
      <c r="B23" s="7" t="s">
        <v>63</v>
      </c>
      <c r="F23" s="3" t="s">
        <v>76</v>
      </c>
      <c r="J23" s="3" t="s">
        <v>25</v>
      </c>
      <c r="M23" s="14"/>
      <c r="N23" s="3" t="s">
        <v>139</v>
      </c>
      <c r="R23" s="3" t="s">
        <v>20</v>
      </c>
      <c r="V23" s="3" t="s">
        <v>133</v>
      </c>
      <c r="Z23" s="3" t="s">
        <v>32</v>
      </c>
    </row>
    <row r="24" spans="2:26">
      <c r="B24" s="7" t="s">
        <v>64</v>
      </c>
      <c r="F24" s="3" t="s">
        <v>77</v>
      </c>
      <c r="J24" s="3" t="s">
        <v>26</v>
      </c>
      <c r="M24" s="15"/>
      <c r="N24" s="3" t="s">
        <v>140</v>
      </c>
      <c r="R24" s="3" t="s">
        <v>22</v>
      </c>
      <c r="V24" s="3" t="s">
        <v>134</v>
      </c>
      <c r="Z24" s="3" t="s">
        <v>34</v>
      </c>
    </row>
    <row r="25" spans="2:26">
      <c r="B25" s="7" t="s">
        <v>65</v>
      </c>
      <c r="F25" s="3" t="s">
        <v>78</v>
      </c>
      <c r="J25" s="3" t="s">
        <v>28</v>
      </c>
      <c r="M25" s="16"/>
      <c r="N25" s="3" t="s">
        <v>141</v>
      </c>
      <c r="R25" s="3" t="s">
        <v>23</v>
      </c>
      <c r="V25" s="3" t="s">
        <v>135</v>
      </c>
      <c r="Z25" s="3" t="s">
        <v>35</v>
      </c>
    </row>
    <row r="26" spans="2:26">
      <c r="B26" s="7" t="s">
        <v>66</v>
      </c>
      <c r="F26" s="3" t="s">
        <v>79</v>
      </c>
      <c r="J26" s="3" t="s">
        <v>30</v>
      </c>
      <c r="M26" s="17"/>
      <c r="N26" s="3" t="s">
        <v>142</v>
      </c>
      <c r="R26" s="3" t="s">
        <v>27</v>
      </c>
      <c r="V26" s="3" t="s">
        <v>20</v>
      </c>
      <c r="Z26" s="3" t="s">
        <v>36</v>
      </c>
    </row>
    <row r="27" spans="2:26">
      <c r="B27" s="8" t="s">
        <v>67</v>
      </c>
      <c r="F27" s="3" t="s">
        <v>80</v>
      </c>
      <c r="J27" s="3" t="s">
        <v>32</v>
      </c>
      <c r="M27" s="18"/>
      <c r="N27" s="3" t="s">
        <v>143</v>
      </c>
      <c r="R27" s="3" t="s">
        <v>25</v>
      </c>
      <c r="V27" s="3" t="s">
        <v>22</v>
      </c>
    </row>
    <row r="28" spans="2:26">
      <c r="B28" s="9" t="s">
        <v>68</v>
      </c>
      <c r="F28" s="3" t="s">
        <v>81</v>
      </c>
      <c r="J28" s="3" t="s">
        <v>34</v>
      </c>
      <c r="M28" s="19"/>
      <c r="N28" s="3" t="s">
        <v>144</v>
      </c>
      <c r="R28" s="3" t="s">
        <v>26</v>
      </c>
      <c r="V28" s="3" t="s">
        <v>23</v>
      </c>
    </row>
    <row r="29" spans="2:26">
      <c r="B29" s="8" t="s">
        <v>69</v>
      </c>
      <c r="F29" s="3" t="s">
        <v>82</v>
      </c>
      <c r="J29" s="3" t="s">
        <v>35</v>
      </c>
      <c r="M29" s="20"/>
      <c r="N29" s="3" t="s">
        <v>145</v>
      </c>
      <c r="R29" s="3" t="s">
        <v>28</v>
      </c>
      <c r="V29" s="3" t="s">
        <v>27</v>
      </c>
    </row>
    <row r="30" spans="2:26">
      <c r="B30" s="6" t="s">
        <v>70</v>
      </c>
      <c r="F30" s="3" t="s">
        <v>83</v>
      </c>
      <c r="J30" s="3" t="s">
        <v>36</v>
      </c>
      <c r="R30" s="3" t="s">
        <v>30</v>
      </c>
      <c r="V30" s="3" t="s">
        <v>25</v>
      </c>
    </row>
    <row r="31" spans="2:26">
      <c r="B31" s="6" t="s">
        <v>71</v>
      </c>
      <c r="F31" s="3" t="s">
        <v>84</v>
      </c>
      <c r="R31" s="3" t="s">
        <v>37</v>
      </c>
      <c r="V31" s="3" t="s">
        <v>26</v>
      </c>
    </row>
    <row r="32" spans="2:26">
      <c r="B32" s="8" t="s">
        <v>148</v>
      </c>
      <c r="F32" s="3" t="s">
        <v>85</v>
      </c>
      <c r="R32" s="3" t="s">
        <v>122</v>
      </c>
      <c r="V32" s="3" t="s">
        <v>28</v>
      </c>
    </row>
    <row r="33" spans="2:22">
      <c r="B33" s="3" t="s">
        <v>38</v>
      </c>
      <c r="F33" s="3" t="s">
        <v>86</v>
      </c>
      <c r="R33" s="3" t="s">
        <v>32</v>
      </c>
      <c r="V33" s="3" t="s">
        <v>30</v>
      </c>
    </row>
    <row r="34" spans="2:22">
      <c r="B34" s="3" t="s">
        <v>22</v>
      </c>
      <c r="F34" s="3" t="s">
        <v>87</v>
      </c>
      <c r="R34" s="3" t="s">
        <v>34</v>
      </c>
      <c r="V34" s="3" t="s">
        <v>32</v>
      </c>
    </row>
    <row r="35" spans="2:22">
      <c r="B35" s="3" t="s">
        <v>23</v>
      </c>
      <c r="F35" s="3" t="s">
        <v>88</v>
      </c>
      <c r="R35" s="3" t="s">
        <v>39</v>
      </c>
      <c r="V35" s="3" t="s">
        <v>34</v>
      </c>
    </row>
    <row r="36" spans="2:22">
      <c r="B36" s="3" t="s">
        <v>20</v>
      </c>
      <c r="F36" s="3" t="s">
        <v>89</v>
      </c>
      <c r="R36" s="3" t="s">
        <v>35</v>
      </c>
      <c r="V36" s="3" t="s">
        <v>37</v>
      </c>
    </row>
    <row r="37" spans="2:22">
      <c r="B37" s="3" t="s">
        <v>25</v>
      </c>
      <c r="F37" s="3" t="s">
        <v>90</v>
      </c>
      <c r="R37" s="3" t="s">
        <v>36</v>
      </c>
      <c r="V37" s="3" t="s">
        <v>35</v>
      </c>
    </row>
    <row r="38" spans="2:22">
      <c r="B38" s="3" t="s">
        <v>26</v>
      </c>
      <c r="F38" s="3" t="s">
        <v>91</v>
      </c>
      <c r="V38" s="3" t="s">
        <v>36</v>
      </c>
    </row>
    <row r="39" spans="2:22">
      <c r="B39" s="3" t="s">
        <v>28</v>
      </c>
      <c r="F39" s="3" t="s">
        <v>92</v>
      </c>
    </row>
    <row r="40" spans="2:22">
      <c r="B40" s="3" t="s">
        <v>30</v>
      </c>
      <c r="F40" s="3" t="s">
        <v>93</v>
      </c>
    </row>
    <row r="41" spans="2:22">
      <c r="B41" s="3" t="s">
        <v>32</v>
      </c>
      <c r="F41" s="3" t="s">
        <v>94</v>
      </c>
    </row>
    <row r="42" spans="2:22">
      <c r="B42" s="3" t="s">
        <v>34</v>
      </c>
      <c r="F42" s="3" t="s">
        <v>95</v>
      </c>
    </row>
    <row r="43" spans="2:22">
      <c r="B43" s="3" t="s">
        <v>40</v>
      </c>
      <c r="F43" s="3" t="s">
        <v>21</v>
      </c>
    </row>
    <row r="44" spans="2:22">
      <c r="B44" s="3" t="s">
        <v>41</v>
      </c>
      <c r="F44" s="6" t="s">
        <v>54</v>
      </c>
    </row>
    <row r="45" spans="2:22">
      <c r="B45" s="3" t="s">
        <v>42</v>
      </c>
      <c r="F45" s="3" t="s">
        <v>20</v>
      </c>
    </row>
    <row r="46" spans="2:22">
      <c r="B46" s="3" t="s">
        <v>43</v>
      </c>
      <c r="F46" s="3" t="s">
        <v>22</v>
      </c>
    </row>
    <row r="47" spans="2:22">
      <c r="B47" s="3" t="s">
        <v>44</v>
      </c>
      <c r="F47" s="3" t="s">
        <v>23</v>
      </c>
    </row>
    <row r="48" spans="2:22">
      <c r="B48" s="3" t="s">
        <v>45</v>
      </c>
      <c r="F48" s="3" t="s">
        <v>96</v>
      </c>
    </row>
    <row r="49" spans="2:6">
      <c r="B49" s="3" t="s">
        <v>46</v>
      </c>
      <c r="F49" s="3" t="s">
        <v>27</v>
      </c>
    </row>
    <row r="50" spans="2:6">
      <c r="F50" s="3" t="s">
        <v>10</v>
      </c>
    </row>
    <row r="51" spans="2:6">
      <c r="F51" s="3" t="s">
        <v>25</v>
      </c>
    </row>
    <row r="52" spans="2:6">
      <c r="F52" s="3" t="s">
        <v>26</v>
      </c>
    </row>
    <row r="53" spans="2:6">
      <c r="F53" s="3" t="s">
        <v>28</v>
      </c>
    </row>
    <row r="54" spans="2:6">
      <c r="F54" s="3" t="s">
        <v>30</v>
      </c>
    </row>
    <row r="55" spans="2:6">
      <c r="F55" s="3" t="s">
        <v>32</v>
      </c>
    </row>
    <row r="56" spans="2:6">
      <c r="F56" s="3" t="s">
        <v>34</v>
      </c>
    </row>
    <row r="57" spans="2:6">
      <c r="F57" s="3" t="s">
        <v>47</v>
      </c>
    </row>
    <row r="58" spans="2:6">
      <c r="F58" s="3" t="s">
        <v>35</v>
      </c>
    </row>
    <row r="59" spans="2:6">
      <c r="F59" s="3" t="s">
        <v>36</v>
      </c>
    </row>
  </sheetData>
  <phoneticPr fontId="4"/>
  <conditionalFormatting sqref="A1:XFD1048576">
    <cfRule type="containsText" dxfId="115" priority="1" operator="containsText" text="hihokensya_no">
      <formula>NOT(ISERROR(SEARCH("hihokensya_no",A1)))</formula>
    </cfRule>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571F6C-A10D-40B7-A8C2-B7C4D54BCFE9}">
  <dimension ref="A1:AA48"/>
  <sheetViews>
    <sheetView zoomScale="90" zoomScaleNormal="90" workbookViewId="0">
      <selection activeCell="M12" sqref="M12"/>
    </sheetView>
  </sheetViews>
  <sheetFormatPr defaultRowHeight="18.75"/>
  <cols>
    <col min="1" max="27" width="9" style="3"/>
  </cols>
  <sheetData>
    <row r="1" spans="1:27">
      <c r="A1" s="2" t="s">
        <v>0</v>
      </c>
      <c r="B1" s="2"/>
      <c r="C1" s="2"/>
      <c r="D1" s="2"/>
      <c r="E1" s="2" t="s">
        <v>1</v>
      </c>
      <c r="F1" s="2"/>
      <c r="G1" s="2"/>
      <c r="H1" s="2"/>
      <c r="I1" s="2" t="s">
        <v>2</v>
      </c>
      <c r="J1" s="2"/>
      <c r="K1" s="2"/>
      <c r="L1" s="2"/>
      <c r="M1" s="2" t="s">
        <v>3</v>
      </c>
      <c r="N1" s="2"/>
      <c r="O1" s="2"/>
      <c r="P1" s="2"/>
      <c r="Q1" s="2" t="s">
        <v>4</v>
      </c>
      <c r="R1" s="2"/>
      <c r="S1" s="2"/>
      <c r="T1" s="2"/>
      <c r="U1" s="2" t="s">
        <v>6</v>
      </c>
      <c r="V1" s="2"/>
      <c r="W1" s="2"/>
      <c r="X1" s="2"/>
      <c r="Y1" s="2" t="s">
        <v>8</v>
      </c>
      <c r="Z1" s="2"/>
      <c r="AA1" s="2"/>
    </row>
    <row r="2" spans="1:27">
      <c r="B2" s="4" t="s">
        <v>13</v>
      </c>
      <c r="F2" s="3" t="s">
        <v>13</v>
      </c>
      <c r="J2" s="3" t="s">
        <v>13</v>
      </c>
      <c r="N2" s="3" t="s">
        <v>13</v>
      </c>
      <c r="R2" s="3" t="s">
        <v>13</v>
      </c>
      <c r="V2" s="3" t="s">
        <v>13</v>
      </c>
      <c r="Z2" s="3" t="s">
        <v>13</v>
      </c>
    </row>
    <row r="3" spans="1:27">
      <c r="B3" s="1" t="s">
        <v>12</v>
      </c>
      <c r="F3" s="4" t="s">
        <v>14</v>
      </c>
      <c r="G3" s="4"/>
      <c r="H3" s="4"/>
      <c r="I3" s="4"/>
      <c r="J3" s="4" t="s">
        <v>14</v>
      </c>
      <c r="K3" s="4"/>
      <c r="L3" s="4"/>
      <c r="M3" s="4"/>
      <c r="N3" s="4" t="s">
        <v>14</v>
      </c>
      <c r="O3" s="4"/>
      <c r="P3" s="4"/>
      <c r="Q3" s="4"/>
      <c r="R3" s="4" t="s">
        <v>14</v>
      </c>
      <c r="S3" s="4"/>
      <c r="T3" s="4"/>
      <c r="U3" s="4"/>
      <c r="V3" s="4" t="s">
        <v>14</v>
      </c>
      <c r="W3" s="4"/>
      <c r="X3" s="4"/>
      <c r="Y3" s="4"/>
      <c r="Z3" s="4" t="s">
        <v>14</v>
      </c>
    </row>
    <row r="4" spans="1:27">
      <c r="B4" s="3" t="s">
        <v>10</v>
      </c>
      <c r="F4" s="11" t="s">
        <v>72</v>
      </c>
      <c r="J4" s="12" t="s">
        <v>15</v>
      </c>
      <c r="N4" s="12" t="s">
        <v>15</v>
      </c>
      <c r="R4" s="12" t="s">
        <v>15</v>
      </c>
      <c r="V4" s="12" t="s">
        <v>15</v>
      </c>
      <c r="Z4" s="12" t="s">
        <v>15</v>
      </c>
    </row>
    <row r="5" spans="1:27">
      <c r="B5" s="1" t="s">
        <v>146</v>
      </c>
      <c r="F5" s="10" t="s">
        <v>146</v>
      </c>
      <c r="J5" s="5" t="s">
        <v>16</v>
      </c>
      <c r="N5" s="64" t="s">
        <v>16</v>
      </c>
      <c r="R5" s="5" t="s">
        <v>16</v>
      </c>
      <c r="V5" s="5" t="s">
        <v>16</v>
      </c>
      <c r="Z5" s="5" t="s">
        <v>16</v>
      </c>
    </row>
    <row r="6" spans="1:27">
      <c r="B6" s="26" t="s">
        <v>49</v>
      </c>
      <c r="F6" s="26" t="s">
        <v>49</v>
      </c>
      <c r="J6" s="3" t="s">
        <v>10</v>
      </c>
      <c r="N6" s="3" t="s">
        <v>10</v>
      </c>
      <c r="R6" s="5" t="s">
        <v>11</v>
      </c>
      <c r="V6" s="5" t="s">
        <v>11</v>
      </c>
      <c r="Z6" s="5" t="s">
        <v>11</v>
      </c>
    </row>
    <row r="7" spans="1:27">
      <c r="B7" s="1" t="s">
        <v>147</v>
      </c>
      <c r="F7" s="5" t="s">
        <v>147</v>
      </c>
      <c r="J7" s="5" t="s">
        <v>12</v>
      </c>
      <c r="N7" s="65" t="s">
        <v>106</v>
      </c>
      <c r="R7" s="5" t="s">
        <v>17</v>
      </c>
      <c r="V7" s="5" t="s">
        <v>17</v>
      </c>
      <c r="Z7" s="5" t="s">
        <v>17</v>
      </c>
    </row>
    <row r="8" spans="1:27">
      <c r="B8" s="26" t="s">
        <v>48</v>
      </c>
      <c r="F8" s="26" t="s">
        <v>61</v>
      </c>
      <c r="J8" s="5" t="s">
        <v>147</v>
      </c>
      <c r="N8" s="64" t="s">
        <v>11</v>
      </c>
      <c r="R8" s="8" t="s">
        <v>9</v>
      </c>
      <c r="V8" s="3" t="s">
        <v>10</v>
      </c>
      <c r="Z8" s="3" t="s">
        <v>10</v>
      </c>
    </row>
    <row r="9" spans="1:27">
      <c r="B9" s="7" t="s">
        <v>50</v>
      </c>
      <c r="F9" s="5" t="s">
        <v>12</v>
      </c>
      <c r="J9" s="64" t="s">
        <v>97</v>
      </c>
      <c r="N9" s="5" t="s">
        <v>17</v>
      </c>
      <c r="R9" s="24" t="s">
        <v>170</v>
      </c>
      <c r="V9" s="6" t="s">
        <v>18</v>
      </c>
      <c r="Z9" s="65" t="s">
        <v>136</v>
      </c>
    </row>
    <row r="10" spans="1:27">
      <c r="B10" s="64" t="s">
        <v>51</v>
      </c>
      <c r="F10" s="26" t="s">
        <v>62</v>
      </c>
      <c r="J10" s="64" t="s">
        <v>98</v>
      </c>
      <c r="N10" s="65" t="s">
        <v>107</v>
      </c>
      <c r="R10" s="8" t="s">
        <v>169</v>
      </c>
      <c r="V10" s="65" t="s">
        <v>123</v>
      </c>
      <c r="Z10" s="64" t="s">
        <v>137</v>
      </c>
    </row>
    <row r="11" spans="1:27">
      <c r="A11" s="74"/>
      <c r="B11" s="58" t="s">
        <v>309</v>
      </c>
      <c r="F11" s="26" t="s">
        <v>63</v>
      </c>
      <c r="J11" s="64" t="s">
        <v>99</v>
      </c>
      <c r="N11" s="13" t="s">
        <v>19</v>
      </c>
      <c r="R11" s="3" t="s">
        <v>110</v>
      </c>
      <c r="V11" s="65" t="s">
        <v>124</v>
      </c>
      <c r="Z11" s="23" t="s">
        <v>7</v>
      </c>
    </row>
    <row r="12" spans="1:27">
      <c r="B12" s="59" t="s">
        <v>371</v>
      </c>
      <c r="F12" s="26" t="s">
        <v>64</v>
      </c>
      <c r="J12" s="64" t="s">
        <v>100</v>
      </c>
      <c r="R12" s="3" t="s">
        <v>111</v>
      </c>
      <c r="V12" s="7" t="s">
        <v>125</v>
      </c>
      <c r="Z12" s="65" t="s">
        <v>21</v>
      </c>
    </row>
    <row r="13" spans="1:27">
      <c r="B13" s="26" t="s">
        <v>61</v>
      </c>
      <c r="F13" s="26" t="s">
        <v>65</v>
      </c>
      <c r="J13" s="64" t="s">
        <v>101</v>
      </c>
      <c r="R13" s="3" t="s">
        <v>112</v>
      </c>
      <c r="V13" s="65" t="s">
        <v>126</v>
      </c>
      <c r="Z13" s="64" t="s">
        <v>138</v>
      </c>
    </row>
    <row r="14" spans="1:27">
      <c r="B14" s="26" t="s">
        <v>62</v>
      </c>
      <c r="F14" s="26" t="s">
        <v>48</v>
      </c>
      <c r="J14" s="64" t="s">
        <v>102</v>
      </c>
      <c r="R14" s="3" t="s">
        <v>113</v>
      </c>
      <c r="V14" s="65" t="s">
        <v>127</v>
      </c>
      <c r="Z14" s="64" t="s">
        <v>20</v>
      </c>
    </row>
    <row r="15" spans="1:27">
      <c r="B15" s="26" t="s">
        <v>63</v>
      </c>
      <c r="F15" s="8" t="s">
        <v>73</v>
      </c>
      <c r="J15" s="64" t="s">
        <v>103</v>
      </c>
      <c r="R15" s="3" t="s">
        <v>114</v>
      </c>
      <c r="V15" s="7" t="s">
        <v>128</v>
      </c>
      <c r="Z15" s="64" t="s">
        <v>22</v>
      </c>
    </row>
    <row r="16" spans="1:27">
      <c r="B16" s="26" t="s">
        <v>64</v>
      </c>
      <c r="F16" s="138" t="s">
        <v>66</v>
      </c>
      <c r="J16" s="64" t="s">
        <v>104</v>
      </c>
      <c r="R16" s="3" t="s">
        <v>115</v>
      </c>
      <c r="V16" s="65" t="s">
        <v>129</v>
      </c>
      <c r="Z16" s="64" t="s">
        <v>23</v>
      </c>
    </row>
    <row r="17" spans="1:26">
      <c r="B17" s="26" t="s">
        <v>65</v>
      </c>
      <c r="F17" s="6" t="s">
        <v>50</v>
      </c>
      <c r="J17" s="64" t="s">
        <v>105</v>
      </c>
      <c r="R17" s="3" t="s">
        <v>116</v>
      </c>
      <c r="V17" s="65" t="s">
        <v>130</v>
      </c>
      <c r="Z17" s="64" t="s">
        <v>27</v>
      </c>
    </row>
    <row r="18" spans="1:26">
      <c r="A18" s="44" t="s">
        <v>167</v>
      </c>
      <c r="B18" s="139" t="s">
        <v>66</v>
      </c>
      <c r="F18" s="65" t="s">
        <v>51</v>
      </c>
      <c r="R18" s="3" t="s">
        <v>117</v>
      </c>
      <c r="V18" s="75" t="s">
        <v>5</v>
      </c>
      <c r="Z18" s="64" t="s">
        <v>29</v>
      </c>
    </row>
    <row r="19" spans="1:26">
      <c r="B19" s="8" t="s">
        <v>67</v>
      </c>
      <c r="F19" s="8" t="s">
        <v>74</v>
      </c>
      <c r="R19" s="23" t="s">
        <v>118</v>
      </c>
      <c r="V19" s="23" t="s">
        <v>7</v>
      </c>
      <c r="Z19" s="64" t="s">
        <v>25</v>
      </c>
    </row>
    <row r="20" spans="1:26">
      <c r="B20" s="9" t="s">
        <v>68</v>
      </c>
      <c r="F20" s="26" t="s">
        <v>70</v>
      </c>
      <c r="R20" s="21" t="s">
        <v>119</v>
      </c>
      <c r="V20" s="22" t="s">
        <v>33</v>
      </c>
      <c r="Z20" s="64" t="s">
        <v>26</v>
      </c>
    </row>
    <row r="21" spans="1:26">
      <c r="B21" s="8" t="s">
        <v>69</v>
      </c>
      <c r="F21" s="26" t="s">
        <v>71</v>
      </c>
      <c r="R21" s="75" t="s">
        <v>120</v>
      </c>
      <c r="V21" s="65" t="s">
        <v>131</v>
      </c>
      <c r="Z21" s="64" t="s">
        <v>28</v>
      </c>
    </row>
    <row r="22" spans="1:26">
      <c r="B22" s="26" t="s">
        <v>70</v>
      </c>
      <c r="F22" s="58" t="s">
        <v>297</v>
      </c>
      <c r="V22" s="65" t="s">
        <v>132</v>
      </c>
      <c r="Z22" s="64" t="s">
        <v>30</v>
      </c>
    </row>
    <row r="23" spans="1:26">
      <c r="B23" s="26" t="s">
        <v>71</v>
      </c>
      <c r="F23" s="3" t="s">
        <v>10</v>
      </c>
      <c r="V23" s="65" t="s">
        <v>133</v>
      </c>
      <c r="Z23" s="64" t="s">
        <v>32</v>
      </c>
    </row>
    <row r="24" spans="1:26">
      <c r="B24" s="8" t="s">
        <v>148</v>
      </c>
      <c r="V24" s="65" t="s">
        <v>134</v>
      </c>
      <c r="Z24" s="64" t="s">
        <v>34</v>
      </c>
    </row>
    <row r="25" spans="1:26">
      <c r="B25" s="64" t="s">
        <v>56</v>
      </c>
      <c r="V25" s="65" t="s">
        <v>135</v>
      </c>
      <c r="Z25" s="64" t="s">
        <v>35</v>
      </c>
    </row>
    <row r="26" spans="1:26">
      <c r="B26" s="64" t="s">
        <v>57</v>
      </c>
      <c r="V26" s="65" t="s">
        <v>20</v>
      </c>
      <c r="Z26" s="64" t="s">
        <v>36</v>
      </c>
    </row>
    <row r="27" spans="1:26">
      <c r="B27" s="64" t="s">
        <v>58</v>
      </c>
      <c r="V27" s="65" t="s">
        <v>22</v>
      </c>
    </row>
    <row r="28" spans="1:26">
      <c r="V28" s="65" t="s">
        <v>23</v>
      </c>
    </row>
    <row r="29" spans="1:26">
      <c r="V29" s="65" t="s">
        <v>27</v>
      </c>
    </row>
    <row r="30" spans="1:26">
      <c r="V30" s="65" t="s">
        <v>25</v>
      </c>
    </row>
    <row r="31" spans="1:26">
      <c r="B31" s="4" t="s">
        <v>168</v>
      </c>
      <c r="C31" s="29"/>
      <c r="D31" s="30"/>
      <c r="E31" s="29"/>
      <c r="F31" s="29"/>
      <c r="G31" s="29"/>
      <c r="V31" s="65" t="s">
        <v>26</v>
      </c>
    </row>
    <row r="32" spans="1:26">
      <c r="B32" s="29"/>
      <c r="C32" s="29" t="s">
        <v>152</v>
      </c>
      <c r="D32" s="30"/>
      <c r="E32" s="29"/>
      <c r="F32" s="29"/>
      <c r="G32" s="29"/>
      <c r="V32" s="65" t="s">
        <v>28</v>
      </c>
    </row>
    <row r="33" spans="2:22">
      <c r="V33" s="65" t="s">
        <v>30</v>
      </c>
    </row>
    <row r="34" spans="2:22">
      <c r="B34" s="4" t="s">
        <v>296</v>
      </c>
      <c r="V34" s="65" t="s">
        <v>32</v>
      </c>
    </row>
    <row r="35" spans="2:22">
      <c r="B35" s="4"/>
      <c r="V35" s="65" t="s">
        <v>34</v>
      </c>
    </row>
    <row r="36" spans="2:22">
      <c r="V36" s="65" t="s">
        <v>37</v>
      </c>
    </row>
    <row r="37" spans="2:22">
      <c r="V37" s="65" t="s">
        <v>35</v>
      </c>
    </row>
    <row r="38" spans="2:22">
      <c r="B38" s="59" t="s">
        <v>310</v>
      </c>
      <c r="V38" s="65" t="s">
        <v>36</v>
      </c>
    </row>
    <row r="39" spans="2:22">
      <c r="B39" s="70" t="s">
        <v>300</v>
      </c>
      <c r="C39" s="70"/>
      <c r="D39" s="70"/>
      <c r="E39" s="70"/>
      <c r="F39" s="70"/>
      <c r="G39" s="70"/>
      <c r="H39" s="70"/>
      <c r="I39" s="70"/>
      <c r="J39" s="70"/>
      <c r="K39" s="70"/>
      <c r="L39" s="70"/>
      <c r="M39"/>
    </row>
    <row r="40" spans="2:22">
      <c r="B40" s="70"/>
      <c r="C40" s="76" t="s">
        <v>298</v>
      </c>
      <c r="D40" s="76"/>
      <c r="E40" s="70"/>
      <c r="F40" s="70"/>
      <c r="G40" s="76" t="s">
        <v>185</v>
      </c>
      <c r="H40" s="70"/>
      <c r="I40" s="70"/>
      <c r="J40" s="70"/>
      <c r="K40" s="70"/>
      <c r="L40" s="70"/>
      <c r="M40"/>
    </row>
    <row r="41" spans="2:22">
      <c r="B41" s="70"/>
      <c r="C41" s="70" t="s">
        <v>299</v>
      </c>
      <c r="D41" s="70"/>
      <c r="E41" s="70"/>
      <c r="F41" s="70"/>
      <c r="G41" s="70" t="s">
        <v>301</v>
      </c>
      <c r="H41" s="70"/>
      <c r="I41" s="70" t="s">
        <v>302</v>
      </c>
      <c r="J41" s="70"/>
      <c r="K41" s="70"/>
      <c r="L41" s="70"/>
      <c r="M41"/>
    </row>
    <row r="42" spans="2:22">
      <c r="B42" s="70"/>
      <c r="C42" s="70"/>
      <c r="D42" s="70"/>
      <c r="E42" s="70"/>
      <c r="F42" s="70"/>
      <c r="G42" s="70"/>
      <c r="H42" s="70"/>
      <c r="I42" s="70"/>
      <c r="J42" s="70"/>
      <c r="K42" s="70"/>
      <c r="L42" s="70"/>
      <c r="M42"/>
    </row>
    <row r="43" spans="2:22">
      <c r="B43" s="70"/>
      <c r="C43" s="70" t="s">
        <v>306</v>
      </c>
      <c r="D43" s="70"/>
      <c r="E43" s="70"/>
      <c r="F43" s="70"/>
      <c r="G43" s="70"/>
      <c r="H43" s="70"/>
      <c r="I43" s="70" t="s">
        <v>308</v>
      </c>
      <c r="J43" s="70"/>
      <c r="K43" s="70"/>
      <c r="L43" s="70"/>
      <c r="M43"/>
    </row>
    <row r="44" spans="2:22">
      <c r="B44" s="70"/>
      <c r="C44" s="70"/>
      <c r="D44" s="70"/>
      <c r="E44" s="70"/>
      <c r="F44" s="70"/>
      <c r="G44" s="70"/>
      <c r="H44" s="70"/>
      <c r="I44" s="70"/>
      <c r="J44" s="70"/>
      <c r="K44" s="70"/>
      <c r="L44" s="70"/>
      <c r="M44"/>
    </row>
    <row r="45" spans="2:22">
      <c r="B45" s="70"/>
      <c r="C45" s="70"/>
      <c r="D45" s="70"/>
      <c r="E45" s="70"/>
      <c r="F45" s="70"/>
      <c r="G45" s="70"/>
      <c r="H45" s="70"/>
      <c r="I45" s="70"/>
      <c r="J45" s="70"/>
      <c r="K45" s="70"/>
      <c r="L45" s="70"/>
      <c r="M45"/>
    </row>
    <row r="46" spans="2:22">
      <c r="B46" s="70"/>
      <c r="C46" s="70" t="s">
        <v>303</v>
      </c>
      <c r="D46" s="70"/>
      <c r="E46" s="70"/>
      <c r="F46" s="70"/>
      <c r="G46" s="70" t="s">
        <v>304</v>
      </c>
      <c r="H46" s="70"/>
      <c r="I46" s="70" t="s">
        <v>305</v>
      </c>
      <c r="J46" s="70"/>
      <c r="K46" s="70"/>
      <c r="L46" s="70"/>
      <c r="M46"/>
    </row>
    <row r="47" spans="2:22">
      <c r="B47" s="70"/>
      <c r="C47" s="70" t="s">
        <v>306</v>
      </c>
      <c r="D47" s="70"/>
      <c r="E47" s="70"/>
      <c r="F47" s="70"/>
      <c r="G47" s="70"/>
      <c r="H47" s="70"/>
      <c r="I47" s="70" t="s">
        <v>307</v>
      </c>
      <c r="J47" s="70"/>
      <c r="K47" s="70"/>
      <c r="L47" s="70"/>
      <c r="M47"/>
    </row>
    <row r="48" spans="2:22">
      <c r="B48" s="62"/>
      <c r="C48" s="62"/>
      <c r="D48" s="62"/>
      <c r="E48" s="62"/>
      <c r="F48" s="62"/>
      <c r="G48" s="62"/>
      <c r="H48" s="62"/>
      <c r="I48" s="62"/>
      <c r="J48" s="62"/>
      <c r="K48" s="62"/>
      <c r="L48" s="62"/>
    </row>
  </sheetData>
  <phoneticPr fontId="4"/>
  <conditionalFormatting sqref="A39:B47">
    <cfRule type="containsText" dxfId="114" priority="3" operator="containsText" text="hihokensya_no">
      <formula>NOT(ISERROR(SEARCH("hihokensya_no",A39)))</formula>
    </cfRule>
  </conditionalFormatting>
  <conditionalFormatting sqref="B11:B27 C11:AA30 A11:A32 H31:AA32 A33:AA36 A37 C37:AA37 A38:AA38 A48:AA1048576 A1:AA10">
    <cfRule type="containsText" dxfId="113" priority="5" operator="containsText" text="hihokensya_no">
      <formula>NOT(ISERROR(SEARCH("hihokensya_no",A1)))</formula>
    </cfRule>
  </conditionalFormatting>
  <conditionalFormatting sqref="B31:C31 E31 G31 C32 E32:G32">
    <cfRule type="containsText" dxfId="112" priority="4" operator="containsText" text="hihokensya_no">
      <formula>NOT(ISERROR(SEARCH("hihokensya_no",B31)))</formula>
    </cfRule>
  </conditionalFormatting>
  <conditionalFormatting sqref="E39:F47">
    <cfRule type="containsText" dxfId="111" priority="1" operator="containsText" text="hihokensya_no">
      <formula>NOT(ISERROR(SEARCH("hihokensya_no",E39)))</formula>
    </cfRule>
  </conditionalFormatting>
  <conditionalFormatting sqref="I39:AA47">
    <cfRule type="containsText" dxfId="110" priority="2" operator="containsText" text="hihokensya_no">
      <formula>NOT(ISERROR(SEARCH("hihokensya_no",I39)))</formula>
    </cfRule>
  </conditionalFormatting>
  <hyperlinks>
    <hyperlink ref="A18" location="基礎年金番号更新パターン!A4" display="詳しく➝" xr:uid="{502AB84E-4AA3-415D-A7EA-00548C32A2C4}"/>
  </hyperlink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B105B-4F8B-4AD6-B95E-9030F5D49DE3}">
  <dimension ref="A1:Z61"/>
  <sheetViews>
    <sheetView zoomScale="90" zoomScaleNormal="90" workbookViewId="0">
      <selection activeCell="W25" sqref="W25"/>
    </sheetView>
  </sheetViews>
  <sheetFormatPr defaultRowHeight="18.75"/>
  <cols>
    <col min="1" max="1" width="11.875" style="3" bestFit="1" customWidth="1"/>
    <col min="2" max="2" width="9" style="3"/>
    <col min="5" max="6" width="9" style="3"/>
    <col min="9" max="26" width="9" style="3"/>
  </cols>
  <sheetData>
    <row r="1" spans="1:26">
      <c r="A1" s="2" t="s">
        <v>1</v>
      </c>
      <c r="B1" s="2"/>
      <c r="E1" s="2" t="s">
        <v>0</v>
      </c>
      <c r="F1" s="2"/>
      <c r="I1" s="2" t="s">
        <v>2</v>
      </c>
      <c r="J1" s="2"/>
      <c r="K1" s="2"/>
      <c r="L1" s="2"/>
      <c r="M1" s="2" t="s">
        <v>3</v>
      </c>
      <c r="N1" s="2"/>
      <c r="O1" s="2"/>
      <c r="P1" s="2"/>
      <c r="Q1" s="2" t="s">
        <v>4</v>
      </c>
      <c r="R1" s="2"/>
      <c r="S1" s="2"/>
      <c r="T1" s="2"/>
      <c r="U1" s="2" t="s">
        <v>6</v>
      </c>
      <c r="V1" s="2"/>
      <c r="W1" s="2"/>
      <c r="X1" s="2"/>
      <c r="Y1" s="2" t="s">
        <v>8</v>
      </c>
      <c r="Z1" s="2"/>
    </row>
    <row r="2" spans="1:26">
      <c r="B2" s="3" t="s">
        <v>13</v>
      </c>
      <c r="F2" s="4" t="s">
        <v>13</v>
      </c>
      <c r="J2" s="3" t="s">
        <v>13</v>
      </c>
      <c r="N2" s="3" t="s">
        <v>13</v>
      </c>
      <c r="R2" s="3" t="s">
        <v>13</v>
      </c>
      <c r="V2" s="3" t="s">
        <v>13</v>
      </c>
      <c r="Z2" s="3" t="s">
        <v>13</v>
      </c>
    </row>
    <row r="3" spans="1:26">
      <c r="B3" s="4" t="s">
        <v>14</v>
      </c>
      <c r="F3" s="1" t="s">
        <v>12</v>
      </c>
      <c r="I3" s="4"/>
      <c r="J3" s="4" t="s">
        <v>14</v>
      </c>
      <c r="K3" s="4"/>
      <c r="L3" s="4"/>
      <c r="M3" s="4"/>
      <c r="N3" s="4" t="s">
        <v>14</v>
      </c>
      <c r="O3" s="4"/>
      <c r="P3" s="4"/>
      <c r="Q3" s="4"/>
      <c r="R3" s="4" t="s">
        <v>14</v>
      </c>
      <c r="S3" s="4"/>
      <c r="T3" s="4"/>
      <c r="U3" s="4"/>
      <c r="V3" s="4" t="s">
        <v>14</v>
      </c>
      <c r="W3" s="4"/>
      <c r="X3" s="4"/>
      <c r="Y3" s="4"/>
      <c r="Z3" s="4" t="s">
        <v>14</v>
      </c>
    </row>
    <row r="4" spans="1:26">
      <c r="B4" s="11" t="s">
        <v>72</v>
      </c>
      <c r="F4" s="3" t="s">
        <v>10</v>
      </c>
      <c r="J4" s="11" t="s">
        <v>72</v>
      </c>
      <c r="N4" s="11" t="s">
        <v>72</v>
      </c>
      <c r="R4" s="11" t="s">
        <v>72</v>
      </c>
      <c r="V4" s="11" t="s">
        <v>72</v>
      </c>
      <c r="Z4" s="11" t="s">
        <v>72</v>
      </c>
    </row>
    <row r="5" spans="1:26">
      <c r="B5" s="10" t="s">
        <v>146</v>
      </c>
      <c r="F5" s="1" t="s">
        <v>146</v>
      </c>
      <c r="J5" s="5" t="s">
        <v>358</v>
      </c>
      <c r="N5" s="64" t="s">
        <v>16</v>
      </c>
      <c r="R5" s="5" t="s">
        <v>16</v>
      </c>
      <c r="V5" s="5" t="s">
        <v>16</v>
      </c>
      <c r="Z5" s="5" t="s">
        <v>16</v>
      </c>
    </row>
    <row r="6" spans="1:26">
      <c r="B6" s="26" t="s">
        <v>49</v>
      </c>
      <c r="F6" s="26" t="s">
        <v>49</v>
      </c>
      <c r="J6" s="3" t="s">
        <v>10</v>
      </c>
      <c r="N6" s="3" t="s">
        <v>10</v>
      </c>
      <c r="R6" s="5" t="s">
        <v>11</v>
      </c>
      <c r="V6" s="5" t="s">
        <v>11</v>
      </c>
      <c r="Z6" s="5" t="s">
        <v>11</v>
      </c>
    </row>
    <row r="7" spans="1:26">
      <c r="B7" s="5" t="s">
        <v>147</v>
      </c>
      <c r="F7" s="1" t="s">
        <v>147</v>
      </c>
      <c r="J7" s="5" t="s">
        <v>12</v>
      </c>
      <c r="N7" s="64" t="s">
        <v>11</v>
      </c>
      <c r="R7" s="5" t="s">
        <v>17</v>
      </c>
      <c r="V7" s="5" t="s">
        <v>17</v>
      </c>
      <c r="Z7" s="5" t="s">
        <v>17</v>
      </c>
    </row>
    <row r="8" spans="1:26">
      <c r="B8" s="26" t="s">
        <v>61</v>
      </c>
      <c r="F8" s="26" t="s">
        <v>48</v>
      </c>
      <c r="J8" s="5" t="s">
        <v>147</v>
      </c>
      <c r="N8" s="5" t="s">
        <v>17</v>
      </c>
      <c r="R8" s="3" t="s">
        <v>10</v>
      </c>
      <c r="V8" s="3" t="s">
        <v>10</v>
      </c>
      <c r="Z8" s="3" t="s">
        <v>10</v>
      </c>
    </row>
    <row r="9" spans="1:26">
      <c r="B9" s="5" t="s">
        <v>12</v>
      </c>
      <c r="F9" s="58" t="s">
        <v>272</v>
      </c>
      <c r="R9" s="136" t="s">
        <v>108</v>
      </c>
      <c r="V9" s="23" t="s">
        <v>7</v>
      </c>
      <c r="Z9" s="23" t="s">
        <v>7</v>
      </c>
    </row>
    <row r="10" spans="1:26">
      <c r="B10" s="26" t="s">
        <v>62</v>
      </c>
      <c r="F10" s="26" t="s">
        <v>51</v>
      </c>
      <c r="R10" s="23" t="s">
        <v>118</v>
      </c>
      <c r="V10" s="6" t="s">
        <v>18</v>
      </c>
    </row>
    <row r="11" spans="1:26">
      <c r="B11" s="26" t="s">
        <v>63</v>
      </c>
      <c r="F11" s="58" t="s">
        <v>54</v>
      </c>
      <c r="N11" s="26"/>
      <c r="V11" s="65" t="s">
        <v>123</v>
      </c>
    </row>
    <row r="12" spans="1:26">
      <c r="B12" s="26" t="s">
        <v>64</v>
      </c>
      <c r="F12" s="26" t="s">
        <v>61</v>
      </c>
      <c r="V12" s="64" t="s">
        <v>124</v>
      </c>
    </row>
    <row r="13" spans="1:26">
      <c r="B13" s="26" t="s">
        <v>65</v>
      </c>
      <c r="F13" s="26" t="s">
        <v>62</v>
      </c>
      <c r="V13" s="7" t="s">
        <v>125</v>
      </c>
    </row>
    <row r="14" spans="1:26">
      <c r="B14" s="26" t="s">
        <v>48</v>
      </c>
      <c r="F14" s="26" t="s">
        <v>63</v>
      </c>
      <c r="V14" s="64" t="s">
        <v>126</v>
      </c>
    </row>
    <row r="15" spans="1:26">
      <c r="A15" s="133" t="s">
        <v>367</v>
      </c>
      <c r="B15" s="58" t="s">
        <v>54</v>
      </c>
      <c r="F15" s="26" t="s">
        <v>64</v>
      </c>
      <c r="V15" s="64" t="s">
        <v>127</v>
      </c>
    </row>
    <row r="16" spans="1:26">
      <c r="A16" s="43" t="s">
        <v>167</v>
      </c>
      <c r="B16" s="138" t="s">
        <v>66</v>
      </c>
      <c r="F16" s="26" t="s">
        <v>65</v>
      </c>
      <c r="V16" s="7" t="s">
        <v>128</v>
      </c>
    </row>
    <row r="17" spans="2:23">
      <c r="B17" s="26" t="s">
        <v>51</v>
      </c>
      <c r="F17" s="23" t="s">
        <v>66</v>
      </c>
      <c r="J17" s="26"/>
      <c r="V17" s="64" t="s">
        <v>129</v>
      </c>
    </row>
    <row r="18" spans="2:23">
      <c r="B18" s="137" t="s">
        <v>74</v>
      </c>
      <c r="F18" s="137" t="s">
        <v>69</v>
      </c>
      <c r="V18" s="64" t="s">
        <v>130</v>
      </c>
    </row>
    <row r="19" spans="2:23">
      <c r="B19" s="26" t="s">
        <v>70</v>
      </c>
      <c r="F19" s="26" t="s">
        <v>70</v>
      </c>
    </row>
    <row r="20" spans="2:23">
      <c r="B20" s="26" t="s">
        <v>71</v>
      </c>
      <c r="F20" s="26" t="s">
        <v>71</v>
      </c>
      <c r="R20" s="26"/>
      <c r="V20" s="22"/>
    </row>
    <row r="21" spans="2:23">
      <c r="B21" s="3" t="s">
        <v>10</v>
      </c>
      <c r="F21" s="137" t="s">
        <v>148</v>
      </c>
      <c r="R21" s="26"/>
    </row>
    <row r="22" spans="2:23">
      <c r="B22" s="137" t="s">
        <v>73</v>
      </c>
      <c r="F22" s="8" t="s">
        <v>67</v>
      </c>
    </row>
    <row r="23" spans="2:23">
      <c r="B23" s="137" t="s">
        <v>50</v>
      </c>
      <c r="F23" s="9" t="s">
        <v>68</v>
      </c>
      <c r="M23" s="4"/>
    </row>
    <row r="24" spans="2:23">
      <c r="F24" s="137" t="s">
        <v>50</v>
      </c>
    </row>
    <row r="25" spans="2:23">
      <c r="F25" s="27" t="s">
        <v>56</v>
      </c>
    </row>
    <row r="26" spans="2:23">
      <c r="F26" s="27" t="s">
        <v>57</v>
      </c>
      <c r="M26" s="6"/>
    </row>
    <row r="27" spans="2:23">
      <c r="F27" s="27" t="s">
        <v>58</v>
      </c>
    </row>
    <row r="28" spans="2:23">
      <c r="F28" s="86" t="s">
        <v>30</v>
      </c>
    </row>
    <row r="29" spans="2:23">
      <c r="F29" s="3" t="s">
        <v>263</v>
      </c>
    </row>
    <row r="30" spans="2:23">
      <c r="E30" s="106"/>
      <c r="F30" s="107" t="s">
        <v>201</v>
      </c>
      <c r="G30" s="107"/>
      <c r="H30" s="107"/>
      <c r="I30" s="107"/>
      <c r="J30" s="107"/>
      <c r="K30" s="107"/>
      <c r="L30" s="107"/>
      <c r="M30" s="107"/>
      <c r="N30" s="107"/>
      <c r="O30" s="107"/>
      <c r="P30" s="107"/>
      <c r="Q30" s="107"/>
      <c r="R30" s="113"/>
      <c r="S30" s="113"/>
      <c r="T30" s="113"/>
      <c r="U30" s="113"/>
      <c r="V30" s="113"/>
      <c r="W30" s="114"/>
    </row>
    <row r="31" spans="2:23">
      <c r="E31" s="108"/>
      <c r="F31" t="s">
        <v>202</v>
      </c>
      <c r="I31"/>
      <c r="J31"/>
      <c r="N31"/>
      <c r="O31"/>
      <c r="P31"/>
      <c r="Q31"/>
      <c r="W31" s="115"/>
    </row>
    <row r="32" spans="2:23">
      <c r="E32" s="108"/>
      <c r="I32"/>
      <c r="J32"/>
      <c r="N32"/>
      <c r="O32"/>
      <c r="P32"/>
      <c r="Q32"/>
      <c r="W32" s="115"/>
    </row>
    <row r="33" spans="5:23">
      <c r="E33" s="108"/>
      <c r="F33" t="s">
        <v>203</v>
      </c>
      <c r="I33"/>
      <c r="J33"/>
      <c r="N33"/>
      <c r="O33"/>
      <c r="P33"/>
      <c r="Q33"/>
      <c r="W33" s="115"/>
    </row>
    <row r="34" spans="5:23">
      <c r="E34" s="108"/>
      <c r="H34" s="3"/>
      <c r="I34"/>
      <c r="J34"/>
      <c r="N34"/>
      <c r="O34"/>
      <c r="P34"/>
      <c r="Q34"/>
      <c r="W34" s="115"/>
    </row>
    <row r="35" spans="5:23">
      <c r="E35" s="108"/>
      <c r="F35" s="3" t="s">
        <v>204</v>
      </c>
      <c r="G35" s="3"/>
      <c r="H35" s="3"/>
      <c r="I35" s="3" t="s">
        <v>205</v>
      </c>
      <c r="J35"/>
      <c r="N35"/>
      <c r="O35"/>
      <c r="P35"/>
      <c r="Q35"/>
      <c r="W35" s="115"/>
    </row>
    <row r="36" spans="5:23">
      <c r="E36" s="108"/>
      <c r="F36" s="103" t="s">
        <v>206</v>
      </c>
      <c r="I36" t="s">
        <v>207</v>
      </c>
      <c r="J36"/>
      <c r="N36"/>
      <c r="O36"/>
      <c r="P36"/>
      <c r="Q36"/>
      <c r="W36" s="115"/>
    </row>
    <row r="37" spans="5:23">
      <c r="E37" s="108"/>
      <c r="F37" s="70" t="s">
        <v>208</v>
      </c>
      <c r="I37" t="s">
        <v>209</v>
      </c>
      <c r="J37"/>
      <c r="L37" s="3" t="s">
        <v>223</v>
      </c>
      <c r="N37"/>
      <c r="O37"/>
      <c r="P37"/>
      <c r="Q37"/>
      <c r="W37" s="115"/>
    </row>
    <row r="38" spans="5:23">
      <c r="E38" s="110" t="s">
        <v>273</v>
      </c>
      <c r="F38" s="62" t="s">
        <v>210</v>
      </c>
      <c r="G38" s="3"/>
      <c r="H38" s="3"/>
      <c r="I38" s="3" t="s">
        <v>211</v>
      </c>
      <c r="J38"/>
      <c r="N38"/>
      <c r="O38"/>
      <c r="P38"/>
      <c r="Q38" s="104" t="s">
        <v>195</v>
      </c>
      <c r="R38" s="4" t="s">
        <v>222</v>
      </c>
      <c r="S38" s="4"/>
      <c r="T38" s="4"/>
      <c r="U38" s="4"/>
      <c r="W38" s="115"/>
    </row>
    <row r="39" spans="5:23">
      <c r="E39" s="108"/>
      <c r="F39" s="6" t="s">
        <v>212</v>
      </c>
      <c r="G39" s="3"/>
      <c r="H39" s="3"/>
      <c r="I39" s="3" t="s">
        <v>213</v>
      </c>
      <c r="J39"/>
      <c r="N39"/>
      <c r="O39"/>
      <c r="P39"/>
      <c r="Q39"/>
      <c r="W39" s="115"/>
    </row>
    <row r="40" spans="5:23">
      <c r="E40" s="108"/>
      <c r="F40" s="105" t="s">
        <v>214</v>
      </c>
      <c r="I40" s="3" t="s">
        <v>215</v>
      </c>
      <c r="J40"/>
      <c r="N40"/>
      <c r="O40"/>
      <c r="P40"/>
      <c r="Q40"/>
      <c r="W40" s="115"/>
    </row>
    <row r="41" spans="5:23">
      <c r="E41" s="108"/>
      <c r="F41" s="105" t="s">
        <v>216</v>
      </c>
      <c r="I41" s="3" t="s">
        <v>217</v>
      </c>
      <c r="J41"/>
      <c r="N41"/>
      <c r="O41"/>
      <c r="P41"/>
      <c r="Q41"/>
      <c r="W41" s="115"/>
    </row>
    <row r="42" spans="5:23">
      <c r="E42" s="108"/>
      <c r="G42" s="3"/>
      <c r="N42"/>
      <c r="O42"/>
      <c r="P42"/>
      <c r="Q42"/>
      <c r="W42" s="115"/>
    </row>
    <row r="43" spans="5:23">
      <c r="E43" s="108"/>
      <c r="F43" t="s">
        <v>218</v>
      </c>
      <c r="I43"/>
      <c r="J43"/>
      <c r="K43"/>
      <c r="L43"/>
      <c r="M43"/>
      <c r="N43"/>
      <c r="O43"/>
      <c r="P43"/>
      <c r="Q43"/>
      <c r="W43" s="115"/>
    </row>
    <row r="44" spans="5:23">
      <c r="E44" s="108"/>
      <c r="F44"/>
      <c r="I44"/>
      <c r="J44"/>
      <c r="K44"/>
      <c r="L44"/>
      <c r="M44"/>
      <c r="N44"/>
      <c r="O44"/>
      <c r="P44"/>
      <c r="Q44"/>
      <c r="W44" s="115"/>
    </row>
    <row r="45" spans="5:23">
      <c r="E45" s="108"/>
      <c r="F45" t="s">
        <v>219</v>
      </c>
      <c r="I45"/>
      <c r="J45"/>
      <c r="K45"/>
      <c r="L45"/>
      <c r="M45"/>
      <c r="N45"/>
      <c r="O45"/>
      <c r="P45"/>
      <c r="Q45"/>
      <c r="W45" s="115"/>
    </row>
    <row r="46" spans="5:23">
      <c r="E46" s="108"/>
      <c r="G46" s="3"/>
      <c r="H46" s="3"/>
      <c r="P46" s="22"/>
      <c r="W46" s="115"/>
    </row>
    <row r="47" spans="5:23">
      <c r="E47" s="108"/>
      <c r="F47" s="3" t="s">
        <v>220</v>
      </c>
      <c r="G47" s="3"/>
      <c r="H47" s="3"/>
      <c r="W47" s="115"/>
    </row>
    <row r="48" spans="5:23">
      <c r="E48" s="108"/>
      <c r="G48" s="3"/>
      <c r="H48" s="3"/>
      <c r="L48" s="26"/>
      <c r="P48" s="22"/>
      <c r="W48" s="115"/>
    </row>
    <row r="49" spans="2:23">
      <c r="E49" s="108"/>
      <c r="F49" s="3" t="s">
        <v>221</v>
      </c>
      <c r="G49" s="3"/>
      <c r="H49" s="3"/>
      <c r="L49" s="26"/>
      <c r="W49" s="115"/>
    </row>
    <row r="50" spans="2:23">
      <c r="E50" s="111"/>
      <c r="F50" s="116"/>
      <c r="G50" s="112"/>
      <c r="H50" s="112"/>
      <c r="I50" s="116"/>
      <c r="J50" s="116"/>
      <c r="K50" s="116"/>
      <c r="L50" s="116"/>
      <c r="M50" s="116"/>
      <c r="N50" s="116"/>
      <c r="O50" s="116"/>
      <c r="P50" s="116"/>
      <c r="Q50" s="116"/>
      <c r="R50" s="116"/>
      <c r="S50" s="116"/>
      <c r="T50" s="116"/>
      <c r="U50" s="116"/>
      <c r="V50" s="116"/>
      <c r="W50" s="117"/>
    </row>
    <row r="61" spans="2:23">
      <c r="B61"/>
      <c r="E61"/>
      <c r="F61"/>
      <c r="I61"/>
      <c r="J61"/>
      <c r="K61"/>
      <c r="L61"/>
      <c r="M61"/>
    </row>
  </sheetData>
  <phoneticPr fontId="4"/>
  <conditionalFormatting sqref="A1:B16">
    <cfRule type="containsText" dxfId="109" priority="14" operator="containsText" text="hihokensya_no">
      <formula>NOT(ISERROR(SEARCH("hihokensya_no",A1)))</formula>
    </cfRule>
  </conditionalFormatting>
  <conditionalFormatting sqref="B17:B20 A17:A25 I20:Z23 I24:K26 M24:Z26 X27:Z52 A29:B42 R30:W49 F50:F51 I50:W51 N52:W52 N53:Z60 E61:F1048576 I61:Z1048576 B22:B23">
    <cfRule type="containsText" dxfId="108" priority="19" operator="containsText" text="hihokensya_no">
      <formula>NOT(ISERROR(SEARCH("hihokensya_no",A17)))</formula>
    </cfRule>
  </conditionalFormatting>
  <conditionalFormatting sqref="E21:E51">
    <cfRule type="containsText" dxfId="107" priority="15" operator="containsText" text="hihokensya_no">
      <formula>NOT(ISERROR(SEARCH("hihokensya_no",E21)))</formula>
    </cfRule>
  </conditionalFormatting>
  <conditionalFormatting sqref="E1:F3 E5:F12 E4">
    <cfRule type="containsText" dxfId="106" priority="16" operator="containsText" text="hihokensya_no">
      <formula>NOT(ISERROR(SEARCH("hihokensya_no",E1)))</formula>
    </cfRule>
  </conditionalFormatting>
  <conditionalFormatting sqref="F12:F27">
    <cfRule type="containsText" dxfId="105" priority="17" operator="containsText" text="hihokensya_no">
      <formula>NOT(ISERROR(SEARCH("hihokensya_no",F12)))</formula>
    </cfRule>
  </conditionalFormatting>
  <conditionalFormatting sqref="F46:Q46 F47:K47 M47:O47 Q47 F48:Q49">
    <cfRule type="containsText" dxfId="104" priority="18" operator="containsText" text="hihokensya_no">
      <formula>NOT(ISERROR(SEARCH("hihokensya_no",F46)))</formula>
    </cfRule>
  </conditionalFormatting>
  <conditionalFormatting sqref="I10:V18">
    <cfRule type="containsText" dxfId="103" priority="8" operator="containsText" text="hihokensya_no">
      <formula>NOT(ISERROR(SEARCH("hihokensya_no",I10)))</formula>
    </cfRule>
  </conditionalFormatting>
  <conditionalFormatting sqref="I1:Z5 I6 K6:M6 O6:Z6">
    <cfRule type="containsText" dxfId="102" priority="9" operator="containsText" text="hihokensya_no">
      <formula>NOT(ISERROR(SEARCH("hihokensya_no",I1)))</formula>
    </cfRule>
  </conditionalFormatting>
  <conditionalFormatting sqref="N7:N8 I7:M9 O7:Z7 W10:Z10 W11:Y11 W12:Z19 E13:E17 E18:F20 I19:Q19 S19:U19 A26:B26 A27:A28 A43:A44 A45:B48 A49 A50:B51 A52:A60 A61:B1048576 O9:Z9 O8:Q8 S8:U8 W8:Y8">
    <cfRule type="containsText" dxfId="101" priority="23" operator="containsText" text="hihokensya_no">
      <formula>NOT(ISERROR(SEARCH("hihokensya_no",A7)))</formula>
    </cfRule>
  </conditionalFormatting>
  <conditionalFormatting sqref="B21">
    <cfRule type="containsText" dxfId="41" priority="7" operator="containsText" text="hihokensya_no">
      <formula>NOT(ISERROR(SEARCH("hihokensya_no",B21)))</formula>
    </cfRule>
  </conditionalFormatting>
  <conditionalFormatting sqref="F4">
    <cfRule type="containsText" dxfId="40" priority="6" operator="containsText" text="hihokensya_no">
      <formula>NOT(ISERROR(SEARCH("hihokensya_no",F4)))</formula>
    </cfRule>
  </conditionalFormatting>
  <conditionalFormatting sqref="J6">
    <cfRule type="containsText" dxfId="39" priority="5" operator="containsText" text="hihokensya_no">
      <formula>NOT(ISERROR(SEARCH("hihokensya_no",J6)))</formula>
    </cfRule>
  </conditionalFormatting>
  <conditionalFormatting sqref="N6">
    <cfRule type="containsText" dxfId="38" priority="4" operator="containsText" text="hihokensya_no">
      <formula>NOT(ISERROR(SEARCH("hihokensya_no",N6)))</formula>
    </cfRule>
  </conditionalFormatting>
  <conditionalFormatting sqref="R8">
    <cfRule type="containsText" dxfId="37" priority="3" operator="containsText" text="hihokensya_no">
      <formula>NOT(ISERROR(SEARCH("hihokensya_no",R8)))</formula>
    </cfRule>
  </conditionalFormatting>
  <conditionalFormatting sqref="V8">
    <cfRule type="containsText" dxfId="36" priority="2" operator="containsText" text="hihokensya_no">
      <formula>NOT(ISERROR(SEARCH("hihokensya_no",V8)))</formula>
    </cfRule>
  </conditionalFormatting>
  <conditionalFormatting sqref="Z8">
    <cfRule type="containsText" dxfId="35" priority="1" operator="containsText" text="hihokensya_no">
      <formula>NOT(ISERROR(SEARCH("hihokensya_no",Z8)))</formula>
    </cfRule>
  </conditionalFormatting>
  <hyperlinks>
    <hyperlink ref="A16" location="基礎年金番号更新パターン!A5" display="詳しく➝" xr:uid="{70E33B12-3687-488B-A86C-C11798EE7016}"/>
  </hyperlink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29054-80F7-4A4C-8E55-A977A0297B4F}">
  <dimension ref="A1:AA50"/>
  <sheetViews>
    <sheetView zoomScale="90" zoomScaleNormal="90" workbookViewId="0">
      <selection activeCell="D16" sqref="D16"/>
    </sheetView>
  </sheetViews>
  <sheetFormatPr defaultRowHeight="18.75"/>
  <cols>
    <col min="1" max="1" width="11.875" style="3" bestFit="1" customWidth="1"/>
    <col min="2" max="3" width="9" style="3"/>
    <col min="5" max="6" width="9" style="3"/>
    <col min="9" max="11" width="9" style="3"/>
    <col min="13" max="27" width="9" style="3"/>
  </cols>
  <sheetData>
    <row r="1" spans="1:27">
      <c r="A1" s="2" t="s">
        <v>2</v>
      </c>
      <c r="B1" s="2"/>
      <c r="C1" s="2"/>
      <c r="E1" s="2" t="s">
        <v>0</v>
      </c>
      <c r="F1" s="2"/>
      <c r="I1" s="2" t="s">
        <v>1</v>
      </c>
      <c r="J1" s="2"/>
      <c r="K1" s="2"/>
      <c r="M1" s="2" t="s">
        <v>3</v>
      </c>
      <c r="N1" s="2"/>
      <c r="O1" s="2"/>
      <c r="P1" s="2"/>
      <c r="Q1" s="2" t="s">
        <v>4</v>
      </c>
      <c r="R1" s="2"/>
      <c r="S1" s="2"/>
      <c r="T1" s="2"/>
      <c r="U1" s="2" t="s">
        <v>6</v>
      </c>
      <c r="V1" s="2"/>
      <c r="W1" s="2"/>
      <c r="X1" s="2"/>
      <c r="Y1" s="2" t="s">
        <v>8</v>
      </c>
      <c r="Z1" s="2"/>
      <c r="AA1" s="2"/>
    </row>
    <row r="2" spans="1:27">
      <c r="B2" s="3" t="s">
        <v>13</v>
      </c>
      <c r="F2" s="4" t="s">
        <v>13</v>
      </c>
      <c r="J2" s="3" t="s">
        <v>13</v>
      </c>
      <c r="N2" s="3" t="s">
        <v>13</v>
      </c>
      <c r="R2" s="3" t="s">
        <v>13</v>
      </c>
      <c r="V2" s="3" t="s">
        <v>13</v>
      </c>
      <c r="Z2" s="3" t="s">
        <v>13</v>
      </c>
    </row>
    <row r="3" spans="1:27">
      <c r="A3" s="4"/>
      <c r="B3" s="4" t="s">
        <v>14</v>
      </c>
      <c r="C3" s="4"/>
      <c r="J3" s="4" t="s">
        <v>14</v>
      </c>
      <c r="K3" s="4"/>
      <c r="M3" s="4"/>
      <c r="N3" s="4" t="s">
        <v>14</v>
      </c>
      <c r="O3" s="4"/>
      <c r="P3" s="4"/>
      <c r="Q3" s="4"/>
      <c r="R3" s="4" t="s">
        <v>14</v>
      </c>
      <c r="S3" s="4"/>
      <c r="T3" s="4"/>
      <c r="U3" s="4"/>
      <c r="V3" s="4" t="s">
        <v>14</v>
      </c>
      <c r="W3" s="4"/>
      <c r="X3" s="4"/>
      <c r="Y3" s="4"/>
      <c r="Z3" s="4" t="s">
        <v>14</v>
      </c>
    </row>
    <row r="4" spans="1:27">
      <c r="B4" s="11" t="s">
        <v>72</v>
      </c>
      <c r="J4" s="11" t="s">
        <v>72</v>
      </c>
      <c r="N4" s="11" t="s">
        <v>72</v>
      </c>
      <c r="R4" s="11" t="s">
        <v>72</v>
      </c>
      <c r="V4" s="11" t="s">
        <v>72</v>
      </c>
      <c r="Z4" s="11" t="s">
        <v>72</v>
      </c>
    </row>
    <row r="5" spans="1:27">
      <c r="B5" s="5" t="s">
        <v>16</v>
      </c>
      <c r="F5" s="1" t="s">
        <v>146</v>
      </c>
      <c r="J5" s="5" t="s">
        <v>146</v>
      </c>
      <c r="N5" s="64" t="s">
        <v>370</v>
      </c>
      <c r="R5" s="5" t="s">
        <v>16</v>
      </c>
      <c r="V5" s="5" t="s">
        <v>16</v>
      </c>
      <c r="Z5" s="5" t="s">
        <v>16</v>
      </c>
    </row>
    <row r="6" spans="1:27">
      <c r="B6" s="3" t="s">
        <v>10</v>
      </c>
      <c r="F6" s="3" t="s">
        <v>10</v>
      </c>
      <c r="J6" s="3" t="s">
        <v>10</v>
      </c>
      <c r="N6" s="3" t="s">
        <v>10</v>
      </c>
      <c r="R6" s="3" t="s">
        <v>10</v>
      </c>
      <c r="V6" s="3" t="s">
        <v>10</v>
      </c>
      <c r="Z6" s="3" t="s">
        <v>10</v>
      </c>
    </row>
    <row r="7" spans="1:27">
      <c r="B7" s="5" t="s">
        <v>12</v>
      </c>
      <c r="F7" s="1" t="s">
        <v>12</v>
      </c>
      <c r="J7" s="5" t="s">
        <v>12</v>
      </c>
      <c r="N7" s="64" t="s">
        <v>11</v>
      </c>
      <c r="R7" s="5" t="s">
        <v>17</v>
      </c>
      <c r="V7" s="5" t="s">
        <v>17</v>
      </c>
      <c r="Z7" s="5" t="s">
        <v>17</v>
      </c>
    </row>
    <row r="8" spans="1:27">
      <c r="B8" s="5" t="s">
        <v>147</v>
      </c>
      <c r="F8" s="1" t="s">
        <v>147</v>
      </c>
      <c r="J8" s="5" t="s">
        <v>147</v>
      </c>
      <c r="N8" s="5" t="s">
        <v>17</v>
      </c>
      <c r="R8" s="5" t="s">
        <v>11</v>
      </c>
      <c r="V8" s="5" t="s">
        <v>11</v>
      </c>
      <c r="Z8" s="5" t="s">
        <v>11</v>
      </c>
    </row>
    <row r="9" spans="1:27">
      <c r="A9" s="140" t="s">
        <v>367</v>
      </c>
      <c r="B9" s="59" t="s">
        <v>97</v>
      </c>
      <c r="C9" s="60"/>
      <c r="D9" s="61"/>
      <c r="E9" s="60"/>
      <c r="F9" s="62" t="s">
        <v>234</v>
      </c>
      <c r="G9" s="61"/>
      <c r="H9" s="61"/>
      <c r="R9" s="24"/>
    </row>
    <row r="10" spans="1:27">
      <c r="A10" s="140"/>
      <c r="B10" s="62" t="s">
        <v>99</v>
      </c>
      <c r="C10" s="60"/>
      <c r="D10" s="61"/>
      <c r="E10" s="60"/>
      <c r="F10" s="62" t="s">
        <v>52</v>
      </c>
      <c r="G10" s="61"/>
      <c r="H10" s="61"/>
    </row>
    <row r="11" spans="1:27">
      <c r="B11" s="60"/>
      <c r="C11" s="60"/>
      <c r="D11" s="61"/>
      <c r="E11" s="60"/>
      <c r="F11" s="7" t="s">
        <v>235</v>
      </c>
      <c r="G11" s="61"/>
      <c r="H11" s="61"/>
      <c r="J11" s="7"/>
      <c r="N11" s="13"/>
      <c r="Z11" s="23"/>
    </row>
    <row r="12" spans="1:27">
      <c r="B12" s="60"/>
      <c r="C12" s="60"/>
      <c r="D12" s="61"/>
      <c r="E12" s="60"/>
      <c r="F12" s="86" t="s">
        <v>30</v>
      </c>
      <c r="G12" s="61"/>
      <c r="H12" s="61"/>
      <c r="J12" s="7"/>
    </row>
    <row r="13" spans="1:27">
      <c r="B13" s="60"/>
      <c r="C13" s="60"/>
      <c r="D13" s="61"/>
      <c r="E13" s="60"/>
      <c r="F13" s="60"/>
      <c r="G13" s="61"/>
      <c r="H13" s="61"/>
      <c r="J13" s="7"/>
    </row>
    <row r="14" spans="1:27">
      <c r="B14" s="60"/>
      <c r="C14" s="60"/>
      <c r="D14" s="61"/>
      <c r="E14" s="60"/>
      <c r="F14" s="60"/>
      <c r="G14" s="61"/>
      <c r="H14" s="61"/>
      <c r="J14" s="7"/>
    </row>
    <row r="15" spans="1:27">
      <c r="B15" s="60"/>
      <c r="C15" s="60"/>
      <c r="D15" s="61"/>
      <c r="E15" s="60"/>
      <c r="F15" s="60"/>
      <c r="G15" s="61"/>
      <c r="H15" s="61"/>
      <c r="J15" s="7"/>
    </row>
    <row r="16" spans="1:27">
      <c r="B16" s="60"/>
      <c r="C16" s="60"/>
      <c r="D16" s="61"/>
      <c r="E16" s="60"/>
      <c r="F16" s="60"/>
      <c r="G16" s="61"/>
      <c r="H16" s="61"/>
      <c r="J16" s="7"/>
    </row>
    <row r="17" spans="2:22">
      <c r="B17" s="60"/>
      <c r="C17" s="60"/>
      <c r="D17" s="61"/>
      <c r="E17" s="60"/>
      <c r="F17" s="60"/>
      <c r="G17" s="61"/>
      <c r="H17" s="61"/>
      <c r="J17" s="7"/>
    </row>
    <row r="18" spans="2:22">
      <c r="B18" s="60"/>
      <c r="C18" s="60"/>
      <c r="D18" s="61"/>
      <c r="E18" s="60"/>
      <c r="F18" s="60"/>
      <c r="G18" s="61"/>
      <c r="H18" s="61"/>
      <c r="J18" s="7"/>
    </row>
    <row r="19" spans="2:22">
      <c r="E19" s="106"/>
      <c r="F19" s="118"/>
      <c r="G19" s="107"/>
      <c r="H19" s="107"/>
      <c r="I19" s="113"/>
      <c r="J19" s="118"/>
      <c r="K19" s="113"/>
      <c r="L19" s="107"/>
      <c r="M19" s="113"/>
      <c r="N19" s="113"/>
      <c r="O19" s="113"/>
      <c r="P19" s="113"/>
      <c r="Q19" s="113"/>
      <c r="R19" s="114"/>
    </row>
    <row r="20" spans="2:22">
      <c r="E20" s="108"/>
      <c r="F20" t="s">
        <v>224</v>
      </c>
      <c r="I20"/>
      <c r="J20"/>
      <c r="K20"/>
      <c r="R20" s="115"/>
    </row>
    <row r="21" spans="2:22">
      <c r="E21" s="108"/>
      <c r="F21" t="s">
        <v>225</v>
      </c>
      <c r="I21"/>
      <c r="J21"/>
      <c r="K21"/>
      <c r="O21" s="119"/>
      <c r="R21" s="115"/>
    </row>
    <row r="22" spans="2:22">
      <c r="E22" s="108"/>
      <c r="I22"/>
      <c r="J22"/>
      <c r="K22"/>
      <c r="O22" s="119"/>
      <c r="R22" s="115"/>
    </row>
    <row r="23" spans="2:22">
      <c r="B23" s="26"/>
      <c r="E23" s="108"/>
      <c r="F23" t="s">
        <v>203</v>
      </c>
      <c r="I23"/>
      <c r="J23"/>
      <c r="K23"/>
      <c r="R23" s="115"/>
    </row>
    <row r="24" spans="2:22">
      <c r="E24" s="108"/>
      <c r="I24"/>
      <c r="J24"/>
      <c r="K24"/>
      <c r="R24" s="115"/>
      <c r="V24" s="22"/>
    </row>
    <row r="25" spans="2:22">
      <c r="E25" s="108"/>
      <c r="F25" s="3" t="s">
        <v>204</v>
      </c>
      <c r="G25" s="3"/>
      <c r="I25" s="3" t="s">
        <v>205</v>
      </c>
      <c r="J25"/>
      <c r="K25"/>
      <c r="R25" s="120"/>
      <c r="V25" s="23"/>
    </row>
    <row r="26" spans="2:22">
      <c r="E26" s="108"/>
      <c r="F26" s="103" t="s">
        <v>206</v>
      </c>
      <c r="I26" t="s">
        <v>207</v>
      </c>
      <c r="J26"/>
      <c r="K26"/>
      <c r="R26" s="121"/>
      <c r="V26" s="22"/>
    </row>
    <row r="27" spans="2:22">
      <c r="E27" s="108"/>
      <c r="F27" s="122" t="s">
        <v>226</v>
      </c>
      <c r="I27" t="s">
        <v>227</v>
      </c>
      <c r="J27"/>
      <c r="K27"/>
      <c r="R27" s="123"/>
    </row>
    <row r="28" spans="2:22">
      <c r="E28" s="108"/>
      <c r="F28" s="119" t="s">
        <v>228</v>
      </c>
      <c r="G28" s="3"/>
      <c r="I28" t="s">
        <v>229</v>
      </c>
      <c r="J28"/>
      <c r="K28"/>
      <c r="R28" s="115"/>
    </row>
    <row r="29" spans="2:22">
      <c r="E29" s="108"/>
      <c r="F29" s="6" t="s">
        <v>230</v>
      </c>
      <c r="G29" s="3"/>
      <c r="I29" s="3" t="s">
        <v>231</v>
      </c>
      <c r="J29"/>
      <c r="K29" s="124" t="s">
        <v>195</v>
      </c>
      <c r="L29" t="s">
        <v>236</v>
      </c>
      <c r="M29" s="4"/>
      <c r="R29" s="115"/>
    </row>
    <row r="30" spans="2:22">
      <c r="E30" s="108"/>
      <c r="F30" s="105"/>
      <c r="J30"/>
      <c r="K30"/>
      <c r="R30" s="115"/>
    </row>
    <row r="31" spans="2:22">
      <c r="E31" s="108"/>
      <c r="F31" t="s">
        <v>232</v>
      </c>
      <c r="J31"/>
      <c r="K31"/>
      <c r="R31" s="115"/>
    </row>
    <row r="32" spans="2:22">
      <c r="E32" s="108"/>
      <c r="F32"/>
      <c r="G32" s="3"/>
      <c r="I32"/>
      <c r="J32"/>
      <c r="K32"/>
      <c r="M32" s="6"/>
      <c r="R32" s="115"/>
    </row>
    <row r="33" spans="5:18">
      <c r="E33" s="108"/>
      <c r="F33" t="s">
        <v>233</v>
      </c>
      <c r="I33"/>
      <c r="J33"/>
      <c r="K33"/>
      <c r="R33" s="115"/>
    </row>
    <row r="34" spans="5:18">
      <c r="E34" s="108"/>
      <c r="I34"/>
      <c r="J34"/>
      <c r="K34"/>
      <c r="R34" s="115"/>
    </row>
    <row r="35" spans="5:18">
      <c r="E35" s="108"/>
      <c r="F35" s="3" t="s">
        <v>220</v>
      </c>
      <c r="I35"/>
      <c r="J35"/>
      <c r="K35"/>
      <c r="R35" s="115"/>
    </row>
    <row r="36" spans="5:18">
      <c r="E36" s="111"/>
      <c r="F36" s="125"/>
      <c r="G36" s="112"/>
      <c r="H36" s="112"/>
      <c r="I36" s="116"/>
      <c r="J36" s="116"/>
      <c r="K36" s="116"/>
      <c r="L36" s="112"/>
      <c r="M36" s="116"/>
      <c r="N36" s="116"/>
      <c r="O36" s="116"/>
      <c r="P36" s="116"/>
      <c r="Q36" s="116"/>
      <c r="R36" s="117"/>
    </row>
    <row r="37" spans="5:18">
      <c r="F37" s="6"/>
    </row>
    <row r="38" spans="5:18">
      <c r="F38" s="8"/>
    </row>
    <row r="50" spans="10:10">
      <c r="J50" s="6"/>
    </row>
  </sheetData>
  <mergeCells count="1">
    <mergeCell ref="A9:A10"/>
  </mergeCells>
  <phoneticPr fontId="4"/>
  <conditionalFormatting sqref="A9">
    <cfRule type="containsText" dxfId="100" priority="9" operator="containsText" text="hihokensya_no">
      <formula>NOT(ISERROR(SEARCH("hihokensya_no",A9)))</formula>
    </cfRule>
  </conditionalFormatting>
  <conditionalFormatting sqref="A1:C5 B9:C10 A11:C1048576 A7:C8 A6 C6">
    <cfRule type="containsText" dxfId="99" priority="16" operator="containsText" text="hihokensya_no">
      <formula>NOT(ISERROR(SEARCH("hihokensya_no",A1)))</formula>
    </cfRule>
  </conditionalFormatting>
  <conditionalFormatting sqref="E1:F2 E3:E4 V5:AA5 J7:J8 I7:I10 K7:K10 M7:M10 O9:AA9 O10:Q10 S10:AA10 I11:K19 E12:E18 E19:F19 E20:E35 M21:N22 P21:AA22 M23:AA1048576 E36:F38 I36:K55 E39 E40:F1048576 I56 K56 I57:K1048576 N7:AA8 W6:Y6 AA6">
    <cfRule type="containsText" dxfId="98" priority="24" operator="containsText" text="hihokensya_no">
      <formula>NOT(ISERROR(SEARCH("hihokensya_no",E1)))</formula>
    </cfRule>
  </conditionalFormatting>
  <conditionalFormatting sqref="E5:F5 E7:F11 E6">
    <cfRule type="containsText" dxfId="97" priority="17" operator="containsText" text="hihokensya_no">
      <formula>NOT(ISERROR(SEARCH("hihokensya_no",E5)))</formula>
    </cfRule>
  </conditionalFormatting>
  <conditionalFormatting sqref="F34:F35">
    <cfRule type="containsText" dxfId="96" priority="19" operator="containsText" text="hihokensya_no">
      <formula>NOT(ISERROR(SEARCH("hihokensya_no",F34)))</formula>
    </cfRule>
  </conditionalFormatting>
  <conditionalFormatting sqref="I1:K5 I6 K6">
    <cfRule type="containsText" dxfId="95" priority="15" operator="containsText" text="hihokensya_no">
      <formula>NOT(ISERROR(SEARCH("hihokensya_no",I1)))</formula>
    </cfRule>
  </conditionalFormatting>
  <conditionalFormatting sqref="M5:U5 M6 O6:Q6 S6:U6">
    <cfRule type="containsText" dxfId="94" priority="10" operator="containsText" text="hihokensya_no">
      <formula>NOT(ISERROR(SEARCH("hihokensya_no",M5)))</formula>
    </cfRule>
  </conditionalFormatting>
  <conditionalFormatting sqref="M1:AA4">
    <cfRule type="containsText" dxfId="93" priority="11" operator="containsText" text="hihokensya_no">
      <formula>NOT(ISERROR(SEARCH("hihokensya_no",M1)))</formula>
    </cfRule>
  </conditionalFormatting>
  <conditionalFormatting sqref="M11:AA11 N12:AA18 M19:AA20">
    <cfRule type="containsText" dxfId="92" priority="20" operator="containsText" text="hihokensya_no">
      <formula>NOT(ISERROR(SEARCH("hihokensya_no",M11)))</formula>
    </cfRule>
  </conditionalFormatting>
  <conditionalFormatting sqref="O21">
    <cfRule type="containsText" dxfId="91" priority="18" operator="containsText" text="hihokensya_no">
      <formula>NOT(ISERROR(SEARCH("hihokensya_no",O21)))</formula>
    </cfRule>
  </conditionalFormatting>
  <conditionalFormatting sqref="B6">
    <cfRule type="containsText" dxfId="34" priority="7" operator="containsText" text="hihokensya_no">
      <formula>NOT(ISERROR(SEARCH("hihokensya_no",B6)))</formula>
    </cfRule>
  </conditionalFormatting>
  <conditionalFormatting sqref="F6">
    <cfRule type="containsText" dxfId="33" priority="6" operator="containsText" text="hihokensya_no">
      <formula>NOT(ISERROR(SEARCH("hihokensya_no",F6)))</formula>
    </cfRule>
  </conditionalFormatting>
  <conditionalFormatting sqref="J6">
    <cfRule type="containsText" dxfId="32" priority="5" operator="containsText" text="hihokensya_no">
      <formula>NOT(ISERROR(SEARCH("hihokensya_no",J6)))</formula>
    </cfRule>
  </conditionalFormatting>
  <conditionalFormatting sqref="N6">
    <cfRule type="containsText" dxfId="31" priority="4" operator="containsText" text="hihokensya_no">
      <formula>NOT(ISERROR(SEARCH("hihokensya_no",N6)))</formula>
    </cfRule>
  </conditionalFormatting>
  <conditionalFormatting sqref="R6">
    <cfRule type="containsText" dxfId="30" priority="3" operator="containsText" text="hihokensya_no">
      <formula>NOT(ISERROR(SEARCH("hihokensya_no",R6)))</formula>
    </cfRule>
  </conditionalFormatting>
  <conditionalFormatting sqref="V6">
    <cfRule type="containsText" dxfId="29" priority="2" operator="containsText" text="hihokensya_no">
      <formula>NOT(ISERROR(SEARCH("hihokensya_no",V6)))</formula>
    </cfRule>
  </conditionalFormatting>
  <conditionalFormatting sqref="Z6">
    <cfRule type="containsText" dxfId="28" priority="1" operator="containsText" text="hihokensya_no">
      <formula>NOT(ISERROR(SEARCH("hihokensya_no",Z6)))</formula>
    </cfRule>
  </conditionalFormatting>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451DE-62B5-48D8-AB35-13625B580B8B}">
  <dimension ref="A1:AA56"/>
  <sheetViews>
    <sheetView tabSelected="1" zoomScale="90" zoomScaleNormal="90" workbookViewId="0">
      <selection activeCell="Q18" sqref="Q18"/>
    </sheetView>
  </sheetViews>
  <sheetFormatPr defaultRowHeight="18.75"/>
  <cols>
    <col min="1" max="1" width="13.25" bestFit="1" customWidth="1"/>
    <col min="5" max="15" width="9" style="3"/>
    <col min="17" max="26" width="9" style="3"/>
  </cols>
  <sheetData>
    <row r="1" spans="1:27">
      <c r="A1" s="2" t="s">
        <v>3</v>
      </c>
      <c r="B1" s="2"/>
      <c r="C1" s="2"/>
      <c r="E1" s="2" t="s">
        <v>0</v>
      </c>
      <c r="F1" s="2"/>
      <c r="G1" s="2"/>
      <c r="H1" s="2"/>
      <c r="I1" s="2" t="s">
        <v>1</v>
      </c>
      <c r="J1" s="2"/>
      <c r="K1" s="2"/>
      <c r="L1" s="2"/>
      <c r="M1" s="2" t="s">
        <v>2</v>
      </c>
      <c r="N1" s="2"/>
      <c r="O1" s="2"/>
      <c r="Q1" s="2" t="s">
        <v>4</v>
      </c>
      <c r="R1" s="2"/>
      <c r="S1" s="2"/>
      <c r="T1" s="2"/>
      <c r="U1" s="2" t="s">
        <v>6</v>
      </c>
      <c r="V1" s="2"/>
      <c r="W1" s="2"/>
      <c r="X1" s="2"/>
      <c r="Y1" s="2" t="s">
        <v>8</v>
      </c>
      <c r="Z1" s="2"/>
    </row>
    <row r="2" spans="1:27">
      <c r="A2" s="3"/>
      <c r="B2" s="3" t="s">
        <v>13</v>
      </c>
      <c r="C2" s="3"/>
      <c r="F2" s="4" t="s">
        <v>13</v>
      </c>
      <c r="J2" s="3" t="s">
        <v>13</v>
      </c>
      <c r="N2" s="3" t="s">
        <v>13</v>
      </c>
      <c r="R2" s="3" t="s">
        <v>13</v>
      </c>
      <c r="V2" s="3" t="s">
        <v>13</v>
      </c>
      <c r="Z2" s="3" t="s">
        <v>13</v>
      </c>
    </row>
    <row r="3" spans="1:27">
      <c r="A3" s="4"/>
      <c r="B3" s="4" t="s">
        <v>14</v>
      </c>
      <c r="C3" s="4"/>
      <c r="J3" s="4" t="s">
        <v>14</v>
      </c>
      <c r="K3" s="4"/>
      <c r="L3" s="4"/>
      <c r="M3" s="4"/>
      <c r="N3" s="4" t="s">
        <v>14</v>
      </c>
      <c r="O3" s="4"/>
      <c r="Q3" s="4"/>
      <c r="R3" s="4" t="s">
        <v>14</v>
      </c>
      <c r="S3" s="4"/>
      <c r="T3" s="4"/>
      <c r="U3" s="4"/>
      <c r="V3" s="4" t="s">
        <v>14</v>
      </c>
      <c r="W3" s="4"/>
      <c r="X3" s="4"/>
      <c r="Y3" s="4"/>
      <c r="Z3" s="4" t="s">
        <v>14</v>
      </c>
    </row>
    <row r="4" spans="1:27">
      <c r="A4" s="3"/>
      <c r="B4" s="11" t="s">
        <v>72</v>
      </c>
      <c r="C4" s="3"/>
      <c r="J4" s="11" t="s">
        <v>72</v>
      </c>
      <c r="N4" s="11" t="s">
        <v>72</v>
      </c>
      <c r="R4" s="11" t="s">
        <v>72</v>
      </c>
      <c r="V4" s="11" t="s">
        <v>72</v>
      </c>
      <c r="Z4" s="11" t="s">
        <v>72</v>
      </c>
    </row>
    <row r="5" spans="1:27">
      <c r="A5" s="3"/>
      <c r="B5" s="62" t="s">
        <v>16</v>
      </c>
      <c r="C5" s="3"/>
      <c r="F5" s="62" t="s">
        <v>146</v>
      </c>
      <c r="G5" s="4" t="s">
        <v>349</v>
      </c>
      <c r="J5" s="64" t="s">
        <v>16</v>
      </c>
      <c r="N5" s="64" t="s">
        <v>16</v>
      </c>
      <c r="R5" s="64" t="s">
        <v>16</v>
      </c>
      <c r="V5" s="64" t="s">
        <v>16</v>
      </c>
      <c r="Z5" s="64" t="s">
        <v>16</v>
      </c>
    </row>
    <row r="6" spans="1:27">
      <c r="A6" s="3"/>
      <c r="B6" s="3" t="s">
        <v>10</v>
      </c>
      <c r="C6" s="3"/>
      <c r="F6" s="3" t="s">
        <v>10</v>
      </c>
      <c r="J6" s="3" t="s">
        <v>10</v>
      </c>
      <c r="N6" s="3" t="s">
        <v>10</v>
      </c>
      <c r="R6" s="3" t="s">
        <v>10</v>
      </c>
      <c r="V6" s="3" t="s">
        <v>10</v>
      </c>
      <c r="Z6" s="3" t="s">
        <v>10</v>
      </c>
    </row>
    <row r="7" spans="1:27">
      <c r="A7" s="3"/>
      <c r="B7" s="7" t="s">
        <v>11</v>
      </c>
      <c r="C7" s="3"/>
      <c r="F7" s="7" t="s">
        <v>12</v>
      </c>
      <c r="J7" s="7" t="s">
        <v>12</v>
      </c>
      <c r="N7" s="7" t="s">
        <v>12</v>
      </c>
      <c r="R7" s="7" t="s">
        <v>11</v>
      </c>
      <c r="V7" s="7" t="s">
        <v>11</v>
      </c>
      <c r="Z7" s="7" t="s">
        <v>11</v>
      </c>
    </row>
    <row r="8" spans="1:27">
      <c r="A8" s="3"/>
      <c r="B8" s="5" t="s">
        <v>373</v>
      </c>
      <c r="C8" s="3"/>
      <c r="F8" s="1" t="s">
        <v>147</v>
      </c>
      <c r="J8" s="5" t="s">
        <v>147</v>
      </c>
      <c r="N8" s="5" t="s">
        <v>147</v>
      </c>
      <c r="R8" s="5" t="s">
        <v>17</v>
      </c>
      <c r="V8" s="5" t="s">
        <v>17</v>
      </c>
      <c r="W8" s="25"/>
      <c r="X8" s="25"/>
      <c r="Y8" s="25"/>
      <c r="Z8" s="5" t="s">
        <v>17</v>
      </c>
      <c r="AA8" s="28"/>
    </row>
    <row r="9" spans="1:27">
      <c r="A9" s="140" t="s">
        <v>367</v>
      </c>
      <c r="B9" s="58" t="s">
        <v>107</v>
      </c>
      <c r="C9" s="3"/>
      <c r="F9" s="62" t="s">
        <v>51</v>
      </c>
      <c r="R9" s="24"/>
    </row>
    <row r="10" spans="1:27">
      <c r="A10" s="140"/>
      <c r="B10" s="62" t="s">
        <v>105</v>
      </c>
      <c r="C10" s="3"/>
      <c r="F10" s="86" t="s">
        <v>30</v>
      </c>
      <c r="J10" s="7"/>
    </row>
    <row r="11" spans="1:27">
      <c r="A11" s="3"/>
      <c r="C11" s="3"/>
      <c r="F11" s="62" t="s">
        <v>357</v>
      </c>
      <c r="J11" s="7"/>
      <c r="Z11" s="23"/>
    </row>
    <row r="12" spans="1:27">
      <c r="A12" s="3"/>
      <c r="C12" s="3"/>
      <c r="F12" s="59" t="s">
        <v>372</v>
      </c>
      <c r="J12" s="7"/>
      <c r="Z12" s="23"/>
    </row>
    <row r="13" spans="1:27">
      <c r="A13" s="3"/>
      <c r="C13" s="3"/>
      <c r="J13" s="7"/>
      <c r="Z13" s="23"/>
    </row>
    <row r="14" spans="1:27">
      <c r="A14" s="3"/>
      <c r="C14" s="3"/>
      <c r="J14" s="7"/>
      <c r="Z14" s="23"/>
    </row>
    <row r="15" spans="1:27">
      <c r="A15" s="3"/>
      <c r="C15" s="3"/>
      <c r="J15" s="7"/>
      <c r="Z15" s="23"/>
    </row>
    <row r="16" spans="1:27">
      <c r="A16" s="3"/>
      <c r="C16" s="3"/>
      <c r="J16" s="7"/>
      <c r="Z16" s="23"/>
    </row>
    <row r="17" spans="1:26">
      <c r="A17" s="3"/>
      <c r="C17" s="3"/>
      <c r="J17" s="7"/>
      <c r="Z17" s="23"/>
    </row>
    <row r="18" spans="1:26">
      <c r="A18" s="3"/>
      <c r="C18" s="3"/>
      <c r="J18" s="7"/>
      <c r="Z18" s="23"/>
    </row>
    <row r="19" spans="1:26">
      <c r="A19" s="3"/>
      <c r="C19" s="3"/>
      <c r="J19" s="7"/>
      <c r="Z19" s="23"/>
    </row>
    <row r="20" spans="1:26">
      <c r="A20" s="3"/>
      <c r="B20" s="3"/>
      <c r="C20" s="3"/>
      <c r="J20" s="7"/>
    </row>
    <row r="21" spans="1:26">
      <c r="A21" s="3"/>
      <c r="B21" s="3"/>
      <c r="C21" s="3"/>
      <c r="E21" s="106"/>
      <c r="F21" s="118"/>
      <c r="G21" s="113"/>
      <c r="H21" s="113"/>
      <c r="I21" s="113"/>
      <c r="J21" s="118"/>
      <c r="K21" s="113"/>
      <c r="L21" s="114"/>
    </row>
    <row r="22" spans="1:26">
      <c r="A22" s="3"/>
      <c r="B22" s="3"/>
      <c r="C22" s="3"/>
      <c r="E22" s="108"/>
      <c r="F22" t="s">
        <v>237</v>
      </c>
      <c r="G22"/>
      <c r="H22"/>
      <c r="I22"/>
      <c r="J22"/>
      <c r="K22"/>
      <c r="L22" s="109"/>
      <c r="N22" s="102" t="s">
        <v>349</v>
      </c>
      <c r="O22" s="4" t="s">
        <v>350</v>
      </c>
    </row>
    <row r="23" spans="1:26">
      <c r="A23" s="3"/>
      <c r="B23" s="3"/>
      <c r="C23" s="3"/>
      <c r="E23" s="108"/>
      <c r="F23" t="s">
        <v>238</v>
      </c>
      <c r="G23"/>
      <c r="H23"/>
      <c r="I23"/>
      <c r="J23"/>
      <c r="K23"/>
      <c r="L23" s="109"/>
      <c r="N23" s="29"/>
      <c r="O23" s="29" t="s">
        <v>351</v>
      </c>
      <c r="Q23" s="4" t="s">
        <v>354</v>
      </c>
      <c r="R23" s="4" t="s">
        <v>355</v>
      </c>
    </row>
    <row r="24" spans="1:26">
      <c r="A24" s="3"/>
      <c r="B24" s="3"/>
      <c r="C24" s="3"/>
      <c r="E24" s="108"/>
      <c r="G24"/>
      <c r="H24"/>
      <c r="I24"/>
      <c r="J24"/>
      <c r="K24"/>
      <c r="L24" s="109"/>
      <c r="N24" s="29"/>
      <c r="O24" s="29" t="s">
        <v>352</v>
      </c>
    </row>
    <row r="25" spans="1:26">
      <c r="A25" s="3"/>
      <c r="B25" s="3"/>
      <c r="C25" s="3"/>
      <c r="E25" s="108"/>
      <c r="F25" t="s">
        <v>203</v>
      </c>
      <c r="G25"/>
      <c r="H25"/>
      <c r="I25"/>
      <c r="J25"/>
      <c r="K25"/>
      <c r="L25" s="109"/>
      <c r="N25" s="13"/>
      <c r="O25" s="29" t="s">
        <v>353</v>
      </c>
    </row>
    <row r="26" spans="1:26">
      <c r="A26" s="3"/>
      <c r="B26" s="3"/>
      <c r="C26" s="3"/>
      <c r="E26" s="108"/>
      <c r="G26"/>
      <c r="H26"/>
      <c r="I26"/>
      <c r="J26"/>
      <c r="K26"/>
      <c r="L26" s="109"/>
      <c r="V26" s="22"/>
    </row>
    <row r="27" spans="1:26">
      <c r="A27" s="3"/>
      <c r="B27" s="3"/>
      <c r="C27" s="3"/>
      <c r="E27" s="108"/>
      <c r="F27" s="3" t="s">
        <v>204</v>
      </c>
      <c r="H27"/>
      <c r="I27" s="3" t="s">
        <v>205</v>
      </c>
      <c r="J27"/>
      <c r="K27"/>
      <c r="L27" s="109"/>
      <c r="R27" s="23"/>
      <c r="V27" s="23"/>
    </row>
    <row r="28" spans="1:26">
      <c r="A28" s="3"/>
      <c r="B28" s="3"/>
      <c r="C28" s="3"/>
      <c r="E28" s="108"/>
      <c r="F28" s="103" t="s">
        <v>206</v>
      </c>
      <c r="G28"/>
      <c r="H28"/>
      <c r="I28" t="s">
        <v>207</v>
      </c>
      <c r="J28"/>
      <c r="K28"/>
      <c r="L28" s="109"/>
      <c r="R28" s="21"/>
      <c r="V28" s="22"/>
    </row>
    <row r="29" spans="1:26">
      <c r="A29" s="3"/>
      <c r="B29" s="3"/>
      <c r="C29" s="3"/>
      <c r="E29" s="108"/>
      <c r="F29" s="70" t="s">
        <v>361</v>
      </c>
      <c r="G29"/>
      <c r="H29"/>
      <c r="I29" t="s">
        <v>362</v>
      </c>
      <c r="J29"/>
      <c r="K29"/>
      <c r="L29" s="109"/>
      <c r="M29" s="141" t="s">
        <v>363</v>
      </c>
      <c r="N29" s="142" t="s">
        <v>364</v>
      </c>
      <c r="O29" s="142"/>
      <c r="P29" s="142"/>
      <c r="R29" s="21"/>
      <c r="V29" s="22"/>
    </row>
    <row r="30" spans="1:26">
      <c r="A30" s="3"/>
      <c r="B30" s="3"/>
      <c r="C30" s="3"/>
      <c r="E30" s="108"/>
      <c r="F30" s="70" t="s">
        <v>365</v>
      </c>
      <c r="G30"/>
      <c r="H30"/>
      <c r="I30" t="s">
        <v>366</v>
      </c>
      <c r="J30"/>
      <c r="K30"/>
      <c r="L30" s="109"/>
      <c r="M30" s="141"/>
      <c r="N30" s="142"/>
      <c r="O30" s="142"/>
      <c r="P30" s="142"/>
      <c r="R30" s="21"/>
      <c r="V30" s="22"/>
    </row>
    <row r="31" spans="1:26">
      <c r="A31" s="3"/>
      <c r="B31" s="3"/>
      <c r="C31" s="3"/>
      <c r="E31" s="108"/>
      <c r="F31" s="70" t="s">
        <v>368</v>
      </c>
      <c r="G31"/>
      <c r="H31"/>
      <c r="I31" t="s">
        <v>369</v>
      </c>
      <c r="J31"/>
      <c r="K31"/>
      <c r="L31" s="109"/>
      <c r="M31" s="132"/>
      <c r="N31" s="132"/>
      <c r="O31" s="132"/>
      <c r="P31" s="132"/>
      <c r="R31" s="21"/>
      <c r="V31" s="22"/>
    </row>
    <row r="32" spans="1:26">
      <c r="A32" s="3"/>
      <c r="B32" s="3"/>
      <c r="C32" s="3"/>
      <c r="E32" s="108"/>
      <c r="F32" s="103"/>
      <c r="G32"/>
      <c r="H32"/>
      <c r="I32"/>
      <c r="J32"/>
      <c r="K32"/>
      <c r="L32" s="109"/>
      <c r="R32" s="21"/>
      <c r="V32" s="22"/>
    </row>
    <row r="33" spans="1:18">
      <c r="A33" s="3"/>
      <c r="B33" s="3"/>
      <c r="C33" s="3"/>
      <c r="E33" s="108"/>
      <c r="F33" s="122"/>
      <c r="G33"/>
      <c r="H33"/>
      <c r="I33"/>
      <c r="J33"/>
      <c r="K33"/>
      <c r="L33" s="109"/>
      <c r="R33" s="22"/>
    </row>
    <row r="34" spans="1:18">
      <c r="E34" s="108"/>
      <c r="F34" t="s">
        <v>239</v>
      </c>
      <c r="H34"/>
      <c r="I34"/>
      <c r="J34"/>
      <c r="K34"/>
      <c r="L34" s="109"/>
    </row>
    <row r="35" spans="1:18">
      <c r="E35" s="108"/>
      <c r="F35"/>
      <c r="H35"/>
      <c r="J35"/>
      <c r="K35"/>
      <c r="L35" s="109"/>
    </row>
    <row r="36" spans="1:18">
      <c r="E36" s="108"/>
      <c r="F36" t="s">
        <v>240</v>
      </c>
      <c r="G36"/>
      <c r="H36"/>
      <c r="J36"/>
      <c r="K36"/>
      <c r="L36" s="109"/>
    </row>
    <row r="37" spans="1:18">
      <c r="E37" s="108"/>
      <c r="G37"/>
      <c r="H37"/>
      <c r="J37"/>
      <c r="K37"/>
      <c r="L37" s="109"/>
    </row>
    <row r="38" spans="1:18">
      <c r="E38" s="108"/>
      <c r="F38" s="3" t="s">
        <v>220</v>
      </c>
      <c r="H38"/>
      <c r="I38"/>
      <c r="J38"/>
      <c r="K38"/>
      <c r="L38" s="109"/>
    </row>
    <row r="39" spans="1:18">
      <c r="E39" s="111"/>
      <c r="F39" s="126"/>
      <c r="G39" s="116"/>
      <c r="H39" s="116"/>
      <c r="I39" s="116"/>
      <c r="J39" s="116"/>
      <c r="K39" s="116"/>
      <c r="L39" s="117"/>
    </row>
    <row r="40" spans="1:18">
      <c r="F40" s="9"/>
    </row>
    <row r="41" spans="1:18">
      <c r="F41" s="8"/>
    </row>
    <row r="42" spans="1:18">
      <c r="F42" s="6"/>
    </row>
    <row r="43" spans="1:18">
      <c r="F43" s="6"/>
    </row>
    <row r="44" spans="1:18">
      <c r="F44" s="8"/>
    </row>
    <row r="56" spans="10:10">
      <c r="J56" s="6"/>
    </row>
  </sheetData>
  <mergeCells count="3">
    <mergeCell ref="M29:M30"/>
    <mergeCell ref="N29:P30"/>
    <mergeCell ref="A9:A10"/>
  </mergeCells>
  <phoneticPr fontId="4"/>
  <conditionalFormatting sqref="A7:A9">
    <cfRule type="containsText" dxfId="90" priority="8" operator="containsText" text="hihokensya_no">
      <formula>NOT(ISERROR(SEARCH("hihokensya_no",A7)))</formula>
    </cfRule>
  </conditionalFormatting>
  <conditionalFormatting sqref="A1:C5 A6 C6">
    <cfRule type="containsText" dxfId="89" priority="23" operator="containsText" text="hihokensya_no">
      <formula>NOT(ISERROR(SEARCH("hihokensya_no",A1)))</formula>
    </cfRule>
  </conditionalFormatting>
  <conditionalFormatting sqref="E1:O2 E3:E4 F7:O8 B7:B10 E7:E10 C7:C19 F9:I9 K9:O9 G10:O10 Q10:Q19 S10:Z19 A11:A19 E11:O21 A20:C33 Q20:Z1048576 M22:O28 E22:E38 M29:N29 M32:O38 E39:O61 E62:I62 K62:O62 E63:O1048576">
    <cfRule type="containsText" dxfId="88" priority="27" operator="containsText" text="hihokensya_no">
      <formula>NOT(ISERROR(SEARCH("hihokensya_no",A1)))</formula>
    </cfRule>
  </conditionalFormatting>
  <conditionalFormatting sqref="E5:O5 E6 G6:I6 K6:M6 O6">
    <cfRule type="containsText" dxfId="87" priority="12" operator="containsText" text="hihokensya_no">
      <formula>NOT(ISERROR(SEARCH("hihokensya_no",E5)))</formula>
    </cfRule>
  </conditionalFormatting>
  <conditionalFormatting sqref="F37:F38">
    <cfRule type="containsText" dxfId="86" priority="24" operator="containsText" text="hihokensya_no">
      <formula>NOT(ISERROR(SEARCH("hihokensya_no",F37)))</formula>
    </cfRule>
  </conditionalFormatting>
  <conditionalFormatting sqref="G3:O4">
    <cfRule type="containsText" dxfId="85" priority="21" operator="containsText" text="hihokensya_no">
      <formula>NOT(ISERROR(SEARCH("hihokensya_no",G3)))</formula>
    </cfRule>
  </conditionalFormatting>
  <conditionalFormatting sqref="Q1:Z5 Q7:Z9 Q6 S6:U6 W6:Y6">
    <cfRule type="containsText" dxfId="84" priority="9" operator="containsText" text="hihokensya_no">
      <formula>NOT(ISERROR(SEARCH("hihokensya_no",Q1)))</formula>
    </cfRule>
  </conditionalFormatting>
  <conditionalFormatting sqref="B6">
    <cfRule type="containsText" dxfId="27" priority="7" operator="containsText" text="hihokensya_no">
      <formula>NOT(ISERROR(SEARCH("hihokensya_no",B6)))</formula>
    </cfRule>
  </conditionalFormatting>
  <conditionalFormatting sqref="F6">
    <cfRule type="containsText" dxfId="26" priority="6" operator="containsText" text="hihokensya_no">
      <formula>NOT(ISERROR(SEARCH("hihokensya_no",F6)))</formula>
    </cfRule>
  </conditionalFormatting>
  <conditionalFormatting sqref="J6">
    <cfRule type="containsText" dxfId="25" priority="5" operator="containsText" text="hihokensya_no">
      <formula>NOT(ISERROR(SEARCH("hihokensya_no",J6)))</formula>
    </cfRule>
  </conditionalFormatting>
  <conditionalFormatting sqref="N6">
    <cfRule type="containsText" dxfId="24" priority="4" operator="containsText" text="hihokensya_no">
      <formula>NOT(ISERROR(SEARCH("hihokensya_no",N6)))</formula>
    </cfRule>
  </conditionalFormatting>
  <conditionalFormatting sqref="R6">
    <cfRule type="containsText" dxfId="23" priority="3" operator="containsText" text="hihokensya_no">
      <formula>NOT(ISERROR(SEARCH("hihokensya_no",R6)))</formula>
    </cfRule>
  </conditionalFormatting>
  <conditionalFormatting sqref="V6">
    <cfRule type="containsText" dxfId="22" priority="2" operator="containsText" text="hihokensya_no">
      <formula>NOT(ISERROR(SEARCH("hihokensya_no",V6)))</formula>
    </cfRule>
  </conditionalFormatting>
  <conditionalFormatting sqref="Z6">
    <cfRule type="containsText" dxfId="21" priority="1" operator="containsText" text="hihokensya_no">
      <formula>NOT(ISERROR(SEARCH("hihokensya_no",Z6)))</formula>
    </cfRule>
  </conditionalFormatting>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EB418-55D4-4609-8EEB-11E2A30FA96D}">
  <dimension ref="A1:Z45"/>
  <sheetViews>
    <sheetView zoomScale="90" zoomScaleNormal="90" workbookViewId="0">
      <selection activeCell="V19" sqref="V19"/>
    </sheetView>
  </sheetViews>
  <sheetFormatPr defaultRowHeight="18.75"/>
  <cols>
    <col min="1" max="1" width="11.875" style="3" bestFit="1" customWidth="1"/>
    <col min="2" max="3" width="9" style="3"/>
    <col min="5" max="19" width="9" style="3"/>
    <col min="21" max="26" width="9" style="3"/>
  </cols>
  <sheetData>
    <row r="1" spans="1:26">
      <c r="A1" s="2" t="s">
        <v>4</v>
      </c>
      <c r="B1" s="2"/>
      <c r="C1" s="2"/>
      <c r="E1" s="2" t="s">
        <v>0</v>
      </c>
      <c r="F1" s="2"/>
      <c r="G1" s="2"/>
      <c r="H1" s="2"/>
      <c r="I1" s="2" t="s">
        <v>1</v>
      </c>
      <c r="J1" s="2"/>
      <c r="K1" s="2"/>
      <c r="L1" s="2"/>
      <c r="M1" s="2" t="s">
        <v>2</v>
      </c>
      <c r="N1" s="2"/>
      <c r="O1" s="2"/>
      <c r="P1" s="2"/>
      <c r="Q1" s="2" t="s">
        <v>3</v>
      </c>
      <c r="R1" s="2"/>
      <c r="S1" s="2"/>
      <c r="U1" s="2" t="s">
        <v>6</v>
      </c>
      <c r="V1" s="2"/>
      <c r="W1" s="2"/>
      <c r="X1" s="2"/>
      <c r="Y1" s="2" t="s">
        <v>8</v>
      </c>
      <c r="Z1" s="2"/>
    </row>
    <row r="2" spans="1:26">
      <c r="B2" s="3" t="s">
        <v>13</v>
      </c>
      <c r="F2" s="4" t="s">
        <v>13</v>
      </c>
      <c r="J2" s="3" t="s">
        <v>13</v>
      </c>
      <c r="N2" s="3" t="s">
        <v>13</v>
      </c>
      <c r="R2" s="3" t="s">
        <v>13</v>
      </c>
      <c r="V2" s="3" t="s">
        <v>13</v>
      </c>
      <c r="Z2" s="3" t="s">
        <v>13</v>
      </c>
    </row>
    <row r="3" spans="1:26">
      <c r="A3" s="4"/>
      <c r="B3" s="4" t="s">
        <v>14</v>
      </c>
      <c r="C3" s="4"/>
      <c r="J3" s="4" t="s">
        <v>14</v>
      </c>
      <c r="K3" s="4"/>
      <c r="L3" s="4"/>
      <c r="M3" s="4"/>
      <c r="N3" s="4" t="s">
        <v>14</v>
      </c>
      <c r="O3" s="4"/>
      <c r="P3" s="4"/>
      <c r="Q3" s="4"/>
      <c r="R3" s="4" t="s">
        <v>14</v>
      </c>
      <c r="S3" s="4"/>
      <c r="U3" s="4"/>
      <c r="V3" s="4" t="s">
        <v>14</v>
      </c>
      <c r="W3" s="4"/>
      <c r="X3" s="4"/>
      <c r="Y3" s="4"/>
      <c r="Z3" s="4" t="s">
        <v>14</v>
      </c>
    </row>
    <row r="4" spans="1:26">
      <c r="B4" s="11" t="s">
        <v>72</v>
      </c>
      <c r="J4" s="11" t="s">
        <v>72</v>
      </c>
      <c r="N4" s="11" t="s">
        <v>72</v>
      </c>
      <c r="R4" s="11" t="s">
        <v>72</v>
      </c>
      <c r="V4" s="11" t="s">
        <v>72</v>
      </c>
      <c r="Z4" s="11" t="s">
        <v>72</v>
      </c>
    </row>
    <row r="5" spans="1:26">
      <c r="B5" s="5" t="s">
        <v>16</v>
      </c>
      <c r="F5" s="1" t="s">
        <v>146</v>
      </c>
      <c r="J5" s="10" t="s">
        <v>146</v>
      </c>
      <c r="N5" s="5" t="s">
        <v>16</v>
      </c>
      <c r="R5" s="64" t="s">
        <v>16</v>
      </c>
      <c r="V5" s="5" t="s">
        <v>358</v>
      </c>
      <c r="Z5" s="5" t="s">
        <v>16</v>
      </c>
    </row>
    <row r="6" spans="1:26">
      <c r="B6" s="5" t="s">
        <v>11</v>
      </c>
      <c r="F6" s="1" t="s">
        <v>12</v>
      </c>
      <c r="J6" s="5" t="s">
        <v>12</v>
      </c>
      <c r="N6" s="3" t="s">
        <v>10</v>
      </c>
      <c r="R6" s="3" t="s">
        <v>10</v>
      </c>
      <c r="V6" s="3" t="s">
        <v>10</v>
      </c>
      <c r="Z6" s="3" t="s">
        <v>10</v>
      </c>
    </row>
    <row r="7" spans="1:26">
      <c r="B7" s="5" t="s">
        <v>17</v>
      </c>
      <c r="F7" s="1" t="s">
        <v>147</v>
      </c>
      <c r="J7" s="5" t="s">
        <v>147</v>
      </c>
      <c r="N7" s="5" t="s">
        <v>12</v>
      </c>
      <c r="R7" s="64" t="s">
        <v>12</v>
      </c>
      <c r="V7" s="5" t="s">
        <v>12</v>
      </c>
      <c r="Z7" s="5" t="s">
        <v>12</v>
      </c>
    </row>
    <row r="8" spans="1:26">
      <c r="B8" s="3" t="s">
        <v>10</v>
      </c>
      <c r="F8" s="3" t="s">
        <v>10</v>
      </c>
      <c r="J8" s="3" t="s">
        <v>10</v>
      </c>
      <c r="N8" s="5" t="s">
        <v>147</v>
      </c>
      <c r="R8" s="5" t="s">
        <v>147</v>
      </c>
      <c r="V8" s="5" t="s">
        <v>147</v>
      </c>
      <c r="Z8" s="5" t="s">
        <v>147</v>
      </c>
    </row>
    <row r="9" spans="1:26">
      <c r="A9" s="133" t="s">
        <v>367</v>
      </c>
      <c r="B9" s="58" t="s">
        <v>108</v>
      </c>
      <c r="C9" s="62"/>
      <c r="D9" s="71"/>
      <c r="E9" s="62"/>
      <c r="F9" s="58" t="s">
        <v>54</v>
      </c>
      <c r="G9" s="62"/>
      <c r="J9" s="59" t="s">
        <v>54</v>
      </c>
      <c r="R9" s="5"/>
      <c r="V9" s="23" t="s">
        <v>359</v>
      </c>
      <c r="Z9" s="23" t="s">
        <v>7</v>
      </c>
    </row>
    <row r="10" spans="1:26">
      <c r="B10" s="8"/>
      <c r="F10" s="58" t="s">
        <v>272</v>
      </c>
      <c r="J10" s="135" t="s">
        <v>66</v>
      </c>
      <c r="V10" s="22" t="s">
        <v>119</v>
      </c>
    </row>
    <row r="11" spans="1:26">
      <c r="A11" s="43" t="s">
        <v>167</v>
      </c>
      <c r="B11" s="23" t="s">
        <v>118</v>
      </c>
      <c r="F11" s="27" t="s">
        <v>56</v>
      </c>
      <c r="J11" s="8" t="s">
        <v>73</v>
      </c>
      <c r="R11" s="13"/>
      <c r="V11" s="31" t="s">
        <v>120</v>
      </c>
    </row>
    <row r="12" spans="1:26">
      <c r="B12" s="21" t="s">
        <v>119</v>
      </c>
      <c r="F12" s="27" t="s">
        <v>57</v>
      </c>
      <c r="J12" s="7"/>
    </row>
    <row r="13" spans="1:26">
      <c r="A13" s="133" t="s">
        <v>367</v>
      </c>
      <c r="B13" s="27" t="s">
        <v>271</v>
      </c>
      <c r="F13" s="27" t="s">
        <v>58</v>
      </c>
      <c r="J13" s="7"/>
    </row>
    <row r="14" spans="1:26">
      <c r="F14" s="134" t="s">
        <v>66</v>
      </c>
    </row>
    <row r="15" spans="1:26">
      <c r="F15" s="75" t="s">
        <v>68</v>
      </c>
    </row>
    <row r="16" spans="1:26">
      <c r="F16" s="8" t="s">
        <v>67</v>
      </c>
    </row>
    <row r="17" spans="2:23">
      <c r="F17" s="86" t="s">
        <v>30</v>
      </c>
      <c r="J17" s="6"/>
      <c r="N17" s="13"/>
    </row>
    <row r="18" spans="2:23">
      <c r="F18" s="86"/>
      <c r="J18" s="6"/>
      <c r="N18" s="13"/>
    </row>
    <row r="19" spans="2:23">
      <c r="B19" s="4" t="s">
        <v>151</v>
      </c>
      <c r="C19" s="29"/>
      <c r="D19" s="30"/>
      <c r="E19" s="29"/>
      <c r="F19" s="29"/>
      <c r="G19" s="29"/>
      <c r="J19" s="6"/>
    </row>
    <row r="20" spans="2:23">
      <c r="B20" s="29"/>
      <c r="C20" s="29" t="s">
        <v>152</v>
      </c>
      <c r="D20" s="30"/>
      <c r="E20" s="29"/>
      <c r="F20" s="29"/>
      <c r="G20" s="29"/>
      <c r="J20" s="8"/>
    </row>
    <row r="21" spans="2:23">
      <c r="J21" s="7"/>
    </row>
    <row r="22" spans="2:23">
      <c r="F22" s="6"/>
      <c r="J22" s="7"/>
    </row>
    <row r="23" spans="2:23">
      <c r="F23" s="6"/>
    </row>
    <row r="24" spans="2:23">
      <c r="E24" s="106"/>
      <c r="F24" s="118"/>
      <c r="G24" s="113"/>
      <c r="H24" s="113"/>
      <c r="I24" s="113"/>
      <c r="J24" s="113"/>
      <c r="K24" s="113"/>
      <c r="L24" s="113"/>
      <c r="M24" s="113"/>
      <c r="N24" s="113"/>
      <c r="O24" s="113"/>
      <c r="P24" s="113"/>
      <c r="Q24" s="113"/>
      <c r="R24" s="113"/>
      <c r="S24" s="113"/>
      <c r="T24" s="107"/>
      <c r="U24" s="113"/>
      <c r="V24" s="113"/>
      <c r="W24" s="114"/>
    </row>
    <row r="25" spans="2:23">
      <c r="E25" s="108"/>
      <c r="F25" t="s">
        <v>241</v>
      </c>
      <c r="G25"/>
      <c r="H25"/>
      <c r="I25"/>
      <c r="J25"/>
      <c r="K25"/>
      <c r="L25"/>
      <c r="M25"/>
      <c r="N25"/>
      <c r="O25"/>
      <c r="P25"/>
      <c r="W25" s="115"/>
    </row>
    <row r="26" spans="2:23">
      <c r="E26" s="108"/>
      <c r="F26" t="s">
        <v>242</v>
      </c>
      <c r="G26"/>
      <c r="H26"/>
      <c r="I26"/>
      <c r="J26"/>
      <c r="K26"/>
      <c r="L26"/>
      <c r="M26"/>
      <c r="N26"/>
      <c r="O26"/>
      <c r="P26"/>
      <c r="W26" s="115"/>
    </row>
    <row r="27" spans="2:23">
      <c r="E27" s="108"/>
      <c r="G27"/>
      <c r="H27"/>
      <c r="I27"/>
      <c r="J27"/>
      <c r="K27"/>
      <c r="L27"/>
      <c r="M27"/>
      <c r="N27"/>
      <c r="O27"/>
      <c r="P27"/>
      <c r="W27" s="115"/>
    </row>
    <row r="28" spans="2:23">
      <c r="E28" s="108"/>
      <c r="F28" t="s">
        <v>203</v>
      </c>
      <c r="G28"/>
      <c r="H28"/>
      <c r="I28"/>
      <c r="J28"/>
      <c r="K28"/>
      <c r="L28"/>
      <c r="M28"/>
      <c r="N28"/>
      <c r="O28"/>
      <c r="P28"/>
      <c r="W28" s="115"/>
    </row>
    <row r="29" spans="2:23">
      <c r="E29" s="108"/>
      <c r="G29"/>
      <c r="I29"/>
      <c r="J29"/>
      <c r="K29"/>
      <c r="L29"/>
      <c r="M29"/>
      <c r="N29"/>
      <c r="O29"/>
      <c r="P29"/>
      <c r="W29" s="115"/>
    </row>
    <row r="30" spans="2:23">
      <c r="E30" s="108"/>
      <c r="F30" s="3" t="s">
        <v>204</v>
      </c>
      <c r="I30" s="3" t="s">
        <v>205</v>
      </c>
      <c r="J30"/>
      <c r="K30"/>
      <c r="L30"/>
      <c r="M30"/>
      <c r="N30"/>
      <c r="O30"/>
      <c r="P30"/>
      <c r="W30" s="115"/>
    </row>
    <row r="31" spans="2:23">
      <c r="E31" s="108"/>
      <c r="F31" s="103" t="s">
        <v>206</v>
      </c>
      <c r="G31"/>
      <c r="H31"/>
      <c r="I31" t="s">
        <v>207</v>
      </c>
      <c r="J31"/>
      <c r="K31"/>
      <c r="L31"/>
      <c r="M31"/>
      <c r="N31"/>
      <c r="O31"/>
      <c r="P31"/>
      <c r="W31" s="115"/>
    </row>
    <row r="32" spans="2:23">
      <c r="E32" s="108"/>
      <c r="F32" s="127" t="s">
        <v>208</v>
      </c>
      <c r="G32"/>
      <c r="H32"/>
      <c r="I32" s="128" t="s">
        <v>243</v>
      </c>
      <c r="J32"/>
      <c r="K32"/>
      <c r="L32"/>
      <c r="M32"/>
      <c r="N32"/>
      <c r="O32"/>
      <c r="P32"/>
      <c r="W32" s="115"/>
    </row>
    <row r="33" spans="5:23">
      <c r="E33" s="110" t="s">
        <v>273</v>
      </c>
      <c r="F33" s="129" t="s">
        <v>210</v>
      </c>
      <c r="I33" s="3" t="s">
        <v>244</v>
      </c>
      <c r="J33"/>
      <c r="K33"/>
      <c r="L33"/>
      <c r="M33"/>
      <c r="N33"/>
      <c r="O33"/>
      <c r="P33" s="104" t="s">
        <v>195</v>
      </c>
      <c r="Q33" s="4" t="s">
        <v>222</v>
      </c>
      <c r="R33" s="4"/>
      <c r="S33" s="4"/>
      <c r="T33" s="4"/>
      <c r="W33" s="109"/>
    </row>
    <row r="34" spans="5:23">
      <c r="E34" s="108"/>
      <c r="F34" s="6" t="s">
        <v>212</v>
      </c>
      <c r="I34" s="3" t="s">
        <v>245</v>
      </c>
      <c r="J34"/>
      <c r="K34"/>
      <c r="L34"/>
      <c r="M34"/>
      <c r="N34"/>
      <c r="O34"/>
      <c r="P34"/>
      <c r="W34" s="115"/>
    </row>
    <row r="35" spans="5:23">
      <c r="E35" s="108"/>
      <c r="F35" s="105" t="s">
        <v>214</v>
      </c>
      <c r="G35"/>
      <c r="H35"/>
      <c r="I35" s="3" t="s">
        <v>246</v>
      </c>
      <c r="J35"/>
      <c r="K35"/>
      <c r="L35"/>
      <c r="M35"/>
      <c r="N35"/>
      <c r="O35"/>
      <c r="P35"/>
      <c r="W35" s="115"/>
    </row>
    <row r="36" spans="5:23">
      <c r="E36" s="108"/>
      <c r="F36" s="105" t="s">
        <v>216</v>
      </c>
      <c r="G36"/>
      <c r="H36"/>
      <c r="I36" s="3" t="s">
        <v>247</v>
      </c>
      <c r="J36"/>
      <c r="K36"/>
      <c r="L36"/>
      <c r="M36"/>
      <c r="N36"/>
      <c r="O36"/>
      <c r="P36"/>
      <c r="W36" s="115"/>
    </row>
    <row r="37" spans="5:23">
      <c r="E37" s="108"/>
      <c r="H37"/>
      <c r="K37"/>
      <c r="L37"/>
      <c r="M37"/>
      <c r="N37"/>
      <c r="O37"/>
      <c r="P37"/>
      <c r="W37" s="115"/>
    </row>
    <row r="38" spans="5:23">
      <c r="E38" s="108"/>
      <c r="F38" t="s">
        <v>248</v>
      </c>
      <c r="G38"/>
      <c r="H38"/>
      <c r="I38"/>
      <c r="J38"/>
      <c r="K38"/>
      <c r="L38"/>
      <c r="M38"/>
      <c r="N38"/>
      <c r="O38"/>
      <c r="P38"/>
      <c r="W38" s="115"/>
    </row>
    <row r="39" spans="5:23">
      <c r="E39" s="108"/>
      <c r="F39"/>
      <c r="G39"/>
      <c r="H39"/>
      <c r="I39"/>
      <c r="J39"/>
      <c r="K39"/>
      <c r="L39"/>
      <c r="M39"/>
      <c r="N39"/>
      <c r="O39"/>
      <c r="P39"/>
      <c r="W39" s="115"/>
    </row>
    <row r="40" spans="5:23">
      <c r="E40" s="108"/>
      <c r="F40" t="s">
        <v>249</v>
      </c>
      <c r="G40"/>
      <c r="H40"/>
      <c r="I40"/>
      <c r="J40"/>
      <c r="K40"/>
      <c r="L40"/>
      <c r="M40"/>
      <c r="N40"/>
      <c r="O40"/>
      <c r="P40"/>
      <c r="W40" s="115"/>
    </row>
    <row r="41" spans="5:23">
      <c r="E41" s="108"/>
      <c r="K41"/>
      <c r="L41"/>
      <c r="M41"/>
      <c r="N41"/>
      <c r="O41"/>
      <c r="P41"/>
      <c r="W41" s="115"/>
    </row>
    <row r="42" spans="5:23">
      <c r="E42" s="108"/>
      <c r="F42" s="3" t="s">
        <v>220</v>
      </c>
      <c r="K42"/>
      <c r="L42"/>
      <c r="M42"/>
      <c r="N42"/>
      <c r="O42"/>
      <c r="P42"/>
      <c r="W42" s="115"/>
    </row>
    <row r="43" spans="5:23">
      <c r="E43" s="108"/>
      <c r="K43"/>
      <c r="L43"/>
      <c r="M43"/>
      <c r="N43"/>
      <c r="O43"/>
      <c r="P43"/>
      <c r="W43" s="115"/>
    </row>
    <row r="44" spans="5:23">
      <c r="E44" s="108"/>
      <c r="F44" s="3" t="s">
        <v>221</v>
      </c>
      <c r="G44"/>
      <c r="H44"/>
      <c r="I44"/>
      <c r="J44"/>
      <c r="K44"/>
      <c r="L44"/>
      <c r="M44"/>
      <c r="N44"/>
      <c r="O44"/>
      <c r="P44"/>
      <c r="W44" s="115"/>
    </row>
    <row r="45" spans="5:23">
      <c r="E45" s="111"/>
      <c r="F45" s="116"/>
      <c r="G45" s="116"/>
      <c r="H45" s="116"/>
      <c r="I45" s="116"/>
      <c r="J45" s="116"/>
      <c r="K45" s="116"/>
      <c r="L45" s="116"/>
      <c r="M45" s="116"/>
      <c r="N45" s="116"/>
      <c r="O45" s="116"/>
      <c r="P45" s="116"/>
      <c r="Q45" s="116"/>
      <c r="R45" s="116"/>
      <c r="S45" s="116"/>
      <c r="T45" s="112"/>
      <c r="U45" s="116"/>
      <c r="V45" s="116"/>
      <c r="W45" s="117"/>
    </row>
  </sheetData>
  <phoneticPr fontId="4"/>
  <conditionalFormatting sqref="A1:C7 A9:C19 A8 C8">
    <cfRule type="containsText" dxfId="83" priority="8" operator="containsText" text="hihokensya_no">
      <formula>NOT(ISERROR(SEARCH("hihokensya_no",A1)))</formula>
    </cfRule>
  </conditionalFormatting>
  <conditionalFormatting sqref="E1:S2 E3:E4 F10:F16 U11:Y11 U12:Z18 G13:S13 E13:E19 G14:I16 K14:S16 G17:S19 U19:U21 W19:Z21 A20:A22 C20:C22 E20:S24 U22:Z32 A23:C1048576 Q25:S32 E25:E44 X33:Z33 Q34:S44 U34:Z1048576 E45:I45 K45:S45 E46:S50 E51:I51 K51:S51 E52:S1048576">
    <cfRule type="containsText" dxfId="82" priority="25" operator="containsText" text="hihokensya_no">
      <formula>NOT(ISERROR(SEARCH("hihokensya_no",A1)))</formula>
    </cfRule>
  </conditionalFormatting>
  <conditionalFormatting sqref="E5:S5 E9:S12 E8 G8:I8 K8:S8 E7:S7 E6:M6 O6:Q6 S6">
    <cfRule type="containsText" dxfId="81" priority="10" operator="containsText" text="hihokensya_no">
      <formula>NOT(ISERROR(SEARCH("hihokensya_no",E5)))</formula>
    </cfRule>
  </conditionalFormatting>
  <conditionalFormatting sqref="F44">
    <cfRule type="containsText" dxfId="80" priority="18" operator="containsText" text="hihokensya_no">
      <formula>NOT(ISERROR(SEARCH("hihokensya_no",F44)))</formula>
    </cfRule>
  </conditionalFormatting>
  <conditionalFormatting sqref="F41:J43">
    <cfRule type="containsText" dxfId="79" priority="19" operator="containsText" text="hihokensya_no">
      <formula>NOT(ISERROR(SEARCH("hihokensya_no",F41)))</formula>
    </cfRule>
  </conditionalFormatting>
  <conditionalFormatting sqref="G3:S4">
    <cfRule type="containsText" dxfId="78" priority="13" operator="containsText" text="hihokensya_no">
      <formula>NOT(ISERROR(SEARCH("hihokensya_no",G3)))</formula>
    </cfRule>
  </conditionalFormatting>
  <conditionalFormatting sqref="Q33:V33">
    <cfRule type="containsText" dxfId="77" priority="17" operator="containsText" text="hihokensya_no">
      <formula>NOT(ISERROR(SEARCH("hihokensya_no",Q33)))</formula>
    </cfRule>
  </conditionalFormatting>
  <conditionalFormatting sqref="U1:Z5 U7:Z10 U6 W6:Y6">
    <cfRule type="containsText" dxfId="76" priority="11" operator="containsText" text="hihokensya_no">
      <formula>NOT(ISERROR(SEARCH("hihokensya_no",U1)))</formula>
    </cfRule>
  </conditionalFormatting>
  <conditionalFormatting sqref="B8">
    <cfRule type="containsText" dxfId="20" priority="7" operator="containsText" text="hihokensya_no">
      <formula>NOT(ISERROR(SEARCH("hihokensya_no",B8)))</formula>
    </cfRule>
  </conditionalFormatting>
  <conditionalFormatting sqref="F8">
    <cfRule type="containsText" dxfId="19" priority="6" operator="containsText" text="hihokensya_no">
      <formula>NOT(ISERROR(SEARCH("hihokensya_no",F8)))</formula>
    </cfRule>
  </conditionalFormatting>
  <conditionalFormatting sqref="J8">
    <cfRule type="containsText" dxfId="18" priority="5" operator="containsText" text="hihokensya_no">
      <formula>NOT(ISERROR(SEARCH("hihokensya_no",J8)))</formula>
    </cfRule>
  </conditionalFormatting>
  <conditionalFormatting sqref="N6">
    <cfRule type="containsText" dxfId="17" priority="4" operator="containsText" text="hihokensya_no">
      <formula>NOT(ISERROR(SEARCH("hihokensya_no",N6)))</formula>
    </cfRule>
  </conditionalFormatting>
  <conditionalFormatting sqref="R6">
    <cfRule type="containsText" dxfId="16" priority="3" operator="containsText" text="hihokensya_no">
      <formula>NOT(ISERROR(SEARCH("hihokensya_no",R6)))</formula>
    </cfRule>
  </conditionalFormatting>
  <conditionalFormatting sqref="V6">
    <cfRule type="containsText" dxfId="15" priority="2" operator="containsText" text="hihokensya_no">
      <formula>NOT(ISERROR(SEARCH("hihokensya_no",V6)))</formula>
    </cfRule>
  </conditionalFormatting>
  <conditionalFormatting sqref="Z6">
    <cfRule type="containsText" dxfId="14" priority="1" operator="containsText" text="hihokensya_no">
      <formula>NOT(ISERROR(SEARCH("hihokensya_no",Z6)))</formula>
    </cfRule>
  </conditionalFormatting>
  <hyperlinks>
    <hyperlink ref="A11" location="基礎年金番号更新パターン!A6" display="詳しく➝" xr:uid="{320EE9A3-B1CD-46E0-BA18-9F692AFD7966}"/>
  </hyperlink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FA0CB-9AB1-4C65-B5EF-3D017EB6E36B}">
  <dimension ref="A1:AA52"/>
  <sheetViews>
    <sheetView zoomScale="90" zoomScaleNormal="90" workbookViewId="0">
      <selection activeCell="S17" sqref="S17"/>
    </sheetView>
  </sheetViews>
  <sheetFormatPr defaultRowHeight="18.75"/>
  <cols>
    <col min="1" max="1" width="11.875" style="3" bestFit="1" customWidth="1"/>
    <col min="2" max="2" width="9" style="3"/>
    <col min="5" max="22" width="9" style="3"/>
    <col min="25" max="27" width="9" style="3"/>
  </cols>
  <sheetData>
    <row r="1" spans="1:27">
      <c r="A1" s="2" t="s">
        <v>6</v>
      </c>
      <c r="B1" s="2"/>
      <c r="E1" s="2" t="s">
        <v>0</v>
      </c>
      <c r="F1" s="2"/>
      <c r="G1" s="2"/>
      <c r="H1" s="2"/>
      <c r="I1" s="2" t="s">
        <v>1</v>
      </c>
      <c r="J1" s="2"/>
      <c r="K1" s="2"/>
      <c r="L1" s="2"/>
      <c r="M1" s="2" t="s">
        <v>2</v>
      </c>
      <c r="N1" s="2"/>
      <c r="O1" s="2"/>
      <c r="P1" s="2"/>
      <c r="Q1" s="2" t="s">
        <v>3</v>
      </c>
      <c r="R1" s="2"/>
      <c r="S1" s="2"/>
      <c r="T1" s="2"/>
      <c r="U1" s="2" t="s">
        <v>4</v>
      </c>
      <c r="V1" s="2"/>
      <c r="Y1" s="2" t="s">
        <v>8</v>
      </c>
      <c r="Z1" s="2"/>
      <c r="AA1" s="2"/>
    </row>
    <row r="2" spans="1:27">
      <c r="B2" s="3" t="s">
        <v>13</v>
      </c>
      <c r="F2" s="4" t="s">
        <v>13</v>
      </c>
      <c r="J2" s="3" t="s">
        <v>13</v>
      </c>
      <c r="N2" s="3" t="s">
        <v>13</v>
      </c>
      <c r="R2" s="3" t="s">
        <v>13</v>
      </c>
      <c r="V2" s="3" t="s">
        <v>13</v>
      </c>
      <c r="Z2" s="3" t="s">
        <v>13</v>
      </c>
    </row>
    <row r="3" spans="1:27">
      <c r="A3" s="4"/>
      <c r="B3" s="4" t="s">
        <v>14</v>
      </c>
      <c r="F3" s="1"/>
      <c r="J3" s="4" t="s">
        <v>14</v>
      </c>
      <c r="K3" s="4"/>
      <c r="L3" s="4"/>
      <c r="M3" s="4"/>
      <c r="N3" s="4" t="s">
        <v>14</v>
      </c>
      <c r="O3" s="4"/>
      <c r="P3" s="4"/>
      <c r="Q3" s="4"/>
      <c r="R3" s="4" t="s">
        <v>14</v>
      </c>
      <c r="S3" s="4"/>
      <c r="T3" s="4"/>
      <c r="U3" s="4"/>
      <c r="V3" s="4" t="s">
        <v>14</v>
      </c>
      <c r="Y3" s="4"/>
      <c r="Z3" s="4" t="s">
        <v>14</v>
      </c>
    </row>
    <row r="4" spans="1:27">
      <c r="B4" s="11" t="s">
        <v>72</v>
      </c>
      <c r="J4" s="11" t="s">
        <v>72</v>
      </c>
      <c r="N4" s="11" t="s">
        <v>72</v>
      </c>
      <c r="R4" s="11" t="s">
        <v>72</v>
      </c>
      <c r="V4" s="11" t="s">
        <v>72</v>
      </c>
      <c r="Z4" s="11" t="s">
        <v>72</v>
      </c>
    </row>
    <row r="5" spans="1:27">
      <c r="B5" s="5" t="s">
        <v>16</v>
      </c>
      <c r="F5" s="5" t="s">
        <v>16</v>
      </c>
      <c r="J5" s="5" t="s">
        <v>16</v>
      </c>
      <c r="N5" s="5" t="s">
        <v>16</v>
      </c>
      <c r="R5" s="64" t="s">
        <v>16</v>
      </c>
      <c r="V5" s="5" t="s">
        <v>16</v>
      </c>
      <c r="Z5" s="5" t="s">
        <v>16</v>
      </c>
    </row>
    <row r="6" spans="1:27">
      <c r="B6" s="5" t="s">
        <v>11</v>
      </c>
      <c r="F6" s="5" t="s">
        <v>11</v>
      </c>
      <c r="J6" s="5" t="s">
        <v>11</v>
      </c>
      <c r="N6" s="3" t="s">
        <v>10</v>
      </c>
      <c r="R6" s="3" t="s">
        <v>10</v>
      </c>
      <c r="V6" s="3" t="s">
        <v>10</v>
      </c>
      <c r="Z6" s="3" t="s">
        <v>10</v>
      </c>
    </row>
    <row r="7" spans="1:27">
      <c r="B7" s="5" t="s">
        <v>17</v>
      </c>
      <c r="F7" s="5" t="s">
        <v>17</v>
      </c>
      <c r="J7" s="5" t="s">
        <v>17</v>
      </c>
      <c r="N7" s="5" t="s">
        <v>12</v>
      </c>
      <c r="R7" s="64" t="s">
        <v>12</v>
      </c>
      <c r="V7" s="5" t="s">
        <v>12</v>
      </c>
      <c r="Z7" s="5" t="s">
        <v>12</v>
      </c>
    </row>
    <row r="8" spans="1:27">
      <c r="B8" s="3" t="s">
        <v>10</v>
      </c>
      <c r="F8" s="3" t="s">
        <v>10</v>
      </c>
      <c r="J8" s="3" t="s">
        <v>10</v>
      </c>
      <c r="N8" s="5" t="s">
        <v>147</v>
      </c>
      <c r="R8" s="5" t="s">
        <v>147</v>
      </c>
      <c r="V8" s="5" t="s">
        <v>147</v>
      </c>
      <c r="Z8" s="5" t="s">
        <v>147</v>
      </c>
    </row>
    <row r="9" spans="1:27">
      <c r="B9" s="31"/>
      <c r="F9" s="27" t="s">
        <v>292</v>
      </c>
      <c r="J9" s="135" t="s">
        <v>66</v>
      </c>
      <c r="R9" s="5"/>
      <c r="V9" s="31" t="s">
        <v>5</v>
      </c>
      <c r="Z9" s="23" t="s">
        <v>7</v>
      </c>
    </row>
    <row r="10" spans="1:27">
      <c r="A10" s="43" t="s">
        <v>167</v>
      </c>
      <c r="B10" s="23" t="s">
        <v>7</v>
      </c>
      <c r="F10" s="27" t="s">
        <v>293</v>
      </c>
      <c r="J10" s="8" t="s">
        <v>73</v>
      </c>
      <c r="V10" s="23" t="s">
        <v>7</v>
      </c>
    </row>
    <row r="11" spans="1:27">
      <c r="B11" s="22" t="s">
        <v>33</v>
      </c>
      <c r="F11" s="27" t="s">
        <v>294</v>
      </c>
      <c r="J11" s="7"/>
      <c r="R11" s="13"/>
      <c r="V11" s="22" t="s">
        <v>33</v>
      </c>
    </row>
    <row r="12" spans="1:27">
      <c r="A12" s="133" t="s">
        <v>367</v>
      </c>
      <c r="B12" s="3" t="s">
        <v>274</v>
      </c>
      <c r="F12" s="134" t="s">
        <v>66</v>
      </c>
      <c r="J12" s="7"/>
    </row>
    <row r="13" spans="1:27">
      <c r="F13" s="9" t="s">
        <v>68</v>
      </c>
      <c r="J13" s="7"/>
    </row>
    <row r="14" spans="1:27">
      <c r="F14" s="8" t="s">
        <v>67</v>
      </c>
      <c r="J14" s="7"/>
    </row>
    <row r="15" spans="1:27">
      <c r="F15" s="58" t="s">
        <v>54</v>
      </c>
      <c r="J15" s="8"/>
    </row>
    <row r="16" spans="1:27">
      <c r="F16" s="58" t="s">
        <v>272</v>
      </c>
      <c r="J16" s="6"/>
      <c r="K16" s="3" t="s">
        <v>150</v>
      </c>
    </row>
    <row r="17" spans="5:22">
      <c r="F17" s="86" t="s">
        <v>30</v>
      </c>
      <c r="J17" s="6"/>
      <c r="N17" s="13"/>
    </row>
    <row r="18" spans="5:22">
      <c r="J18" s="6"/>
      <c r="N18" s="13"/>
    </row>
    <row r="19" spans="5:22">
      <c r="J19" s="6"/>
      <c r="N19" s="13"/>
    </row>
    <row r="20" spans="5:22">
      <c r="J20" s="6"/>
      <c r="N20" s="13"/>
    </row>
    <row r="21" spans="5:22">
      <c r="J21" s="6"/>
      <c r="N21" s="13"/>
    </row>
    <row r="22" spans="5:22">
      <c r="J22" s="6"/>
      <c r="N22" s="13"/>
    </row>
    <row r="23" spans="5:22">
      <c r="J23" s="6"/>
      <c r="N23" s="13"/>
    </row>
    <row r="24" spans="5:22">
      <c r="J24" s="6"/>
      <c r="N24" s="13"/>
    </row>
    <row r="25" spans="5:22">
      <c r="J25" s="6"/>
      <c r="N25" s="13"/>
    </row>
    <row r="26" spans="5:22">
      <c r="E26" s="106"/>
      <c r="F26" s="113"/>
      <c r="G26" s="113"/>
      <c r="H26" s="113"/>
      <c r="I26" s="113"/>
      <c r="J26" s="130"/>
      <c r="K26" s="113"/>
      <c r="L26" s="113"/>
      <c r="M26" s="113"/>
      <c r="N26" s="113"/>
      <c r="O26" s="113"/>
      <c r="P26" s="113"/>
      <c r="Q26" s="113"/>
      <c r="R26" s="113"/>
      <c r="S26" s="113"/>
      <c r="T26" s="113"/>
      <c r="U26" s="113"/>
      <c r="V26" s="114"/>
    </row>
    <row r="27" spans="5:22">
      <c r="E27" s="108"/>
      <c r="F27" t="s">
        <v>250</v>
      </c>
      <c r="G27"/>
      <c r="H27"/>
      <c r="I27"/>
      <c r="J27"/>
      <c r="K27"/>
      <c r="L27"/>
      <c r="M27"/>
      <c r="N27"/>
      <c r="O27"/>
      <c r="V27" s="120"/>
    </row>
    <row r="28" spans="5:22">
      <c r="E28" s="108"/>
      <c r="F28" t="s">
        <v>251</v>
      </c>
      <c r="G28"/>
      <c r="H28"/>
      <c r="I28"/>
      <c r="J28"/>
      <c r="K28"/>
      <c r="L28"/>
      <c r="M28"/>
      <c r="N28"/>
      <c r="O28"/>
      <c r="V28" s="121"/>
    </row>
    <row r="29" spans="5:22">
      <c r="E29" s="108"/>
      <c r="G29"/>
      <c r="H29"/>
      <c r="I29"/>
      <c r="J29"/>
      <c r="K29"/>
      <c r="L29"/>
      <c r="M29"/>
      <c r="N29"/>
      <c r="O29"/>
      <c r="V29" s="123"/>
    </row>
    <row r="30" spans="5:22">
      <c r="E30" s="108"/>
      <c r="F30" t="s">
        <v>203</v>
      </c>
      <c r="G30"/>
      <c r="H30"/>
      <c r="I30"/>
      <c r="J30"/>
      <c r="K30"/>
      <c r="L30"/>
      <c r="M30"/>
      <c r="N30"/>
      <c r="O30"/>
      <c r="V30" s="115"/>
    </row>
    <row r="31" spans="5:22">
      <c r="E31" s="108"/>
      <c r="G31"/>
      <c r="I31"/>
      <c r="J31"/>
      <c r="K31"/>
      <c r="L31"/>
      <c r="M31"/>
      <c r="N31"/>
      <c r="O31"/>
      <c r="V31" s="115"/>
    </row>
    <row r="32" spans="5:22">
      <c r="E32" s="108"/>
      <c r="F32" s="3" t="s">
        <v>204</v>
      </c>
      <c r="I32" s="3" t="s">
        <v>205</v>
      </c>
      <c r="J32"/>
      <c r="K32"/>
      <c r="L32"/>
      <c r="M32"/>
      <c r="N32"/>
      <c r="O32"/>
      <c r="V32" s="115"/>
    </row>
    <row r="33" spans="5:22">
      <c r="E33" s="108"/>
      <c r="F33" s="103" t="s">
        <v>206</v>
      </c>
      <c r="G33"/>
      <c r="H33"/>
      <c r="I33" t="s">
        <v>207</v>
      </c>
      <c r="J33"/>
      <c r="K33"/>
      <c r="L33"/>
      <c r="M33"/>
      <c r="N33"/>
      <c r="O33"/>
      <c r="V33" s="115"/>
    </row>
    <row r="34" spans="5:22">
      <c r="E34" s="108"/>
      <c r="F34" s="127" t="s">
        <v>208</v>
      </c>
      <c r="G34"/>
      <c r="H34"/>
      <c r="I34" s="128" t="s">
        <v>252</v>
      </c>
      <c r="J34"/>
      <c r="K34"/>
      <c r="L34"/>
      <c r="M34"/>
      <c r="N34"/>
      <c r="O34"/>
      <c r="V34" s="115"/>
    </row>
    <row r="35" spans="5:22">
      <c r="E35" s="110" t="s">
        <v>273</v>
      </c>
      <c r="F35" s="129" t="s">
        <v>210</v>
      </c>
      <c r="I35" s="3" t="s">
        <v>253</v>
      </c>
      <c r="J35"/>
      <c r="K35"/>
      <c r="L35"/>
      <c r="M35"/>
      <c r="N35"/>
      <c r="O35"/>
      <c r="P35" s="104" t="s">
        <v>195</v>
      </c>
      <c r="Q35" s="4" t="s">
        <v>222</v>
      </c>
      <c r="R35" s="4"/>
      <c r="S35" s="4"/>
      <c r="T35" s="4"/>
      <c r="V35" s="115"/>
    </row>
    <row r="36" spans="5:22">
      <c r="E36" s="143" t="s">
        <v>295</v>
      </c>
      <c r="F36" s="6" t="s">
        <v>212</v>
      </c>
      <c r="I36" s="3" t="s">
        <v>254</v>
      </c>
      <c r="J36"/>
      <c r="K36"/>
      <c r="L36"/>
      <c r="M36"/>
      <c r="N36"/>
      <c r="O36"/>
      <c r="V36" s="115"/>
    </row>
    <row r="37" spans="5:22">
      <c r="E37" s="144"/>
      <c r="F37" s="105" t="s">
        <v>214</v>
      </c>
      <c r="G37"/>
      <c r="H37"/>
      <c r="I37" s="3" t="s">
        <v>255</v>
      </c>
      <c r="J37"/>
      <c r="K37"/>
      <c r="L37"/>
      <c r="M37"/>
      <c r="N37"/>
      <c r="O37"/>
      <c r="V37" s="115"/>
    </row>
    <row r="38" spans="5:22">
      <c r="E38" s="144"/>
      <c r="F38" s="105" t="s">
        <v>216</v>
      </c>
      <c r="G38"/>
      <c r="H38"/>
      <c r="I38" s="3" t="s">
        <v>256</v>
      </c>
      <c r="J38"/>
      <c r="K38"/>
      <c r="L38"/>
      <c r="M38"/>
      <c r="N38"/>
      <c r="O38"/>
      <c r="V38" s="115"/>
    </row>
    <row r="39" spans="5:22">
      <c r="E39" s="108"/>
      <c r="H39"/>
      <c r="K39"/>
      <c r="L39"/>
      <c r="M39"/>
      <c r="N39"/>
      <c r="O39"/>
      <c r="V39" s="115"/>
    </row>
    <row r="40" spans="5:22">
      <c r="E40" s="108"/>
      <c r="F40" t="s">
        <v>257</v>
      </c>
      <c r="G40"/>
      <c r="H40"/>
      <c r="I40"/>
      <c r="J40"/>
      <c r="K40"/>
      <c r="L40"/>
      <c r="M40"/>
      <c r="N40"/>
      <c r="O40"/>
      <c r="V40" s="115"/>
    </row>
    <row r="41" spans="5:22">
      <c r="E41" s="108"/>
      <c r="F41"/>
      <c r="G41"/>
      <c r="H41"/>
      <c r="I41"/>
      <c r="J41"/>
      <c r="K41"/>
      <c r="L41"/>
      <c r="M41"/>
      <c r="N41"/>
      <c r="O41"/>
      <c r="V41" s="115"/>
    </row>
    <row r="42" spans="5:22">
      <c r="E42" s="108"/>
      <c r="F42" t="s">
        <v>258</v>
      </c>
      <c r="G42"/>
      <c r="H42"/>
      <c r="I42"/>
      <c r="J42"/>
      <c r="K42"/>
      <c r="L42"/>
      <c r="M42"/>
      <c r="N42"/>
      <c r="O42"/>
      <c r="V42" s="115"/>
    </row>
    <row r="43" spans="5:22">
      <c r="E43" s="108"/>
      <c r="K43"/>
      <c r="L43"/>
      <c r="M43"/>
      <c r="N43"/>
      <c r="O43"/>
      <c r="V43" s="115"/>
    </row>
    <row r="44" spans="5:22">
      <c r="E44" s="108"/>
      <c r="F44" s="3" t="s">
        <v>220</v>
      </c>
      <c r="K44"/>
      <c r="L44"/>
      <c r="M44"/>
      <c r="N44"/>
      <c r="O44"/>
      <c r="V44" s="115"/>
    </row>
    <row r="45" spans="5:22">
      <c r="E45" s="111"/>
      <c r="F45" s="116"/>
      <c r="G45" s="116"/>
      <c r="H45" s="116"/>
      <c r="I45" s="116"/>
      <c r="J45" s="116"/>
      <c r="K45" s="116"/>
      <c r="L45" s="116"/>
      <c r="M45" s="116"/>
      <c r="N45" s="116"/>
      <c r="O45" s="116"/>
      <c r="P45" s="116"/>
      <c r="Q45" s="116"/>
      <c r="R45" s="116"/>
      <c r="S45" s="116"/>
      <c r="T45" s="116"/>
      <c r="U45" s="116"/>
      <c r="V45" s="117"/>
    </row>
    <row r="52" spans="10:10">
      <c r="J52" s="6"/>
    </row>
  </sheetData>
  <mergeCells count="1">
    <mergeCell ref="E36:E38"/>
  </mergeCells>
  <phoneticPr fontId="4"/>
  <conditionalFormatting sqref="A1:B7 A9:B25 A8">
    <cfRule type="containsText" dxfId="75" priority="8" operator="containsText" text="hihokensya_no">
      <formula>NOT(ISERROR(SEARCH("hihokensya_no",A1)))</formula>
    </cfRule>
  </conditionalFormatting>
  <conditionalFormatting sqref="E27:E36 E39:E44">
    <cfRule type="containsText" dxfId="74" priority="16" operator="containsText" text="hihokensya_no">
      <formula>NOT(ISERROR(SEARCH("hihokensya_no",E27)))</formula>
    </cfRule>
  </conditionalFormatting>
  <conditionalFormatting sqref="E5:F7 E9:F16 E8">
    <cfRule type="containsText" dxfId="73" priority="17" operator="containsText" text="hihokensya_no">
      <formula>NOT(ISERROR(SEARCH("hihokensya_no",E5)))</formula>
    </cfRule>
  </conditionalFormatting>
  <conditionalFormatting sqref="E1:V4">
    <cfRule type="containsText" dxfId="72" priority="11" operator="containsText" text="hihokensya_no">
      <formula>NOT(ISERROR(SEARCH("hihokensya_no",E1)))</formula>
    </cfRule>
  </conditionalFormatting>
  <conditionalFormatting sqref="F43:J44">
    <cfRule type="containsText" dxfId="71" priority="19" operator="containsText" text="hihokensya_no">
      <formula>NOT(ISERROR(SEARCH("hihokensya_no",F43)))</formula>
    </cfRule>
  </conditionalFormatting>
  <conditionalFormatting sqref="G5:J7 G9:J10 G8:I8">
    <cfRule type="containsText" dxfId="70" priority="22" operator="containsText" text="hihokensya_no">
      <formula>NOT(ISERROR(SEARCH("hihokensya_no",G5)))</formula>
    </cfRule>
  </conditionalFormatting>
  <conditionalFormatting sqref="K9:U10 G11:U11 G12:V17 E17 E18:V26 P27:V34 P36:V44 E45:V1048576">
    <cfRule type="containsText" dxfId="69" priority="28" operator="containsText" text="hihokensya_no">
      <formula>NOT(ISERROR(SEARCH("hihokensya_no",E9)))</formula>
    </cfRule>
  </conditionalFormatting>
  <conditionalFormatting sqref="K5:V5 K7:V8 K6:M6 O6:Q6 S6:U6">
    <cfRule type="containsText" dxfId="68" priority="9" operator="containsText" text="hihokensya_no">
      <formula>NOT(ISERROR(SEARCH("hihokensya_no",K5)))</formula>
    </cfRule>
  </conditionalFormatting>
  <conditionalFormatting sqref="Q35:V35">
    <cfRule type="containsText" dxfId="67" priority="18" operator="containsText" text="hihokensya_no">
      <formula>NOT(ISERROR(SEARCH("hihokensya_no",Q35)))</formula>
    </cfRule>
  </conditionalFormatting>
  <conditionalFormatting sqref="V9:V11">
    <cfRule type="containsText" dxfId="66" priority="21" operator="containsText" text="hihokensya_no">
      <formula>NOT(ISERROR(SEARCH("hihokensya_no",V9)))</formula>
    </cfRule>
  </conditionalFormatting>
  <conditionalFormatting sqref="Y11 AA11 Y12:AA1048576 A26:A28 A29:B1048576">
    <cfRule type="containsText" dxfId="65" priority="29" operator="containsText" text="hihokensya_no">
      <formula>NOT(ISERROR(SEARCH("hihokensya_no",A11)))</formula>
    </cfRule>
  </conditionalFormatting>
  <conditionalFormatting sqref="Y1:AA5 Y7:AA10 Y6 AA6">
    <cfRule type="containsText" dxfId="64" priority="10" operator="containsText" text="hihokensya_no">
      <formula>NOT(ISERROR(SEARCH("hihokensya_no",Y1)))</formula>
    </cfRule>
  </conditionalFormatting>
  <conditionalFormatting sqref="B8">
    <cfRule type="containsText" dxfId="13" priority="7" operator="containsText" text="hihokensya_no">
      <formula>NOT(ISERROR(SEARCH("hihokensya_no",B8)))</formula>
    </cfRule>
  </conditionalFormatting>
  <conditionalFormatting sqref="F8">
    <cfRule type="containsText" dxfId="12" priority="6" operator="containsText" text="hihokensya_no">
      <formula>NOT(ISERROR(SEARCH("hihokensya_no",F8)))</formula>
    </cfRule>
  </conditionalFormatting>
  <conditionalFormatting sqref="J8">
    <cfRule type="containsText" dxfId="11" priority="5" operator="containsText" text="hihokensya_no">
      <formula>NOT(ISERROR(SEARCH("hihokensya_no",J8)))</formula>
    </cfRule>
  </conditionalFormatting>
  <conditionalFormatting sqref="N6">
    <cfRule type="containsText" dxfId="10" priority="4" operator="containsText" text="hihokensya_no">
      <formula>NOT(ISERROR(SEARCH("hihokensya_no",N6)))</formula>
    </cfRule>
  </conditionalFormatting>
  <conditionalFormatting sqref="R6">
    <cfRule type="containsText" dxfId="9" priority="3" operator="containsText" text="hihokensya_no">
      <formula>NOT(ISERROR(SEARCH("hihokensya_no",R6)))</formula>
    </cfRule>
  </conditionalFormatting>
  <conditionalFormatting sqref="V6">
    <cfRule type="containsText" dxfId="8" priority="2" operator="containsText" text="hihokensya_no">
      <formula>NOT(ISERROR(SEARCH("hihokensya_no",V6)))</formula>
    </cfRule>
  </conditionalFormatting>
  <conditionalFormatting sqref="Z6">
    <cfRule type="containsText" dxfId="7" priority="1" operator="containsText" text="hihokensya_no">
      <formula>NOT(ISERROR(SEARCH("hihokensya_no",Z6)))</formula>
    </cfRule>
  </conditionalFormatting>
  <hyperlinks>
    <hyperlink ref="A10" location="基礎年金番号更新パターン!A7" display="詳しく➝" xr:uid="{BABA2B99-5F54-45EC-8378-C66E674BF314}"/>
  </hyperlink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94636-01E2-46E2-85E4-3E4CDCD6AF7B}">
  <dimension ref="A1:AA54"/>
  <sheetViews>
    <sheetView zoomScale="90" zoomScaleNormal="90" workbookViewId="0">
      <selection activeCell="R25" sqref="R25"/>
    </sheetView>
  </sheetViews>
  <sheetFormatPr defaultRowHeight="18.75"/>
  <cols>
    <col min="1" max="1" width="10.125" style="3" customWidth="1"/>
    <col min="2" max="3" width="9" style="3"/>
    <col min="5" max="27" width="9" style="3"/>
  </cols>
  <sheetData>
    <row r="1" spans="1:27">
      <c r="A1" s="2" t="s">
        <v>8</v>
      </c>
      <c r="B1" s="2"/>
      <c r="C1" s="2"/>
      <c r="E1" s="2" t="s">
        <v>0</v>
      </c>
      <c r="F1" s="2"/>
      <c r="G1" s="2"/>
      <c r="H1" s="2"/>
      <c r="I1" s="2" t="s">
        <v>1</v>
      </c>
      <c r="J1" s="2"/>
      <c r="K1" s="2"/>
      <c r="L1" s="2"/>
      <c r="M1" s="2" t="s">
        <v>2</v>
      </c>
      <c r="N1" s="2"/>
      <c r="O1" s="2"/>
      <c r="P1" s="2"/>
      <c r="Q1" s="2" t="s">
        <v>3</v>
      </c>
      <c r="R1" s="2"/>
      <c r="S1" s="2"/>
      <c r="T1" s="2"/>
      <c r="U1" s="2" t="s">
        <v>4</v>
      </c>
      <c r="V1" s="2"/>
      <c r="W1" s="2"/>
      <c r="X1" s="2"/>
      <c r="Y1" s="2" t="s">
        <v>6</v>
      </c>
      <c r="Z1" s="2"/>
      <c r="AA1" s="2"/>
    </row>
    <row r="2" spans="1:27">
      <c r="B2" s="3" t="s">
        <v>13</v>
      </c>
      <c r="F2" s="4" t="s">
        <v>13</v>
      </c>
      <c r="J2" s="3" t="s">
        <v>13</v>
      </c>
      <c r="N2" s="3" t="s">
        <v>13</v>
      </c>
      <c r="R2" s="3" t="s">
        <v>13</v>
      </c>
      <c r="V2" s="3" t="s">
        <v>13</v>
      </c>
      <c r="Z2" s="3" t="s">
        <v>13</v>
      </c>
    </row>
    <row r="3" spans="1:27">
      <c r="A3" s="4"/>
      <c r="B3" s="4" t="s">
        <v>14</v>
      </c>
      <c r="J3" s="4" t="s">
        <v>14</v>
      </c>
      <c r="K3" s="4"/>
      <c r="L3" s="4"/>
      <c r="M3" s="4"/>
      <c r="N3" s="4" t="s">
        <v>14</v>
      </c>
      <c r="O3" s="4"/>
      <c r="P3" s="4"/>
      <c r="Q3" s="4"/>
      <c r="R3" s="4" t="s">
        <v>14</v>
      </c>
      <c r="S3" s="4"/>
      <c r="T3" s="4"/>
      <c r="U3" s="4"/>
      <c r="V3" s="4" t="s">
        <v>14</v>
      </c>
      <c r="W3" s="4"/>
      <c r="X3" s="4"/>
      <c r="Y3" s="4"/>
      <c r="Z3" s="4" t="s">
        <v>14</v>
      </c>
      <c r="AA3" s="4"/>
    </row>
    <row r="4" spans="1:27">
      <c r="B4" s="11" t="s">
        <v>72</v>
      </c>
      <c r="J4" s="11" t="s">
        <v>72</v>
      </c>
      <c r="N4" s="11" t="s">
        <v>72</v>
      </c>
      <c r="R4" s="11" t="s">
        <v>72</v>
      </c>
      <c r="V4" s="11" t="s">
        <v>72</v>
      </c>
      <c r="Z4" s="11" t="s">
        <v>72</v>
      </c>
    </row>
    <row r="5" spans="1:27">
      <c r="B5" s="5" t="s">
        <v>16</v>
      </c>
      <c r="F5" s="1" t="s">
        <v>146</v>
      </c>
      <c r="J5" s="1" t="s">
        <v>146</v>
      </c>
      <c r="N5" s="1" t="s">
        <v>146</v>
      </c>
      <c r="R5" s="64" t="s">
        <v>16</v>
      </c>
      <c r="V5" s="1" t="s">
        <v>146</v>
      </c>
      <c r="Z5" s="1" t="s">
        <v>146</v>
      </c>
    </row>
    <row r="6" spans="1:27">
      <c r="B6" s="3" t="s">
        <v>10</v>
      </c>
      <c r="F6" s="3" t="s">
        <v>10</v>
      </c>
      <c r="J6" s="3" t="s">
        <v>10</v>
      </c>
      <c r="N6" s="3" t="s">
        <v>10</v>
      </c>
      <c r="R6" s="3" t="s">
        <v>10</v>
      </c>
      <c r="V6" s="3" t="s">
        <v>10</v>
      </c>
      <c r="Z6" s="3" t="s">
        <v>10</v>
      </c>
    </row>
    <row r="7" spans="1:27">
      <c r="B7" s="5" t="s">
        <v>12</v>
      </c>
      <c r="F7" s="1" t="s">
        <v>12</v>
      </c>
      <c r="J7" s="1" t="s">
        <v>12</v>
      </c>
      <c r="N7" s="1" t="s">
        <v>12</v>
      </c>
      <c r="R7" s="65" t="s">
        <v>12</v>
      </c>
      <c r="V7" s="1" t="s">
        <v>12</v>
      </c>
      <c r="Z7" s="1" t="s">
        <v>12</v>
      </c>
    </row>
    <row r="8" spans="1:27">
      <c r="B8" s="5" t="s">
        <v>147</v>
      </c>
      <c r="F8" s="1" t="s">
        <v>147</v>
      </c>
      <c r="J8" s="1" t="s">
        <v>147</v>
      </c>
      <c r="N8" s="1" t="s">
        <v>147</v>
      </c>
      <c r="R8" s="1" t="s">
        <v>147</v>
      </c>
      <c r="V8" s="1" t="s">
        <v>147</v>
      </c>
      <c r="Z8" s="1" t="s">
        <v>147</v>
      </c>
    </row>
    <row r="9" spans="1:27">
      <c r="A9" s="43" t="s">
        <v>167</v>
      </c>
      <c r="B9" s="23" t="s">
        <v>7</v>
      </c>
      <c r="F9" s="134" t="s">
        <v>66</v>
      </c>
      <c r="J9" s="134" t="s">
        <v>66</v>
      </c>
      <c r="R9" s="5"/>
      <c r="V9" s="23" t="s">
        <v>118</v>
      </c>
      <c r="Z9" s="23" t="s">
        <v>118</v>
      </c>
    </row>
    <row r="10" spans="1:27">
      <c r="F10" s="86" t="s">
        <v>30</v>
      </c>
      <c r="J10" s="7"/>
      <c r="V10" s="8"/>
    </row>
    <row r="11" spans="1:27">
      <c r="J11" s="7"/>
      <c r="R11" s="13"/>
    </row>
    <row r="12" spans="1:27">
      <c r="J12" s="7"/>
      <c r="R12" s="13"/>
    </row>
    <row r="13" spans="1:27">
      <c r="J13" s="7"/>
      <c r="R13" s="13"/>
    </row>
    <row r="14" spans="1:27">
      <c r="J14" s="7"/>
      <c r="R14" s="13"/>
    </row>
    <row r="15" spans="1:27">
      <c r="J15" s="7"/>
      <c r="R15" s="13"/>
    </row>
    <row r="16" spans="1:27">
      <c r="J16" s="7"/>
      <c r="R16" s="13"/>
    </row>
    <row r="17" spans="5:26">
      <c r="J17" s="7"/>
      <c r="R17" s="13"/>
    </row>
    <row r="18" spans="5:26">
      <c r="J18" s="7"/>
      <c r="R18" s="13"/>
    </row>
    <row r="19" spans="5:26">
      <c r="J19" s="7"/>
      <c r="R19" s="13"/>
    </row>
    <row r="20" spans="5:26">
      <c r="J20" s="7"/>
      <c r="R20" s="13"/>
    </row>
    <row r="21" spans="5:26">
      <c r="J21" s="7"/>
      <c r="R21" s="13"/>
    </row>
    <row r="22" spans="5:26">
      <c r="J22" s="7"/>
    </row>
    <row r="23" spans="5:26">
      <c r="E23" s="106"/>
      <c r="F23" s="118"/>
      <c r="G23" s="113"/>
      <c r="H23" s="113"/>
      <c r="I23" s="113"/>
      <c r="J23" s="118"/>
      <c r="K23" s="113"/>
      <c r="L23" s="114"/>
    </row>
    <row r="24" spans="5:26">
      <c r="E24" s="108"/>
      <c r="F24" t="s">
        <v>259</v>
      </c>
      <c r="G24"/>
      <c r="H24"/>
      <c r="I24"/>
      <c r="J24"/>
      <c r="K24"/>
      <c r="L24" s="115"/>
    </row>
    <row r="25" spans="5:26">
      <c r="E25" s="108"/>
      <c r="F25" t="s">
        <v>260</v>
      </c>
      <c r="G25"/>
      <c r="H25"/>
      <c r="I25"/>
      <c r="J25"/>
      <c r="K25"/>
      <c r="L25" s="115"/>
    </row>
    <row r="26" spans="5:26">
      <c r="E26" s="108"/>
      <c r="G26"/>
      <c r="H26"/>
      <c r="I26"/>
      <c r="J26"/>
      <c r="K26"/>
      <c r="L26" s="115"/>
    </row>
    <row r="27" spans="5:26">
      <c r="E27" s="108"/>
      <c r="F27" t="s">
        <v>203</v>
      </c>
      <c r="G27"/>
      <c r="H27"/>
      <c r="I27"/>
      <c r="J27"/>
      <c r="K27"/>
      <c r="L27" s="115"/>
      <c r="N27" s="13"/>
    </row>
    <row r="28" spans="5:26">
      <c r="E28" s="108"/>
      <c r="G28"/>
      <c r="H28"/>
      <c r="I28"/>
      <c r="J28"/>
      <c r="K28"/>
      <c r="L28" s="115"/>
      <c r="Z28" s="22"/>
    </row>
    <row r="29" spans="5:26">
      <c r="E29" s="108"/>
      <c r="F29" s="3" t="s">
        <v>204</v>
      </c>
      <c r="G29"/>
      <c r="H29"/>
      <c r="I29" s="3" t="s">
        <v>205</v>
      </c>
      <c r="J29"/>
      <c r="K29"/>
      <c r="L29" s="115"/>
      <c r="V29" s="23"/>
      <c r="Z29" s="23"/>
    </row>
    <row r="30" spans="5:26">
      <c r="E30" s="108"/>
      <c r="F30" s="103" t="s">
        <v>206</v>
      </c>
      <c r="G30"/>
      <c r="H30"/>
      <c r="I30" t="s">
        <v>207</v>
      </c>
      <c r="J30"/>
      <c r="K30"/>
      <c r="L30" s="115"/>
      <c r="V30" s="21"/>
      <c r="Z30" s="22"/>
    </row>
    <row r="31" spans="5:26">
      <c r="E31" s="108"/>
      <c r="F31" s="122"/>
      <c r="G31"/>
      <c r="H31"/>
      <c r="I31"/>
      <c r="J31"/>
      <c r="K31"/>
      <c r="L31" s="115"/>
      <c r="V31" s="22"/>
    </row>
    <row r="32" spans="5:26">
      <c r="E32" s="108"/>
      <c r="F32" t="s">
        <v>261</v>
      </c>
      <c r="G32"/>
      <c r="H32"/>
      <c r="I32"/>
      <c r="J32"/>
      <c r="K32"/>
      <c r="L32" s="115"/>
    </row>
    <row r="33" spans="5:12">
      <c r="E33" s="108"/>
      <c r="F33"/>
      <c r="G33"/>
      <c r="H33"/>
      <c r="I33"/>
      <c r="J33"/>
      <c r="K33"/>
      <c r="L33" s="115"/>
    </row>
    <row r="34" spans="5:12">
      <c r="E34" s="108"/>
      <c r="F34" t="s">
        <v>262</v>
      </c>
      <c r="G34"/>
      <c r="H34"/>
      <c r="I34"/>
      <c r="J34"/>
      <c r="K34"/>
      <c r="L34" s="115"/>
    </row>
    <row r="35" spans="5:12">
      <c r="E35" s="108"/>
      <c r="G35"/>
      <c r="H35"/>
      <c r="I35"/>
      <c r="J35"/>
      <c r="K35"/>
      <c r="L35" s="115"/>
    </row>
    <row r="36" spans="5:12">
      <c r="E36" s="108"/>
      <c r="F36" s="3" t="s">
        <v>220</v>
      </c>
      <c r="G36"/>
      <c r="H36"/>
      <c r="I36"/>
      <c r="J36"/>
      <c r="K36"/>
      <c r="L36" s="115"/>
    </row>
    <row r="37" spans="5:12">
      <c r="E37" s="108"/>
      <c r="F37" s="8"/>
      <c r="L37" s="115"/>
    </row>
    <row r="38" spans="5:12">
      <c r="E38" s="111"/>
      <c r="F38" s="131"/>
      <c r="G38" s="116"/>
      <c r="H38" s="116"/>
      <c r="I38" s="116"/>
      <c r="J38" s="116"/>
      <c r="K38" s="116"/>
      <c r="L38" s="117"/>
    </row>
    <row r="39" spans="5:12">
      <c r="F39" s="8"/>
    </row>
    <row r="40" spans="5:12">
      <c r="F40" s="6"/>
    </row>
    <row r="41" spans="5:12">
      <c r="F41" s="6"/>
    </row>
    <row r="42" spans="5:12">
      <c r="F42" s="8"/>
    </row>
    <row r="54" spans="10:10">
      <c r="J54" s="6"/>
    </row>
  </sheetData>
  <phoneticPr fontId="4"/>
  <conditionalFormatting sqref="A1:C5 A7:C10 A6 C6">
    <cfRule type="containsText" dxfId="63" priority="14" operator="containsText" text="hihokensya_no">
      <formula>NOT(ISERROR(SEARCH("hihokensya_no",A1)))</formula>
    </cfRule>
  </conditionalFormatting>
  <conditionalFormatting sqref="E1:AA2 E3:E4 E10 G10:AA10 A11:A21 C11:C21 E11:AA23 A22:C1048576 E24:E36 L24:AA36 E37:AA1048576">
    <cfRule type="containsText" dxfId="62" priority="19" operator="containsText" text="hihokensya_no">
      <formula>NOT(ISERROR(SEARCH("hihokensya_no",A1)))</formula>
    </cfRule>
  </conditionalFormatting>
  <conditionalFormatting sqref="E5:AA5 E7:AA9 E6 G6:I6 K6:M6 O6:Q6 S6:U6 W6:Y6 AA6">
    <cfRule type="containsText" dxfId="61" priority="8" operator="containsText" text="hihokensya_no">
      <formula>NOT(ISERROR(SEARCH("hihokensya_no",E5)))</formula>
    </cfRule>
  </conditionalFormatting>
  <conditionalFormatting sqref="F35:F36">
    <cfRule type="containsText" dxfId="60" priority="15" operator="containsText" text="hihokensya_no">
      <formula>NOT(ISERROR(SEARCH("hihokensya_no",F35)))</formula>
    </cfRule>
  </conditionalFormatting>
  <conditionalFormatting sqref="G3:AA4">
    <cfRule type="containsText" dxfId="59" priority="9" operator="containsText" text="hihokensya_no">
      <formula>NOT(ISERROR(SEARCH("hihokensya_no",G3)))</formula>
    </cfRule>
  </conditionalFormatting>
  <conditionalFormatting sqref="B6">
    <cfRule type="containsText" dxfId="6" priority="7" operator="containsText" text="hihokensya_no">
      <formula>NOT(ISERROR(SEARCH("hihokensya_no",B6)))</formula>
    </cfRule>
  </conditionalFormatting>
  <conditionalFormatting sqref="F6">
    <cfRule type="containsText" dxfId="5" priority="6" operator="containsText" text="hihokensya_no">
      <formula>NOT(ISERROR(SEARCH("hihokensya_no",F6)))</formula>
    </cfRule>
  </conditionalFormatting>
  <conditionalFormatting sqref="J6">
    <cfRule type="containsText" dxfId="4" priority="5" operator="containsText" text="hihokensya_no">
      <formula>NOT(ISERROR(SEARCH("hihokensya_no",J6)))</formula>
    </cfRule>
  </conditionalFormatting>
  <conditionalFormatting sqref="N6">
    <cfRule type="containsText" dxfId="3" priority="4" operator="containsText" text="hihokensya_no">
      <formula>NOT(ISERROR(SEARCH("hihokensya_no",N6)))</formula>
    </cfRule>
  </conditionalFormatting>
  <conditionalFormatting sqref="R6">
    <cfRule type="containsText" dxfId="2" priority="3" operator="containsText" text="hihokensya_no">
      <formula>NOT(ISERROR(SEARCH("hihokensya_no",R6)))</formula>
    </cfRule>
  </conditionalFormatting>
  <conditionalFormatting sqref="V6">
    <cfRule type="containsText" dxfId="1" priority="2" operator="containsText" text="hihokensya_no">
      <formula>NOT(ISERROR(SEARCH("hihokensya_no",V6)))</formula>
    </cfRule>
  </conditionalFormatting>
  <conditionalFormatting sqref="Z6">
    <cfRule type="containsText" dxfId="0" priority="1" operator="containsText" text="hihokensya_no">
      <formula>NOT(ISERROR(SEARCH("hihokensya_no",Z6)))</formula>
    </cfRule>
  </conditionalFormatting>
  <hyperlinks>
    <hyperlink ref="A9" location="基礎年金番号更新パターン!A8" display="詳しく➝" xr:uid="{CC933267-3449-420D-AAC0-3AA9E69F5391}"/>
  </hyperlink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C2E9A-F278-4E97-A82A-ECA83E1D9A95}">
  <sheetPr>
    <tabColor theme="5" tint="0.39997558519241921"/>
  </sheetPr>
  <dimension ref="B2:E8"/>
  <sheetViews>
    <sheetView zoomScale="80" zoomScaleNormal="80" workbookViewId="0">
      <selection activeCell="J21" sqref="J21"/>
    </sheetView>
  </sheetViews>
  <sheetFormatPr defaultRowHeight="15.75"/>
  <cols>
    <col min="1" max="1" width="4.625" style="32" customWidth="1"/>
    <col min="2" max="2" width="4.875" style="32" customWidth="1"/>
    <col min="3" max="3" width="44.25" style="32" customWidth="1"/>
    <col min="4" max="4" width="41" style="32" customWidth="1"/>
    <col min="5" max="5" width="42.875" style="32" customWidth="1"/>
    <col min="6" max="16384" width="9" style="32"/>
  </cols>
  <sheetData>
    <row r="2" spans="2:5">
      <c r="B2" s="32" t="s">
        <v>153</v>
      </c>
    </row>
    <row r="3" spans="2:5" ht="16.5" thickBot="1">
      <c r="B3" s="33" t="s">
        <v>154</v>
      </c>
      <c r="C3" s="34" t="s">
        <v>155</v>
      </c>
      <c r="D3" s="35" t="s">
        <v>156</v>
      </c>
      <c r="E3" s="33" t="s">
        <v>157</v>
      </c>
    </row>
    <row r="4" spans="2:5" ht="95.25" thickTop="1">
      <c r="B4" s="36">
        <v>1</v>
      </c>
      <c r="C4" s="37" t="s">
        <v>158</v>
      </c>
      <c r="D4" s="38" t="s">
        <v>159</v>
      </c>
      <c r="E4" s="39" t="s">
        <v>160</v>
      </c>
    </row>
    <row r="5" spans="2:5" ht="94.5">
      <c r="B5" s="40">
        <v>2</v>
      </c>
      <c r="C5" s="41" t="s">
        <v>161</v>
      </c>
      <c r="D5" s="38" t="s">
        <v>162</v>
      </c>
      <c r="E5" s="42" t="s">
        <v>160</v>
      </c>
    </row>
    <row r="6" spans="2:5" ht="94.5">
      <c r="B6" s="40">
        <v>3</v>
      </c>
      <c r="C6" s="41" t="s">
        <v>163</v>
      </c>
      <c r="D6" s="38" t="s">
        <v>164</v>
      </c>
      <c r="E6" s="42" t="s">
        <v>160</v>
      </c>
    </row>
    <row r="7" spans="2:5" ht="94.5">
      <c r="B7" s="40">
        <v>4</v>
      </c>
      <c r="C7" s="41" t="s">
        <v>165</v>
      </c>
      <c r="D7" s="38" t="s">
        <v>164</v>
      </c>
      <c r="E7" s="42" t="s">
        <v>160</v>
      </c>
    </row>
    <row r="8" spans="2:5" ht="94.5">
      <c r="B8" s="40">
        <v>5</v>
      </c>
      <c r="C8" s="41" t="s">
        <v>166</v>
      </c>
      <c r="D8" s="38" t="s">
        <v>164</v>
      </c>
      <c r="E8" s="42" t="s">
        <v>160</v>
      </c>
    </row>
  </sheetData>
  <phoneticPr fontId="4"/>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9CF98-8F80-47B6-B2C2-67F0C11BE344}">
  <sheetPr>
    <tabColor theme="7" tint="0.39997558519241921"/>
  </sheetPr>
  <dimension ref="A1:T53"/>
  <sheetViews>
    <sheetView zoomScale="90" zoomScaleNormal="90" workbookViewId="0">
      <selection activeCell="O19" sqref="O19"/>
    </sheetView>
  </sheetViews>
  <sheetFormatPr defaultRowHeight="18.75"/>
  <cols>
    <col min="1" max="1" width="9" style="46"/>
    <col min="2" max="3" width="13.25" style="46" customWidth="1"/>
    <col min="4" max="4" width="11.5" style="46" customWidth="1"/>
    <col min="5" max="6" width="13.75" style="46" customWidth="1"/>
    <col min="7" max="16384" width="9" style="46"/>
  </cols>
  <sheetData>
    <row r="1" spans="1:16">
      <c r="A1" s="45" t="s">
        <v>171</v>
      </c>
      <c r="B1" s="26"/>
      <c r="C1" s="26"/>
      <c r="D1" s="26"/>
      <c r="E1" s="26"/>
      <c r="F1" s="26"/>
      <c r="G1" s="26"/>
    </row>
    <row r="2" spans="1:16">
      <c r="A2" s="26"/>
      <c r="B2" s="45" t="s">
        <v>0</v>
      </c>
      <c r="C2" s="26"/>
      <c r="D2" s="26"/>
      <c r="E2" s="145" t="s">
        <v>185</v>
      </c>
      <c r="F2" s="145"/>
      <c r="G2" s="45"/>
      <c r="J2" s="48" t="s">
        <v>182</v>
      </c>
    </row>
    <row r="3" spans="1:16" s="48" customFormat="1" ht="16.5">
      <c r="A3" s="47"/>
      <c r="B3" s="47"/>
      <c r="C3" s="47"/>
      <c r="D3" s="47"/>
      <c r="E3" s="54" t="s">
        <v>176</v>
      </c>
      <c r="F3" s="54" t="s">
        <v>177</v>
      </c>
      <c r="G3" s="47"/>
      <c r="J3" s="48" t="s">
        <v>183</v>
      </c>
    </row>
    <row r="4" spans="1:16" s="48" customFormat="1" ht="16.5">
      <c r="A4" s="47"/>
      <c r="B4" s="49" t="s">
        <v>172</v>
      </c>
      <c r="C4" s="47"/>
      <c r="D4" s="47"/>
      <c r="E4" s="49" t="s">
        <v>184</v>
      </c>
      <c r="F4" s="49" t="s">
        <v>178</v>
      </c>
      <c r="G4" s="47"/>
    </row>
    <row r="5" spans="1:16" s="48" customFormat="1" ht="16.5">
      <c r="A5" s="47"/>
      <c r="B5" s="50" t="s">
        <v>173</v>
      </c>
      <c r="C5" s="47"/>
      <c r="D5" s="47"/>
      <c r="E5" s="50" t="s">
        <v>184</v>
      </c>
      <c r="F5" s="50" t="s">
        <v>184</v>
      </c>
      <c r="G5" s="47"/>
      <c r="J5" s="48" t="s">
        <v>194</v>
      </c>
      <c r="O5" s="56" t="s">
        <v>195</v>
      </c>
      <c r="P5" s="48" t="s">
        <v>196</v>
      </c>
    </row>
    <row r="6" spans="1:16" s="48" customFormat="1" ht="16.5">
      <c r="A6" s="47"/>
      <c r="B6" s="51" t="s">
        <v>174</v>
      </c>
      <c r="C6" s="47"/>
      <c r="D6" s="47"/>
      <c r="E6" s="51" t="s">
        <v>179</v>
      </c>
      <c r="F6" s="51" t="s">
        <v>174</v>
      </c>
      <c r="G6" s="47"/>
      <c r="O6" s="55"/>
    </row>
    <row r="7" spans="1:16" s="48" customFormat="1" ht="16.5">
      <c r="A7" s="47"/>
      <c r="B7" s="52" t="s">
        <v>175</v>
      </c>
      <c r="C7" s="47"/>
      <c r="D7" s="47"/>
      <c r="E7" s="50" t="s">
        <v>184</v>
      </c>
      <c r="F7" s="50" t="s">
        <v>180</v>
      </c>
      <c r="G7" s="47"/>
      <c r="J7" s="48" t="s">
        <v>198</v>
      </c>
    </row>
    <row r="8" spans="1:16" s="48" customFormat="1" ht="16.5">
      <c r="E8" s="52" t="s">
        <v>184</v>
      </c>
      <c r="F8" s="53" t="s">
        <v>181</v>
      </c>
      <c r="J8" s="48" t="s">
        <v>199</v>
      </c>
    </row>
    <row r="9" spans="1:16" s="48" customFormat="1" ht="16.5">
      <c r="J9" s="57" t="s">
        <v>200</v>
      </c>
    </row>
    <row r="10" spans="1:16" s="48" customFormat="1" ht="16.5"/>
    <row r="11" spans="1:16" s="48" customFormat="1" ht="18">
      <c r="E11" s="145" t="s">
        <v>186</v>
      </c>
      <c r="F11" s="145"/>
    </row>
    <row r="12" spans="1:16" s="48" customFormat="1" ht="16.5">
      <c r="E12" s="54" t="s">
        <v>176</v>
      </c>
      <c r="F12" s="54" t="s">
        <v>177</v>
      </c>
    </row>
    <row r="13" spans="1:16" s="48" customFormat="1" ht="16.5">
      <c r="B13" s="49" t="s">
        <v>172</v>
      </c>
      <c r="E13" s="49" t="s">
        <v>184</v>
      </c>
      <c r="F13" s="49" t="s">
        <v>178</v>
      </c>
    </row>
    <row r="14" spans="1:16" s="48" customFormat="1" ht="16.5">
      <c r="B14" s="50" t="s">
        <v>173</v>
      </c>
      <c r="E14" s="50" t="s">
        <v>184</v>
      </c>
      <c r="F14" s="50" t="s">
        <v>184</v>
      </c>
    </row>
    <row r="15" spans="1:16" s="48" customFormat="1" ht="16.5">
      <c r="B15" s="51" t="s">
        <v>174</v>
      </c>
      <c r="E15" s="51" t="s">
        <v>179</v>
      </c>
      <c r="F15" s="51" t="s">
        <v>174</v>
      </c>
      <c r="G15" s="48" t="s">
        <v>193</v>
      </c>
    </row>
    <row r="16" spans="1:16" s="48" customFormat="1" ht="16.5">
      <c r="B16" s="52" t="s">
        <v>175</v>
      </c>
      <c r="E16" s="50" t="s">
        <v>184</v>
      </c>
      <c r="F16" s="50" t="s">
        <v>180</v>
      </c>
      <c r="H16" s="48" t="s">
        <v>197</v>
      </c>
    </row>
    <row r="17" spans="2:11" s="48" customFormat="1" ht="16.5">
      <c r="E17" s="52" t="s">
        <v>184</v>
      </c>
      <c r="F17" s="53" t="s">
        <v>181</v>
      </c>
    </row>
    <row r="18" spans="2:11" s="48" customFormat="1" ht="16.5"/>
    <row r="19" spans="2:11" s="48" customFormat="1" ht="16.5"/>
    <row r="20" spans="2:11" s="48" customFormat="1" ht="18">
      <c r="E20" s="145" t="s">
        <v>187</v>
      </c>
      <c r="F20" s="145"/>
    </row>
    <row r="21" spans="2:11" s="48" customFormat="1" ht="16.5">
      <c r="E21" s="54" t="s">
        <v>176</v>
      </c>
      <c r="F21" s="54" t="s">
        <v>177</v>
      </c>
    </row>
    <row r="22" spans="2:11" s="48" customFormat="1" ht="16.5">
      <c r="B22" s="49" t="s">
        <v>172</v>
      </c>
      <c r="E22" s="49" t="s">
        <v>184</v>
      </c>
      <c r="F22" s="49" t="s">
        <v>178</v>
      </c>
    </row>
    <row r="23" spans="2:11" s="48" customFormat="1" ht="16.5">
      <c r="B23" s="50" t="s">
        <v>173</v>
      </c>
      <c r="E23" s="50" t="s">
        <v>184</v>
      </c>
      <c r="F23" s="50" t="s">
        <v>184</v>
      </c>
    </row>
    <row r="24" spans="2:11" s="48" customFormat="1">
      <c r="B24" s="51" t="s">
        <v>174</v>
      </c>
      <c r="E24" s="51" t="s">
        <v>179</v>
      </c>
      <c r="F24" s="51" t="s">
        <v>174</v>
      </c>
      <c r="J24" s="67" t="s">
        <v>267</v>
      </c>
    </row>
    <row r="25" spans="2:11">
      <c r="B25" s="52" t="s">
        <v>175</v>
      </c>
      <c r="C25" s="48"/>
      <c r="D25" s="48"/>
      <c r="E25" s="50" t="s">
        <v>184</v>
      </c>
      <c r="F25" s="50" t="s">
        <v>180</v>
      </c>
      <c r="K25" s="68" t="s">
        <v>268</v>
      </c>
    </row>
    <row r="26" spans="2:11">
      <c r="B26" s="48"/>
      <c r="C26" s="48"/>
      <c r="D26" s="48"/>
      <c r="E26" s="52" t="s">
        <v>184</v>
      </c>
      <c r="F26" s="53" t="s">
        <v>181</v>
      </c>
      <c r="J26" s="63"/>
    </row>
    <row r="27" spans="2:11">
      <c r="J27" s="66" t="s">
        <v>269</v>
      </c>
    </row>
    <row r="28" spans="2:11">
      <c r="K28" s="68" t="s">
        <v>270</v>
      </c>
    </row>
    <row r="29" spans="2:11">
      <c r="B29" s="48"/>
      <c r="C29" s="48"/>
      <c r="D29" s="48"/>
      <c r="E29" s="145" t="s">
        <v>188</v>
      </c>
      <c r="F29" s="145"/>
      <c r="J29" s="63"/>
    </row>
    <row r="30" spans="2:11">
      <c r="B30" s="48"/>
      <c r="C30" s="48"/>
      <c r="D30" s="48"/>
      <c r="E30" s="54" t="s">
        <v>176</v>
      </c>
      <c r="F30" s="54" t="s">
        <v>177</v>
      </c>
      <c r="J30" s="46" t="s">
        <v>264</v>
      </c>
    </row>
    <row r="31" spans="2:11">
      <c r="B31" s="49" t="s">
        <v>172</v>
      </c>
      <c r="C31" s="48"/>
      <c r="D31" s="48"/>
      <c r="E31" s="49" t="s">
        <v>189</v>
      </c>
      <c r="F31" s="49" t="s">
        <v>178</v>
      </c>
      <c r="K31" s="69" t="s">
        <v>265</v>
      </c>
    </row>
    <row r="32" spans="2:11">
      <c r="B32" s="50" t="s">
        <v>173</v>
      </c>
      <c r="C32" s="48"/>
      <c r="D32" s="48"/>
      <c r="E32" s="50" t="s">
        <v>189</v>
      </c>
      <c r="F32" s="50" t="s">
        <v>184</v>
      </c>
      <c r="J32" s="46" t="s">
        <v>266</v>
      </c>
    </row>
    <row r="33" spans="2:20">
      <c r="B33" s="51" t="s">
        <v>174</v>
      </c>
      <c r="C33" s="48"/>
      <c r="D33" s="48"/>
      <c r="E33" s="51" t="s">
        <v>190</v>
      </c>
      <c r="F33" s="51" t="s">
        <v>174</v>
      </c>
    </row>
    <row r="34" spans="2:20">
      <c r="B34" s="52" t="s">
        <v>175</v>
      </c>
      <c r="C34" s="48"/>
      <c r="D34" s="48"/>
      <c r="E34" s="50" t="s">
        <v>189</v>
      </c>
      <c r="F34" s="50" t="s">
        <v>180</v>
      </c>
      <c r="J34" s="46" t="s">
        <v>275</v>
      </c>
    </row>
    <row r="35" spans="2:20">
      <c r="B35" s="48"/>
      <c r="C35" s="48"/>
      <c r="D35" s="48"/>
      <c r="E35" s="52" t="s">
        <v>189</v>
      </c>
      <c r="F35" s="53" t="s">
        <v>181</v>
      </c>
      <c r="K35" s="68" t="s">
        <v>276</v>
      </c>
    </row>
    <row r="37" spans="2:20">
      <c r="J37" s="46" t="s">
        <v>277</v>
      </c>
    </row>
    <row r="38" spans="2:20">
      <c r="B38" s="48"/>
      <c r="C38" s="48"/>
      <c r="D38" s="48"/>
      <c r="E38" s="145" t="s">
        <v>191</v>
      </c>
      <c r="F38" s="145"/>
      <c r="K38" s="68" t="s">
        <v>278</v>
      </c>
    </row>
    <row r="39" spans="2:20">
      <c r="B39" s="48"/>
      <c r="C39" s="48"/>
      <c r="D39" s="48"/>
      <c r="E39" s="54" t="s">
        <v>176</v>
      </c>
      <c r="F39" s="54" t="s">
        <v>177</v>
      </c>
    </row>
    <row r="40" spans="2:20">
      <c r="B40" s="49" t="s">
        <v>172</v>
      </c>
      <c r="C40" s="48"/>
      <c r="D40" s="48"/>
      <c r="E40" s="49" t="s">
        <v>189</v>
      </c>
      <c r="F40" s="49" t="s">
        <v>178</v>
      </c>
      <c r="J40" s="46" t="s">
        <v>279</v>
      </c>
    </row>
    <row r="41" spans="2:20">
      <c r="B41" s="50" t="s">
        <v>173</v>
      </c>
      <c r="C41" s="48"/>
      <c r="D41" s="48"/>
      <c r="E41" s="50" t="s">
        <v>189</v>
      </c>
      <c r="F41" s="50" t="s">
        <v>184</v>
      </c>
      <c r="K41" s="68" t="s">
        <v>280</v>
      </c>
    </row>
    <row r="42" spans="2:20">
      <c r="B42" s="51" t="s">
        <v>174</v>
      </c>
      <c r="C42" s="48"/>
      <c r="D42" s="48"/>
      <c r="E42" s="51" t="s">
        <v>190</v>
      </c>
      <c r="F42" s="51" t="s">
        <v>174</v>
      </c>
      <c r="K42" s="30" t="s">
        <v>281</v>
      </c>
      <c r="L42" s="30" t="s">
        <v>282</v>
      </c>
      <c r="M42" s="30"/>
      <c r="N42" s="30" t="s">
        <v>283</v>
      </c>
      <c r="O42" s="30"/>
      <c r="P42" s="30" t="s">
        <v>284</v>
      </c>
      <c r="Q42" s="30"/>
      <c r="R42" s="72" t="s">
        <v>195</v>
      </c>
      <c r="S42" s="30" t="s">
        <v>285</v>
      </c>
      <c r="T42" s="30"/>
    </row>
    <row r="43" spans="2:20">
      <c r="B43" s="52" t="s">
        <v>175</v>
      </c>
      <c r="C43" s="48"/>
      <c r="D43" s="48"/>
      <c r="E43" s="50" t="s">
        <v>189</v>
      </c>
      <c r="F43" s="50" t="s">
        <v>180</v>
      </c>
      <c r="K43" s="30"/>
      <c r="L43" s="30" t="s">
        <v>286</v>
      </c>
      <c r="M43" s="30"/>
      <c r="N43" s="30" t="s">
        <v>283</v>
      </c>
      <c r="O43" s="30"/>
      <c r="P43" s="30" t="s">
        <v>284</v>
      </c>
      <c r="Q43" s="30"/>
      <c r="R43" s="72" t="s">
        <v>195</v>
      </c>
      <c r="S43" s="30" t="s">
        <v>287</v>
      </c>
      <c r="T43" s="30"/>
    </row>
    <row r="44" spans="2:20">
      <c r="B44" s="48"/>
      <c r="C44" s="48"/>
      <c r="D44" s="48"/>
      <c r="E44" s="52" t="s">
        <v>189</v>
      </c>
      <c r="F44" s="53" t="s">
        <v>181</v>
      </c>
      <c r="K44" s="30"/>
      <c r="L44" s="30"/>
      <c r="M44" s="30"/>
      <c r="N44" s="30"/>
      <c r="O44" s="30"/>
      <c r="P44" s="30"/>
      <c r="Q44" s="30"/>
      <c r="R44" s="30"/>
      <c r="S44" s="30"/>
      <c r="T44" s="30"/>
    </row>
    <row r="45" spans="2:20">
      <c r="K45" s="30"/>
      <c r="L45" s="30"/>
      <c r="M45" s="30"/>
      <c r="N45" s="30"/>
      <c r="O45" s="30"/>
      <c r="P45" s="30"/>
      <c r="Q45" s="30"/>
      <c r="R45" s="30"/>
      <c r="S45" s="30"/>
      <c r="T45" s="30"/>
    </row>
    <row r="46" spans="2:20">
      <c r="K46" s="30"/>
      <c r="L46" s="30"/>
      <c r="M46" s="30"/>
      <c r="N46" s="30"/>
      <c r="O46" s="30"/>
      <c r="P46" s="30"/>
      <c r="Q46" s="30"/>
      <c r="R46" s="30"/>
      <c r="S46" s="30"/>
      <c r="T46" s="30"/>
    </row>
    <row r="47" spans="2:20">
      <c r="B47" s="48"/>
      <c r="C47" s="48"/>
      <c r="D47" s="48"/>
      <c r="E47" s="145" t="s">
        <v>192</v>
      </c>
      <c r="F47" s="145"/>
    </row>
    <row r="48" spans="2:20">
      <c r="B48" s="48"/>
      <c r="C48" s="48"/>
      <c r="D48" s="48"/>
      <c r="E48" s="54" t="s">
        <v>176</v>
      </c>
      <c r="F48" s="54" t="s">
        <v>177</v>
      </c>
      <c r="J48" s="46" t="s">
        <v>176</v>
      </c>
      <c r="L48" s="46" t="s">
        <v>177</v>
      </c>
      <c r="O48" s="46" t="s">
        <v>289</v>
      </c>
    </row>
    <row r="49" spans="2:16">
      <c r="B49" s="49" t="s">
        <v>172</v>
      </c>
      <c r="C49" s="48"/>
      <c r="D49" s="48"/>
      <c r="E49" s="49" t="s">
        <v>189</v>
      </c>
      <c r="F49" s="49" t="s">
        <v>178</v>
      </c>
      <c r="J49" s="46" t="s">
        <v>288</v>
      </c>
      <c r="L49" s="46" t="s">
        <v>288</v>
      </c>
      <c r="O49" s="46" t="s">
        <v>288</v>
      </c>
    </row>
    <row r="50" spans="2:16">
      <c r="B50" s="50" t="s">
        <v>173</v>
      </c>
      <c r="C50" s="48"/>
      <c r="D50" s="48"/>
      <c r="E50" s="50" t="s">
        <v>189</v>
      </c>
      <c r="F50" s="50" t="s">
        <v>184</v>
      </c>
      <c r="J50" s="46" t="s">
        <v>288</v>
      </c>
      <c r="L50" s="46" t="s">
        <v>290</v>
      </c>
      <c r="O50" s="46" t="s">
        <v>291</v>
      </c>
      <c r="P50" s="73"/>
    </row>
    <row r="51" spans="2:16">
      <c r="B51" s="51" t="s">
        <v>174</v>
      </c>
      <c r="C51" s="48"/>
      <c r="D51" s="48"/>
      <c r="E51" s="51" t="s">
        <v>190</v>
      </c>
      <c r="F51" s="51" t="s">
        <v>174</v>
      </c>
      <c r="J51" s="46" t="s">
        <v>290</v>
      </c>
      <c r="L51" s="46" t="s">
        <v>288</v>
      </c>
      <c r="O51" s="46" t="s">
        <v>291</v>
      </c>
    </row>
    <row r="52" spans="2:16">
      <c r="B52" s="52" t="s">
        <v>175</v>
      </c>
      <c r="C52" s="48"/>
      <c r="D52" s="48"/>
      <c r="E52" s="50" t="s">
        <v>189</v>
      </c>
      <c r="F52" s="50" t="s">
        <v>180</v>
      </c>
    </row>
    <row r="53" spans="2:16">
      <c r="B53" s="48"/>
      <c r="C53" s="48"/>
      <c r="D53" s="48"/>
      <c r="E53" s="52" t="s">
        <v>189</v>
      </c>
      <c r="F53" s="53" t="s">
        <v>181</v>
      </c>
    </row>
  </sheetData>
  <mergeCells count="6">
    <mergeCell ref="E47:F47"/>
    <mergeCell ref="E2:F2"/>
    <mergeCell ref="E11:F11"/>
    <mergeCell ref="E20:F20"/>
    <mergeCell ref="E29:F29"/>
    <mergeCell ref="E38:F38"/>
  </mergeCells>
  <phoneticPr fontId="4"/>
  <conditionalFormatting sqref="A1:G1 A2:E2 G2 A3:A7 C3:G7 B4:B7">
    <cfRule type="containsText" dxfId="58" priority="28" operator="containsText" text="hihokensya_no">
      <formula>NOT(ISERROR(SEARCH("hihokensya_no",A1)))</formula>
    </cfRule>
  </conditionalFormatting>
  <conditionalFormatting sqref="B13:B16">
    <cfRule type="containsText" dxfId="57" priority="15" operator="containsText" text="hihokensya_no">
      <formula>NOT(ISERROR(SEARCH("hihokensya_no",B13)))</formula>
    </cfRule>
  </conditionalFormatting>
  <conditionalFormatting sqref="B22:B25">
    <cfRule type="containsText" dxfId="56" priority="12" operator="containsText" text="hihokensya_no">
      <formula>NOT(ISERROR(SEARCH("hihokensya_no",B22)))</formula>
    </cfRule>
  </conditionalFormatting>
  <conditionalFormatting sqref="B31:B34">
    <cfRule type="containsText" dxfId="55" priority="9" operator="containsText" text="hihokensya_no">
      <formula>NOT(ISERROR(SEARCH("hihokensya_no",B31)))</formula>
    </cfRule>
  </conditionalFormatting>
  <conditionalFormatting sqref="B40:B43">
    <cfRule type="containsText" dxfId="54" priority="6" operator="containsText" text="hihokensya_no">
      <formula>NOT(ISERROR(SEARCH("hihokensya_no",B40)))</formula>
    </cfRule>
  </conditionalFormatting>
  <conditionalFormatting sqref="B49:B52">
    <cfRule type="containsText" dxfId="53" priority="3" operator="containsText" text="hihokensya_no">
      <formula>NOT(ISERROR(SEARCH("hihokensya_no",B49)))</formula>
    </cfRule>
  </conditionalFormatting>
  <conditionalFormatting sqref="E8">
    <cfRule type="containsText" dxfId="52" priority="27" operator="containsText" text="hihokensya_no">
      <formula>NOT(ISERROR(SEARCH("hihokensya_no",E8)))</formula>
    </cfRule>
  </conditionalFormatting>
  <conditionalFormatting sqref="E11 E12:F16">
    <cfRule type="containsText" dxfId="51" priority="14" operator="containsText" text="hihokensya_no">
      <formula>NOT(ISERROR(SEARCH("hihokensya_no",E11)))</formula>
    </cfRule>
  </conditionalFormatting>
  <conditionalFormatting sqref="E17">
    <cfRule type="containsText" dxfId="50" priority="13" operator="containsText" text="hihokensya_no">
      <formula>NOT(ISERROR(SEARCH("hihokensya_no",E17)))</formula>
    </cfRule>
  </conditionalFormatting>
  <conditionalFormatting sqref="E20 E21:F25">
    <cfRule type="containsText" dxfId="49" priority="11" operator="containsText" text="hihokensya_no">
      <formula>NOT(ISERROR(SEARCH("hihokensya_no",E20)))</formula>
    </cfRule>
  </conditionalFormatting>
  <conditionalFormatting sqref="E26">
    <cfRule type="containsText" dxfId="48" priority="10" operator="containsText" text="hihokensya_no">
      <formula>NOT(ISERROR(SEARCH("hihokensya_no",E26)))</formula>
    </cfRule>
  </conditionalFormatting>
  <conditionalFormatting sqref="E29 E30:F34">
    <cfRule type="containsText" dxfId="47" priority="8" operator="containsText" text="hihokensya_no">
      <formula>NOT(ISERROR(SEARCH("hihokensya_no",E29)))</formula>
    </cfRule>
  </conditionalFormatting>
  <conditionalFormatting sqref="E35">
    <cfRule type="containsText" dxfId="46" priority="7" operator="containsText" text="hihokensya_no">
      <formula>NOT(ISERROR(SEARCH("hihokensya_no",E35)))</formula>
    </cfRule>
  </conditionalFormatting>
  <conditionalFormatting sqref="E38 E39:F43">
    <cfRule type="containsText" dxfId="45" priority="5" operator="containsText" text="hihokensya_no">
      <formula>NOT(ISERROR(SEARCH("hihokensya_no",E38)))</formula>
    </cfRule>
  </conditionalFormatting>
  <conditionalFormatting sqref="E44">
    <cfRule type="containsText" dxfId="44" priority="4" operator="containsText" text="hihokensya_no">
      <formula>NOT(ISERROR(SEARCH("hihokensya_no",E44)))</formula>
    </cfRule>
  </conditionalFormatting>
  <conditionalFormatting sqref="E47 E48:F52">
    <cfRule type="containsText" dxfId="43" priority="2" operator="containsText" text="hihokensya_no">
      <formula>NOT(ISERROR(SEARCH("hihokensya_no",E47)))</formula>
    </cfRule>
  </conditionalFormatting>
  <conditionalFormatting sqref="E53">
    <cfRule type="containsText" dxfId="42" priority="1" operator="containsText" text="hihokensya_no">
      <formula>NOT(ISERROR(SEARCH("hihokensya_no",E53)))</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AF224-3A74-40C7-8198-00695235A8BE}">
  <dimension ref="B2:L47"/>
  <sheetViews>
    <sheetView workbookViewId="0">
      <selection activeCell="F23" sqref="F23"/>
    </sheetView>
  </sheetViews>
  <sheetFormatPr defaultRowHeight="18.75"/>
  <cols>
    <col min="2" max="2" width="16.125" bestFit="1" customWidth="1"/>
    <col min="6" max="6" width="26.125" bestFit="1" customWidth="1"/>
  </cols>
  <sheetData>
    <row r="2" spans="2:12">
      <c r="B2" s="77" t="s">
        <v>311</v>
      </c>
      <c r="J2" s="77" t="s">
        <v>321</v>
      </c>
    </row>
    <row r="3" spans="2:12">
      <c r="B3" s="85" t="s">
        <v>312</v>
      </c>
      <c r="F3" s="85" t="s">
        <v>298</v>
      </c>
      <c r="J3" t="s">
        <v>322</v>
      </c>
      <c r="K3" t="s">
        <v>323</v>
      </c>
    </row>
    <row r="4" spans="2:12">
      <c r="B4" s="79" t="s">
        <v>313</v>
      </c>
      <c r="F4" s="78" t="s">
        <v>314</v>
      </c>
    </row>
    <row r="5" spans="2:12">
      <c r="F5" s="78" t="s">
        <v>315</v>
      </c>
    </row>
    <row r="6" spans="2:12">
      <c r="B6" s="85" t="s">
        <v>187</v>
      </c>
    </row>
    <row r="7" spans="2:12">
      <c r="B7" s="80" t="s">
        <v>313</v>
      </c>
    </row>
    <row r="11" spans="2:12">
      <c r="B11" s="77" t="s">
        <v>316</v>
      </c>
    </row>
    <row r="12" spans="2:12">
      <c r="B12" s="85" t="s">
        <v>187</v>
      </c>
      <c r="F12" s="85" t="s">
        <v>298</v>
      </c>
    </row>
    <row r="13" spans="2:12">
      <c r="B13" s="81" t="s">
        <v>317</v>
      </c>
      <c r="F13" s="83" t="s">
        <v>318</v>
      </c>
      <c r="J13" t="s">
        <v>3</v>
      </c>
      <c r="L13" t="s">
        <v>326</v>
      </c>
    </row>
    <row r="14" spans="2:12">
      <c r="F14" s="83" t="s">
        <v>319</v>
      </c>
    </row>
    <row r="15" spans="2:12">
      <c r="B15" s="85" t="s">
        <v>188</v>
      </c>
      <c r="F15" s="83" t="s">
        <v>320</v>
      </c>
    </row>
    <row r="16" spans="2:12">
      <c r="B16" s="84" t="s">
        <v>317</v>
      </c>
    </row>
    <row r="18" spans="2:12">
      <c r="B18" s="85" t="s">
        <v>191</v>
      </c>
    </row>
    <row r="19" spans="2:12">
      <c r="B19" s="82" t="s">
        <v>317</v>
      </c>
    </row>
    <row r="25" spans="2:12">
      <c r="J25" s="77" t="s">
        <v>324</v>
      </c>
    </row>
    <row r="26" spans="2:12">
      <c r="J26" t="s">
        <v>3</v>
      </c>
      <c r="L26" t="s">
        <v>326</v>
      </c>
    </row>
    <row r="36" spans="10:11">
      <c r="J36" t="s">
        <v>325</v>
      </c>
      <c r="K36" t="s">
        <v>327</v>
      </c>
    </row>
    <row r="47" spans="10:11">
      <c r="J47" t="s">
        <v>328</v>
      </c>
      <c r="K47" t="s">
        <v>327</v>
      </c>
    </row>
  </sheetData>
  <phoneticPr fontId="4"/>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E07BE-A942-4285-AC69-896CA9721431}">
  <sheetPr>
    <tabColor theme="8"/>
  </sheetPr>
  <dimension ref="A1:P55"/>
  <sheetViews>
    <sheetView workbookViewId="0">
      <selection activeCell="G49" sqref="G49"/>
    </sheetView>
  </sheetViews>
  <sheetFormatPr defaultColWidth="12.125" defaultRowHeight="18.75"/>
  <cols>
    <col min="1" max="1" width="4.125" style="3" customWidth="1"/>
    <col min="2" max="16384" width="12.125" style="3"/>
  </cols>
  <sheetData>
    <row r="1" spans="1:16" ht="20.25" thickBot="1">
      <c r="A1" s="87" t="s">
        <v>346</v>
      </c>
    </row>
    <row r="2" spans="1:16">
      <c r="A2" s="88"/>
      <c r="B2" s="89" t="s">
        <v>329</v>
      </c>
      <c r="C2" s="90" t="s">
        <v>195</v>
      </c>
      <c r="D2" s="91" t="s">
        <v>298</v>
      </c>
      <c r="E2" s="92" t="s">
        <v>330</v>
      </c>
      <c r="F2" s="93"/>
      <c r="G2" s="93"/>
      <c r="H2" s="93"/>
      <c r="I2" s="93"/>
      <c r="J2" s="93"/>
      <c r="K2" s="93"/>
      <c r="L2" s="93"/>
      <c r="M2" s="93"/>
      <c r="N2" s="93"/>
      <c r="O2" s="93"/>
      <c r="P2" s="94"/>
    </row>
    <row r="3" spans="1:16">
      <c r="A3" s="95"/>
      <c r="B3" s="3" t="s">
        <v>331</v>
      </c>
      <c r="P3" s="96"/>
    </row>
    <row r="4" spans="1:16">
      <c r="A4" s="95"/>
      <c r="B4" s="3" t="s">
        <v>332</v>
      </c>
      <c r="P4" s="96"/>
    </row>
    <row r="5" spans="1:16">
      <c r="A5" s="95"/>
      <c r="B5" s="3" t="s">
        <v>335</v>
      </c>
      <c r="P5" s="96"/>
    </row>
    <row r="6" spans="1:16">
      <c r="A6" s="95"/>
      <c r="P6" s="96"/>
    </row>
    <row r="7" spans="1:16">
      <c r="A7" s="95"/>
      <c r="P7" s="96"/>
    </row>
    <row r="8" spans="1:16">
      <c r="A8" s="95"/>
      <c r="B8" s="11" t="s">
        <v>356</v>
      </c>
      <c r="C8" s="98" t="s">
        <v>195</v>
      </c>
      <c r="D8" s="59" t="s">
        <v>329</v>
      </c>
      <c r="P8" s="96"/>
    </row>
    <row r="9" spans="1:16">
      <c r="A9" s="95"/>
      <c r="B9" s="3" t="s">
        <v>331</v>
      </c>
      <c r="P9" s="96"/>
    </row>
    <row r="10" spans="1:16">
      <c r="A10" s="95"/>
      <c r="B10" s="3" t="s">
        <v>332</v>
      </c>
      <c r="P10" s="96"/>
    </row>
    <row r="11" spans="1:16">
      <c r="A11" s="95"/>
      <c r="P11" s="96"/>
    </row>
    <row r="12" spans="1:16">
      <c r="A12" s="95"/>
      <c r="P12" s="96"/>
    </row>
    <row r="13" spans="1:16">
      <c r="A13" s="95"/>
      <c r="B13" s="97" t="s">
        <v>298</v>
      </c>
      <c r="C13" s="98" t="s">
        <v>195</v>
      </c>
      <c r="D13" s="59" t="s">
        <v>329</v>
      </c>
      <c r="P13" s="96"/>
    </row>
    <row r="14" spans="1:16">
      <c r="A14" s="95"/>
      <c r="B14" s="3" t="s">
        <v>333</v>
      </c>
      <c r="F14" s="4" t="s">
        <v>337</v>
      </c>
      <c r="G14" s="29"/>
      <c r="H14" s="29" t="s">
        <v>347</v>
      </c>
      <c r="I14" s="29"/>
      <c r="J14" s="29"/>
      <c r="K14" s="29"/>
      <c r="L14" s="29"/>
      <c r="P14" s="96"/>
    </row>
    <row r="15" spans="1:16">
      <c r="A15" s="95"/>
      <c r="B15" s="3" t="s">
        <v>334</v>
      </c>
      <c r="F15" s="29"/>
      <c r="G15" s="29"/>
      <c r="H15" s="29" t="s">
        <v>348</v>
      </c>
      <c r="I15" s="29"/>
      <c r="J15" s="29"/>
      <c r="K15" s="29"/>
      <c r="L15" s="29"/>
      <c r="P15" s="96"/>
    </row>
    <row r="16" spans="1:16">
      <c r="A16" s="95"/>
      <c r="P16" s="96"/>
    </row>
    <row r="17" spans="1:16">
      <c r="A17" s="95"/>
      <c r="B17" s="4" t="s">
        <v>336</v>
      </c>
      <c r="P17" s="96"/>
    </row>
    <row r="18" spans="1:16">
      <c r="A18" s="95"/>
      <c r="P18" s="96"/>
    </row>
    <row r="19" spans="1:16">
      <c r="A19" s="95"/>
      <c r="P19" s="96"/>
    </row>
    <row r="20" spans="1:16">
      <c r="A20" s="95"/>
      <c r="P20" s="96"/>
    </row>
    <row r="21" spans="1:16">
      <c r="A21" s="95"/>
      <c r="P21" s="96"/>
    </row>
    <row r="22" spans="1:16">
      <c r="A22" s="95"/>
      <c r="B22" s="3" t="s">
        <v>338</v>
      </c>
      <c r="P22" s="96"/>
    </row>
    <row r="23" spans="1:16">
      <c r="A23" s="95"/>
      <c r="P23" s="96"/>
    </row>
    <row r="24" spans="1:16">
      <c r="A24" s="95"/>
      <c r="B24" s="3" t="s">
        <v>339</v>
      </c>
      <c r="P24" s="96"/>
    </row>
    <row r="25" spans="1:16">
      <c r="A25" s="95"/>
      <c r="B25" s="3" t="s">
        <v>340</v>
      </c>
      <c r="P25" s="96"/>
    </row>
    <row r="26" spans="1:16">
      <c r="A26" s="95"/>
      <c r="P26" s="96"/>
    </row>
    <row r="27" spans="1:16">
      <c r="A27" s="95"/>
      <c r="P27" s="96"/>
    </row>
    <row r="28" spans="1:16">
      <c r="A28" s="95"/>
      <c r="B28" s="3" t="s">
        <v>341</v>
      </c>
      <c r="P28" s="96"/>
    </row>
    <row r="29" spans="1:16">
      <c r="A29" s="95"/>
      <c r="B29" s="3" t="s">
        <v>343</v>
      </c>
      <c r="L29" s="4" t="s">
        <v>342</v>
      </c>
      <c r="P29" s="96"/>
    </row>
    <row r="30" spans="1:16">
      <c r="A30" s="95"/>
      <c r="B30" s="3" t="s">
        <v>345</v>
      </c>
      <c r="O30" s="4" t="s">
        <v>344</v>
      </c>
      <c r="P30" s="96"/>
    </row>
    <row r="31" spans="1:16">
      <c r="A31" s="95"/>
      <c r="P31" s="96"/>
    </row>
    <row r="32" spans="1:16">
      <c r="A32" s="95"/>
      <c r="P32" s="96"/>
    </row>
    <row r="33" spans="1:16">
      <c r="A33" s="95"/>
      <c r="B33" s="3" t="s">
        <v>360</v>
      </c>
      <c r="P33" s="96"/>
    </row>
    <row r="34" spans="1:16" ht="19.5" thickBot="1">
      <c r="A34" s="99"/>
      <c r="B34" s="100"/>
      <c r="C34" s="100"/>
      <c r="D34" s="100"/>
      <c r="E34" s="100"/>
      <c r="F34" s="100"/>
      <c r="G34" s="100"/>
      <c r="H34" s="100"/>
      <c r="I34" s="100"/>
      <c r="J34" s="100"/>
      <c r="K34" s="100"/>
      <c r="L34" s="100"/>
      <c r="M34" s="100"/>
      <c r="N34" s="100"/>
      <c r="O34" s="100"/>
      <c r="P34" s="101"/>
    </row>
    <row r="37" spans="1:16">
      <c r="B37" s="3" t="s">
        <v>374</v>
      </c>
    </row>
    <row r="38" spans="1:16">
      <c r="B38" s="3" t="s">
        <v>375</v>
      </c>
    </row>
    <row r="40" spans="1:16">
      <c r="B40" s="3" t="s">
        <v>376</v>
      </c>
    </row>
    <row r="41" spans="1:16">
      <c r="B41" s="3" t="s">
        <v>377</v>
      </c>
    </row>
    <row r="43" spans="1:16">
      <c r="B43" s="2" t="s">
        <v>378</v>
      </c>
    </row>
    <row r="44" spans="1:16">
      <c r="B44" s="8" t="s">
        <v>379</v>
      </c>
    </row>
    <row r="45" spans="1:16">
      <c r="B45" s="3" t="s">
        <v>380</v>
      </c>
    </row>
    <row r="47" spans="1:16">
      <c r="B47" s="3" t="s">
        <v>381</v>
      </c>
    </row>
    <row r="48" spans="1:16">
      <c r="B48" s="3" t="s">
        <v>382</v>
      </c>
    </row>
    <row r="49" spans="2:2">
      <c r="B49" s="3" t="s">
        <v>383</v>
      </c>
    </row>
    <row r="50" spans="2:2">
      <c r="B50" s="3" t="s">
        <v>384</v>
      </c>
    </row>
    <row r="51" spans="2:2">
      <c r="B51" s="3" t="s">
        <v>385</v>
      </c>
    </row>
    <row r="53" spans="2:2">
      <c r="B53" s="8" t="s">
        <v>386</v>
      </c>
    </row>
    <row r="54" spans="2:2">
      <c r="B54" s="3" t="s">
        <v>387</v>
      </c>
    </row>
    <row r="55" spans="2:2">
      <c r="B55" s="3" t="s">
        <v>388</v>
      </c>
    </row>
  </sheetData>
  <phoneticPr fontI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12</vt:i4>
      </vt:variant>
    </vt:vector>
  </HeadingPairs>
  <TitlesOfParts>
    <vt:vector size="12" baseType="lpstr">
      <vt:lpstr>全業務スキーマ</vt:lpstr>
      <vt:lpstr>基本マスタ➝各業務</vt:lpstr>
      <vt:lpstr>資格取得➝各業務</vt:lpstr>
      <vt:lpstr>資格喪失➝各業務</vt:lpstr>
      <vt:lpstr>任用期間変更➝各業務</vt:lpstr>
      <vt:lpstr>随時改定➝各業務</vt:lpstr>
      <vt:lpstr>定時決定➝各業務</vt:lpstr>
      <vt:lpstr>賞与支払➝各業務</vt:lpstr>
      <vt:lpstr>基礎年金番号更新パターン</vt:lpstr>
      <vt:lpstr>各ステータス連動</vt:lpstr>
      <vt:lpstr>Z1&amp;Z2</vt:lpstr>
      <vt:lpstr>改修依頼</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パントー アピシット</dc:creator>
  <cp:lastModifiedBy>パントー アピシット</cp:lastModifiedBy>
  <dcterms:created xsi:type="dcterms:W3CDTF">2026-06-16T07:55:19Z</dcterms:created>
  <dcterms:modified xsi:type="dcterms:W3CDTF">2026-09-04T08:47:14Z</dcterms:modified>
</cp:coreProperties>
</file>