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验证用户名唯一接口" sheetId="2" r:id="rId1"/>
    <sheet name="参数" sheetId="4" r:id="rId2"/>
    <sheet name="结果" sheetId="5" r:id="rId3"/>
  </sheets>
  <definedNames>
    <definedName name="_?m_General_service_Account.CheckUserName_mobile_13482030055" localSheetId="1">参数!$J$2:$J$3</definedName>
    <definedName name="_?m_General_service_Account.CheckUserName_mobile_13482030055" localSheetId="0">验证用户名唯一接口!$M$2:$M$3</definedName>
  </definedNames>
  <calcPr calcId="124519"/>
</workbook>
</file>

<file path=xl/calcChain.xml><?xml version="1.0" encoding="utf-8"?>
<calcChain xmlns="http://schemas.openxmlformats.org/spreadsheetml/2006/main">
  <c r="G2" i="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1"/>
  <c r="K40" i="4"/>
  <c r="K41"/>
  <c r="H40"/>
  <c r="K38"/>
  <c r="K39"/>
  <c r="G39"/>
  <c r="H39" s="1"/>
  <c r="H38"/>
  <c r="G38"/>
  <c r="G37"/>
  <c r="H37" s="1"/>
  <c r="K37" s="1"/>
  <c r="G36"/>
  <c r="H36" s="1"/>
  <c r="K36" s="1"/>
  <c r="H35"/>
  <c r="K35" s="1"/>
  <c r="G35"/>
  <c r="G34"/>
  <c r="H34" s="1"/>
  <c r="K34" s="1"/>
  <c r="G33"/>
  <c r="H33" s="1"/>
  <c r="K33" s="1"/>
  <c r="K32"/>
  <c r="H32"/>
  <c r="G32"/>
  <c r="H31"/>
  <c r="K31" s="1"/>
  <c r="G31"/>
  <c r="K30"/>
  <c r="G30"/>
  <c r="H30" s="1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  <c r="H3" s="1"/>
  <c r="K3" s="1"/>
  <c r="G4"/>
  <c r="H4" s="1"/>
  <c r="K4" s="1"/>
  <c r="G5"/>
  <c r="H5" s="1"/>
  <c r="K5" s="1"/>
  <c r="G6"/>
  <c r="H6" s="1"/>
  <c r="K6" s="1"/>
  <c r="G7"/>
  <c r="G8"/>
  <c r="G9"/>
  <c r="G10"/>
  <c r="G2"/>
  <c r="H2" s="1"/>
  <c r="K2" s="1"/>
  <c r="H7"/>
  <c r="K7" s="1"/>
  <c r="H8"/>
  <c r="K8" s="1"/>
  <c r="H9"/>
  <c r="K9" s="1"/>
  <c r="H10"/>
  <c r="K10" s="1"/>
  <c r="J3" i="2"/>
  <c r="J4"/>
  <c r="J5"/>
  <c r="J6"/>
  <c r="J7"/>
  <c r="J8"/>
  <c r="J9"/>
  <c r="J10"/>
  <c r="J2"/>
</calcChain>
</file>

<file path=xl/connections.xml><?xml version="1.0" encoding="utf-8"?>
<connections xmlns="http://schemas.openxmlformats.org/spreadsheetml/2006/main">
  <connection id="1" name="连接" type="4" refreshedVersion="3" background="1" saveData="1">
    <webPr sourceData="1" parsePre="1" consecutive="1" xl2000="1" url="http://121.41.24.43/?m=General&amp;service=Account.CheckUserName&amp;mobile=13482030055"/>
  </connection>
  <connection id="2" name="连接1" type="4" refreshedVersion="3" background="1" saveData="1">
    <webPr sourceData="1" parsePre="1" consecutive="1" xl2000="1" url="http://121.41.24.43/?m=General&amp;service=Account.CheckUserName&amp;mobile=13482030055"/>
  </connection>
</connections>
</file>

<file path=xl/sharedStrings.xml><?xml version="1.0" encoding="utf-8"?>
<sst xmlns="http://schemas.openxmlformats.org/spreadsheetml/2006/main" count="577" uniqueCount="153">
  <si>
    <t>接口地址</t>
    <phoneticPr fontId="1" type="noConversion"/>
  </si>
  <si>
    <t>121.41.24.43</t>
  </si>
  <si>
    <t>121.41.24.43</t>
    <phoneticPr fontId="1" type="noConversion"/>
  </si>
  <si>
    <t>m=General&amp;service=Account.CheckUserName</t>
    <phoneticPr fontId="1" type="noConversion"/>
  </si>
  <si>
    <t>&amp;</t>
    <phoneticPr fontId="1" type="noConversion"/>
  </si>
  <si>
    <t>mobile</t>
    <phoneticPr fontId="1" type="noConversion"/>
  </si>
  <si>
    <t>=</t>
    <phoneticPr fontId="1" type="noConversion"/>
  </si>
  <si>
    <t>测试项</t>
    <phoneticPr fontId="1" type="noConversion"/>
  </si>
  <si>
    <t>正常数据</t>
    <phoneticPr fontId="1" type="noConversion"/>
  </si>
  <si>
    <t>参数构成</t>
    <phoneticPr fontId="1" type="noConversion"/>
  </si>
  <si>
    <t>预期结果</t>
    <phoneticPr fontId="1" type="noConversion"/>
  </si>
  <si>
    <t>实际输出</t>
    <phoneticPr fontId="1" type="noConversion"/>
  </si>
  <si>
    <t>接口</t>
    <phoneticPr fontId="1" type="noConversion"/>
  </si>
  <si>
    <t>http://</t>
    <phoneticPr fontId="1" type="noConversion"/>
  </si>
  <si>
    <t>测试地址</t>
    <phoneticPr fontId="1" type="noConversion"/>
  </si>
  <si>
    <t>/?</t>
    <phoneticPr fontId="1" type="noConversion"/>
  </si>
  <si>
    <t>http://121.41.24.43/?m=General&amp;service=Account.CheckUserName&amp;mobile=13482030051</t>
    <phoneticPr fontId="1" type="noConversion"/>
  </si>
  <si>
    <t>http://121.41.24.43/?m=General&amp;service=Account.CheckUserName&amp;mobile=13482030047</t>
    <phoneticPr fontId="1" type="noConversion"/>
  </si>
  <si>
    <t>http://121.41.24.43/?m=General&amp;service=Account.CheckUserName&amp;mobile=13482030043</t>
    <phoneticPr fontId="1" type="noConversion"/>
  </si>
  <si>
    <t>http://121.41.24.43/?m=General&amp;service=Account.CheckUserName&amp;mobile=13482030039</t>
    <phoneticPr fontId="1" type="noConversion"/>
  </si>
  <si>
    <t>http://121.41.24.43/?m=General&amp;service=Account.CheckUserName&amp;mobile=13482030035</t>
    <phoneticPr fontId="1" type="noConversion"/>
  </si>
  <si>
    <t>http://121.41.24.43/?m=General&amp;service=Account.CheckUserName&amp;mobile=13482030031</t>
    <phoneticPr fontId="1" type="noConversion"/>
  </si>
  <si>
    <t>http://121.41.24.43/?m=General&amp;service=Account.CheckUserName&amp;mobile=13482030027</t>
    <phoneticPr fontId="1" type="noConversion"/>
  </si>
  <si>
    <t>http://121.41.24.43/?m=General&amp;service=Account.CheckUserName&amp;mobile=13482030023</t>
    <phoneticPr fontId="1" type="noConversion"/>
  </si>
  <si>
    <t>{"ret":201,"data":{"result":true},"msg":""}</t>
  </si>
  <si>
    <t>{"ret":202,"data":{"result":true},"msg":""}</t>
  </si>
  <si>
    <t>{"ret":203,"data":{"result":true},"msg":""}</t>
  </si>
  <si>
    <t>{"ret":204,"data":{"result":true},"msg":""}</t>
  </si>
  <si>
    <t>{"ret":205,"data":{"result":true},"msg":""}</t>
  </si>
  <si>
    <t>{"ret":206,"data":{"result":true},"msg":""}</t>
  </si>
  <si>
    <t>{"ret":207,"data":{"result":true},"msg":""}</t>
  </si>
  <si>
    <t>{"ret":208,"data":{"result":true},"msg":""}</t>
  </si>
  <si>
    <t>http://121.41.24.43/?m=General&amp;service=Account.CheckUserName&amp;mobile=1</t>
    <phoneticPr fontId="1" type="noConversion"/>
  </si>
  <si>
    <t xml:space="preserve">{"ret":200,"data":{"result":true},"msg":""} </t>
    <phoneticPr fontId="1" type="noConversion"/>
  </si>
  <si>
    <t>{"ret":200",""data":{"result":1}",""msg":""}</t>
  </si>
  <si>
    <t>,</t>
    <phoneticPr fontId="1" type="noConversion"/>
  </si>
  <si>
    <t xml:space="preserve">{"ret":200",""data":{"result":1}",""msg":""} </t>
  </si>
  <si>
    <t>手机号段</t>
    <phoneticPr fontId="1" type="noConversion"/>
  </si>
  <si>
    <t>00000001</t>
    <phoneticPr fontId="1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</si>
  <si>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</si>
  <si>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</si>
  <si>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</si>
  <si>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</si>
  <si>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</si>
  <si>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</si>
  <si>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</si>
  <si>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</si>
  <si>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联通号段</t>
    <phoneticPr fontId="1" type="noConversion"/>
  </si>
  <si>
    <t>移动号段</t>
    <phoneticPr fontId="1" type="noConversion"/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</si>
  <si>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</si>
  <si>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</si>
  <si>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</si>
  <si>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</si>
  <si>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</si>
  <si>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</si>
  <si>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</si>
  <si>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</si>
  <si>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</si>
  <si>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</si>
  <si>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mobile参数</t>
    <phoneticPr fontId="1" type="noConversion"/>
  </si>
  <si>
    <t>预期返回结果</t>
    <phoneticPr fontId="1" type="noConversion"/>
  </si>
  <si>
    <t>{"ret":302,"data":[],"msg":"\u975e\u6cd5\u8bf7\u6c42\uff1a\u624b\u673a\u53f7(13482030055)\u5df2\u5b58\u5728"}</t>
  </si>
  <si>
    <t>已存在</t>
    <phoneticPr fontId="1" type="noConversion"/>
  </si>
  <si>
    <t>{"ret":302",""data":[]",""msg":"\u975e\u6cd5\u8bf7\u6c42\uff1a\u624b\u673a\u53f7(13482030055)\u5df2\u5b58\u5728"}</t>
  </si>
  <si>
    <t>传入值:</t>
  </si>
  <si>
    <t>&amp;mobile=13482030055</t>
  </si>
  <si>
    <t>预期值:</t>
  </si>
  <si>
    <t>返回值:</t>
  </si>
  <si>
    <t>abc</t>
    <phoneticPr fontId="1" type="noConversion"/>
  </si>
  <si>
    <t>'</t>
    <phoneticPr fontId="1" type="noConversion"/>
  </si>
  <si>
    <t>and</t>
    <phoneticPr fontId="1" type="noConversion"/>
  </si>
  <si>
    <t>1=1</t>
    <phoneticPr fontId="1" type="noConversion"/>
  </si>
  <si>
    <t>dsfsdfsdf</t>
    <phoneticPr fontId="1" type="noConversion"/>
  </si>
  <si>
    <t>非法
手机号</t>
    <phoneticPr fontId="1" type="noConversion"/>
  </si>
  <si>
    <t>为空</t>
    <phoneticPr fontId="1" type="noConversion"/>
  </si>
  <si>
    <t>不传</t>
    <phoneticPr fontId="1" type="noConversion"/>
  </si>
  <si>
    <t>jdf</t>
    <phoneticPr fontId="1" type="noConversion"/>
  </si>
  <si>
    <t>{"ret":301,"data":[],"msg":"\u975e\u6cd5\u8bf7\u6c42\uff1a\u624b\u673a\u53f7()\u4e0d\u5408\u6cd5"}</t>
  </si>
  <si>
    <t>&amp;mobile=13000000001</t>
  </si>
  <si>
    <t xml:space="preserve">{"ret":200,"data":{"result":1},"msg":""} </t>
  </si>
  <si>
    <t>{"ret":200,"data":{"result":true},"msg":""}</t>
  </si>
  <si>
    <t>&amp;mobile=13100000002</t>
  </si>
  <si>
    <t>{"ret":200,"data":{"result":1},"msg":""}</t>
  </si>
  <si>
    <t>&amp;mobile=13200000003</t>
  </si>
  <si>
    <t>&amp;mobile=15500000004</t>
  </si>
  <si>
    <t>{"ret":301,"data":[],"msg":"\u975e\u6cd5\u8bf7\u6c42\uff1a\u624b\u673a\u53f7(15500000004)\u4e0d\u5408\u6cd5"}</t>
  </si>
  <si>
    <t>&amp;mobile=15600000005</t>
  </si>
  <si>
    <t>{"ret":301,"data":[],"msg":"\u975e\u6cd5\u8bf7\u6c42\uff1a\u624b\u673a\u53f7(15600000005)\u4e0d\u5408\u6cd5"}</t>
  </si>
  <si>
    <t>&amp;mobile=18500000006</t>
  </si>
  <si>
    <t>{"ret":301,"data":[],"msg":"\u975e\u6cd5\u8bf7\u6c42\uff1a\u624b\u673a\u53f7(18500000006)\u4e0d\u5408\u6cd5"}</t>
  </si>
  <si>
    <t>&amp;mobile=18600000007</t>
  </si>
  <si>
    <t>{"ret":301,"data":[],"msg":"\u975e\u6cd5\u8bf7\u6c42\uff1a\u624b\u673a\u53f7(18600000007)\u4e0d\u5408\u6cd5"}</t>
  </si>
  <si>
    <t>&amp;mobile=14500000008</t>
  </si>
  <si>
    <t>{"ret":301,"data":[],"msg":"\u975e\u6cd5\u8bf7\u6c42\uff1a\u624b\u673a\u53f7(14500000008)\u4e0d\u5408\u6cd5"}</t>
  </si>
  <si>
    <t>&amp;mobile=17600000009</t>
  </si>
  <si>
    <t>{"ret":301,"data":[],"msg":"\u975e\u6cd5\u8bf7\u6c42\uff1a\u624b\u673a\u53f7(17600000009)\u4e0d\u5408\u6cd5"}</t>
  </si>
  <si>
    <t>&amp;mobile=13400000001</t>
  </si>
  <si>
    <t>&amp;mobile=13500000002</t>
  </si>
  <si>
    <t>&amp;mobile=13600000003</t>
  </si>
  <si>
    <t>&amp;mobile=13700000004</t>
  </si>
  <si>
    <t>&amp;mobile=13800000005</t>
  </si>
  <si>
    <t>&amp;mobile=13900000006</t>
  </si>
  <si>
    <t>&amp;mobile=15000000007</t>
  </si>
  <si>
    <t>&amp;mobile=15100000008</t>
  </si>
  <si>
    <t>&amp;mobile=15200000009</t>
  </si>
  <si>
    <t>{"ret":301,"data":[],"msg":"\u975e\u6cd5\u8bf7\u6c42\uff1a\u624b\u673a\u53f7(15200000009)\u4e0d\u5408\u6cd5"}</t>
  </si>
  <si>
    <t>&amp;mobile=15700000010</t>
  </si>
  <si>
    <t>{"ret":301,"data":[],"msg":"\u975e\u6cd5\u8bf7\u6c42\uff1a\u624b\u673a\u53f7(15700000010)\u4e0d\u5408\u6cd5"}</t>
  </si>
  <si>
    <t>&amp;mobile=15800000011</t>
  </si>
  <si>
    <t>&amp;mobile=15900000012</t>
  </si>
  <si>
    <t>&amp;mobile=18200000013</t>
  </si>
  <si>
    <t>{"ret":301,"data":[],"msg":"\u975e\u6cd5\u8bf7\u6c42\uff1a\u624b\u673a\u53f7(18200000013)\u4e0d\u5408\u6cd5"}</t>
  </si>
  <si>
    <t>&amp;mobile=18300000014</t>
  </si>
  <si>
    <t>{"ret":301,"data":[],"msg":"\u975e\u6cd5\u8bf7\u6c42\uff1a\u624b\u673a\u53f7(18300000014)\u4e0d\u5408\u6cd5"}</t>
  </si>
  <si>
    <t>&amp;mobile=18400000015</t>
  </si>
  <si>
    <t>{"ret":301,"data":[],"msg":"\u975e\u6cd5\u8bf7\u6c42\uff1a\u624b\u673a\u53f7(18400000015)\u4e0d\u5408\u6cd5"}</t>
  </si>
  <si>
    <t>&amp;mobile=18700000016</t>
  </si>
  <si>
    <t>{"ret":301,"data":[],"msg":"\u975e\u6cd5\u8bf7\u6c42\uff1a\u624b\u673a\u53f7(18700000016)\u4e0d\u5408\u6cd5"}</t>
  </si>
  <si>
    <t>&amp;mobile=18800000017</t>
  </si>
  <si>
    <t>{"ret":301,"data":[],"msg":"\u975e\u6cd5\u8bf7\u6c42\uff1a\u624b\u673a\u53f7(18800000017)\u4e0d\u5408\u6cd5"}</t>
  </si>
  <si>
    <t>&amp;mobile=14700000018</t>
  </si>
  <si>
    <t>{"ret":301,"data":[],"msg":"\u975e\u6cd5\u8bf7\u6c42\uff1a\u624b\u673a\u53f7(14700000018)\u4e0d\u5408\u6cd5"}</t>
  </si>
  <si>
    <t>&amp;mobile=17800000019</t>
  </si>
  <si>
    <t>{"ret":301,"data":[],"msg":"\u975e\u6cd5\u8bf7\u6c42\uff1a\u624b\u673a\u53f7(17800000019)\u4e0d\u5408\u6cd5"}</t>
  </si>
  <si>
    <t>&amp;mobile=1343132</t>
  </si>
  <si>
    <t>{"ret":301,"data":[],"msg":"\u975e\u6cd5\u8bf7\u6c42\uff1a\u624b\u673a\u53f7(1343132)\u4e0d\u5408\u6cd5"}</t>
  </si>
  <si>
    <t>&amp;mobile=1111</t>
  </si>
  <si>
    <t>{"ret":301,"data":[],"msg":"\u975e\u6cd5\u8bf7\u6c42\uff1a\u624b\u673a\u53f7(1111)\u4e0d\u5408\u6cd5"}</t>
  </si>
  <si>
    <t>&amp;mobile=abc</t>
  </si>
  <si>
    <t>{"ret":301,"data":[],"msg":"\u975e\u6cd5\u8bf7\u6c42\uff1a\u624b\u673a\u53f7(abc)\u4e0d\u5408\u6cd5"}</t>
  </si>
  <si>
    <t>&amp;mobile='</t>
  </si>
  <si>
    <t>{"ret":301,"data":[],"msg":"\u975e\u6cd5\u8bf7\u6c42\uff1a\u624b\u673a\u53f7(')\u4e0d\u5408\u6cd5"}</t>
  </si>
  <si>
    <t>&amp;mobile=and1=1</t>
  </si>
  <si>
    <t>{"ret":301,"data":[],"msg":"\u975e\u6cd5\u8bf7\u6c42\uff1a\u624b\u673a\u53f7(and1=1)\u4e0d\u5408\u6cd5"}</t>
  </si>
  <si>
    <t>&amp;mobile=jdf</t>
  </si>
  <si>
    <t>{"ret":301,"data":[],"msg":"\u975e\u6cd5\u8bf7\u6c42\uff1a\u624b\u673a\u53f7(jdf)\u4e0d\u5408\u6cd5"}</t>
  </si>
  <si>
    <t>&amp;mobile=1234567890</t>
  </si>
  <si>
    <t>{"ret":301,"data":[],"msg":"\u975e\u6cd5\u8bf7\u6c42\uff1a\u624b\u673a\u53f7(1234567890)\u4e0d\u5408\u6cd5"}</t>
  </si>
  <si>
    <t>&amp;mobile=dsfsdfsdf</t>
  </si>
  <si>
    <t>{"ret":301,"data":[],"msg":"\u975e\u6cd5\u8bf7\u6c42\uff1a\u624b\u673a\u53f7(dsfsdfsdf)\u4e0d\u5408\u6cd5"}</t>
  </si>
  <si>
    <t>&amp;mobile=234234</t>
  </si>
  <si>
    <t>{"ret":301,"data":[],"msg":"\u975e\u6cd5\u8bf7\u6c42\uff1a\u624b\u673a\u53f7(234234)\u4e0d\u5408\u6cd5"}</t>
  </si>
  <si>
    <t>&amp;mobile=</t>
  </si>
  <si>
    <t>{"ret":301",""data":[]",""msg":"\u975e\u6cd5\u8bf7\u6c42\uff1a\u624b\u673a\u53f7(1343132)\u4e0d\u5408\u6cd5"}</t>
  </si>
  <si>
    <t>{"ret":301",""data":[]",""msg":"\u975e\u6cd5\u8bf7\u6c42\uff1a\u624b\u673a\u53f7(1111)\u4e0d\u5408\u6cd5"}</t>
  </si>
  <si>
    <t>{"ret":301",""data":[]",""msg":"\u975e\u6cd5\u8bf7\u6c42\uff1a\u624b\u673a\u53f7(abc)\u4e0d\u5408\u6cd5"}</t>
  </si>
  <si>
    <t>{"ret":301",""data":[]",""msg":"\u975e\u6cd5\u8bf7\u6c42\uff1a\u624b\u673a\u53f7(')\u4e0d\u5408\u6cd5"}</t>
  </si>
  <si>
    <t>{"ret":301",""data":[]",""msg":"\u975e\u6cd5\u8bf7\u6c42\uff1a\u624b\u673a\u53f7(and1=1)\u4e0d\u5408\u6cd5"}</t>
  </si>
  <si>
    <t>{"ret":301",""data":[]",""msg":"\u975e\u6cd5\u8bf7\u6c42\uff1a\u624b\u673a\u53f7(jdf)\u4e0d\u5408\u6cd5"}</t>
  </si>
  <si>
    <t>{"ret":301",""data":[]",""msg":"\u975e\u6cd5\u8bf7\u6c42\uff1a\u624b\u673a\u53f7(1234567890)\u4e0d\u5408\u6cd5"}</t>
  </si>
  <si>
    <t>{"ret":301",""data":[]",""msg":"\u975e\u6cd5\u8bf7\u6c42\uff1a\u624b\u673a\u53f7(dsfsdfsdf)\u4e0d\u5408\u6cd5"}</t>
  </si>
  <si>
    <t>{"ret":301",""data":[]",""msg":"\u975e\u6cd5\u8bf7\u6c42\uff1a\u624b\u673a\u53f7(234234)\u4e0d\u5408\u6cd5"}</t>
  </si>
  <si>
    <t>{"ret":301",""data":[]",""msg":"\u975e\u6cd5\u8bf7\u6c42\uff1a\u624b\u673a\u53f7()\u4e0d\u5408\u6cd5"}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</si>
</sst>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11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?m=General&amp;service=Account.CheckUserName&amp;mobile=1348203005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?m=General&amp;service=Account.CheckUserName&amp;mobile=1348203005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1.41.24.43/?m=General&amp;service=Account.CheckUserName&amp;mobile=13482030047" TargetMode="External"/><Relationship Id="rId2" Type="http://schemas.openxmlformats.org/officeDocument/2006/relationships/hyperlink" Target="http://121.41.24.43/?m=General&amp;service=Account.CheckUserName&amp;mobile=13482030051" TargetMode="External"/><Relationship Id="rId1" Type="http://schemas.openxmlformats.org/officeDocument/2006/relationships/hyperlink" Target="http://121.41.24.43/?m=General&amp;service=Account.CheckUserName&amp;mobile=1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21.41.24.43/?m=General&amp;service=Account.CheckUserName&amp;mobile=134820300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M2" sqref="M2:M10"/>
    </sheetView>
  </sheetViews>
  <sheetFormatPr defaultRowHeight="13.5"/>
  <cols>
    <col min="2" max="2" width="8.5" bestFit="1" customWidth="1"/>
    <col min="3" max="3" width="7.875" customWidth="1"/>
    <col min="4" max="4" width="3.5" bestFit="1" customWidth="1"/>
    <col min="5" max="5" width="7.75" customWidth="1"/>
    <col min="6" max="6" width="4.25" customWidth="1"/>
    <col min="7" max="7" width="6.75" customWidth="1"/>
    <col min="8" max="8" width="3.125" customWidth="1"/>
    <col min="9" max="9" width="14.375" customWidth="1"/>
    <col min="10" max="10" width="7.625" customWidth="1"/>
    <col min="11" max="11" width="16.25" customWidth="1"/>
    <col min="12" max="12" width="9" bestFit="1" customWidth="1"/>
    <col min="13" max="13" width="49.375" bestFit="1" customWidth="1"/>
  </cols>
  <sheetData>
    <row r="1" spans="1:13">
      <c r="A1" t="s">
        <v>7</v>
      </c>
      <c r="B1" s="4" t="s">
        <v>13</v>
      </c>
      <c r="C1" t="s">
        <v>0</v>
      </c>
      <c r="E1" t="s">
        <v>12</v>
      </c>
      <c r="F1" s="3" t="s">
        <v>9</v>
      </c>
      <c r="G1" s="3"/>
      <c r="H1" s="3"/>
      <c r="I1" s="3"/>
      <c r="J1" s="2" t="s">
        <v>14</v>
      </c>
      <c r="K1" s="2"/>
      <c r="L1" s="2" t="s">
        <v>10</v>
      </c>
      <c r="M1" t="s">
        <v>11</v>
      </c>
    </row>
    <row r="2" spans="1:13">
      <c r="A2" t="s">
        <v>8</v>
      </c>
      <c r="B2" s="4" t="s">
        <v>13</v>
      </c>
      <c r="C2" t="s">
        <v>2</v>
      </c>
      <c r="D2" t="s">
        <v>15</v>
      </c>
      <c r="E2" t="s">
        <v>3</v>
      </c>
      <c r="F2" s="1" t="s">
        <v>4</v>
      </c>
      <c r="G2" t="s">
        <v>5</v>
      </c>
      <c r="H2" s="1" t="s">
        <v>6</v>
      </c>
      <c r="I2">
        <v>13482030055</v>
      </c>
      <c r="J2" t="str">
        <f>B2&amp;C2&amp;D2&amp;E2&amp;F2&amp;G2&amp;H2&amp;I2</f>
        <v>http://121.41.24.43/?m=General&amp;service=Account.CheckUserName&amp;mobile=13482030055</v>
      </c>
      <c r="K2" s="4" t="s">
        <v>32</v>
      </c>
      <c r="M2" t="s">
        <v>33</v>
      </c>
    </row>
    <row r="3" spans="1:13">
      <c r="A3" t="s">
        <v>8</v>
      </c>
      <c r="B3" s="4" t="s">
        <v>13</v>
      </c>
      <c r="C3" t="s">
        <v>2</v>
      </c>
      <c r="D3" t="s">
        <v>15</v>
      </c>
      <c r="E3" t="s">
        <v>3</v>
      </c>
      <c r="F3" s="1" t="s">
        <v>4</v>
      </c>
      <c r="G3" t="s">
        <v>5</v>
      </c>
      <c r="H3" s="1" t="s">
        <v>6</v>
      </c>
      <c r="I3">
        <v>13482030051</v>
      </c>
      <c r="J3" t="str">
        <f t="shared" ref="J3:J10" si="0">B3&amp;C3&amp;D3&amp;E3&amp;F3&amp;G3&amp;H3&amp;I3</f>
        <v>http://121.41.24.43/?m=General&amp;service=Account.CheckUserName&amp;mobile=13482030051</v>
      </c>
      <c r="K3" s="4" t="s">
        <v>16</v>
      </c>
      <c r="M3" t="s">
        <v>24</v>
      </c>
    </row>
    <row r="4" spans="1:13">
      <c r="A4" t="s">
        <v>8</v>
      </c>
      <c r="B4" s="4" t="s">
        <v>13</v>
      </c>
      <c r="C4" t="s">
        <v>1</v>
      </c>
      <c r="D4" t="s">
        <v>15</v>
      </c>
      <c r="E4" t="s">
        <v>3</v>
      </c>
      <c r="F4" s="1" t="s">
        <v>4</v>
      </c>
      <c r="G4" t="s">
        <v>5</v>
      </c>
      <c r="H4" s="1" t="s">
        <v>6</v>
      </c>
      <c r="I4">
        <v>13482030047</v>
      </c>
      <c r="J4" t="str">
        <f t="shared" si="0"/>
        <v>http://121.41.24.43/?m=General&amp;service=Account.CheckUserName&amp;mobile=13482030047</v>
      </c>
      <c r="K4" s="4" t="s">
        <v>17</v>
      </c>
      <c r="M4" t="s">
        <v>25</v>
      </c>
    </row>
    <row r="5" spans="1:13">
      <c r="A5" t="s">
        <v>8</v>
      </c>
      <c r="B5" s="4" t="s">
        <v>13</v>
      </c>
      <c r="C5" t="s">
        <v>1</v>
      </c>
      <c r="D5" t="s">
        <v>15</v>
      </c>
      <c r="E5" t="s">
        <v>3</v>
      </c>
      <c r="F5" s="1" t="s">
        <v>4</v>
      </c>
      <c r="G5" t="s">
        <v>5</v>
      </c>
      <c r="H5" s="1" t="s">
        <v>6</v>
      </c>
      <c r="I5">
        <v>13482030043</v>
      </c>
      <c r="J5" t="str">
        <f t="shared" si="0"/>
        <v>http://121.41.24.43/?m=General&amp;service=Account.CheckUserName&amp;mobile=13482030043</v>
      </c>
      <c r="K5" s="4" t="s">
        <v>18</v>
      </c>
      <c r="M5" t="s">
        <v>26</v>
      </c>
    </row>
    <row r="6" spans="1:13">
      <c r="A6" t="s">
        <v>8</v>
      </c>
      <c r="B6" s="4" t="s">
        <v>13</v>
      </c>
      <c r="C6" t="s">
        <v>1</v>
      </c>
      <c r="D6" t="s">
        <v>15</v>
      </c>
      <c r="E6" t="s">
        <v>3</v>
      </c>
      <c r="F6" s="1" t="s">
        <v>4</v>
      </c>
      <c r="G6" t="s">
        <v>5</v>
      </c>
      <c r="H6" s="1" t="s">
        <v>6</v>
      </c>
      <c r="I6">
        <v>13482030039</v>
      </c>
      <c r="J6" t="str">
        <f t="shared" si="0"/>
        <v>http://121.41.24.43/?m=General&amp;service=Account.CheckUserName&amp;mobile=13482030039</v>
      </c>
      <c r="K6" s="4" t="s">
        <v>19</v>
      </c>
      <c r="M6" t="s">
        <v>27</v>
      </c>
    </row>
    <row r="7" spans="1:13">
      <c r="A7" t="s">
        <v>8</v>
      </c>
      <c r="B7" s="4" t="s">
        <v>13</v>
      </c>
      <c r="C7" t="s">
        <v>1</v>
      </c>
      <c r="D7" t="s">
        <v>15</v>
      </c>
      <c r="E7" t="s">
        <v>3</v>
      </c>
      <c r="F7" s="1" t="s">
        <v>4</v>
      </c>
      <c r="G7" t="s">
        <v>5</v>
      </c>
      <c r="H7" s="1" t="s">
        <v>6</v>
      </c>
      <c r="I7">
        <v>13482030035</v>
      </c>
      <c r="J7" t="str">
        <f t="shared" si="0"/>
        <v>http://121.41.24.43/?m=General&amp;service=Account.CheckUserName&amp;mobile=13482030035</v>
      </c>
      <c r="K7" s="4" t="s">
        <v>20</v>
      </c>
      <c r="M7" t="s">
        <v>28</v>
      </c>
    </row>
    <row r="8" spans="1:13">
      <c r="A8" t="s">
        <v>8</v>
      </c>
      <c r="B8" s="4" t="s">
        <v>13</v>
      </c>
      <c r="C8" t="s">
        <v>1</v>
      </c>
      <c r="D8" t="s">
        <v>15</v>
      </c>
      <c r="E8" t="s">
        <v>3</v>
      </c>
      <c r="F8" s="1" t="s">
        <v>4</v>
      </c>
      <c r="G8" t="s">
        <v>5</v>
      </c>
      <c r="H8" s="1" t="s">
        <v>6</v>
      </c>
      <c r="I8">
        <v>13482030031</v>
      </c>
      <c r="J8" t="str">
        <f t="shared" si="0"/>
        <v>http://121.41.24.43/?m=General&amp;service=Account.CheckUserName&amp;mobile=13482030031</v>
      </c>
      <c r="K8" s="4" t="s">
        <v>21</v>
      </c>
      <c r="M8" t="s">
        <v>29</v>
      </c>
    </row>
    <row r="9" spans="1:13">
      <c r="A9" t="s">
        <v>8</v>
      </c>
      <c r="B9" s="4" t="s">
        <v>13</v>
      </c>
      <c r="C9" t="s">
        <v>1</v>
      </c>
      <c r="D9" t="s">
        <v>15</v>
      </c>
      <c r="E9" t="s">
        <v>3</v>
      </c>
      <c r="F9" s="1" t="s">
        <v>4</v>
      </c>
      <c r="G9" t="s">
        <v>5</v>
      </c>
      <c r="H9" s="1" t="s">
        <v>6</v>
      </c>
      <c r="I9">
        <v>13482030027</v>
      </c>
      <c r="J9" t="str">
        <f t="shared" si="0"/>
        <v>http://121.41.24.43/?m=General&amp;service=Account.CheckUserName&amp;mobile=13482030027</v>
      </c>
      <c r="K9" s="4" t="s">
        <v>22</v>
      </c>
      <c r="M9" t="s">
        <v>30</v>
      </c>
    </row>
    <row r="10" spans="1:13">
      <c r="A10" t="s">
        <v>8</v>
      </c>
      <c r="B10" s="4" t="s">
        <v>13</v>
      </c>
      <c r="C10" t="s">
        <v>1</v>
      </c>
      <c r="D10" t="s">
        <v>15</v>
      </c>
      <c r="E10" t="s">
        <v>3</v>
      </c>
      <c r="F10" s="1" t="s">
        <v>4</v>
      </c>
      <c r="G10" t="s">
        <v>5</v>
      </c>
      <c r="H10" s="1" t="s">
        <v>6</v>
      </c>
      <c r="I10">
        <v>13482030023</v>
      </c>
      <c r="J10" t="str">
        <f t="shared" si="0"/>
        <v>http://121.41.24.43/?m=General&amp;service=Account.CheckUserName&amp;mobile=13482030023</v>
      </c>
      <c r="K10" s="4" t="s">
        <v>23</v>
      </c>
      <c r="M10" t="s">
        <v>31</v>
      </c>
    </row>
  </sheetData>
  <phoneticPr fontId="1" type="noConversion"/>
  <hyperlinks>
    <hyperlink ref="K2" r:id="rId1"/>
    <hyperlink ref="K3" r:id="rId2"/>
    <hyperlink ref="K4" r:id="rId3"/>
    <hyperlink ref="K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J17" sqref="J17"/>
    </sheetView>
  </sheetViews>
  <sheetFormatPr defaultRowHeight="13.5"/>
  <cols>
    <col min="1" max="1" width="9" style="6"/>
    <col min="2" max="2" width="11.625" style="6" bestFit="1" customWidth="1"/>
    <col min="3" max="3" width="9.5" style="6" bestFit="1" customWidth="1"/>
    <col min="4" max="4" width="2.5" style="6" bestFit="1" customWidth="1"/>
    <col min="5" max="5" width="7.5" style="6" bestFit="1" customWidth="1"/>
    <col min="6" max="6" width="2.5" style="6" bestFit="1" customWidth="1"/>
    <col min="7" max="7" width="12.75" style="6" bestFit="1" customWidth="1"/>
    <col min="8" max="8" width="21.625" style="6" bestFit="1" customWidth="1"/>
    <col min="9" max="9" width="2.5" style="6" bestFit="1" customWidth="1"/>
    <col min="10" max="10" width="125.875" style="6" bestFit="1" customWidth="1"/>
    <col min="11" max="11" width="148.125" style="6" bestFit="1" customWidth="1"/>
    <col min="12" max="16384" width="9" style="6"/>
  </cols>
  <sheetData>
    <row r="1" spans="1:11" s="10" customFormat="1">
      <c r="G1" s="10" t="s">
        <v>37</v>
      </c>
      <c r="H1" s="10" t="s">
        <v>59</v>
      </c>
      <c r="J1" s="10" t="s">
        <v>60</v>
      </c>
    </row>
    <row r="2" spans="1:11">
      <c r="A2" s="11" t="s">
        <v>47</v>
      </c>
      <c r="B2" s="8">
        <v>130</v>
      </c>
      <c r="C2" s="9" t="s">
        <v>38</v>
      </c>
      <c r="D2" s="7" t="s">
        <v>4</v>
      </c>
      <c r="E2" s="6" t="s">
        <v>5</v>
      </c>
      <c r="F2" s="7" t="s">
        <v>6</v>
      </c>
      <c r="G2" s="6" t="str">
        <f>B2&amp;C2</f>
        <v>13000000001</v>
      </c>
      <c r="H2" s="6" t="str">
        <f t="shared" ref="H2:H10" si="0">D2&amp;E2&amp;F2&amp;G2</f>
        <v>&amp;mobile=13000000001</v>
      </c>
      <c r="I2" s="6" t="s">
        <v>35</v>
      </c>
      <c r="J2" s="6" t="s">
        <v>36</v>
      </c>
      <c r="K2" s="6" t="str">
        <f>H2&amp;I2&amp;J2</f>
        <v xml:space="preserve">&amp;mobile=13000000001,{"ret":200",""data":{"result":1}",""msg":""} </v>
      </c>
    </row>
    <row r="3" spans="1:11">
      <c r="A3" s="11"/>
      <c r="B3" s="6">
        <v>131</v>
      </c>
      <c r="C3" s="9" t="s">
        <v>39</v>
      </c>
      <c r="D3" s="7" t="s">
        <v>4</v>
      </c>
      <c r="E3" s="6" t="s">
        <v>5</v>
      </c>
      <c r="F3" s="7" t="s">
        <v>6</v>
      </c>
      <c r="G3" s="6" t="str">
        <f t="shared" ref="G3:G29" si="1">B3&amp;C3</f>
        <v>13100000002</v>
      </c>
      <c r="H3" s="6" t="str">
        <f t="shared" si="0"/>
        <v>&amp;mobile=13100000002</v>
      </c>
      <c r="I3" s="6" t="s">
        <v>35</v>
      </c>
      <c r="J3" s="6" t="s">
        <v>34</v>
      </c>
      <c r="K3" s="6" t="str">
        <f t="shared" ref="K3:K30" si="2">H3&amp;I3&amp;J3</f>
        <v>&amp;mobile=13100000002,{"ret":200",""data":{"result":1}",""msg":""}</v>
      </c>
    </row>
    <row r="4" spans="1:11">
      <c r="A4" s="11"/>
      <c r="B4" s="6">
        <v>132</v>
      </c>
      <c r="C4" s="9" t="s">
        <v>40</v>
      </c>
      <c r="D4" s="7" t="s">
        <v>4</v>
      </c>
      <c r="E4" s="6" t="s">
        <v>5</v>
      </c>
      <c r="F4" s="7" t="s">
        <v>6</v>
      </c>
      <c r="G4" s="6" t="str">
        <f t="shared" si="1"/>
        <v>13200000003</v>
      </c>
      <c r="H4" s="6" t="str">
        <f t="shared" si="0"/>
        <v>&amp;mobile=13200000003</v>
      </c>
      <c r="I4" s="6" t="s">
        <v>35</v>
      </c>
      <c r="J4" s="6" t="s">
        <v>34</v>
      </c>
      <c r="K4" s="6" t="str">
        <f t="shared" si="2"/>
        <v>&amp;mobile=13200000003,{"ret":200",""data":{"result":1}",""msg":""}</v>
      </c>
    </row>
    <row r="5" spans="1:11">
      <c r="A5" s="11"/>
      <c r="B5" s="6">
        <v>155</v>
      </c>
      <c r="C5" s="9" t="s">
        <v>41</v>
      </c>
      <c r="D5" s="7" t="s">
        <v>4</v>
      </c>
      <c r="E5" s="6" t="s">
        <v>5</v>
      </c>
      <c r="F5" s="7" t="s">
        <v>6</v>
      </c>
      <c r="G5" s="6" t="str">
        <f t="shared" si="1"/>
        <v>15500000004</v>
      </c>
      <c r="H5" s="6" t="str">
        <f t="shared" si="0"/>
        <v>&amp;mobile=15500000004</v>
      </c>
      <c r="I5" s="6" t="s">
        <v>35</v>
      </c>
      <c r="J5" s="6" t="s">
        <v>34</v>
      </c>
      <c r="K5" s="6" t="str">
        <f t="shared" si="2"/>
        <v>&amp;mobile=15500000004,{"ret":200",""data":{"result":1}",""msg":""}</v>
      </c>
    </row>
    <row r="6" spans="1:11">
      <c r="A6" s="11"/>
      <c r="B6" s="6">
        <v>156</v>
      </c>
      <c r="C6" s="9" t="s">
        <v>42</v>
      </c>
      <c r="D6" s="7" t="s">
        <v>4</v>
      </c>
      <c r="E6" s="6" t="s">
        <v>5</v>
      </c>
      <c r="F6" s="7" t="s">
        <v>6</v>
      </c>
      <c r="G6" s="6" t="str">
        <f t="shared" si="1"/>
        <v>15600000005</v>
      </c>
      <c r="H6" s="6" t="str">
        <f t="shared" si="0"/>
        <v>&amp;mobile=15600000005</v>
      </c>
      <c r="I6" s="6" t="s">
        <v>35</v>
      </c>
      <c r="J6" s="6" t="s">
        <v>34</v>
      </c>
      <c r="K6" s="6" t="str">
        <f t="shared" si="2"/>
        <v>&amp;mobile=15600000005,{"ret":200",""data":{"result":1}",""msg":""}</v>
      </c>
    </row>
    <row r="7" spans="1:11">
      <c r="A7" s="11"/>
      <c r="B7" s="6">
        <v>185</v>
      </c>
      <c r="C7" s="9" t="s">
        <v>43</v>
      </c>
      <c r="D7" s="7" t="s">
        <v>4</v>
      </c>
      <c r="E7" s="6" t="s">
        <v>5</v>
      </c>
      <c r="F7" s="7" t="s">
        <v>6</v>
      </c>
      <c r="G7" s="6" t="str">
        <f t="shared" si="1"/>
        <v>18500000006</v>
      </c>
      <c r="H7" s="6" t="str">
        <f t="shared" si="0"/>
        <v>&amp;mobile=18500000006</v>
      </c>
      <c r="I7" s="6" t="s">
        <v>35</v>
      </c>
      <c r="J7" s="6" t="s">
        <v>34</v>
      </c>
      <c r="K7" s="6" t="str">
        <f t="shared" si="2"/>
        <v>&amp;mobile=18500000006,{"ret":200",""data":{"result":1}",""msg":""}</v>
      </c>
    </row>
    <row r="8" spans="1:11">
      <c r="A8" s="11"/>
      <c r="B8" s="6">
        <v>186</v>
      </c>
      <c r="C8" s="9" t="s">
        <v>44</v>
      </c>
      <c r="D8" s="7" t="s">
        <v>4</v>
      </c>
      <c r="E8" s="6" t="s">
        <v>5</v>
      </c>
      <c r="F8" s="7" t="s">
        <v>6</v>
      </c>
      <c r="G8" s="6" t="str">
        <f t="shared" si="1"/>
        <v>18600000007</v>
      </c>
      <c r="H8" s="6" t="str">
        <f t="shared" si="0"/>
        <v>&amp;mobile=18600000007</v>
      </c>
      <c r="I8" s="6" t="s">
        <v>35</v>
      </c>
      <c r="J8" s="6" t="s">
        <v>34</v>
      </c>
      <c r="K8" s="6" t="str">
        <f t="shared" si="2"/>
        <v>&amp;mobile=18600000007,{"ret":200",""data":{"result":1}",""msg":""}</v>
      </c>
    </row>
    <row r="9" spans="1:11">
      <c r="A9" s="11"/>
      <c r="B9" s="6">
        <v>145</v>
      </c>
      <c r="C9" s="9" t="s">
        <v>45</v>
      </c>
      <c r="D9" s="7" t="s">
        <v>4</v>
      </c>
      <c r="E9" s="6" t="s">
        <v>5</v>
      </c>
      <c r="F9" s="7" t="s">
        <v>6</v>
      </c>
      <c r="G9" s="6" t="str">
        <f t="shared" si="1"/>
        <v>14500000008</v>
      </c>
      <c r="H9" s="6" t="str">
        <f t="shared" si="0"/>
        <v>&amp;mobile=14500000008</v>
      </c>
      <c r="I9" s="6" t="s">
        <v>35</v>
      </c>
      <c r="J9" s="6" t="s">
        <v>34</v>
      </c>
      <c r="K9" s="6" t="str">
        <f t="shared" si="2"/>
        <v>&amp;mobile=14500000008,{"ret":200",""data":{"result":1}",""msg":""}</v>
      </c>
    </row>
    <row r="10" spans="1:11">
      <c r="A10" s="11"/>
      <c r="B10" s="6">
        <v>176</v>
      </c>
      <c r="C10" s="9" t="s">
        <v>46</v>
      </c>
      <c r="D10" s="7" t="s">
        <v>4</v>
      </c>
      <c r="E10" s="6" t="s">
        <v>5</v>
      </c>
      <c r="F10" s="7" t="s">
        <v>6</v>
      </c>
      <c r="G10" s="6" t="str">
        <f t="shared" si="1"/>
        <v>17600000009</v>
      </c>
      <c r="H10" s="6" t="str">
        <f t="shared" si="0"/>
        <v>&amp;mobile=17600000009</v>
      </c>
      <c r="I10" s="6" t="s">
        <v>35</v>
      </c>
      <c r="J10" s="6" t="s">
        <v>34</v>
      </c>
      <c r="K10" s="6" t="str">
        <f t="shared" si="2"/>
        <v>&amp;mobile=17600000009,{"ret":200",""data":{"result":1}",""msg":""}</v>
      </c>
    </row>
    <row r="11" spans="1:11">
      <c r="A11" s="11" t="s">
        <v>48</v>
      </c>
      <c r="B11" s="8">
        <v>134</v>
      </c>
      <c r="C11" s="9" t="s">
        <v>38</v>
      </c>
      <c r="D11" s="7" t="s">
        <v>4</v>
      </c>
      <c r="E11" s="6" t="s">
        <v>5</v>
      </c>
      <c r="F11" s="7" t="s">
        <v>6</v>
      </c>
      <c r="G11" s="6" t="str">
        <f t="shared" si="1"/>
        <v>13400000001</v>
      </c>
      <c r="H11" s="6" t="str">
        <f t="shared" ref="H11:H29" si="3">D11&amp;E11&amp;F11&amp;G11</f>
        <v>&amp;mobile=13400000001</v>
      </c>
      <c r="I11" s="6" t="s">
        <v>35</v>
      </c>
      <c r="J11" s="6" t="s">
        <v>34</v>
      </c>
      <c r="K11" s="6" t="str">
        <f t="shared" si="2"/>
        <v>&amp;mobile=13400000001,{"ret":200",""data":{"result":1}",""msg":""}</v>
      </c>
    </row>
    <row r="12" spans="1:11">
      <c r="A12" s="11"/>
      <c r="B12" s="6">
        <v>135</v>
      </c>
      <c r="C12" s="9" t="s">
        <v>39</v>
      </c>
      <c r="D12" s="7" t="s">
        <v>4</v>
      </c>
      <c r="E12" s="6" t="s">
        <v>5</v>
      </c>
      <c r="F12" s="7" t="s">
        <v>6</v>
      </c>
      <c r="G12" s="6" t="str">
        <f t="shared" si="1"/>
        <v>13500000002</v>
      </c>
      <c r="H12" s="6" t="str">
        <f t="shared" si="3"/>
        <v>&amp;mobile=13500000002</v>
      </c>
      <c r="I12" s="6" t="s">
        <v>35</v>
      </c>
      <c r="J12" s="6" t="s">
        <v>34</v>
      </c>
      <c r="K12" s="6" t="str">
        <f t="shared" si="2"/>
        <v>&amp;mobile=13500000002,{"ret":200",""data":{"result":1}",""msg":""}</v>
      </c>
    </row>
    <row r="13" spans="1:11">
      <c r="A13" s="11"/>
      <c r="B13" s="6">
        <v>136</v>
      </c>
      <c r="C13" s="9" t="s">
        <v>40</v>
      </c>
      <c r="D13" s="7" t="s">
        <v>4</v>
      </c>
      <c r="E13" s="6" t="s">
        <v>5</v>
      </c>
      <c r="F13" s="7" t="s">
        <v>6</v>
      </c>
      <c r="G13" s="6" t="str">
        <f t="shared" si="1"/>
        <v>13600000003</v>
      </c>
      <c r="H13" s="6" t="str">
        <f t="shared" si="3"/>
        <v>&amp;mobile=13600000003</v>
      </c>
      <c r="I13" s="6" t="s">
        <v>35</v>
      </c>
      <c r="J13" s="6" t="s">
        <v>34</v>
      </c>
      <c r="K13" s="6" t="str">
        <f t="shared" si="2"/>
        <v>&amp;mobile=13600000003,{"ret":200",""data":{"result":1}",""msg":""}</v>
      </c>
    </row>
    <row r="14" spans="1:11">
      <c r="A14" s="11"/>
      <c r="B14" s="6">
        <v>137</v>
      </c>
      <c r="C14" s="9" t="s">
        <v>41</v>
      </c>
      <c r="D14" s="7" t="s">
        <v>4</v>
      </c>
      <c r="E14" s="6" t="s">
        <v>5</v>
      </c>
      <c r="F14" s="7" t="s">
        <v>6</v>
      </c>
      <c r="G14" s="6" t="str">
        <f t="shared" si="1"/>
        <v>13700000004</v>
      </c>
      <c r="H14" s="6" t="str">
        <f t="shared" si="3"/>
        <v>&amp;mobile=13700000004</v>
      </c>
      <c r="I14" s="6" t="s">
        <v>35</v>
      </c>
      <c r="J14" s="6" t="s">
        <v>34</v>
      </c>
      <c r="K14" s="6" t="str">
        <f t="shared" si="2"/>
        <v>&amp;mobile=13700000004,{"ret":200",""data":{"result":1}",""msg":""}</v>
      </c>
    </row>
    <row r="15" spans="1:11">
      <c r="A15" s="11"/>
      <c r="B15" s="6">
        <v>138</v>
      </c>
      <c r="C15" s="9" t="s">
        <v>42</v>
      </c>
      <c r="D15" s="7" t="s">
        <v>4</v>
      </c>
      <c r="E15" s="6" t="s">
        <v>5</v>
      </c>
      <c r="F15" s="7" t="s">
        <v>6</v>
      </c>
      <c r="G15" s="6" t="str">
        <f t="shared" si="1"/>
        <v>13800000005</v>
      </c>
      <c r="H15" s="6" t="str">
        <f t="shared" si="3"/>
        <v>&amp;mobile=13800000005</v>
      </c>
      <c r="I15" s="6" t="s">
        <v>35</v>
      </c>
      <c r="J15" s="6" t="s">
        <v>34</v>
      </c>
      <c r="K15" s="6" t="str">
        <f t="shared" si="2"/>
        <v>&amp;mobile=13800000005,{"ret":200",""data":{"result":1}",""msg":""}</v>
      </c>
    </row>
    <row r="16" spans="1:11">
      <c r="A16" s="11"/>
      <c r="B16" s="6">
        <v>139</v>
      </c>
      <c r="C16" s="9" t="s">
        <v>43</v>
      </c>
      <c r="D16" s="7" t="s">
        <v>4</v>
      </c>
      <c r="E16" s="6" t="s">
        <v>5</v>
      </c>
      <c r="F16" s="7" t="s">
        <v>6</v>
      </c>
      <c r="G16" s="6" t="str">
        <f t="shared" si="1"/>
        <v>13900000006</v>
      </c>
      <c r="H16" s="6" t="str">
        <f t="shared" si="3"/>
        <v>&amp;mobile=13900000006</v>
      </c>
      <c r="I16" s="6" t="s">
        <v>35</v>
      </c>
      <c r="J16" s="6" t="s">
        <v>34</v>
      </c>
      <c r="K16" s="6" t="str">
        <f t="shared" si="2"/>
        <v>&amp;mobile=13900000006,{"ret":200",""data":{"result":1}",""msg":""}</v>
      </c>
    </row>
    <row r="17" spans="1:11">
      <c r="A17" s="11"/>
      <c r="B17" s="6">
        <v>150</v>
      </c>
      <c r="C17" s="9" t="s">
        <v>44</v>
      </c>
      <c r="D17" s="7" t="s">
        <v>4</v>
      </c>
      <c r="E17" s="6" t="s">
        <v>5</v>
      </c>
      <c r="F17" s="7" t="s">
        <v>6</v>
      </c>
      <c r="G17" s="6" t="str">
        <f t="shared" si="1"/>
        <v>15000000007</v>
      </c>
      <c r="H17" s="6" t="str">
        <f t="shared" si="3"/>
        <v>&amp;mobile=15000000007</v>
      </c>
      <c r="I17" s="6" t="s">
        <v>35</v>
      </c>
      <c r="J17" s="6" t="s">
        <v>34</v>
      </c>
      <c r="K17" s="6" t="str">
        <f t="shared" si="2"/>
        <v>&amp;mobile=15000000007,{"ret":200",""data":{"result":1}",""msg":""}</v>
      </c>
    </row>
    <row r="18" spans="1:11">
      <c r="A18" s="11"/>
      <c r="B18" s="6">
        <v>151</v>
      </c>
      <c r="C18" s="9" t="s">
        <v>45</v>
      </c>
      <c r="D18" s="7" t="s">
        <v>4</v>
      </c>
      <c r="E18" s="6" t="s">
        <v>5</v>
      </c>
      <c r="F18" s="7" t="s">
        <v>6</v>
      </c>
      <c r="G18" s="6" t="str">
        <f t="shared" si="1"/>
        <v>15100000008</v>
      </c>
      <c r="H18" s="6" t="str">
        <f t="shared" si="3"/>
        <v>&amp;mobile=15100000008</v>
      </c>
      <c r="I18" s="6" t="s">
        <v>35</v>
      </c>
      <c r="J18" s="6" t="s">
        <v>34</v>
      </c>
      <c r="K18" s="6" t="str">
        <f t="shared" si="2"/>
        <v>&amp;mobile=15100000008,{"ret":200",""data":{"result":1}",""msg":""}</v>
      </c>
    </row>
    <row r="19" spans="1:11">
      <c r="A19" s="11"/>
      <c r="B19" s="6">
        <v>152</v>
      </c>
      <c r="C19" s="9" t="s">
        <v>46</v>
      </c>
      <c r="D19" s="7" t="s">
        <v>4</v>
      </c>
      <c r="E19" s="6" t="s">
        <v>5</v>
      </c>
      <c r="F19" s="7" t="s">
        <v>6</v>
      </c>
      <c r="G19" s="6" t="str">
        <f t="shared" si="1"/>
        <v>15200000009</v>
      </c>
      <c r="H19" s="6" t="str">
        <f t="shared" si="3"/>
        <v>&amp;mobile=15200000009</v>
      </c>
      <c r="I19" s="6" t="s">
        <v>35</v>
      </c>
      <c r="J19" s="6" t="s">
        <v>34</v>
      </c>
      <c r="K19" s="6" t="str">
        <f t="shared" si="2"/>
        <v>&amp;mobile=15200000009,{"ret":200",""data":{"result":1}",""msg":""}</v>
      </c>
    </row>
    <row r="20" spans="1:11">
      <c r="A20" s="11"/>
      <c r="B20" s="6">
        <v>157</v>
      </c>
      <c r="C20" s="9" t="s">
        <v>49</v>
      </c>
      <c r="D20" s="7" t="s">
        <v>4</v>
      </c>
      <c r="E20" s="6" t="s">
        <v>5</v>
      </c>
      <c r="F20" s="7" t="s">
        <v>6</v>
      </c>
      <c r="G20" s="6" t="str">
        <f t="shared" si="1"/>
        <v>15700000010</v>
      </c>
      <c r="H20" s="6" t="str">
        <f t="shared" si="3"/>
        <v>&amp;mobile=15700000010</v>
      </c>
      <c r="I20" s="6" t="s">
        <v>35</v>
      </c>
      <c r="J20" s="6" t="s">
        <v>34</v>
      </c>
      <c r="K20" s="6" t="str">
        <f t="shared" si="2"/>
        <v>&amp;mobile=15700000010,{"ret":200",""data":{"result":1}",""msg":""}</v>
      </c>
    </row>
    <row r="21" spans="1:11">
      <c r="A21" s="11"/>
      <c r="B21" s="6">
        <v>158</v>
      </c>
      <c r="C21" s="9" t="s">
        <v>50</v>
      </c>
      <c r="D21" s="7" t="s">
        <v>4</v>
      </c>
      <c r="E21" s="6" t="s">
        <v>5</v>
      </c>
      <c r="F21" s="7" t="s">
        <v>6</v>
      </c>
      <c r="G21" s="6" t="str">
        <f t="shared" si="1"/>
        <v>15800000011</v>
      </c>
      <c r="H21" s="6" t="str">
        <f t="shared" si="3"/>
        <v>&amp;mobile=15800000011</v>
      </c>
      <c r="I21" s="6" t="s">
        <v>35</v>
      </c>
      <c r="J21" s="6" t="s">
        <v>34</v>
      </c>
      <c r="K21" s="6" t="str">
        <f t="shared" si="2"/>
        <v>&amp;mobile=15800000011,{"ret":200",""data":{"result":1}",""msg":""}</v>
      </c>
    </row>
    <row r="22" spans="1:11">
      <c r="A22" s="11"/>
      <c r="B22" s="6">
        <v>159</v>
      </c>
      <c r="C22" s="9" t="s">
        <v>51</v>
      </c>
      <c r="D22" s="7" t="s">
        <v>4</v>
      </c>
      <c r="E22" s="6" t="s">
        <v>5</v>
      </c>
      <c r="F22" s="7" t="s">
        <v>6</v>
      </c>
      <c r="G22" s="6" t="str">
        <f t="shared" si="1"/>
        <v>15900000012</v>
      </c>
      <c r="H22" s="6" t="str">
        <f t="shared" si="3"/>
        <v>&amp;mobile=15900000012</v>
      </c>
      <c r="I22" s="6" t="s">
        <v>35</v>
      </c>
      <c r="J22" s="6" t="s">
        <v>34</v>
      </c>
      <c r="K22" s="6" t="str">
        <f t="shared" si="2"/>
        <v>&amp;mobile=15900000012,{"ret":200",""data":{"result":1}",""msg":""}</v>
      </c>
    </row>
    <row r="23" spans="1:11">
      <c r="A23" s="11"/>
      <c r="B23" s="6">
        <v>182</v>
      </c>
      <c r="C23" s="9" t="s">
        <v>52</v>
      </c>
      <c r="D23" s="7" t="s">
        <v>4</v>
      </c>
      <c r="E23" s="6" t="s">
        <v>5</v>
      </c>
      <c r="F23" s="7" t="s">
        <v>6</v>
      </c>
      <c r="G23" s="6" t="str">
        <f t="shared" si="1"/>
        <v>18200000013</v>
      </c>
      <c r="H23" s="6" t="str">
        <f t="shared" si="3"/>
        <v>&amp;mobile=18200000013</v>
      </c>
      <c r="I23" s="6" t="s">
        <v>35</v>
      </c>
      <c r="J23" s="6" t="s">
        <v>34</v>
      </c>
      <c r="K23" s="6" t="str">
        <f t="shared" si="2"/>
        <v>&amp;mobile=18200000013,{"ret":200",""data":{"result":1}",""msg":""}</v>
      </c>
    </row>
    <row r="24" spans="1:11">
      <c r="A24" s="11"/>
      <c r="B24" s="6">
        <v>183</v>
      </c>
      <c r="C24" s="9" t="s">
        <v>53</v>
      </c>
      <c r="D24" s="7" t="s">
        <v>4</v>
      </c>
      <c r="E24" s="6" t="s">
        <v>5</v>
      </c>
      <c r="F24" s="7" t="s">
        <v>6</v>
      </c>
      <c r="G24" s="6" t="str">
        <f t="shared" si="1"/>
        <v>18300000014</v>
      </c>
      <c r="H24" s="6" t="str">
        <f t="shared" si="3"/>
        <v>&amp;mobile=18300000014</v>
      </c>
      <c r="I24" s="6" t="s">
        <v>35</v>
      </c>
      <c r="J24" s="6" t="s">
        <v>34</v>
      </c>
      <c r="K24" s="6" t="str">
        <f t="shared" si="2"/>
        <v>&amp;mobile=18300000014,{"ret":200",""data":{"result":1}",""msg":""}</v>
      </c>
    </row>
    <row r="25" spans="1:11">
      <c r="A25" s="11"/>
      <c r="B25" s="6">
        <v>184</v>
      </c>
      <c r="C25" s="9" t="s">
        <v>54</v>
      </c>
      <c r="D25" s="7" t="s">
        <v>4</v>
      </c>
      <c r="E25" s="6" t="s">
        <v>5</v>
      </c>
      <c r="F25" s="7" t="s">
        <v>6</v>
      </c>
      <c r="G25" s="6" t="str">
        <f t="shared" si="1"/>
        <v>18400000015</v>
      </c>
      <c r="H25" s="6" t="str">
        <f t="shared" si="3"/>
        <v>&amp;mobile=18400000015</v>
      </c>
      <c r="I25" s="6" t="s">
        <v>35</v>
      </c>
      <c r="J25" s="6" t="s">
        <v>34</v>
      </c>
      <c r="K25" s="6" t="str">
        <f t="shared" si="2"/>
        <v>&amp;mobile=18400000015,{"ret":200",""data":{"result":1}",""msg":""}</v>
      </c>
    </row>
    <row r="26" spans="1:11">
      <c r="A26" s="11"/>
      <c r="B26" s="6">
        <v>187</v>
      </c>
      <c r="C26" s="9" t="s">
        <v>55</v>
      </c>
      <c r="D26" s="7" t="s">
        <v>4</v>
      </c>
      <c r="E26" s="6" t="s">
        <v>5</v>
      </c>
      <c r="F26" s="7" t="s">
        <v>6</v>
      </c>
      <c r="G26" s="6" t="str">
        <f t="shared" si="1"/>
        <v>18700000016</v>
      </c>
      <c r="H26" s="6" t="str">
        <f t="shared" si="3"/>
        <v>&amp;mobile=18700000016</v>
      </c>
      <c r="I26" s="6" t="s">
        <v>35</v>
      </c>
      <c r="J26" s="6" t="s">
        <v>34</v>
      </c>
      <c r="K26" s="6" t="str">
        <f t="shared" si="2"/>
        <v>&amp;mobile=18700000016,{"ret":200",""data":{"result":1}",""msg":""}</v>
      </c>
    </row>
    <row r="27" spans="1:11">
      <c r="A27" s="11"/>
      <c r="B27" s="6">
        <v>188</v>
      </c>
      <c r="C27" s="9" t="s">
        <v>56</v>
      </c>
      <c r="D27" s="7" t="s">
        <v>4</v>
      </c>
      <c r="E27" s="6" t="s">
        <v>5</v>
      </c>
      <c r="F27" s="7" t="s">
        <v>6</v>
      </c>
      <c r="G27" s="6" t="str">
        <f t="shared" si="1"/>
        <v>18800000017</v>
      </c>
      <c r="H27" s="6" t="str">
        <f t="shared" si="3"/>
        <v>&amp;mobile=18800000017</v>
      </c>
      <c r="I27" s="6" t="s">
        <v>35</v>
      </c>
      <c r="J27" s="6" t="s">
        <v>34</v>
      </c>
      <c r="K27" s="6" t="str">
        <f t="shared" si="2"/>
        <v>&amp;mobile=18800000017,{"ret":200",""data":{"result":1}",""msg":""}</v>
      </c>
    </row>
    <row r="28" spans="1:11">
      <c r="A28" s="11"/>
      <c r="B28" s="6">
        <v>147</v>
      </c>
      <c r="C28" s="9" t="s">
        <v>57</v>
      </c>
      <c r="D28" s="7" t="s">
        <v>4</v>
      </c>
      <c r="E28" s="6" t="s">
        <v>5</v>
      </c>
      <c r="F28" s="7" t="s">
        <v>6</v>
      </c>
      <c r="G28" s="6" t="str">
        <f t="shared" si="1"/>
        <v>14700000018</v>
      </c>
      <c r="H28" s="6" t="str">
        <f t="shared" si="3"/>
        <v>&amp;mobile=14700000018</v>
      </c>
      <c r="I28" s="6" t="s">
        <v>35</v>
      </c>
      <c r="J28" s="6" t="s">
        <v>34</v>
      </c>
      <c r="K28" s="6" t="str">
        <f t="shared" si="2"/>
        <v>&amp;mobile=14700000018,{"ret":200",""data":{"result":1}",""msg":""}</v>
      </c>
    </row>
    <row r="29" spans="1:11">
      <c r="A29" s="11"/>
      <c r="B29" s="6">
        <v>178</v>
      </c>
      <c r="C29" s="9" t="s">
        <v>58</v>
      </c>
      <c r="D29" s="7" t="s">
        <v>4</v>
      </c>
      <c r="E29" s="6" t="s">
        <v>5</v>
      </c>
      <c r="F29" s="7" t="s">
        <v>6</v>
      </c>
      <c r="G29" s="6" t="str">
        <f t="shared" si="1"/>
        <v>17800000019</v>
      </c>
      <c r="H29" s="6" t="str">
        <f t="shared" si="3"/>
        <v>&amp;mobile=17800000019</v>
      </c>
      <c r="I29" s="6" t="s">
        <v>35</v>
      </c>
      <c r="J29" s="6" t="s">
        <v>34</v>
      </c>
      <c r="K29" s="6" t="str">
        <f t="shared" si="2"/>
        <v>&amp;mobile=17800000019,{"ret":200",""data":{"result":1}",""msg":""}</v>
      </c>
    </row>
    <row r="30" spans="1:11">
      <c r="A30" s="6" t="s">
        <v>62</v>
      </c>
      <c r="B30" s="6">
        <v>134</v>
      </c>
      <c r="C30" s="6">
        <v>82030055</v>
      </c>
      <c r="D30" s="7" t="s">
        <v>4</v>
      </c>
      <c r="E30" s="6" t="s">
        <v>5</v>
      </c>
      <c r="F30" s="7" t="s">
        <v>6</v>
      </c>
      <c r="G30" s="6" t="str">
        <f t="shared" ref="G30:G32" si="4">B30&amp;C30</f>
        <v>13482030055</v>
      </c>
      <c r="H30" s="6" t="str">
        <f t="shared" ref="H30" si="5">D30&amp;E30&amp;F30&amp;G30</f>
        <v>&amp;mobile=13482030055</v>
      </c>
      <c r="I30" s="6" t="s">
        <v>35</v>
      </c>
      <c r="J30" s="6" t="s">
        <v>63</v>
      </c>
      <c r="K30" s="6" t="str">
        <f t="shared" si="2"/>
        <v>&amp;mobile=13482030055,{"ret":302",""data":[]",""msg":"\u975e\u6cd5\u8bf7\u6c42\uff1a\u624b\u673a\u53f7(13482030055)\u5df2\u5b58\u5728"}</v>
      </c>
    </row>
    <row r="31" spans="1:11">
      <c r="A31" s="12" t="s">
        <v>73</v>
      </c>
      <c r="B31" s="6">
        <v>134</v>
      </c>
      <c r="C31" s="6">
        <v>3132</v>
      </c>
      <c r="D31" s="7" t="s">
        <v>4</v>
      </c>
      <c r="E31" s="6" t="s">
        <v>5</v>
      </c>
      <c r="F31" s="7" t="s">
        <v>6</v>
      </c>
      <c r="G31" s="6" t="str">
        <f t="shared" si="4"/>
        <v>1343132</v>
      </c>
      <c r="H31" s="6" t="str">
        <f t="shared" ref="H31:H32" si="6">D31&amp;E31&amp;F31&amp;G31</f>
        <v>&amp;mobile=1343132</v>
      </c>
      <c r="I31" s="6" t="s">
        <v>35</v>
      </c>
      <c r="J31" s="6" t="s">
        <v>143</v>
      </c>
      <c r="K31" s="6" t="str">
        <f t="shared" ref="K31" si="7">H31&amp;I31&amp;J31</f>
        <v>&amp;mobile=1343132,{"ret":301",""data":[]",""msg":"\u975e\u6cd5\u8bf7\u6c42\uff1a\u624b\u673a\u53f7(1343132)\u4e0d\u5408\u6cd5"}</v>
      </c>
    </row>
    <row r="32" spans="1:11">
      <c r="A32" s="11"/>
      <c r="B32" s="6">
        <v>11</v>
      </c>
      <c r="C32" s="6">
        <v>11</v>
      </c>
      <c r="D32" s="7" t="s">
        <v>4</v>
      </c>
      <c r="E32" s="6" t="s">
        <v>5</v>
      </c>
      <c r="F32" s="7" t="s">
        <v>6</v>
      </c>
      <c r="G32" s="6" t="str">
        <f t="shared" si="4"/>
        <v>1111</v>
      </c>
      <c r="H32" s="6" t="str">
        <f t="shared" si="6"/>
        <v>&amp;mobile=1111</v>
      </c>
      <c r="I32" s="6" t="s">
        <v>35</v>
      </c>
      <c r="J32" s="6" t="s">
        <v>144</v>
      </c>
      <c r="K32" s="6" t="str">
        <f t="shared" ref="K32" si="8">H32&amp;I32&amp;J32</f>
        <v>&amp;mobile=1111,{"ret":301",""data":[]",""msg":"\u975e\u6cd5\u8bf7\u6c42\uff1a\u624b\u673a\u53f7(1111)\u4e0d\u5408\u6cd5"}</v>
      </c>
    </row>
    <row r="33" spans="1:11">
      <c r="A33" s="11"/>
      <c r="B33" s="6" t="s">
        <v>68</v>
      </c>
      <c r="D33" s="7" t="s">
        <v>4</v>
      </c>
      <c r="E33" s="6" t="s">
        <v>5</v>
      </c>
      <c r="F33" s="7" t="s">
        <v>6</v>
      </c>
      <c r="G33" s="6" t="str">
        <f t="shared" ref="G33" si="9">B33&amp;C33</f>
        <v>abc</v>
      </c>
      <c r="H33" s="6" t="str">
        <f t="shared" ref="H33" si="10">D33&amp;E33&amp;F33&amp;G33</f>
        <v>&amp;mobile=abc</v>
      </c>
      <c r="I33" s="6" t="s">
        <v>35</v>
      </c>
      <c r="J33" s="6" t="s">
        <v>145</v>
      </c>
      <c r="K33" s="6" t="str">
        <f t="shared" ref="K33:K34" si="11">H33&amp;I33&amp;J33</f>
        <v>&amp;mobile=abc,{"ret":301",""data":[]",""msg":"\u975e\u6cd5\u8bf7\u6c42\uff1a\u624b\u673a\u53f7(abc)\u4e0d\u5408\u6cd5"}</v>
      </c>
    </row>
    <row r="34" spans="1:11">
      <c r="A34" s="11"/>
      <c r="B34" s="7" t="s">
        <v>69</v>
      </c>
      <c r="D34" s="7" t="s">
        <v>4</v>
      </c>
      <c r="E34" s="6" t="s">
        <v>5</v>
      </c>
      <c r="F34" s="7" t="s">
        <v>6</v>
      </c>
      <c r="G34" s="6" t="str">
        <f t="shared" ref="G34:G35" si="12">B34&amp;C34</f>
        <v>'</v>
      </c>
      <c r="H34" s="6" t="str">
        <f t="shared" ref="H34" si="13">D34&amp;E34&amp;F34&amp;G34</f>
        <v>&amp;mobile='</v>
      </c>
      <c r="I34" s="6" t="s">
        <v>35</v>
      </c>
      <c r="J34" s="6" t="s">
        <v>146</v>
      </c>
      <c r="K34" s="6" t="str">
        <f t="shared" si="11"/>
        <v>&amp;mobile=',{"ret":301",""data":[]",""msg":"\u975e\u6cd5\u8bf7\u6c42\uff1a\u624b\u673a\u53f7(')\u4e0d\u5408\u6cd5"}</v>
      </c>
    </row>
    <row r="35" spans="1:11">
      <c r="A35" s="11"/>
      <c r="B35" s="6" t="s">
        <v>70</v>
      </c>
      <c r="C35" s="6" t="s">
        <v>71</v>
      </c>
      <c r="D35" s="7" t="s">
        <v>4</v>
      </c>
      <c r="E35" s="6" t="s">
        <v>5</v>
      </c>
      <c r="F35" s="7" t="s">
        <v>6</v>
      </c>
      <c r="G35" s="6" t="str">
        <f t="shared" si="12"/>
        <v>and1=1</v>
      </c>
      <c r="H35" s="6" t="str">
        <f t="shared" ref="H35" si="14">D35&amp;E35&amp;F35&amp;G35</f>
        <v>&amp;mobile=and1=1</v>
      </c>
      <c r="I35" s="6" t="s">
        <v>35</v>
      </c>
      <c r="J35" s="6" t="s">
        <v>147</v>
      </c>
      <c r="K35" s="6" t="str">
        <f t="shared" ref="K35" si="15">H35&amp;I35&amp;J35</f>
        <v>&amp;mobile=and1=1,{"ret":301",""data":[]",""msg":"\u975e\u6cd5\u8bf7\u6c42\uff1a\u624b\u673a\u53f7(and1=1)\u4e0d\u5408\u6cd5"}</v>
      </c>
    </row>
    <row r="36" spans="1:11">
      <c r="A36" s="11"/>
      <c r="B36" s="6" t="s">
        <v>76</v>
      </c>
      <c r="D36" s="7" t="s">
        <v>4</v>
      </c>
      <c r="E36" s="6" t="s">
        <v>5</v>
      </c>
      <c r="F36" s="7" t="s">
        <v>6</v>
      </c>
      <c r="G36" s="6" t="str">
        <f t="shared" ref="G36:G38" si="16">B36&amp;C36</f>
        <v>jdf</v>
      </c>
      <c r="H36" s="6" t="str">
        <f t="shared" ref="H36:H38" si="17">D36&amp;E36&amp;F36&amp;G36</f>
        <v>&amp;mobile=jdf</v>
      </c>
      <c r="I36" s="6" t="s">
        <v>35</v>
      </c>
      <c r="J36" s="6" t="s">
        <v>148</v>
      </c>
      <c r="K36" s="6" t="str">
        <f t="shared" ref="K36:K41" si="18">H36&amp;I36&amp;J36</f>
        <v>&amp;mobile=jdf,{"ret":301",""data":[]",""msg":"\u975e\u6cd5\u8bf7\u6c42\uff1a\u624b\u673a\u53f7(jdf)\u4e0d\u5408\u6cd5"}</v>
      </c>
    </row>
    <row r="37" spans="1:11">
      <c r="A37" s="11"/>
      <c r="B37" s="6">
        <v>1234567890</v>
      </c>
      <c r="D37" s="7" t="s">
        <v>4</v>
      </c>
      <c r="E37" s="6" t="s">
        <v>5</v>
      </c>
      <c r="F37" s="7" t="s">
        <v>6</v>
      </c>
      <c r="G37" s="6" t="str">
        <f t="shared" si="16"/>
        <v>1234567890</v>
      </c>
      <c r="H37" s="6" t="str">
        <f t="shared" si="17"/>
        <v>&amp;mobile=1234567890</v>
      </c>
      <c r="I37" s="6" t="s">
        <v>35</v>
      </c>
      <c r="J37" s="6" t="s">
        <v>149</v>
      </c>
      <c r="K37" s="6" t="str">
        <f t="shared" si="18"/>
        <v>&amp;mobile=1234567890,{"ret":301",""data":[]",""msg":"\u975e\u6cd5\u8bf7\u6c42\uff1a\u624b\u673a\u53f7(1234567890)\u4e0d\u5408\u6cd5"}</v>
      </c>
    </row>
    <row r="38" spans="1:11">
      <c r="A38" s="11"/>
      <c r="B38" s="6" t="s">
        <v>72</v>
      </c>
      <c r="D38" s="7" t="s">
        <v>4</v>
      </c>
      <c r="E38" s="6" t="s">
        <v>5</v>
      </c>
      <c r="F38" s="7" t="s">
        <v>6</v>
      </c>
      <c r="G38" s="6" t="str">
        <f t="shared" si="16"/>
        <v>dsfsdfsdf</v>
      </c>
      <c r="H38" s="6" t="str">
        <f t="shared" si="17"/>
        <v>&amp;mobile=dsfsdfsdf</v>
      </c>
      <c r="I38" s="6" t="s">
        <v>35</v>
      </c>
      <c r="J38" s="6" t="s">
        <v>150</v>
      </c>
      <c r="K38" s="6" t="str">
        <f t="shared" si="18"/>
        <v>&amp;mobile=dsfsdfsdf,{"ret":301",""data":[]",""msg":"\u975e\u6cd5\u8bf7\u6c42\uff1a\u624b\u673a\u53f7(dsfsdfsdf)\u4e0d\u5408\u6cd5"}</v>
      </c>
    </row>
    <row r="39" spans="1:11">
      <c r="A39" s="11"/>
      <c r="B39" s="6">
        <v>234234</v>
      </c>
      <c r="D39" s="7" t="s">
        <v>4</v>
      </c>
      <c r="E39" s="6" t="s">
        <v>5</v>
      </c>
      <c r="F39" s="7" t="s">
        <v>6</v>
      </c>
      <c r="G39" s="6" t="str">
        <f t="shared" ref="G39" si="19">B39&amp;C39</f>
        <v>234234</v>
      </c>
      <c r="H39" s="6" t="str">
        <f t="shared" ref="H39" si="20">D39&amp;E39&amp;F39&amp;G39</f>
        <v>&amp;mobile=234234</v>
      </c>
      <c r="I39" s="6" t="s">
        <v>35</v>
      </c>
      <c r="J39" s="6" t="s">
        <v>151</v>
      </c>
      <c r="K39" s="6" t="str">
        <f t="shared" si="18"/>
        <v>&amp;mobile=234234,{"ret":301",""data":[]",""msg":"\u975e\u6cd5\u8bf7\u6c42\uff1a\u624b\u673a\u53f7(234234)\u4e0d\u5408\u6cd5"}</v>
      </c>
    </row>
    <row r="40" spans="1:11">
      <c r="A40" s="6" t="s">
        <v>74</v>
      </c>
      <c r="D40" s="7" t="s">
        <v>4</v>
      </c>
      <c r="E40" s="6" t="s">
        <v>5</v>
      </c>
      <c r="F40" s="7" t="s">
        <v>6</v>
      </c>
      <c r="H40" s="6" t="str">
        <f t="shared" ref="H40" si="21">D40&amp;E40&amp;F40&amp;G40</f>
        <v>&amp;mobile=</v>
      </c>
      <c r="I40" s="6" t="s">
        <v>35</v>
      </c>
      <c r="J40" s="6" t="s">
        <v>152</v>
      </c>
      <c r="K40" s="6" t="str">
        <f t="shared" si="18"/>
        <v>&amp;mobile=,{"ret":301",""data":[]",""msg":"\u975e\u6cd5\u8bf7\u6c42\uff1a\u624b\u673a\u53f7()\u4e0d\u5408\u6cd5"}</v>
      </c>
    </row>
    <row r="41" spans="1:11">
      <c r="A41" s="6" t="s">
        <v>75</v>
      </c>
      <c r="I41" s="6" t="s">
        <v>35</v>
      </c>
      <c r="J41" s="6" t="s">
        <v>152</v>
      </c>
      <c r="K41" s="6" t="str">
        <f t="shared" si="18"/>
        <v>,{"ret":301",""data":[]",""msg":"\u975e\u6cd5\u8bf7\u6c42\uff1a\u624b\u673a\u53f7()\u4e0d\u5408\u6cd5"}</v>
      </c>
    </row>
  </sheetData>
  <mergeCells count="3">
    <mergeCell ref="A2:A10"/>
    <mergeCell ref="A11:A29"/>
    <mergeCell ref="A31:A3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selection activeCell="D4" sqref="D4:F9"/>
    </sheetView>
  </sheetViews>
  <sheetFormatPr defaultColWidth="118.625" defaultRowHeight="13.5"/>
  <cols>
    <col min="1" max="1" width="8.125" bestFit="1" customWidth="1"/>
    <col min="2" max="2" width="24.875" customWidth="1"/>
    <col min="3" max="3" width="8.125" bestFit="1" customWidth="1"/>
    <col min="4" max="4" width="45.25" customWidth="1"/>
    <col min="5" max="5" width="8.125" bestFit="1" customWidth="1"/>
    <col min="6" max="7" width="121.5" bestFit="1" customWidth="1"/>
  </cols>
  <sheetData>
    <row r="1" spans="1:12" ht="14.25">
      <c r="A1" t="s">
        <v>64</v>
      </c>
      <c r="B1" s="13" t="s">
        <v>78</v>
      </c>
      <c r="C1" t="s">
        <v>66</v>
      </c>
      <c r="D1" t="s">
        <v>79</v>
      </c>
      <c r="E1" t="s">
        <v>67</v>
      </c>
      <c r="F1" t="s">
        <v>80</v>
      </c>
      <c r="G1" t="str">
        <f>IF(D1=F1,"","no")</f>
        <v>no</v>
      </c>
      <c r="L1" s="5"/>
    </row>
    <row r="2" spans="1:12">
      <c r="A2" t="s">
        <v>64</v>
      </c>
      <c r="B2" t="s">
        <v>81</v>
      </c>
      <c r="C2" t="s">
        <v>66</v>
      </c>
      <c r="D2" t="s">
        <v>82</v>
      </c>
      <c r="E2" t="s">
        <v>67</v>
      </c>
      <c r="F2" t="s">
        <v>80</v>
      </c>
      <c r="G2" t="str">
        <f t="shared" ref="G2:G40" si="0">IF(D2=F2,"","no")</f>
        <v>no</v>
      </c>
    </row>
    <row r="3" spans="1:12">
      <c r="A3" t="s">
        <v>64</v>
      </c>
      <c r="B3" t="s">
        <v>83</v>
      </c>
      <c r="C3" t="s">
        <v>66</v>
      </c>
      <c r="D3" t="s">
        <v>82</v>
      </c>
      <c r="E3" t="s">
        <v>67</v>
      </c>
      <c r="F3" t="s">
        <v>80</v>
      </c>
      <c r="G3" t="str">
        <f t="shared" si="0"/>
        <v>no</v>
      </c>
    </row>
    <row r="4" spans="1:12">
      <c r="A4" t="s">
        <v>64</v>
      </c>
      <c r="B4" t="s">
        <v>84</v>
      </c>
      <c r="C4" t="s">
        <v>66</v>
      </c>
      <c r="D4" t="s">
        <v>82</v>
      </c>
      <c r="E4" t="s">
        <v>67</v>
      </c>
      <c r="F4" t="s">
        <v>85</v>
      </c>
      <c r="G4" t="str">
        <f t="shared" si="0"/>
        <v>no</v>
      </c>
    </row>
    <row r="5" spans="1:12">
      <c r="A5" t="s">
        <v>64</v>
      </c>
      <c r="B5" t="s">
        <v>86</v>
      </c>
      <c r="C5" t="s">
        <v>66</v>
      </c>
      <c r="D5" t="s">
        <v>82</v>
      </c>
      <c r="E5" t="s">
        <v>67</v>
      </c>
      <c r="F5" t="s">
        <v>87</v>
      </c>
      <c r="G5" t="str">
        <f t="shared" si="0"/>
        <v>no</v>
      </c>
    </row>
    <row r="6" spans="1:12">
      <c r="A6" t="s">
        <v>64</v>
      </c>
      <c r="B6" t="s">
        <v>88</v>
      </c>
      <c r="C6" t="s">
        <v>66</v>
      </c>
      <c r="D6" t="s">
        <v>82</v>
      </c>
      <c r="E6" t="s">
        <v>67</v>
      </c>
      <c r="F6" t="s">
        <v>89</v>
      </c>
      <c r="G6" t="str">
        <f t="shared" si="0"/>
        <v>no</v>
      </c>
    </row>
    <row r="7" spans="1:12">
      <c r="A7" t="s">
        <v>64</v>
      </c>
      <c r="B7" t="s">
        <v>90</v>
      </c>
      <c r="C7" t="s">
        <v>66</v>
      </c>
      <c r="D7" t="s">
        <v>82</v>
      </c>
      <c r="E7" t="s">
        <v>67</v>
      </c>
      <c r="F7" t="s">
        <v>91</v>
      </c>
      <c r="G7" t="str">
        <f t="shared" si="0"/>
        <v>no</v>
      </c>
    </row>
    <row r="8" spans="1:12">
      <c r="A8" t="s">
        <v>64</v>
      </c>
      <c r="B8" t="s">
        <v>92</v>
      </c>
      <c r="C8" t="s">
        <v>66</v>
      </c>
      <c r="D8" t="s">
        <v>82</v>
      </c>
      <c r="E8" t="s">
        <v>67</v>
      </c>
      <c r="F8" t="s">
        <v>93</v>
      </c>
      <c r="G8" t="str">
        <f t="shared" si="0"/>
        <v>no</v>
      </c>
    </row>
    <row r="9" spans="1:12">
      <c r="A9" t="s">
        <v>64</v>
      </c>
      <c r="B9" t="s">
        <v>94</v>
      </c>
      <c r="C9" t="s">
        <v>66</v>
      </c>
      <c r="D9" t="s">
        <v>82</v>
      </c>
      <c r="E9" t="s">
        <v>67</v>
      </c>
      <c r="F9" t="s">
        <v>95</v>
      </c>
      <c r="G9" t="str">
        <f t="shared" si="0"/>
        <v>no</v>
      </c>
    </row>
    <row r="10" spans="1:12">
      <c r="A10" t="s">
        <v>64</v>
      </c>
      <c r="B10" t="s">
        <v>96</v>
      </c>
      <c r="C10" t="s">
        <v>66</v>
      </c>
      <c r="D10" t="s">
        <v>82</v>
      </c>
      <c r="E10" t="s">
        <v>67</v>
      </c>
      <c r="F10" t="s">
        <v>80</v>
      </c>
      <c r="G10" t="str">
        <f t="shared" si="0"/>
        <v>no</v>
      </c>
    </row>
    <row r="11" spans="1:12">
      <c r="A11" t="s">
        <v>64</v>
      </c>
      <c r="B11" t="s">
        <v>97</v>
      </c>
      <c r="C11" t="s">
        <v>66</v>
      </c>
      <c r="D11" t="s">
        <v>82</v>
      </c>
      <c r="E11" t="s">
        <v>67</v>
      </c>
      <c r="F11" t="s">
        <v>80</v>
      </c>
      <c r="G11" t="str">
        <f t="shared" si="0"/>
        <v>no</v>
      </c>
    </row>
    <row r="12" spans="1:12">
      <c r="A12" t="s">
        <v>64</v>
      </c>
      <c r="B12" t="s">
        <v>98</v>
      </c>
      <c r="C12" t="s">
        <v>66</v>
      </c>
      <c r="D12" t="s">
        <v>82</v>
      </c>
      <c r="E12" t="s">
        <v>67</v>
      </c>
      <c r="F12" t="s">
        <v>80</v>
      </c>
      <c r="G12" t="str">
        <f t="shared" si="0"/>
        <v>no</v>
      </c>
    </row>
    <row r="13" spans="1:12">
      <c r="A13" t="s">
        <v>64</v>
      </c>
      <c r="B13" t="s">
        <v>99</v>
      </c>
      <c r="C13" t="s">
        <v>66</v>
      </c>
      <c r="D13" t="s">
        <v>82</v>
      </c>
      <c r="E13" t="s">
        <v>67</v>
      </c>
      <c r="F13" t="s">
        <v>80</v>
      </c>
      <c r="G13" t="str">
        <f t="shared" si="0"/>
        <v>no</v>
      </c>
    </row>
    <row r="14" spans="1:12">
      <c r="A14" t="s">
        <v>64</v>
      </c>
      <c r="B14" t="s">
        <v>100</v>
      </c>
      <c r="C14" t="s">
        <v>66</v>
      </c>
      <c r="D14" t="s">
        <v>82</v>
      </c>
      <c r="E14" t="s">
        <v>67</v>
      </c>
      <c r="F14" t="s">
        <v>80</v>
      </c>
      <c r="G14" t="str">
        <f t="shared" si="0"/>
        <v>no</v>
      </c>
    </row>
    <row r="15" spans="1:12">
      <c r="A15" t="s">
        <v>64</v>
      </c>
      <c r="B15" t="s">
        <v>101</v>
      </c>
      <c r="C15" t="s">
        <v>66</v>
      </c>
      <c r="D15" t="s">
        <v>82</v>
      </c>
      <c r="E15" t="s">
        <v>67</v>
      </c>
      <c r="F15" t="s">
        <v>80</v>
      </c>
      <c r="G15" t="str">
        <f t="shared" si="0"/>
        <v>no</v>
      </c>
    </row>
    <row r="16" spans="1:12">
      <c r="A16" t="s">
        <v>64</v>
      </c>
      <c r="B16" t="s">
        <v>102</v>
      </c>
      <c r="C16" t="s">
        <v>66</v>
      </c>
      <c r="D16" t="s">
        <v>82</v>
      </c>
      <c r="E16" t="s">
        <v>67</v>
      </c>
      <c r="F16" t="s">
        <v>80</v>
      </c>
      <c r="G16" t="str">
        <f t="shared" si="0"/>
        <v>no</v>
      </c>
    </row>
    <row r="17" spans="1:7">
      <c r="A17" t="s">
        <v>64</v>
      </c>
      <c r="B17" t="s">
        <v>103</v>
      </c>
      <c r="C17" t="s">
        <v>66</v>
      </c>
      <c r="D17" t="s">
        <v>82</v>
      </c>
      <c r="E17" t="s">
        <v>67</v>
      </c>
      <c r="F17" t="s">
        <v>80</v>
      </c>
      <c r="G17" t="str">
        <f t="shared" si="0"/>
        <v>no</v>
      </c>
    </row>
    <row r="18" spans="1:7">
      <c r="A18" t="s">
        <v>64</v>
      </c>
      <c r="B18" t="s">
        <v>104</v>
      </c>
      <c r="C18" t="s">
        <v>66</v>
      </c>
      <c r="D18" t="s">
        <v>82</v>
      </c>
      <c r="E18" t="s">
        <v>67</v>
      </c>
      <c r="F18" t="s">
        <v>105</v>
      </c>
      <c r="G18" t="str">
        <f t="shared" si="0"/>
        <v>no</v>
      </c>
    </row>
    <row r="19" spans="1:7">
      <c r="A19" t="s">
        <v>64</v>
      </c>
      <c r="B19" t="s">
        <v>106</v>
      </c>
      <c r="C19" t="s">
        <v>66</v>
      </c>
      <c r="D19" t="s">
        <v>82</v>
      </c>
      <c r="E19" t="s">
        <v>67</v>
      </c>
      <c r="F19" t="s">
        <v>107</v>
      </c>
      <c r="G19" t="str">
        <f t="shared" si="0"/>
        <v>no</v>
      </c>
    </row>
    <row r="20" spans="1:7">
      <c r="A20" t="s">
        <v>64</v>
      </c>
      <c r="B20" t="s">
        <v>108</v>
      </c>
      <c r="C20" t="s">
        <v>66</v>
      </c>
      <c r="D20" t="s">
        <v>82</v>
      </c>
      <c r="E20" t="s">
        <v>67</v>
      </c>
      <c r="F20" t="s">
        <v>80</v>
      </c>
      <c r="G20" t="str">
        <f t="shared" si="0"/>
        <v>no</v>
      </c>
    </row>
    <row r="21" spans="1:7">
      <c r="A21" t="s">
        <v>64</v>
      </c>
      <c r="B21" t="s">
        <v>109</v>
      </c>
      <c r="C21" t="s">
        <v>66</v>
      </c>
      <c r="D21" t="s">
        <v>82</v>
      </c>
      <c r="E21" t="s">
        <v>67</v>
      </c>
      <c r="F21" t="s">
        <v>80</v>
      </c>
      <c r="G21" t="str">
        <f t="shared" si="0"/>
        <v>no</v>
      </c>
    </row>
    <row r="22" spans="1:7">
      <c r="A22" t="s">
        <v>64</v>
      </c>
      <c r="B22" t="s">
        <v>110</v>
      </c>
      <c r="C22" t="s">
        <v>66</v>
      </c>
      <c r="D22" t="s">
        <v>82</v>
      </c>
      <c r="E22" t="s">
        <v>67</v>
      </c>
      <c r="F22" t="s">
        <v>111</v>
      </c>
      <c r="G22" t="str">
        <f t="shared" si="0"/>
        <v>no</v>
      </c>
    </row>
    <row r="23" spans="1:7">
      <c r="A23" t="s">
        <v>64</v>
      </c>
      <c r="B23" t="s">
        <v>112</v>
      </c>
      <c r="C23" t="s">
        <v>66</v>
      </c>
      <c r="D23" t="s">
        <v>82</v>
      </c>
      <c r="E23" t="s">
        <v>67</v>
      </c>
      <c r="F23" t="s">
        <v>113</v>
      </c>
      <c r="G23" t="str">
        <f t="shared" si="0"/>
        <v>no</v>
      </c>
    </row>
    <row r="24" spans="1:7">
      <c r="A24" t="s">
        <v>64</v>
      </c>
      <c r="B24" t="s">
        <v>114</v>
      </c>
      <c r="C24" t="s">
        <v>66</v>
      </c>
      <c r="D24" t="s">
        <v>82</v>
      </c>
      <c r="E24" t="s">
        <v>67</v>
      </c>
      <c r="F24" t="s">
        <v>115</v>
      </c>
      <c r="G24" t="str">
        <f t="shared" si="0"/>
        <v>no</v>
      </c>
    </row>
    <row r="25" spans="1:7">
      <c r="A25" t="s">
        <v>64</v>
      </c>
      <c r="B25" t="s">
        <v>116</v>
      </c>
      <c r="C25" t="s">
        <v>66</v>
      </c>
      <c r="D25" t="s">
        <v>82</v>
      </c>
      <c r="E25" t="s">
        <v>67</v>
      </c>
      <c r="F25" t="s">
        <v>117</v>
      </c>
      <c r="G25" t="str">
        <f t="shared" si="0"/>
        <v>no</v>
      </c>
    </row>
    <row r="26" spans="1:7">
      <c r="A26" t="s">
        <v>64</v>
      </c>
      <c r="B26" t="s">
        <v>118</v>
      </c>
      <c r="C26" t="s">
        <v>66</v>
      </c>
      <c r="D26" t="s">
        <v>82</v>
      </c>
      <c r="E26" t="s">
        <v>67</v>
      </c>
      <c r="F26" t="s">
        <v>119</v>
      </c>
      <c r="G26" t="str">
        <f t="shared" si="0"/>
        <v>no</v>
      </c>
    </row>
    <row r="27" spans="1:7">
      <c r="A27" t="s">
        <v>64</v>
      </c>
      <c r="B27" t="s">
        <v>120</v>
      </c>
      <c r="C27" t="s">
        <v>66</v>
      </c>
      <c r="D27" t="s">
        <v>82</v>
      </c>
      <c r="E27" t="s">
        <v>67</v>
      </c>
      <c r="F27" t="s">
        <v>121</v>
      </c>
      <c r="G27" t="str">
        <f t="shared" si="0"/>
        <v>no</v>
      </c>
    </row>
    <row r="28" spans="1:7">
      <c r="A28" t="s">
        <v>64</v>
      </c>
      <c r="B28" t="s">
        <v>122</v>
      </c>
      <c r="C28" t="s">
        <v>66</v>
      </c>
      <c r="D28" t="s">
        <v>82</v>
      </c>
      <c r="E28" t="s">
        <v>67</v>
      </c>
      <c r="F28" t="s">
        <v>123</v>
      </c>
      <c r="G28" t="str">
        <f t="shared" si="0"/>
        <v>no</v>
      </c>
    </row>
    <row r="29" spans="1:7">
      <c r="A29" t="s">
        <v>64</v>
      </c>
      <c r="B29" t="s">
        <v>65</v>
      </c>
      <c r="C29" t="s">
        <v>66</v>
      </c>
      <c r="D29" t="s">
        <v>61</v>
      </c>
      <c r="E29" t="s">
        <v>67</v>
      </c>
      <c r="F29" t="s">
        <v>61</v>
      </c>
      <c r="G29" t="str">
        <f t="shared" si="0"/>
        <v/>
      </c>
    </row>
    <row r="30" spans="1:7">
      <c r="A30" t="s">
        <v>64</v>
      </c>
      <c r="B30" t="s">
        <v>124</v>
      </c>
      <c r="C30" t="s">
        <v>66</v>
      </c>
      <c r="D30" t="s">
        <v>125</v>
      </c>
      <c r="E30" t="s">
        <v>67</v>
      </c>
      <c r="F30" t="s">
        <v>125</v>
      </c>
      <c r="G30" t="str">
        <f t="shared" si="0"/>
        <v/>
      </c>
    </row>
    <row r="31" spans="1:7">
      <c r="A31" t="s">
        <v>64</v>
      </c>
      <c r="B31" t="s">
        <v>126</v>
      </c>
      <c r="C31" t="s">
        <v>66</v>
      </c>
      <c r="D31" t="s">
        <v>127</v>
      </c>
      <c r="E31" t="s">
        <v>67</v>
      </c>
      <c r="F31" t="s">
        <v>127</v>
      </c>
      <c r="G31" t="str">
        <f t="shared" si="0"/>
        <v/>
      </c>
    </row>
    <row r="32" spans="1:7">
      <c r="A32" t="s">
        <v>64</v>
      </c>
      <c r="B32" t="s">
        <v>128</v>
      </c>
      <c r="C32" t="s">
        <v>66</v>
      </c>
      <c r="D32" t="s">
        <v>129</v>
      </c>
      <c r="E32" t="s">
        <v>67</v>
      </c>
      <c r="F32" t="s">
        <v>129</v>
      </c>
      <c r="G32" t="str">
        <f t="shared" si="0"/>
        <v/>
      </c>
    </row>
    <row r="33" spans="1:7">
      <c r="A33" t="s">
        <v>64</v>
      </c>
      <c r="B33" t="s">
        <v>130</v>
      </c>
      <c r="C33" t="s">
        <v>66</v>
      </c>
      <c r="D33" t="s">
        <v>131</v>
      </c>
      <c r="E33" t="s">
        <v>67</v>
      </c>
      <c r="F33" t="s">
        <v>131</v>
      </c>
      <c r="G33" t="str">
        <f t="shared" si="0"/>
        <v/>
      </c>
    </row>
    <row r="34" spans="1:7">
      <c r="A34" t="s">
        <v>64</v>
      </c>
      <c r="B34" t="s">
        <v>132</v>
      </c>
      <c r="C34" t="s">
        <v>66</v>
      </c>
      <c r="D34" t="s">
        <v>133</v>
      </c>
      <c r="E34" t="s">
        <v>67</v>
      </c>
      <c r="F34" t="s">
        <v>133</v>
      </c>
      <c r="G34" t="str">
        <f t="shared" si="0"/>
        <v/>
      </c>
    </row>
    <row r="35" spans="1:7">
      <c r="A35" t="s">
        <v>64</v>
      </c>
      <c r="B35" t="s">
        <v>134</v>
      </c>
      <c r="C35" t="s">
        <v>66</v>
      </c>
      <c r="D35" t="s">
        <v>135</v>
      </c>
      <c r="E35" t="s">
        <v>67</v>
      </c>
      <c r="F35" t="s">
        <v>135</v>
      </c>
      <c r="G35" t="str">
        <f t="shared" si="0"/>
        <v/>
      </c>
    </row>
    <row r="36" spans="1:7">
      <c r="A36" t="s">
        <v>64</v>
      </c>
      <c r="B36" t="s">
        <v>136</v>
      </c>
      <c r="C36" t="s">
        <v>66</v>
      </c>
      <c r="D36" t="s">
        <v>137</v>
      </c>
      <c r="E36" t="s">
        <v>67</v>
      </c>
      <c r="F36" t="s">
        <v>137</v>
      </c>
      <c r="G36" t="str">
        <f t="shared" si="0"/>
        <v/>
      </c>
    </row>
    <row r="37" spans="1:7">
      <c r="A37" t="s">
        <v>64</v>
      </c>
      <c r="B37" t="s">
        <v>138</v>
      </c>
      <c r="C37" t="s">
        <v>66</v>
      </c>
      <c r="D37" t="s">
        <v>139</v>
      </c>
      <c r="E37" t="s">
        <v>67</v>
      </c>
      <c r="F37" t="s">
        <v>139</v>
      </c>
      <c r="G37" t="str">
        <f t="shared" si="0"/>
        <v/>
      </c>
    </row>
    <row r="38" spans="1:7">
      <c r="A38" t="s">
        <v>64</v>
      </c>
      <c r="B38" t="s">
        <v>140</v>
      </c>
      <c r="C38" t="s">
        <v>66</v>
      </c>
      <c r="D38" t="s">
        <v>141</v>
      </c>
      <c r="E38" t="s">
        <v>67</v>
      </c>
      <c r="F38" t="s">
        <v>141</v>
      </c>
      <c r="G38" t="str">
        <f t="shared" si="0"/>
        <v/>
      </c>
    </row>
    <row r="39" spans="1:7">
      <c r="A39" t="s">
        <v>64</v>
      </c>
      <c r="B39" t="s">
        <v>142</v>
      </c>
      <c r="C39" t="s">
        <v>66</v>
      </c>
      <c r="D39" t="s">
        <v>77</v>
      </c>
      <c r="E39" t="s">
        <v>67</v>
      </c>
      <c r="F39" t="s">
        <v>77</v>
      </c>
      <c r="G39" t="str">
        <f t="shared" si="0"/>
        <v/>
      </c>
    </row>
    <row r="40" spans="1:7">
      <c r="A40" t="s">
        <v>64</v>
      </c>
      <c r="C40" t="s">
        <v>66</v>
      </c>
      <c r="D40" t="s">
        <v>77</v>
      </c>
      <c r="E40" t="s">
        <v>67</v>
      </c>
      <c r="F40" t="s">
        <v>77</v>
      </c>
      <c r="G4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验证用户名唯一接口</vt:lpstr>
      <vt:lpstr>参数</vt:lpstr>
      <vt:lpstr>结果</vt:lpstr>
      <vt:lpstr>参数!_?m_General_service_Account.CheckUserName_mobile_13482030055</vt:lpstr>
      <vt:lpstr>验证用户名唯一接口!_?m_General_service_Account.CheckUserName_mobile_13482030055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2015-03-30T06:45:19Z</dcterms:modified>
</cp:coreProperties>
</file>