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qiang.chen\Desktop\"/>
    </mc:Choice>
  </mc:AlternateContent>
  <xr:revisionPtr revIDLastSave="0" documentId="13_ncr:1_{E9965D8E-4D07-41DD-B72B-589585C918A6}" xr6:coauthVersionLast="47" xr6:coauthVersionMax="47" xr10:uidLastSave="{00000000-0000-0000-0000-000000000000}"/>
  <bookViews>
    <workbookView xWindow="-96" yWindow="-96" windowWidth="23232" windowHeight="12432" activeTab="2" xr2:uid="{00000000-000D-0000-FFFF-FFFF00000000}"/>
  </bookViews>
  <sheets>
    <sheet name="Sheet1" sheetId="1" r:id="rId1"/>
    <sheet name="【参考】必要機能一覧0424" sheetId="2" r:id="rId2"/>
    <sheet name="【参考】必要機能一覧0430" sheetId="3" r:id="rId3"/>
  </sheets>
  <definedNames>
    <definedName name="_xlnm._FilterDatabase" localSheetId="1" hidden="1">【参考】必要機能一覧0424!$A$3:$AC$195</definedName>
    <definedName name="_xlnm._FilterDatabase" localSheetId="2" hidden="1">【参考】必要機能一覧0430!$A$3:$AC$195</definedName>
    <definedName name="acceptance_test">#REF!</definedName>
    <definedName name="Analyze">#REF!</definedName>
    <definedName name="Assumptions_Table">#REF!</definedName>
    <definedName name="Assumptions_Table_Overview">#REF!</definedName>
    <definedName name="Assumptions_Table_PI">#REF!</definedName>
    <definedName name="Build">#REF!</definedName>
    <definedName name="Category">#REF!</definedName>
    <definedName name="Comments_col">#REF!</definedName>
    <definedName name="Complexity">#REF!</definedName>
    <definedName name="Contigency_total">#REF!</definedName>
    <definedName name="Contingency_percentage">#REF!</definedName>
    <definedName name="Deploy">#REF!</definedName>
    <definedName name="descipline_end">#REF!</definedName>
    <definedName name="descipline_start">#REF!</definedName>
    <definedName name="Design">#REF!</definedName>
    <definedName name="end_profiler">#REF!</definedName>
    <definedName name="Estimating_model">#REF!</definedName>
    <definedName name="Factor_Name">#REF!</definedName>
    <definedName name="Grand_total">#REF!</definedName>
    <definedName name="Impact_hours">#REF!</definedName>
    <definedName name="last_data_row">#REF!</definedName>
    <definedName name="Lineitem_adjustor">#REF!</definedName>
    <definedName name="Model_Name">#REF!</definedName>
    <definedName name="Name_Description">#REF!</definedName>
    <definedName name="no_Units">#REF!</definedName>
    <definedName name="Plan">#REF!</definedName>
    <definedName name="Product_test">#REF!</definedName>
    <definedName name="project_total">#REF!</definedName>
    <definedName name="Scope_end">#REF!</definedName>
    <definedName name="ScopeStart">#REF!</definedName>
    <definedName name="Start_Inventory">#REF!</definedName>
    <definedName name="Start_profiler">#REF!</definedName>
    <definedName name="Status">#REF!</definedName>
    <definedName name="Test">#REF!</definedName>
    <definedName name="WIT">#REF!</definedName>
    <definedName name="Work_Item">#REF!</definedName>
    <definedName name="Workpackage_I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4" i="2" l="1"/>
  <c r="A194" i="2"/>
  <c r="B193" i="2"/>
  <c r="A193" i="2"/>
  <c r="B192" i="2"/>
  <c r="A192" i="2"/>
  <c r="B191" i="2"/>
  <c r="A191" i="2"/>
  <c r="B190" i="2"/>
  <c r="A190" i="2"/>
  <c r="B189" i="2"/>
  <c r="A189" i="2"/>
  <c r="B188" i="2"/>
  <c r="A188" i="2"/>
  <c r="B187" i="2"/>
  <c r="A187" i="2"/>
  <c r="B186" i="2"/>
  <c r="A186" i="2"/>
  <c r="B185" i="2"/>
  <c r="A185" i="2"/>
  <c r="B184" i="2"/>
  <c r="A184" i="2"/>
  <c r="B183" i="2"/>
  <c r="A183" i="2"/>
  <c r="B182" i="2"/>
  <c r="A182" i="2"/>
  <c r="B181" i="2"/>
  <c r="A181" i="2"/>
  <c r="B180" i="2"/>
  <c r="A180" i="2"/>
  <c r="B179" i="2"/>
  <c r="A179" i="2"/>
  <c r="B178" i="2"/>
  <c r="A178" i="2"/>
  <c r="B177" i="2"/>
  <c r="A177" i="2"/>
  <c r="B176" i="2"/>
  <c r="A176" i="2"/>
  <c r="B175" i="2"/>
  <c r="A175" i="2"/>
  <c r="B174" i="2"/>
  <c r="A174" i="2"/>
  <c r="B173" i="2"/>
  <c r="A173" i="2"/>
  <c r="B172" i="2"/>
  <c r="A172" i="2"/>
  <c r="B171" i="2"/>
  <c r="A171" i="2"/>
  <c r="B170" i="2"/>
  <c r="A170" i="2"/>
  <c r="B169" i="2"/>
  <c r="A169" i="2"/>
  <c r="B168" i="2"/>
  <c r="A168" i="2"/>
  <c r="B167" i="2"/>
  <c r="A167" i="2"/>
  <c r="B166" i="2"/>
  <c r="A166" i="2"/>
  <c r="B165" i="2"/>
  <c r="A165" i="2"/>
  <c r="B164" i="2"/>
  <c r="A164" i="2"/>
  <c r="B163" i="2"/>
  <c r="A163" i="2"/>
  <c r="B162" i="2"/>
  <c r="A162" i="2"/>
  <c r="B161" i="2"/>
  <c r="A161" i="2"/>
  <c r="B160" i="2"/>
  <c r="A160" i="2"/>
  <c r="B159" i="2"/>
  <c r="A159" i="2"/>
  <c r="B158" i="2"/>
  <c r="A158" i="2"/>
  <c r="B157" i="2"/>
  <c r="A157" i="2"/>
  <c r="B156" i="2"/>
  <c r="A156" i="2"/>
  <c r="B155" i="2"/>
  <c r="A155" i="2"/>
  <c r="B154" i="2"/>
  <c r="A154" i="2"/>
  <c r="B153" i="2"/>
  <c r="A153" i="2"/>
  <c r="B152" i="2"/>
  <c r="A152" i="2"/>
  <c r="B151" i="2"/>
  <c r="A151" i="2"/>
  <c r="B150" i="2"/>
  <c r="A150" i="2"/>
  <c r="B149" i="2"/>
  <c r="A149" i="2"/>
  <c r="B148" i="2"/>
  <c r="A148" i="2"/>
  <c r="B147" i="2"/>
  <c r="A147" i="2"/>
  <c r="B146" i="2"/>
  <c r="A146" i="2"/>
  <c r="B145" i="2"/>
  <c r="A145" i="2"/>
  <c r="B144" i="2"/>
  <c r="A144" i="2"/>
  <c r="B143" i="2"/>
  <c r="A143" i="2"/>
  <c r="B142" i="2"/>
  <c r="A142" i="2"/>
  <c r="B141" i="2"/>
  <c r="A141" i="2"/>
  <c r="B140" i="2"/>
  <c r="A140" i="2"/>
  <c r="B139" i="2"/>
  <c r="A139" i="2"/>
  <c r="B138" i="2"/>
  <c r="A138" i="2"/>
  <c r="B137" i="2"/>
  <c r="A137" i="2"/>
  <c r="B136" i="2"/>
  <c r="A136" i="2"/>
  <c r="B135" i="2"/>
  <c r="A135" i="2"/>
  <c r="B134" i="2"/>
  <c r="A134" i="2"/>
  <c r="B133" i="2"/>
  <c r="A133" i="2"/>
  <c r="B132" i="2"/>
  <c r="A132" i="2"/>
  <c r="B131" i="2"/>
  <c r="A131" i="2"/>
  <c r="B130" i="2"/>
  <c r="A130" i="2"/>
  <c r="B129" i="2"/>
  <c r="A129" i="2"/>
  <c r="B128" i="2"/>
  <c r="A128" i="2"/>
  <c r="B127" i="2"/>
  <c r="A127" i="2"/>
  <c r="B126" i="2"/>
  <c r="A126" i="2"/>
  <c r="B125" i="2"/>
  <c r="A125" i="2"/>
  <c r="B124" i="2"/>
  <c r="A124" i="2"/>
  <c r="B123" i="2"/>
  <c r="A123" i="2"/>
  <c r="B122" i="2"/>
  <c r="A122" i="2"/>
  <c r="B121" i="2"/>
  <c r="A121" i="2"/>
  <c r="B120" i="2"/>
  <c r="A120" i="2"/>
  <c r="B119" i="2"/>
  <c r="A119" i="2"/>
  <c r="B118" i="2"/>
  <c r="A118" i="2"/>
  <c r="B117" i="2"/>
  <c r="A117" i="2"/>
  <c r="B116" i="2"/>
  <c r="A116" i="2"/>
  <c r="B115" i="2"/>
  <c r="A115" i="2"/>
  <c r="B114" i="2"/>
  <c r="A114" i="2"/>
  <c r="B113" i="2"/>
  <c r="A113" i="2"/>
  <c r="B112" i="2"/>
  <c r="A112" i="2"/>
  <c r="B111" i="2"/>
  <c r="A111" i="2"/>
  <c r="B110" i="2"/>
  <c r="A110" i="2"/>
  <c r="B109" i="2"/>
  <c r="A109" i="2"/>
  <c r="B108" i="2"/>
  <c r="A108" i="2"/>
  <c r="B107" i="2"/>
  <c r="A107" i="2"/>
  <c r="B106" i="2"/>
  <c r="A106" i="2"/>
  <c r="B105" i="2"/>
  <c r="A105" i="2"/>
  <c r="B104" i="2"/>
  <c r="A104" i="2"/>
  <c r="B103" i="2"/>
  <c r="A103" i="2"/>
  <c r="B102" i="2"/>
  <c r="A102" i="2"/>
  <c r="B101" i="2"/>
  <c r="A101" i="2"/>
  <c r="B100" i="2"/>
  <c r="A100" i="2"/>
  <c r="B99" i="2"/>
  <c r="A99" i="2"/>
  <c r="B98" i="2"/>
  <c r="A98" i="2"/>
  <c r="B97" i="2"/>
  <c r="A97" i="2"/>
  <c r="B96" i="2"/>
  <c r="A96" i="2"/>
  <c r="B95" i="2"/>
  <c r="A95" i="2"/>
  <c r="B94" i="2"/>
  <c r="A94" i="2"/>
  <c r="B93" i="2"/>
  <c r="A93" i="2"/>
  <c r="B92" i="2"/>
  <c r="A92" i="2"/>
  <c r="B91" i="2"/>
  <c r="A91" i="2"/>
  <c r="B90" i="2"/>
  <c r="A90" i="2"/>
  <c r="B89" i="2"/>
  <c r="A89" i="2"/>
  <c r="B88" i="2"/>
  <c r="A88" i="2"/>
  <c r="B87" i="2"/>
  <c r="A87" i="2"/>
  <c r="B86" i="2"/>
  <c r="A86" i="2"/>
  <c r="B85" i="2"/>
  <c r="A85" i="2"/>
  <c r="B84" i="2"/>
  <c r="A84" i="2"/>
  <c r="B83" i="2"/>
  <c r="A83" i="2"/>
  <c r="B82" i="2"/>
  <c r="B81" i="2"/>
  <c r="A81" i="2"/>
  <c r="B80" i="2"/>
  <c r="A80" i="2"/>
  <c r="B79" i="2"/>
  <c r="A79" i="2"/>
  <c r="B78" i="2"/>
  <c r="A78" i="2"/>
  <c r="B77" i="2"/>
  <c r="A77" i="2"/>
  <c r="B76" i="2"/>
  <c r="A76" i="2"/>
  <c r="B75" i="2"/>
  <c r="A75" i="2"/>
  <c r="B74" i="2"/>
  <c r="A74" i="2"/>
  <c r="B73" i="2"/>
  <c r="A73" i="2"/>
  <c r="B72" i="2"/>
  <c r="A72" i="2"/>
  <c r="B71" i="2"/>
  <c r="A71" i="2"/>
  <c r="B70" i="2"/>
  <c r="A70" i="2"/>
  <c r="B69" i="2"/>
  <c r="B68" i="2"/>
  <c r="A68" i="2"/>
  <c r="B67" i="2"/>
  <c r="A67" i="2"/>
  <c r="B66"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7" i="2"/>
  <c r="A17" i="2"/>
  <c r="B16" i="2"/>
  <c r="A16" i="2"/>
  <c r="B15" i="2"/>
  <c r="A15" i="2"/>
  <c r="B14" i="2"/>
  <c r="A14" i="2"/>
  <c r="B13" i="2"/>
  <c r="A13" i="2"/>
  <c r="B12" i="2"/>
  <c r="A12" i="2"/>
  <c r="B11" i="2"/>
  <c r="A11" i="2"/>
  <c r="B10" i="2"/>
  <c r="A10" i="2"/>
  <c r="B9" i="2"/>
  <c r="A9" i="2"/>
  <c r="B8" i="2"/>
  <c r="A8" i="2"/>
  <c r="B7" i="2"/>
  <c r="A7" i="2"/>
  <c r="B6" i="2"/>
  <c r="A6" i="2"/>
  <c r="B5" i="2"/>
  <c r="A5" i="2"/>
  <c r="B4" i="2"/>
  <c r="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tc={1529E212-F856-443B-980D-37C620DB0166}</author>
    <author>tc={EB24D53C-468C-47F4-AF95-A12EEF24E547}</author>
    <author>tc={D7981777-021D-472B-A8DA-19D3B9077D73}</author>
    <author>tc={F20D92EF-0D81-48BA-8634-6D4DB6E9FBA5}</author>
    <author>tc={4111E692-95A0-4AF2-90AE-E04AE360DE15}</author>
  </authors>
  <commentList>
    <comment ref="L2" authorId="0" shapeId="0" xr:uid="{1529E212-F856-443B-980D-37C620DB01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画面区分
・来店前（お客様操作画面）
・ブース接客（お客様操作画面）
・オペレータ（オペレータ様操作画面）
・SV（SV操作画面）
・管理者（管理者操作画面）</t>
      </text>
    </comment>
    <comment ref="M2" authorId="1" shapeId="0" xr:uid="{EB24D53C-468C-47F4-AF95-A12EEF24E54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データ区分
・製品固有
・業務カスタマイズ
・外部IF</t>
      </text>
    </comment>
    <comment ref="K5" authorId="2" shapeId="0" xr:uid="{D7981777-021D-472B-A8DA-19D3B9077D7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・NWFailの自動Retry機能が必要</t>
      </text>
    </comment>
    <comment ref="K25" authorId="3" shapeId="0" xr:uid="{F20D92EF-0D81-48BA-8634-6D4DB6E9FB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やらないことを明記。内部レビューする際にこの観点を含めてレビューする。</t>
      </text>
    </comment>
    <comment ref="K82" authorId="4" shapeId="0" xr:uid="{4111E692-95A0-4AF2-90AE-E04AE360DE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電子証明の仕組み要確認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tc={A212FDD7-AAE0-420C-8C4C-B06EB720C7A1}</author>
    <author>tc={394B5B5F-18A9-4E5D-827F-8DE6CD548C2E}</author>
    <author>tc={5EBBD04C-8F7B-4B10-9250-F991D5905BDB}</author>
    <author>tc={0EC54C4C-D56E-44AE-93B1-0A28608A1931}</author>
    <author>tc={357E2BA6-8A3C-4431-9624-517F51F464ED}</author>
    <author>tc={0071710D-F87F-4357-A2F4-3749756CB953}</author>
    <author>tc={24FE7911-AD23-413C-946C-25FE26EADC4A}</author>
  </authors>
  <commentList>
    <comment ref="L1" authorId="0" shapeId="0" xr:uid="{A212FDD7-AAE0-420C-8C4C-B06EB720C7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画面区分
・来店前（お客様操作画面）
・ブース接客（お客様操作画面）
・オペレータ（オペレータ様操作画面）
・SV（SV操作画面）
・管理者（管理者操作画面）</t>
      </text>
    </comment>
    <comment ref="M1" authorId="1" shapeId="0" xr:uid="{394B5B5F-18A9-4E5D-827F-8DE6CD548C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データ区分
・製品固有
・業務カスタマイズ
・外部IF</t>
      </text>
    </comment>
    <comment ref="L2" authorId="2" shapeId="0" xr:uid="{5EBBD04C-8F7B-4B10-9250-F991D5905BD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画面区分
・来店前（お客様操作画面）
・ブース接客（お客様操作画面）
・オペレータ（オペレータ様操作画面）
・SV（SV操作画面）
・管理者（管理者操作画面）</t>
      </text>
    </comment>
    <comment ref="M2" authorId="3" shapeId="0" xr:uid="{0EC54C4C-D56E-44AE-93B1-0A28608A19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データ区分
・製品固有
・業務カスタマイズ
・外部IF</t>
      </text>
    </comment>
    <comment ref="K5" authorId="4" shapeId="0" xr:uid="{357E2BA6-8A3C-4431-9624-517F51F464E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・NWFailの自動Retry機能が必要</t>
      </text>
    </comment>
    <comment ref="K25" authorId="5" shapeId="0" xr:uid="{0071710D-F87F-4357-A2F4-3749756CB95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やらないことを明記。内部レビューする際にこの観点を含めてレビューする。</t>
      </text>
    </comment>
    <comment ref="K82" authorId="6" shapeId="0" xr:uid="{24FE7911-AD23-413C-946C-25FE26EADC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電子証明の仕組み要確認</t>
      </text>
    </comment>
  </commentList>
</comments>
</file>

<file path=xl/sharedStrings.xml><?xml version="1.0" encoding="utf-8"?>
<sst xmlns="http://schemas.openxmlformats.org/spreadsheetml/2006/main" count="6535" uniqueCount="1445">
  <si>
    <t>A</t>
    <phoneticPr fontId="3"/>
  </si>
  <si>
    <t>B</t>
    <phoneticPr fontId="3"/>
  </si>
  <si>
    <t>C</t>
    <phoneticPr fontId="3"/>
  </si>
  <si>
    <t>必要機能</t>
    <rPh sb="0" eb="4">
      <t>ヒツヨウキノウ</t>
    </rPh>
    <phoneticPr fontId="4"/>
  </si>
  <si>
    <t>コンセプト導出機能
※1</t>
    <rPh sb="5" eb="7">
      <t>ドウシュツ</t>
    </rPh>
    <rPh sb="7" eb="9">
      <t>キノウ</t>
    </rPh>
    <phoneticPr fontId="4"/>
  </si>
  <si>
    <t>機能分類</t>
  </si>
  <si>
    <t>対象サービス</t>
    <rPh sb="0" eb="2">
      <t>タイショウ</t>
    </rPh>
    <phoneticPr fontId="4"/>
  </si>
  <si>
    <t>機能ID</t>
    <rPh sb="0" eb="2">
      <t>キノウ</t>
    </rPh>
    <phoneticPr fontId="4"/>
  </si>
  <si>
    <t>機能分類（Lv0）</t>
    <rPh sb="0" eb="4">
      <t>キノウブンルイ</t>
    </rPh>
    <phoneticPr fontId="4"/>
  </si>
  <si>
    <t>機能分類（Lv1）</t>
    <rPh sb="0" eb="4">
      <t>キノウブンルイ</t>
    </rPh>
    <phoneticPr fontId="4"/>
  </si>
  <si>
    <t>機能分類（Lv2）</t>
    <rPh sb="0" eb="4">
      <t>キノウブンルイ</t>
    </rPh>
    <phoneticPr fontId="4"/>
  </si>
  <si>
    <t>機能名（Lv3）</t>
    <rPh sb="0" eb="3">
      <t>キノウメイ</t>
    </rPh>
    <phoneticPr fontId="4"/>
  </si>
  <si>
    <t>機能要件（機能詳細）</t>
    <rPh sb="0" eb="4">
      <t>キノウヨウケン</t>
    </rPh>
    <rPh sb="5" eb="7">
      <t>キノウ</t>
    </rPh>
    <rPh sb="7" eb="9">
      <t>ショウサイ</t>
    </rPh>
    <phoneticPr fontId="4"/>
  </si>
  <si>
    <t>機能詳細（Lv4）</t>
    <rPh sb="0" eb="4">
      <t>キノウショウサイ</t>
    </rPh>
    <phoneticPr fontId="4"/>
  </si>
  <si>
    <t>データソース
(データ区分/データ)</t>
    <rPh sb="11" eb="13">
      <t>クブン</t>
    </rPh>
    <phoneticPr fontId="4"/>
  </si>
  <si>
    <t>情シスコメント</t>
    <rPh sb="0" eb="1">
      <t>ジョウ</t>
    </rPh>
    <phoneticPr fontId="4"/>
  </si>
  <si>
    <t>残論点、備考</t>
    <rPh sb="0" eb="3">
      <t>ザンロンテン</t>
    </rPh>
    <rPh sb="4" eb="6">
      <t>ビコウ</t>
    </rPh>
    <phoneticPr fontId="4"/>
  </si>
  <si>
    <t>必須可否</t>
  </si>
  <si>
    <t>開発区分</t>
  </si>
  <si>
    <t>メモ</t>
  </si>
  <si>
    <t>コンビニ販路</t>
    <rPh sb="4" eb="6">
      <t>ハンロ</t>
    </rPh>
    <phoneticPr fontId="4"/>
  </si>
  <si>
    <t>ショップ販路※精査中※</t>
    <rPh sb="4" eb="6">
      <t>ハンロ</t>
    </rPh>
    <rPh sb="7" eb="9">
      <t>セイサ</t>
    </rPh>
    <rPh sb="9" eb="10">
      <t>チュウ</t>
    </rPh>
    <phoneticPr fontId="4"/>
  </si>
  <si>
    <t>モバイル商材</t>
    <rPh sb="4" eb="6">
      <t>ショウザイ</t>
    </rPh>
    <phoneticPr fontId="4"/>
  </si>
  <si>
    <t>金融商材
(無資格)</t>
    <rPh sb="0" eb="4">
      <t>キンユウショウザイ</t>
    </rPh>
    <rPh sb="6" eb="9">
      <t>ムシカク</t>
    </rPh>
    <phoneticPr fontId="4"/>
  </si>
  <si>
    <t>金融商材
(有資格)</t>
    <rPh sb="0" eb="4">
      <t>キンユウショウザイ</t>
    </rPh>
    <rPh sb="6" eb="7">
      <t>ユウ</t>
    </rPh>
    <rPh sb="7" eb="9">
      <t>シカク</t>
    </rPh>
    <phoneticPr fontId="4"/>
  </si>
  <si>
    <t>金融商材
(有・無資格)</t>
    <rPh sb="0" eb="4">
      <t>キンユウショウザイ</t>
    </rPh>
    <rPh sb="6" eb="7">
      <t>ア</t>
    </rPh>
    <rPh sb="8" eb="11">
      <t>ムシカク</t>
    </rPh>
    <phoneticPr fontId="4"/>
  </si>
  <si>
    <t>共通機能</t>
    <rPh sb="0" eb="2">
      <t>キョウツウ</t>
    </rPh>
    <rPh sb="2" eb="4">
      <t>キノウ</t>
    </rPh>
    <phoneticPr fontId="4"/>
  </si>
  <si>
    <t>基本チャネル</t>
    <rPh sb="0" eb="2">
      <t>キホン</t>
    </rPh>
    <phoneticPr fontId="4"/>
  </si>
  <si>
    <t>ビデオ通話(通話チャネル)</t>
    <rPh sb="6" eb="8">
      <t>ツウワ</t>
    </rPh>
    <phoneticPr fontId="4"/>
  </si>
  <si>
    <t>・オペレータ端末の画面上に通話開始のボタンを表示
・通話開始ボタンクリックすると客さんへ通話リクエストを通知
・お客さん通話リクエストを反応すると通話開始
・製品（ベース）を利用して通話を実現</t>
    <rPh sb="9" eb="11">
      <t>ガメン</t>
    </rPh>
    <rPh sb="13" eb="15">
      <t>ツウワ</t>
    </rPh>
    <rPh sb="15" eb="17">
      <t>カイシ</t>
    </rPh>
    <rPh sb="26" eb="28">
      <t>ツウワ</t>
    </rPh>
    <rPh sb="28" eb="30">
      <t>カイシ</t>
    </rPh>
    <rPh sb="40" eb="41">
      <t>キャク</t>
    </rPh>
    <rPh sb="44" eb="46">
      <t>ツウワ</t>
    </rPh>
    <rPh sb="52" eb="54">
      <t>ツウチ</t>
    </rPh>
    <rPh sb="57" eb="58">
      <t>キャク</t>
    </rPh>
    <rPh sb="60" eb="62">
      <t>ツウワ</t>
    </rPh>
    <rPh sb="68" eb="70">
      <t>ハンノウ</t>
    </rPh>
    <rPh sb="73" eb="75">
      <t>ツウワ</t>
    </rPh>
    <rPh sb="75" eb="77">
      <t>カイシ</t>
    </rPh>
    <rPh sb="91" eb="93">
      <t>ツウワ</t>
    </rPh>
    <rPh sb="94" eb="96">
      <t>ジツゲン</t>
    </rPh>
    <phoneticPr fontId="4"/>
  </si>
  <si>
    <t>・オペレータ/ビデオ通話画面/通話リクエスト
・ブース接客/ビデオ通話待機画面/通話リクエスト応答
・オペレータ/ビデオ通話画面/通話開始</t>
    <rPh sb="15" eb="17">
      <t>ツウワ</t>
    </rPh>
    <rPh sb="27" eb="29">
      <t>セッキャク</t>
    </rPh>
    <rPh sb="33" eb="35">
      <t>ツウワ</t>
    </rPh>
    <rPh sb="35" eb="37">
      <t>タイキ</t>
    </rPh>
    <rPh sb="37" eb="39">
      <t>ガメン</t>
    </rPh>
    <rPh sb="40" eb="42">
      <t>ツウワ</t>
    </rPh>
    <rPh sb="47" eb="49">
      <t>オウトウ</t>
    </rPh>
    <phoneticPr fontId="4"/>
  </si>
  <si>
    <t>・製品固有/スタッフ稼働状況
・製品固有/通話セッション管理</t>
    <rPh sb="10" eb="12">
      <t>カドウ</t>
    </rPh>
    <rPh sb="12" eb="14">
      <t>ジョウキョウ</t>
    </rPh>
    <phoneticPr fontId="4"/>
  </si>
  <si>
    <t>⓪</t>
  </si>
  <si>
    <t>必須</t>
  </si>
  <si>
    <t>製品(ベース)</t>
  </si>
  <si>
    <t>02</t>
  </si>
  <si>
    <t>ビデオ通話の再接続</t>
    <rPh sb="6" eb="9">
      <t>サイセツゾク</t>
    </rPh>
    <phoneticPr fontId="4"/>
  </si>
  <si>
    <t>接客中の切断時同じスタッフに再接続することが可能。</t>
    <rPh sb="0" eb="3">
      <t>セッキャクチュウ</t>
    </rPh>
    <rPh sb="4" eb="6">
      <t>セツダン</t>
    </rPh>
    <rPh sb="6" eb="7">
      <t>ジ</t>
    </rPh>
    <rPh sb="7" eb="8">
      <t>オナ</t>
    </rPh>
    <rPh sb="14" eb="17">
      <t>サイセツゾク</t>
    </rPh>
    <rPh sb="22" eb="24">
      <t>カノウ</t>
    </rPh>
    <phoneticPr fontId="4"/>
  </si>
  <si>
    <t>・製品固有/スタッフ稼働状況
・製品固有/通話セッション管理</t>
    <rPh sb="10" eb="12">
      <t>カドウ</t>
    </rPh>
    <rPh sb="12" eb="14">
      <t>ジョウキョウ</t>
    </rPh>
    <rPh sb="21" eb="23">
      <t>ツウワ</t>
    </rPh>
    <rPh sb="28" eb="30">
      <t>カンリ</t>
    </rPh>
    <phoneticPr fontId="4"/>
  </si>
  <si>
    <t>03</t>
  </si>
  <si>
    <t>04</t>
  </si>
  <si>
    <t>・LWブース端末（接客端末）上のビデオ通話画面にチャット欄を表示
・オペレータ端末上のビデオ通話画面にチャット欄を表示
・製品（ベース）を利用してチャットを実現</t>
    <rPh sb="19" eb="21">
      <t>ツウワ</t>
    </rPh>
    <rPh sb="21" eb="23">
      <t>ガメン</t>
    </rPh>
    <rPh sb="28" eb="29">
      <t>ラン</t>
    </rPh>
    <rPh sb="30" eb="32">
      <t>ヒョウジ</t>
    </rPh>
    <rPh sb="39" eb="41">
      <t>タンマツ</t>
    </rPh>
    <rPh sb="41" eb="42">
      <t>ジョウ</t>
    </rPh>
    <rPh sb="46" eb="48">
      <t>ツウワ</t>
    </rPh>
    <rPh sb="48" eb="50">
      <t>ガメン</t>
    </rPh>
    <rPh sb="55" eb="56">
      <t>ラン</t>
    </rPh>
    <rPh sb="57" eb="59">
      <t>ヒョウジ</t>
    </rPh>
    <phoneticPr fontId="4"/>
  </si>
  <si>
    <t>・オペレータ/ビデオ通話画面/チャット
・ブース接客/ビデオ通話画面/チャット</t>
    <rPh sb="24" eb="26">
      <t>セッキャク</t>
    </rPh>
    <rPh sb="30" eb="32">
      <t>ツウワ</t>
    </rPh>
    <rPh sb="32" eb="34">
      <t>ガメン</t>
    </rPh>
    <phoneticPr fontId="4"/>
  </si>
  <si>
    <t>・製品固有/チャット履歴</t>
    <rPh sb="10" eb="12">
      <t>リレキ</t>
    </rPh>
    <phoneticPr fontId="4"/>
  </si>
  <si>
    <t>(0327情シスコメント)
・希望されるお客様に送る必要有？</t>
  </si>
  <si>
    <t>製品</t>
  </si>
  <si>
    <t>リモート接客の接続初期段階でビデオ通話はできているが音声のみ繋がらない場合に他に連絡が取れる手段がない</t>
  </si>
  <si>
    <t>05</t>
  </si>
  <si>
    <t>手書きメモ</t>
    <rPh sb="0" eb="2">
      <t>テガ</t>
    </rPh>
    <phoneticPr fontId="4"/>
  </si>
  <si>
    <t>better</t>
  </si>
  <si>
    <t>06</t>
  </si>
  <si>
    <t>・再度法令含め見せていけない範囲を要検討
※金融がメインでマスキングでセット（スタッフ向け機能）
※金融側で開発が発生する場合は調整結果次第でbetterへ</t>
  </si>
  <si>
    <t>三角通話</t>
    <rPh sb="0" eb="4">
      <t>サンカクツウワ</t>
    </rPh>
    <phoneticPr fontId="4"/>
  </si>
  <si>
    <t>ビデオ通話に第三者(接客員等)の通話参加が可能。</t>
    <rPh sb="3" eb="5">
      <t>ツウワ</t>
    </rPh>
    <rPh sb="6" eb="9">
      <t>ダイサンシャ</t>
    </rPh>
    <rPh sb="10" eb="12">
      <t>セッキャク</t>
    </rPh>
    <rPh sb="12" eb="13">
      <t>イン</t>
    </rPh>
    <rPh sb="13" eb="14">
      <t>ナド</t>
    </rPh>
    <rPh sb="16" eb="18">
      <t>ツウワ</t>
    </rPh>
    <rPh sb="18" eb="20">
      <t>サンカ</t>
    </rPh>
    <rPh sb="21" eb="23">
      <t>カノウ</t>
    </rPh>
    <phoneticPr fontId="4"/>
  </si>
  <si>
    <t>音声入力</t>
    <rPh sb="0" eb="2">
      <t>オンセイ</t>
    </rPh>
    <rPh sb="2" eb="4">
      <t>ニュウリョク</t>
    </rPh>
    <phoneticPr fontId="4"/>
  </si>
  <si>
    <t>音声入力</t>
    <rPh sb="0" eb="4">
      <t>オンセイニュウリョク</t>
    </rPh>
    <phoneticPr fontId="4"/>
  </si>
  <si>
    <t>音声解析</t>
    <rPh sb="0" eb="2">
      <t>オンセイ</t>
    </rPh>
    <rPh sb="2" eb="4">
      <t>カイセキ</t>
    </rPh>
    <phoneticPr fontId="4"/>
  </si>
  <si>
    <t>音響の特性から発話者識別、等の分析が可能。</t>
    <rPh sb="0" eb="2">
      <t>オンキョウ</t>
    </rPh>
    <rPh sb="3" eb="5">
      <t>トクセイ</t>
    </rPh>
    <rPh sb="7" eb="9">
      <t>ハツワ</t>
    </rPh>
    <rPh sb="9" eb="10">
      <t>シャ</t>
    </rPh>
    <rPh sb="10" eb="12">
      <t>シキベツ</t>
    </rPh>
    <rPh sb="13" eb="14">
      <t>ナド</t>
    </rPh>
    <rPh sb="15" eb="17">
      <t>ブンセキ</t>
    </rPh>
    <rPh sb="18" eb="20">
      <t>カノウ</t>
    </rPh>
    <phoneticPr fontId="4"/>
  </si>
  <si>
    <t>発話者区別は音声テキスト化へ、分析はデータ分析へ包含</t>
  </si>
  <si>
    <t>★</t>
  </si>
  <si>
    <t>-</t>
  </si>
  <si>
    <t>音声テキスト化</t>
    <rPh sb="0" eb="2">
      <t>オンセイ</t>
    </rPh>
    <rPh sb="6" eb="7">
      <t>カ</t>
    </rPh>
    <phoneticPr fontId="4"/>
  </si>
  <si>
    <t>発話内容の自動テキストが可能。</t>
    <rPh sb="0" eb="4">
      <t>ハツワナイヨウ</t>
    </rPh>
    <rPh sb="5" eb="7">
      <t>ジドウ</t>
    </rPh>
    <rPh sb="12" eb="14">
      <t>カノウ</t>
    </rPh>
    <phoneticPr fontId="4"/>
  </si>
  <si>
    <t>・発話者の識別はこの機能に包含</t>
  </si>
  <si>
    <t>保存する場所は製品or製品外。分析とかはリアル店舗も含まれるので,どこかに集約したほうがよい</t>
  </si>
  <si>
    <t>H/W管理</t>
    <rPh sb="3" eb="5">
      <t>カンリ</t>
    </rPh>
    <phoneticPr fontId="4"/>
  </si>
  <si>
    <t>ブースデバイス・拠点管理</t>
    <rPh sb="8" eb="10">
      <t>キョテン</t>
    </rPh>
    <rPh sb="10" eb="12">
      <t>カンリ</t>
    </rPh>
    <phoneticPr fontId="4"/>
  </si>
  <si>
    <t>デバイス管理</t>
    <rPh sb="4" eb="6">
      <t>カンリ</t>
    </rPh>
    <phoneticPr fontId="4"/>
  </si>
  <si>
    <t>どの拠点に何の端末を配備しているのかを管理</t>
    <rPh sb="2" eb="4">
      <t>キョテン</t>
    </rPh>
    <rPh sb="5" eb="6">
      <t>ナン</t>
    </rPh>
    <rPh sb="7" eb="9">
      <t>タンマツ</t>
    </rPh>
    <rPh sb="10" eb="12">
      <t>ハイビ</t>
    </rPh>
    <rPh sb="19" eb="21">
      <t>カンリ</t>
    </rPh>
    <phoneticPr fontId="4"/>
  </si>
  <si>
    <t>(0327情シスとの議論により機能追加)
・誰の持ち物になるかによる
(0416)
ローソン管理にはならない想定が高い</t>
  </si>
  <si>
    <t>要検討</t>
  </si>
  <si>
    <t>製品外</t>
  </si>
  <si>
    <t>2024/04/24グロ戦から回答予定</t>
  </si>
  <si>
    <t>セキュリティロッカー管理</t>
    <rPh sb="10" eb="12">
      <t>カンリ</t>
    </rPh>
    <phoneticPr fontId="4"/>
  </si>
  <si>
    <t>セキュリティキー送付</t>
    <rPh sb="8" eb="10">
      <t>ソウフ</t>
    </rPh>
    <phoneticPr fontId="14"/>
  </si>
  <si>
    <t>セキュリティロッカーへのワンタイムパスワード(暗証番号)を生成してお客様に送付。</t>
    <rPh sb="23" eb="27">
      <t>アンショウバンゴウ</t>
    </rPh>
    <rPh sb="29" eb="31">
      <t>セイセイ</t>
    </rPh>
    <rPh sb="34" eb="36">
      <t>キャクサマ</t>
    </rPh>
    <rPh sb="37" eb="39">
      <t>ソウフ</t>
    </rPh>
    <phoneticPr fontId="14"/>
  </si>
  <si>
    <t>セキュリティキー受取</t>
    <rPh sb="8" eb="10">
      <t>ウケトリ</t>
    </rPh>
    <phoneticPr fontId="4"/>
  </si>
  <si>
    <t>お客様がセキュリティロッカーを開錠できるワンタイムパスワード(暗証番号)を受け取る。</t>
    <rPh sb="15" eb="17">
      <t>カイジョウ</t>
    </rPh>
    <rPh sb="31" eb="35">
      <t>アンショウバンゴウ</t>
    </rPh>
    <rPh sb="37" eb="38">
      <t>ウ</t>
    </rPh>
    <rPh sb="39" eb="40">
      <t>ト</t>
    </rPh>
    <phoneticPr fontId="4"/>
  </si>
  <si>
    <t>セキュリティロッカー開錠</t>
    <rPh sb="10" eb="12">
      <t>カイジョウ</t>
    </rPh>
    <phoneticPr fontId="14"/>
  </si>
  <si>
    <t>セキュリティキーを入力すればセキュリティロッカーが開錠されて、商品(携帯端末)の受け取りが可能。</t>
    <rPh sb="9" eb="11">
      <t>ニュウリョク</t>
    </rPh>
    <rPh sb="25" eb="27">
      <t>カイジョウ</t>
    </rPh>
    <rPh sb="31" eb="33">
      <t>ショウヒン</t>
    </rPh>
    <rPh sb="34" eb="36">
      <t>ケイタイ</t>
    </rPh>
    <rPh sb="36" eb="38">
      <t>タンマツ</t>
    </rPh>
    <rPh sb="40" eb="41">
      <t>ウ</t>
    </rPh>
    <rPh sb="42" eb="43">
      <t>ト</t>
    </rPh>
    <rPh sb="45" eb="47">
      <t>カノウ</t>
    </rPh>
    <phoneticPr fontId="14"/>
  </si>
  <si>
    <t>S/W管理</t>
    <rPh sb="3" eb="5">
      <t>カンリ</t>
    </rPh>
    <phoneticPr fontId="4"/>
  </si>
  <si>
    <t>ソフトウェア変更管理</t>
    <rPh sb="6" eb="8">
      <t>ヘンコウ</t>
    </rPh>
    <rPh sb="8" eb="10">
      <t>カンリ</t>
    </rPh>
    <phoneticPr fontId="4"/>
  </si>
  <si>
    <t>サービスメニュー追加/変更</t>
    <rPh sb="8" eb="10">
      <t>ツイカ</t>
    </rPh>
    <rPh sb="11" eb="13">
      <t>ヘンコウ</t>
    </rPh>
    <phoneticPr fontId="14"/>
  </si>
  <si>
    <t>遠隔でリモート接客のSWアップデート（サービスメニューの追加/変更）が可能。</t>
    <rPh sb="0" eb="2">
      <t>エンカク</t>
    </rPh>
    <rPh sb="7" eb="9">
      <t>セッキャク</t>
    </rPh>
    <rPh sb="28" eb="30">
      <t>ツイカ</t>
    </rPh>
    <rPh sb="31" eb="33">
      <t>ヘンコウ</t>
    </rPh>
    <rPh sb="35" eb="37">
      <t>カノウ</t>
    </rPh>
    <phoneticPr fontId="14"/>
  </si>
  <si>
    <t>・管理者/サービスメニュー設定画面/メニュー登録</t>
    <rPh sb="1" eb="4">
      <t>カンリシャ</t>
    </rPh>
    <rPh sb="13" eb="15">
      <t>セッテイ</t>
    </rPh>
    <rPh sb="15" eb="17">
      <t>ガメン</t>
    </rPh>
    <rPh sb="22" eb="24">
      <t>トウロク</t>
    </rPh>
    <phoneticPr fontId="4"/>
  </si>
  <si>
    <t>・製品固有/サービスメニュー</t>
    <rPh sb="1" eb="3">
      <t>セイヒン</t>
    </rPh>
    <rPh sb="3" eb="5">
      <t>コユウ</t>
    </rPh>
    <phoneticPr fontId="4"/>
  </si>
  <si>
    <t>通信、金融など</t>
  </si>
  <si>
    <t>MDM配信はさけたい</t>
  </si>
  <si>
    <t>接続先センター追加/変更</t>
    <rPh sb="0" eb="2">
      <t>セツゾク</t>
    </rPh>
    <rPh sb="2" eb="3">
      <t>サキ</t>
    </rPh>
    <rPh sb="7" eb="9">
      <t>ツイカ</t>
    </rPh>
    <rPh sb="10" eb="12">
      <t>ヘンコウ</t>
    </rPh>
    <phoneticPr fontId="14"/>
  </si>
  <si>
    <t>遠隔でリモート接客のSWアップデート（接続先センターの追加/変更）が可能。</t>
    <rPh sb="0" eb="2">
      <t>エンカク</t>
    </rPh>
    <rPh sb="7" eb="9">
      <t>セッキャク</t>
    </rPh>
    <rPh sb="19" eb="22">
      <t>セツゾクサキ</t>
    </rPh>
    <rPh sb="27" eb="29">
      <t>ツイカ</t>
    </rPh>
    <rPh sb="30" eb="32">
      <t>ヘンコウ</t>
    </rPh>
    <rPh sb="34" eb="36">
      <t>カノウ</t>
    </rPh>
    <phoneticPr fontId="14"/>
  </si>
  <si>
    <t>・管理者画面に接続先の設定ボタンを表示
・接続先情報の追加・変更の設定が可能
・管理者画面で設定反映のボタンを押下すると各LWブース端末（接客端末）上に反映</t>
    <rPh sb="7" eb="9">
      <t>セツゾク</t>
    </rPh>
    <rPh sb="9" eb="10">
      <t>サキ</t>
    </rPh>
    <rPh sb="21" eb="23">
      <t>セツゾク</t>
    </rPh>
    <rPh sb="23" eb="24">
      <t>サキ</t>
    </rPh>
    <rPh sb="24" eb="26">
      <t>ジョウホウ</t>
    </rPh>
    <phoneticPr fontId="4"/>
  </si>
  <si>
    <t>・管理者/接続先センター・オペレータの設定画面/接続先情報登録</t>
    <rPh sb="1" eb="4">
      <t>カンリシャ</t>
    </rPh>
    <rPh sb="5" eb="7">
      <t>セツゾク</t>
    </rPh>
    <rPh sb="7" eb="8">
      <t>サキ</t>
    </rPh>
    <rPh sb="19" eb="21">
      <t>セッテイ</t>
    </rPh>
    <rPh sb="21" eb="23">
      <t>ガメン</t>
    </rPh>
    <rPh sb="24" eb="26">
      <t>セツゾク</t>
    </rPh>
    <rPh sb="26" eb="27">
      <t>サキ</t>
    </rPh>
    <rPh sb="27" eb="29">
      <t>ジョウホウ</t>
    </rPh>
    <rPh sb="29" eb="31">
      <t>トウロク</t>
    </rPh>
    <phoneticPr fontId="4"/>
  </si>
  <si>
    <t>・製品固有/接続先情報</t>
    <rPh sb="1" eb="3">
      <t>セイヒン</t>
    </rPh>
    <rPh sb="3" eb="5">
      <t>コユウ</t>
    </rPh>
    <rPh sb="6" eb="8">
      <t>セツゾク</t>
    </rPh>
    <rPh sb="8" eb="9">
      <t>サキ</t>
    </rPh>
    <rPh sb="9" eb="11">
      <t>ジョウホウ</t>
    </rPh>
    <phoneticPr fontId="4"/>
  </si>
  <si>
    <t>接客手続き追加/変更</t>
    <rPh sb="0" eb="2">
      <t>セッキャク</t>
    </rPh>
    <rPh sb="2" eb="4">
      <t>テツヅ</t>
    </rPh>
    <rPh sb="5" eb="7">
      <t>ツイカ</t>
    </rPh>
    <rPh sb="8" eb="10">
      <t>ヘンコウ</t>
    </rPh>
    <phoneticPr fontId="14"/>
  </si>
  <si>
    <t>遠隔でリモート接客のSWアップデート（接客手続きの追加/変更）が可能。</t>
    <rPh sb="0" eb="2">
      <t>エンカク</t>
    </rPh>
    <rPh sb="7" eb="9">
      <t>セッキャク</t>
    </rPh>
    <rPh sb="19" eb="21">
      <t>セッキャク</t>
    </rPh>
    <rPh sb="21" eb="23">
      <t>テツヅ</t>
    </rPh>
    <rPh sb="25" eb="27">
      <t>ツイカ</t>
    </rPh>
    <rPh sb="28" eb="30">
      <t>ヘンコウ</t>
    </rPh>
    <rPh sb="32" eb="34">
      <t>カノウ</t>
    </rPh>
    <phoneticPr fontId="14"/>
  </si>
  <si>
    <t>・管理者画面に商材内の手続きメニューの設定ボタンを表示
・手続きメニューの追加・変更の設定が可能
・管理者画面で設定反映のボタンを押下すると各LWブース端末（接客端末）上に反映</t>
    <rPh sb="1" eb="4">
      <t>カンリシャ</t>
    </rPh>
    <rPh sb="7" eb="9">
      <t>ショウザイ</t>
    </rPh>
    <rPh sb="9" eb="10">
      <t>ナイ</t>
    </rPh>
    <rPh sb="11" eb="13">
      <t>テツヅ</t>
    </rPh>
    <rPh sb="19" eb="21">
      <t>セッテイ</t>
    </rPh>
    <rPh sb="25" eb="27">
      <t>ヒョウジ</t>
    </rPh>
    <rPh sb="29" eb="31">
      <t>テツヅ</t>
    </rPh>
    <rPh sb="37" eb="39">
      <t>ツイカ</t>
    </rPh>
    <rPh sb="40" eb="42">
      <t>ヘンコウ</t>
    </rPh>
    <rPh sb="43" eb="45">
      <t>セッテイ</t>
    </rPh>
    <rPh sb="46" eb="48">
      <t>カノウ</t>
    </rPh>
    <rPh sb="50" eb="55">
      <t>カンリシャガメン</t>
    </rPh>
    <rPh sb="56" eb="58">
      <t>セッテイ</t>
    </rPh>
    <rPh sb="58" eb="60">
      <t>ハンエイ</t>
    </rPh>
    <rPh sb="65" eb="67">
      <t>オウカ</t>
    </rPh>
    <rPh sb="70" eb="71">
      <t>カク</t>
    </rPh>
    <rPh sb="86" eb="88">
      <t>ハンエイ</t>
    </rPh>
    <phoneticPr fontId="4"/>
  </si>
  <si>
    <t>・管理者/手続きメニュー設定画面/メニュー登録</t>
    <rPh sb="1" eb="4">
      <t>カンリシャ</t>
    </rPh>
    <rPh sb="5" eb="7">
      <t>テツヅ</t>
    </rPh>
    <rPh sb="12" eb="14">
      <t>セッテイ</t>
    </rPh>
    <rPh sb="14" eb="16">
      <t>ガメン</t>
    </rPh>
    <rPh sb="21" eb="23">
      <t>トウロク</t>
    </rPh>
    <phoneticPr fontId="4"/>
  </si>
  <si>
    <t>・製品固有/手続きメニュー</t>
    <rPh sb="1" eb="3">
      <t>セイヒン</t>
    </rPh>
    <rPh sb="3" eb="5">
      <t>コユウ</t>
    </rPh>
    <rPh sb="6" eb="8">
      <t>テツヅ</t>
    </rPh>
    <phoneticPr fontId="4"/>
  </si>
  <si>
    <t>機種変更、クレカなど</t>
  </si>
  <si>
    <t>遠隔でリモート接客のSWアップデート（接続条件、どの手続きのときにどのセンターに繋ぐか）の追加/変更）が可能。</t>
    <rPh sb="0" eb="2">
      <t>エンカク</t>
    </rPh>
    <rPh sb="7" eb="9">
      <t>セッキャク</t>
    </rPh>
    <rPh sb="19" eb="21">
      <t>セツゾク</t>
    </rPh>
    <rPh sb="21" eb="23">
      <t>ジョウケン</t>
    </rPh>
    <rPh sb="26" eb="28">
      <t>テツヅ</t>
    </rPh>
    <rPh sb="40" eb="41">
      <t>ツナ</t>
    </rPh>
    <rPh sb="45" eb="47">
      <t>ツイカ</t>
    </rPh>
    <rPh sb="48" eb="50">
      <t>ヘンコウ</t>
    </rPh>
    <rPh sb="52" eb="54">
      <t>カノウ</t>
    </rPh>
    <phoneticPr fontId="14"/>
  </si>
  <si>
    <t>・管理者/マッチングロジック設定画面/マッチングロジック登録</t>
    <rPh sb="1" eb="4">
      <t>カンリシャ</t>
    </rPh>
    <rPh sb="14" eb="16">
      <t>セッテイ</t>
    </rPh>
    <rPh sb="16" eb="18">
      <t>ガメン</t>
    </rPh>
    <rPh sb="28" eb="30">
      <t>トウロク</t>
    </rPh>
    <phoneticPr fontId="4"/>
  </si>
  <si>
    <t>・製品固有/マッチングロジック</t>
    <rPh sb="1" eb="3">
      <t>セイヒン</t>
    </rPh>
    <rPh sb="3" eb="5">
      <t>コユウ</t>
    </rPh>
    <phoneticPr fontId="4"/>
  </si>
  <si>
    <t>遠隔でリモート接客のSWアップデート（接続条件、どの手続きのときにどのオペレーターに繋ぐか）の追加/変更）が可能。</t>
    <rPh sb="0" eb="2">
      <t>エンカク</t>
    </rPh>
    <rPh sb="7" eb="9">
      <t>セッキャク</t>
    </rPh>
    <rPh sb="19" eb="21">
      <t>セツゾク</t>
    </rPh>
    <rPh sb="21" eb="23">
      <t>ジョウケン</t>
    </rPh>
    <rPh sb="26" eb="28">
      <t>テツヅ</t>
    </rPh>
    <rPh sb="42" eb="43">
      <t>ツナ</t>
    </rPh>
    <rPh sb="47" eb="49">
      <t>ツイカ</t>
    </rPh>
    <rPh sb="50" eb="52">
      <t>ヘンコウ</t>
    </rPh>
    <rPh sb="54" eb="56">
      <t>カノウ</t>
    </rPh>
    <phoneticPr fontId="14"/>
  </si>
  <si>
    <t>マルチデバイス対応</t>
    <rPh sb="7" eb="9">
      <t>タイオウ</t>
    </rPh>
    <phoneticPr fontId="4"/>
  </si>
  <si>
    <t>・管理者画面にて対応デバイス・バージョン情報の表示・登録
※システム化の要否は要議論(例：Confluenceで管理する)</t>
    <rPh sb="1" eb="4">
      <t>カンリシャ</t>
    </rPh>
    <rPh sb="4" eb="6">
      <t>ガメン</t>
    </rPh>
    <rPh sb="8" eb="10">
      <t>タイオウ</t>
    </rPh>
    <rPh sb="20" eb="22">
      <t>ジョウホウ</t>
    </rPh>
    <rPh sb="23" eb="25">
      <t>ヒョウジ</t>
    </rPh>
    <rPh sb="26" eb="28">
      <t>トウロク</t>
    </rPh>
    <rPh sb="34" eb="35">
      <t>カ</t>
    </rPh>
    <rPh sb="36" eb="38">
      <t>ヨウヒ</t>
    </rPh>
    <rPh sb="39" eb="42">
      <t>ヨウギロン</t>
    </rPh>
    <rPh sb="43" eb="44">
      <t>レイ</t>
    </rPh>
    <rPh sb="56" eb="58">
      <t>カンリ</t>
    </rPh>
    <phoneticPr fontId="4"/>
  </si>
  <si>
    <t>・管理者/マルチデバイス管理画面/利用可能デバイス情報登録
・管理者/マルチデバイス管理画面/利用可能デバイス情報取得</t>
    <rPh sb="1" eb="4">
      <t>カンリシャ</t>
    </rPh>
    <rPh sb="12" eb="14">
      <t>カンリ</t>
    </rPh>
    <rPh sb="14" eb="16">
      <t>ガメン</t>
    </rPh>
    <rPh sb="17" eb="21">
      <t>リヨウカノウ</t>
    </rPh>
    <rPh sb="25" eb="27">
      <t>ジョウホウ</t>
    </rPh>
    <rPh sb="27" eb="29">
      <t>トウロク</t>
    </rPh>
    <rPh sb="47" eb="49">
      <t>リヨウ</t>
    </rPh>
    <rPh sb="49" eb="51">
      <t>カノウ</t>
    </rPh>
    <rPh sb="57" eb="59">
      <t>シュトク</t>
    </rPh>
    <phoneticPr fontId="4"/>
  </si>
  <si>
    <t>・製品固有/利用可能デバイス情報</t>
    <rPh sb="1" eb="3">
      <t>セイヒン</t>
    </rPh>
    <rPh sb="3" eb="5">
      <t>コユウ</t>
    </rPh>
    <rPh sb="6" eb="8">
      <t>リヨウ</t>
    </rPh>
    <rPh sb="8" eb="10">
      <t>カノウ</t>
    </rPh>
    <rPh sb="14" eb="16">
      <t>ジョウホウ</t>
    </rPh>
    <phoneticPr fontId="4"/>
  </si>
  <si>
    <t>(0327情シスとの議論により機能追加)</t>
  </si>
  <si>
    <t>ブース利用</t>
    <rPh sb="3" eb="5">
      <t>リヨウ</t>
    </rPh>
    <phoneticPr fontId="4"/>
  </si>
  <si>
    <t>ブース検索</t>
    <rPh sb="3" eb="5">
      <t>ケンサク</t>
    </rPh>
    <phoneticPr fontId="4"/>
  </si>
  <si>
    <t>ブース所在地の表示</t>
    <rPh sb="3" eb="6">
      <t>ショザイチ</t>
    </rPh>
    <rPh sb="7" eb="9">
      <t>ヒョウジ</t>
    </rPh>
    <phoneticPr fontId="14"/>
  </si>
  <si>
    <t>リモート接客ブースを検索して所在地を表示することが可能。</t>
    <rPh sb="4" eb="6">
      <t>セッキャク</t>
    </rPh>
    <rPh sb="10" eb="12">
      <t>ケンサク</t>
    </rPh>
    <rPh sb="14" eb="17">
      <t>ショザイチ</t>
    </rPh>
    <rPh sb="18" eb="20">
      <t>ヒョウジ</t>
    </rPh>
    <rPh sb="25" eb="27">
      <t>カノウ</t>
    </rPh>
    <phoneticPr fontId="14"/>
  </si>
  <si>
    <t>・ブース情報検索画面でブースの一覧を表示
・検索結果のレコードを押下するとブース詳細情報を表示</t>
    <rPh sb="22" eb="24">
      <t>ケンサク</t>
    </rPh>
    <rPh sb="24" eb="26">
      <t>ケッカ</t>
    </rPh>
    <rPh sb="32" eb="34">
      <t>オウカ</t>
    </rPh>
    <rPh sb="40" eb="42">
      <t>ショウサイ</t>
    </rPh>
    <rPh sb="42" eb="44">
      <t>ジョウホウ</t>
    </rPh>
    <rPh sb="45" eb="47">
      <t>ヒョウジ</t>
    </rPh>
    <phoneticPr fontId="4"/>
  </si>
  <si>
    <t>・来店前/ブース検索画面/ブース情報一覧取得
・来店前/ブース詳細情報画面/ブース詳細情報取得</t>
    <rPh sb="1" eb="3">
      <t>ライテン</t>
    </rPh>
    <rPh sb="3" eb="4">
      <t>マエ</t>
    </rPh>
    <rPh sb="8" eb="10">
      <t>ケンサク</t>
    </rPh>
    <rPh sb="10" eb="12">
      <t>ガメン</t>
    </rPh>
    <rPh sb="16" eb="18">
      <t>ジョウホウ</t>
    </rPh>
    <rPh sb="18" eb="20">
      <t>イチラン</t>
    </rPh>
    <rPh sb="20" eb="22">
      <t>シュトク</t>
    </rPh>
    <rPh sb="24" eb="26">
      <t>ライテン</t>
    </rPh>
    <rPh sb="26" eb="27">
      <t>マエ</t>
    </rPh>
    <rPh sb="31" eb="33">
      <t>ショウサイ</t>
    </rPh>
    <rPh sb="33" eb="35">
      <t>ジョウホウ</t>
    </rPh>
    <rPh sb="35" eb="37">
      <t>ガメン</t>
    </rPh>
    <rPh sb="41" eb="43">
      <t>ショウサイ</t>
    </rPh>
    <rPh sb="43" eb="45">
      <t>ジョウホウ</t>
    </rPh>
    <rPh sb="45" eb="47">
      <t>シュトク</t>
    </rPh>
    <phoneticPr fontId="4"/>
  </si>
  <si>
    <t>・業務カスタマイズ/ブース情報マスタ</t>
    <rPh sb="13" eb="15">
      <t>ジョウホウ</t>
    </rPh>
    <phoneticPr fontId="4"/>
  </si>
  <si>
    <t>(2/7情シスコメント)
LW側の店舗検索からの認知もあるのでは？</t>
    <rPh sb="4" eb="5">
      <t>ジョウ</t>
    </rPh>
    <phoneticPr fontId="4"/>
  </si>
  <si>
    <t>ブースの提供サービスフィルター</t>
    <rPh sb="4" eb="6">
      <t>テイキョウ</t>
    </rPh>
    <phoneticPr fontId="4"/>
  </si>
  <si>
    <t>サービス（薬を販売しているか等）でフィルターをかけてLWリモート接客ブースの検索が可能。</t>
    <rPh sb="5" eb="6">
      <t>クスリ</t>
    </rPh>
    <rPh sb="7" eb="9">
      <t>ハンバイ</t>
    </rPh>
    <rPh sb="14" eb="15">
      <t>ナド</t>
    </rPh>
    <rPh sb="32" eb="34">
      <t>セッキャク</t>
    </rPh>
    <rPh sb="38" eb="40">
      <t>ケンサク</t>
    </rPh>
    <rPh sb="41" eb="43">
      <t>カノウ</t>
    </rPh>
    <phoneticPr fontId="4"/>
  </si>
  <si>
    <t>・ブース情報検索画面で検索条件を入力し検索すると、検索結果を返却
・検索結果のレコードを押下するとブース詳細情報を表示</t>
    <rPh sb="25" eb="27">
      <t>ケンサク</t>
    </rPh>
    <rPh sb="27" eb="29">
      <t>ケッカ</t>
    </rPh>
    <rPh sb="30" eb="32">
      <t>ヘンキャク</t>
    </rPh>
    <rPh sb="34" eb="36">
      <t>ケンサク</t>
    </rPh>
    <rPh sb="36" eb="38">
      <t>ケッカ</t>
    </rPh>
    <rPh sb="44" eb="46">
      <t>オウカ</t>
    </rPh>
    <rPh sb="52" eb="54">
      <t>ショウサイ</t>
    </rPh>
    <rPh sb="54" eb="56">
      <t>ジョウホウ</t>
    </rPh>
    <rPh sb="57" eb="59">
      <t>ヒョウジ</t>
    </rPh>
    <phoneticPr fontId="4"/>
  </si>
  <si>
    <t>・来店前/ブース検索画面/フィルタ条件取得
・来店前/ブース検索画面/ブース検索
・来店前/ブース検索画面/ブース情報一覧取得
・来店前/ブース詳細情報画面/ブース詳細情報取得</t>
    <rPh sb="17" eb="19">
      <t>ジョウケン</t>
    </rPh>
    <rPh sb="19" eb="21">
      <t>シュトク</t>
    </rPh>
    <rPh sb="23" eb="25">
      <t>ライテン</t>
    </rPh>
    <rPh sb="25" eb="26">
      <t>マエ</t>
    </rPh>
    <rPh sb="30" eb="32">
      <t>ケンサク</t>
    </rPh>
    <rPh sb="32" eb="34">
      <t>ガメン</t>
    </rPh>
    <rPh sb="38" eb="40">
      <t>ケンサク</t>
    </rPh>
    <rPh sb="42" eb="44">
      <t>ライテン</t>
    </rPh>
    <rPh sb="44" eb="45">
      <t>マエ</t>
    </rPh>
    <rPh sb="49" eb="51">
      <t>ショウサイ</t>
    </rPh>
    <rPh sb="51" eb="53">
      <t>ジョウホウ</t>
    </rPh>
    <rPh sb="57" eb="59">
      <t>ジョウホウ</t>
    </rPh>
    <rPh sb="59" eb="61">
      <t>イチラン</t>
    </rPh>
    <rPh sb="61" eb="63">
      <t>シュトク</t>
    </rPh>
    <rPh sb="63" eb="65">
      <t>ジョウホウ</t>
    </rPh>
    <rPh sb="65" eb="67">
      <t>ヒョウジ</t>
    </rPh>
    <rPh sb="86" eb="88">
      <t>シュトク</t>
    </rPh>
    <phoneticPr fontId="4"/>
  </si>
  <si>
    <t>・業務カスタマイズ/ブース情報マスタ
・業務カスタマイズ/ブース検索フィルタ条件マスタ</t>
    <rPh sb="13" eb="15">
      <t>ジョウホウ</t>
    </rPh>
    <rPh sb="32" eb="34">
      <t>ケンサク</t>
    </rPh>
    <rPh sb="38" eb="40">
      <t>ジョウケン</t>
    </rPh>
    <phoneticPr fontId="4"/>
  </si>
  <si>
    <t>・ブース詳細情報画面でブースの空き状況を表示</t>
    <rPh sb="4" eb="6">
      <t>ショウサイ</t>
    </rPh>
    <rPh sb="6" eb="8">
      <t>ジョウホウ</t>
    </rPh>
    <rPh sb="8" eb="10">
      <t>ガメン</t>
    </rPh>
    <rPh sb="15" eb="16">
      <t>ア</t>
    </rPh>
    <rPh sb="17" eb="19">
      <t>ジョウキョウ</t>
    </rPh>
    <rPh sb="20" eb="22">
      <t>ヒョウジ</t>
    </rPh>
    <phoneticPr fontId="4"/>
  </si>
  <si>
    <t>・来店前/ブース検索画面/空き状況取得</t>
    <rPh sb="13" eb="17">
      <t>アキジョウキョウ</t>
    </rPh>
    <rPh sb="17" eb="19">
      <t>シュトク</t>
    </rPh>
    <phoneticPr fontId="4"/>
  </si>
  <si>
    <t>・業務カスタマイズ/ブース利用ステータス</t>
    <rPh sb="13" eb="15">
      <t>リヨウ</t>
    </rPh>
    <phoneticPr fontId="4"/>
  </si>
  <si>
    <t>(2/7情シスコメント)
利用中／空きの状態を定義する必要あり</t>
    <rPh sb="4" eb="5">
      <t>ジョウ</t>
    </rPh>
    <phoneticPr fontId="4"/>
  </si>
  <si>
    <t>見せるところは製品外の可能性もあり（myauなど）</t>
  </si>
  <si>
    <t>・LWブース端末（接客端末）上に利用開始ボタンを表示
・利用開始ボタンを押下するとブースの利用状況の情報を送信
・ブース利用ステータスを更新</t>
    <rPh sb="16" eb="18">
      <t>リヨウ</t>
    </rPh>
    <rPh sb="18" eb="20">
      <t>カイシ</t>
    </rPh>
    <rPh sb="28" eb="30">
      <t>リヨウ</t>
    </rPh>
    <rPh sb="30" eb="32">
      <t>カイシ</t>
    </rPh>
    <rPh sb="36" eb="38">
      <t>オウカ</t>
    </rPh>
    <rPh sb="45" eb="47">
      <t>リヨウ</t>
    </rPh>
    <rPh sb="47" eb="49">
      <t>ジョウキョウ</t>
    </rPh>
    <rPh sb="50" eb="52">
      <t>ジョウホウ</t>
    </rPh>
    <rPh sb="53" eb="55">
      <t>ソウシン</t>
    </rPh>
    <rPh sb="60" eb="62">
      <t>リヨウ</t>
    </rPh>
    <rPh sb="68" eb="70">
      <t>コウシン</t>
    </rPh>
    <phoneticPr fontId="4"/>
  </si>
  <si>
    <t>・ブース接客/利用手続き画面/ブース利用ステータス登録</t>
    <rPh sb="4" eb="6">
      <t>セッキャク</t>
    </rPh>
    <rPh sb="7" eb="9">
      <t>リヨウ</t>
    </rPh>
    <rPh sb="9" eb="11">
      <t>テツヅ</t>
    </rPh>
    <rPh sb="12" eb="14">
      <t>ガメン</t>
    </rPh>
    <rPh sb="18" eb="20">
      <t>リヨウ</t>
    </rPh>
    <rPh sb="25" eb="27">
      <t>トウロク</t>
    </rPh>
    <phoneticPr fontId="4"/>
  </si>
  <si>
    <t>(0327情シスコメント)
★追加★顧客属性によって予約時間の幅を変えるなどの考慮は不要か
★追加★店頭在庫の場合繋がった店舗によってスマホ在庫ないなんてことがあり得るが考慮する必要はあるのか
(0318川村GL集中討議)
・予約するのはブースのみとし、来店時にスタッフがいない場合はブースでお待ちいただく
・即時予約ができるように（予約から直後15分の席確保が可能）</t>
    <rPh sb="5" eb="6">
      <t>ジョウ</t>
    </rPh>
    <phoneticPr fontId="4"/>
  </si>
  <si>
    <t>認知度が高くないので、まずは使てもらうところから
予約の運用も課題になる（接客の終わりが確定しない）</t>
  </si>
  <si>
    <t>予約時の事前問診登録</t>
    <rPh sb="0" eb="3">
      <t>ヨヤクジ</t>
    </rPh>
    <rPh sb="4" eb="8">
      <t>ジゼンモンシン</t>
    </rPh>
    <rPh sb="8" eb="10">
      <t>トウロク</t>
    </rPh>
    <phoneticPr fontId="4"/>
  </si>
  <si>
    <t>ブース予約が行われる場合に事前に来店目的の登録が可能。</t>
    <rPh sb="3" eb="5">
      <t>ヨヤク</t>
    </rPh>
    <rPh sb="6" eb="7">
      <t>オコナ</t>
    </rPh>
    <rPh sb="10" eb="12">
      <t>バアイ</t>
    </rPh>
    <rPh sb="13" eb="15">
      <t>ジゼン</t>
    </rPh>
    <rPh sb="16" eb="18">
      <t>ライテン</t>
    </rPh>
    <rPh sb="18" eb="20">
      <t>モクテキ</t>
    </rPh>
    <rPh sb="21" eb="23">
      <t>トウロク</t>
    </rPh>
    <rPh sb="24" eb="26">
      <t>カノウ</t>
    </rPh>
    <phoneticPr fontId="14"/>
  </si>
  <si>
    <t>予約リマインダー</t>
    <rPh sb="0" eb="2">
      <t>ヨヤク</t>
    </rPh>
    <phoneticPr fontId="4"/>
  </si>
  <si>
    <t>予約日が近づくとリマインダーする機能</t>
    <rPh sb="0" eb="2">
      <t>ヨヤク</t>
    </rPh>
    <rPh sb="2" eb="3">
      <t>ビ</t>
    </rPh>
    <rPh sb="4" eb="5">
      <t>チカ</t>
    </rPh>
    <rPh sb="16" eb="18">
      <t>キノウ</t>
    </rPh>
    <phoneticPr fontId="4"/>
  </si>
  <si>
    <t>リモート接客の利用条件提示</t>
    <rPh sb="4" eb="6">
      <t>セッキャク</t>
    </rPh>
    <rPh sb="7" eb="9">
      <t>リヨウ</t>
    </rPh>
    <rPh sb="9" eb="11">
      <t>ジョウケン</t>
    </rPh>
    <rPh sb="11" eb="13">
      <t>テイジ</t>
    </rPh>
    <phoneticPr fontId="4"/>
  </si>
  <si>
    <t>リモート接客を予約する時、利用条件および手続き条件をポップアップとして提示。</t>
    <rPh sb="13" eb="15">
      <t>リヨウ</t>
    </rPh>
    <rPh sb="15" eb="17">
      <t>ジョウケン</t>
    </rPh>
    <phoneticPr fontId="4"/>
  </si>
  <si>
    <t>予約番号発行</t>
    <rPh sb="0" eb="2">
      <t>ヨヤク</t>
    </rPh>
    <rPh sb="2" eb="4">
      <t>バンゴウ</t>
    </rPh>
    <rPh sb="4" eb="6">
      <t>ハッコウ</t>
    </rPh>
    <phoneticPr fontId="4"/>
  </si>
  <si>
    <t>ブース予約確定時に、確定された予約枠に紐づく管理番号の発行が可能。</t>
    <rPh sb="3" eb="5">
      <t>ヨヤク</t>
    </rPh>
    <rPh sb="5" eb="7">
      <t>カクテイ</t>
    </rPh>
    <rPh sb="7" eb="8">
      <t>ジ</t>
    </rPh>
    <rPh sb="10" eb="12">
      <t>カクテイ</t>
    </rPh>
    <rPh sb="15" eb="17">
      <t>ヨヤク</t>
    </rPh>
    <rPh sb="17" eb="18">
      <t>ワク</t>
    </rPh>
    <rPh sb="19" eb="20">
      <t>ヒモ</t>
    </rPh>
    <rPh sb="22" eb="24">
      <t>カンリ</t>
    </rPh>
    <rPh sb="24" eb="26">
      <t>バンゴウ</t>
    </rPh>
    <rPh sb="27" eb="29">
      <t>ハッコウ</t>
    </rPh>
    <rPh sb="30" eb="32">
      <t>カノウ</t>
    </rPh>
    <phoneticPr fontId="4"/>
  </si>
  <si>
    <t>予約番号入力</t>
    <rPh sb="2" eb="4">
      <t>バンゴウ</t>
    </rPh>
    <rPh sb="4" eb="6">
      <t>ニュウリョク</t>
    </rPh>
    <phoneticPr fontId="4"/>
  </si>
  <si>
    <t>予約時に発行された予約番号を入力すると、予約者の認証が可能。</t>
    <rPh sb="0" eb="2">
      <t>ヨヤク</t>
    </rPh>
    <rPh sb="2" eb="3">
      <t>ジ</t>
    </rPh>
    <rPh sb="4" eb="6">
      <t>ハッコウ</t>
    </rPh>
    <rPh sb="9" eb="11">
      <t>ヨヤク</t>
    </rPh>
    <rPh sb="11" eb="13">
      <t>バンゴウ</t>
    </rPh>
    <rPh sb="14" eb="16">
      <t>ニュウリョク</t>
    </rPh>
    <rPh sb="20" eb="22">
      <t>ヨヤク</t>
    </rPh>
    <rPh sb="22" eb="23">
      <t>シャ</t>
    </rPh>
    <rPh sb="24" eb="26">
      <t>ニンショウ</t>
    </rPh>
    <rPh sb="27" eb="29">
      <t>カノウ</t>
    </rPh>
    <phoneticPr fontId="4"/>
  </si>
  <si>
    <t>ブース環境管理</t>
    <rPh sb="3" eb="5">
      <t>カンキョウ</t>
    </rPh>
    <rPh sb="5" eb="7">
      <t>カンリ</t>
    </rPh>
    <phoneticPr fontId="4"/>
  </si>
  <si>
    <t>音漏れアラート</t>
    <rPh sb="0" eb="2">
      <t>オトモ</t>
    </rPh>
    <phoneticPr fontId="4"/>
  </si>
  <si>
    <t>ブース環境管理</t>
  </si>
  <si>
    <t>カメラ動作確認</t>
    <rPh sb="3" eb="5">
      <t>ドウサ</t>
    </rPh>
    <rPh sb="5" eb="7">
      <t>カクニン</t>
    </rPh>
    <phoneticPr fontId="4"/>
  </si>
  <si>
    <t>リモート接客ブースに設置されているカメラが正常に動作しているかどうかの確認が可能。</t>
    <rPh sb="21" eb="23">
      <t>セイジョウ</t>
    </rPh>
    <rPh sb="24" eb="26">
      <t>ドウサ</t>
    </rPh>
    <rPh sb="35" eb="37">
      <t>カクニン</t>
    </rPh>
    <rPh sb="38" eb="40">
      <t>カノウ</t>
    </rPh>
    <phoneticPr fontId="4"/>
  </si>
  <si>
    <t>(機能一覧に対する戦略からのコメント#1により機能追加)</t>
  </si>
  <si>
    <t>音声(入力)確認</t>
    <rPh sb="0" eb="2">
      <t>オンセイ</t>
    </rPh>
    <rPh sb="3" eb="5">
      <t>ニュウリョク</t>
    </rPh>
    <rPh sb="6" eb="8">
      <t>カクニン</t>
    </rPh>
    <phoneticPr fontId="4"/>
  </si>
  <si>
    <t>リモート接客ブースに設置されている音声入力デバイスが正常に動作しているかどうかの確認が可能。</t>
    <rPh sb="17" eb="19">
      <t>オンセイ</t>
    </rPh>
    <rPh sb="19" eb="21">
      <t>ニュウリョク</t>
    </rPh>
    <rPh sb="26" eb="28">
      <t>セイジョウ</t>
    </rPh>
    <rPh sb="29" eb="31">
      <t>ドウサ</t>
    </rPh>
    <rPh sb="40" eb="42">
      <t>カクニン</t>
    </rPh>
    <rPh sb="43" eb="45">
      <t>カノウ</t>
    </rPh>
    <phoneticPr fontId="4"/>
  </si>
  <si>
    <t>音声(出力)確認</t>
    <rPh sb="0" eb="2">
      <t>オンセイ</t>
    </rPh>
    <rPh sb="3" eb="5">
      <t>シュツリョク</t>
    </rPh>
    <rPh sb="6" eb="8">
      <t>カクニン</t>
    </rPh>
    <phoneticPr fontId="4"/>
  </si>
  <si>
    <t>リモート接客ブースに設置されている音声出力デバイスが正常に動作しているかどうかの確認が可能。</t>
    <rPh sb="17" eb="19">
      <t>オンセイ</t>
    </rPh>
    <rPh sb="19" eb="21">
      <t>シュツリョク</t>
    </rPh>
    <rPh sb="26" eb="28">
      <t>セイジョウ</t>
    </rPh>
    <rPh sb="29" eb="31">
      <t>ドウサ</t>
    </rPh>
    <rPh sb="40" eb="42">
      <t>カクニン</t>
    </rPh>
    <rPh sb="43" eb="45">
      <t>カノウ</t>
    </rPh>
    <phoneticPr fontId="4"/>
  </si>
  <si>
    <t>ブース利用</t>
  </si>
  <si>
    <t>(機能一覧に対するIT推からのコメント#8により追加)</t>
  </si>
  <si>
    <t>スタッフが画面共有を停止するような運用で実現想定。
もしくは、スタッフ操作で個人情報を見えないようにする</t>
  </si>
  <si>
    <t>ブースロック解除</t>
    <rPh sb="6" eb="8">
      <t>カイジョ</t>
    </rPh>
    <phoneticPr fontId="4"/>
  </si>
  <si>
    <t>ロックされているブースに事前に発行された暗証番号を入力するとブースロックが解除される。
また、一定の時間を過ぎたら、ブースロックが自動で解除される。</t>
    <rPh sb="12" eb="14">
      <t>ジゼン</t>
    </rPh>
    <rPh sb="15" eb="17">
      <t>ハッコウ</t>
    </rPh>
    <rPh sb="20" eb="24">
      <t>アンショウバンゴウ</t>
    </rPh>
    <rPh sb="25" eb="27">
      <t>ニュウリョク</t>
    </rPh>
    <rPh sb="37" eb="39">
      <t>カイジョ</t>
    </rPh>
    <rPh sb="47" eb="49">
      <t>イッテイ</t>
    </rPh>
    <rPh sb="50" eb="52">
      <t>ジカン</t>
    </rPh>
    <rPh sb="53" eb="54">
      <t>ス</t>
    </rPh>
    <rPh sb="65" eb="67">
      <t>ジドウ</t>
    </rPh>
    <rPh sb="68" eb="70">
      <t>カイジョ</t>
    </rPh>
    <phoneticPr fontId="5"/>
  </si>
  <si>
    <t>接客モード・手続き設定</t>
    <rPh sb="0" eb="2">
      <t>セッキャク</t>
    </rPh>
    <rPh sb="6" eb="8">
      <t>テツヅ</t>
    </rPh>
    <rPh sb="9" eb="11">
      <t>セッテイ</t>
    </rPh>
    <phoneticPr fontId="4"/>
  </si>
  <si>
    <t>接客モード設定</t>
    <rPh sb="0" eb="2">
      <t>セッキャク</t>
    </rPh>
    <rPh sb="5" eb="7">
      <t>セッテイ</t>
    </rPh>
    <phoneticPr fontId="4"/>
  </si>
  <si>
    <t>UIモード選択</t>
    <rPh sb="5" eb="7">
      <t>センタク</t>
    </rPh>
    <phoneticPr fontId="4"/>
  </si>
  <si>
    <t>UIモードの設定ボタンを表示し、（文字大きくしたり、画像多めやフリガナ付きモード等）指定が可能。</t>
    <rPh sb="6" eb="8">
      <t>セッテイ</t>
    </rPh>
    <rPh sb="12" eb="14">
      <t>ヒョウジ</t>
    </rPh>
    <rPh sb="17" eb="19">
      <t>モジ</t>
    </rPh>
    <rPh sb="19" eb="20">
      <t>オオ</t>
    </rPh>
    <rPh sb="26" eb="28">
      <t>ガゾウ</t>
    </rPh>
    <rPh sb="28" eb="29">
      <t>オオ</t>
    </rPh>
    <rPh sb="35" eb="36">
      <t>ツ</t>
    </rPh>
    <rPh sb="40" eb="41">
      <t>ナド</t>
    </rPh>
    <rPh sb="42" eb="44">
      <t>シテイ</t>
    </rPh>
    <rPh sb="45" eb="47">
      <t>カノウ</t>
    </rPh>
    <phoneticPr fontId="8"/>
  </si>
  <si>
    <t>②</t>
  </si>
  <si>
    <t>アバター表示</t>
    <rPh sb="4" eb="6">
      <t>ヒョウジ</t>
    </rPh>
    <phoneticPr fontId="4"/>
  </si>
  <si>
    <t>接客スタッフがリモート接客端末上でアバターを表示させることにより接客することが可能。</t>
    <rPh sb="0" eb="2">
      <t>セッキャク</t>
    </rPh>
    <rPh sb="11" eb="13">
      <t>セッキャク</t>
    </rPh>
    <rPh sb="13" eb="16">
      <t>タンマツジョウ</t>
    </rPh>
    <rPh sb="22" eb="24">
      <t>ヒョウジ</t>
    </rPh>
    <rPh sb="32" eb="34">
      <t>セッキャク</t>
    </rPh>
    <rPh sb="39" eb="41">
      <t>カノウ</t>
    </rPh>
    <phoneticPr fontId="4"/>
  </si>
  <si>
    <t>・ビデオ通話開始時にオペレータ端末上にアバター/ビデオの切替ボタンを表示
・アバターの選択が可能(男女などアバターが複数用意されている場合)
・切替ボタンを押下することでアバター表示が可能</t>
    <rPh sb="4" eb="6">
      <t>ツウワ</t>
    </rPh>
    <rPh sb="6" eb="9">
      <t>カイシジ</t>
    </rPh>
    <rPh sb="15" eb="17">
      <t>タンマツ</t>
    </rPh>
    <rPh sb="17" eb="18">
      <t>ジョウ</t>
    </rPh>
    <rPh sb="28" eb="30">
      <t>キリカエ</t>
    </rPh>
    <rPh sb="34" eb="36">
      <t>ヒョウジ</t>
    </rPh>
    <rPh sb="43" eb="45">
      <t>センタク</t>
    </rPh>
    <rPh sb="46" eb="48">
      <t>カノウ</t>
    </rPh>
    <rPh sb="49" eb="51">
      <t>ダンジョ</t>
    </rPh>
    <rPh sb="58" eb="60">
      <t>フクスウ</t>
    </rPh>
    <rPh sb="60" eb="62">
      <t>ヨウイ</t>
    </rPh>
    <rPh sb="67" eb="69">
      <t>バアイ</t>
    </rPh>
    <phoneticPr fontId="4"/>
  </si>
  <si>
    <t>・オペレータ/ビデオ通話画面/アバター表示</t>
    <rPh sb="10" eb="12">
      <t>ツウワ</t>
    </rPh>
    <rPh sb="12" eb="14">
      <t>ガメン</t>
    </rPh>
    <rPh sb="19" eb="21">
      <t>ヒョウジ</t>
    </rPh>
    <phoneticPr fontId="4"/>
  </si>
  <si>
    <t>ローソン独自でもアバターをやっており力を入れている模様</t>
  </si>
  <si>
    <t>3DCGによる端末イメージ提示</t>
    <rPh sb="7" eb="9">
      <t>タンマツ</t>
    </rPh>
    <rPh sb="13" eb="15">
      <t>テイジ</t>
    </rPh>
    <phoneticPr fontId="4"/>
  </si>
  <si>
    <t>接客スタッフが設定した条件（端末色・モデル）を基にリモート接客端末上で3DCGで携帯端末等の商材イメージの提示が可能。</t>
    <rPh sb="0" eb="2">
      <t>セッキャク</t>
    </rPh>
    <rPh sb="7" eb="9">
      <t>セッテイ</t>
    </rPh>
    <rPh sb="11" eb="13">
      <t>ジョウケン</t>
    </rPh>
    <rPh sb="14" eb="16">
      <t>タンマツ</t>
    </rPh>
    <rPh sb="16" eb="17">
      <t>イロ</t>
    </rPh>
    <rPh sb="23" eb="24">
      <t>モト</t>
    </rPh>
    <rPh sb="29" eb="34">
      <t>セッキャクタンマツジョウ</t>
    </rPh>
    <rPh sb="40" eb="42">
      <t>ケイタイ</t>
    </rPh>
    <rPh sb="42" eb="44">
      <t>タンマツ</t>
    </rPh>
    <rPh sb="44" eb="45">
      <t>ナド</t>
    </rPh>
    <rPh sb="46" eb="48">
      <t>ショウザイ</t>
    </rPh>
    <rPh sb="53" eb="55">
      <t>テイジ</t>
    </rPh>
    <rPh sb="56" eb="58">
      <t>カノウ</t>
    </rPh>
    <phoneticPr fontId="4"/>
  </si>
  <si>
    <t>お客さまとスタッフが双方が操作する画面を用意する場合は実現方法含め検討</t>
  </si>
  <si>
    <t>説明モード選択</t>
    <rPh sb="0" eb="2">
      <t>セツメイ</t>
    </rPh>
    <rPh sb="5" eb="7">
      <t>センタク</t>
    </rPh>
    <phoneticPr fontId="4"/>
  </si>
  <si>
    <t>スタッフとマッチング前の操作</t>
  </si>
  <si>
    <t>接客手続きナビゲーション表示・設定</t>
    <rPh sb="0" eb="2">
      <t>セッキャク</t>
    </rPh>
    <rPh sb="2" eb="4">
      <t>テツヅ</t>
    </rPh>
    <rPh sb="12" eb="14">
      <t>ヒョウジ</t>
    </rPh>
    <rPh sb="15" eb="17">
      <t>セッテイ</t>
    </rPh>
    <phoneticPr fontId="4"/>
  </si>
  <si>
    <t>手続き所要時間表示</t>
    <rPh sb="0" eb="2">
      <t>テツヅ</t>
    </rPh>
    <rPh sb="3" eb="7">
      <t>ショヨウジカン</t>
    </rPh>
    <rPh sb="7" eb="9">
      <t>ヒョウジ</t>
    </rPh>
    <phoneticPr fontId="8"/>
  </si>
  <si>
    <t>お客様が選んだ手続きの所要時間をリモート接客端末上で表示すること。</t>
    <rPh sb="1" eb="3">
      <t>キャクサマ</t>
    </rPh>
    <rPh sb="4" eb="5">
      <t>エラ</t>
    </rPh>
    <rPh sb="7" eb="9">
      <t>テツヅ</t>
    </rPh>
    <rPh sb="11" eb="13">
      <t>ショヨウ</t>
    </rPh>
    <rPh sb="13" eb="15">
      <t>ジカン</t>
    </rPh>
    <rPh sb="20" eb="25">
      <t>セッキャクタンマツジョウ</t>
    </rPh>
    <rPh sb="26" eb="28">
      <t>ヒョウジ</t>
    </rPh>
    <phoneticPr fontId="8"/>
  </si>
  <si>
    <t>オペレータが最初に口頭で補足で対応</t>
  </si>
  <si>
    <t>手続きステップ表示</t>
    <rPh sb="0" eb="2">
      <t>テツヅ</t>
    </rPh>
    <rPh sb="7" eb="9">
      <t>ヒョウジ</t>
    </rPh>
    <phoneticPr fontId="8"/>
  </si>
  <si>
    <t>手続きの全体タイムライン、その時のステップ、残り所要時間と残りステップを常にリモート接客端末上で表示すること。</t>
    <rPh sb="0" eb="2">
      <t>テツヅ</t>
    </rPh>
    <rPh sb="4" eb="6">
      <t>ゼンタイ</t>
    </rPh>
    <rPh sb="15" eb="16">
      <t>トキ</t>
    </rPh>
    <rPh sb="22" eb="23">
      <t>ノコ</t>
    </rPh>
    <rPh sb="24" eb="28">
      <t>ショヨウジカン</t>
    </rPh>
    <rPh sb="29" eb="30">
      <t>ノコ</t>
    </rPh>
    <rPh sb="36" eb="37">
      <t>ツネ</t>
    </rPh>
    <rPh sb="44" eb="47">
      <t>タンマツジョウ</t>
    </rPh>
    <rPh sb="48" eb="50">
      <t>ヒョウジ</t>
    </rPh>
    <phoneticPr fontId="8"/>
  </si>
  <si>
    <t>・ブース接客/ビデオ通話画面/ステップ表示
・オペレータ/ビデオ通話画面/ステップ取得
・オペレータ/ビデオ通話画面/ステップステータス登録</t>
    <rPh sb="4" eb="6">
      <t>セッキャク</t>
    </rPh>
    <rPh sb="10" eb="12">
      <t>ツウワ</t>
    </rPh>
    <rPh sb="12" eb="14">
      <t>ガメン</t>
    </rPh>
    <rPh sb="19" eb="21">
      <t>ヒョウジ</t>
    </rPh>
    <rPh sb="32" eb="34">
      <t>ツウワ</t>
    </rPh>
    <rPh sb="34" eb="36">
      <t>ガメン</t>
    </rPh>
    <rPh sb="41" eb="43">
      <t>シュトク</t>
    </rPh>
    <rPh sb="54" eb="56">
      <t>ツウワ</t>
    </rPh>
    <rPh sb="56" eb="58">
      <t>ガメン</t>
    </rPh>
    <rPh sb="68" eb="70">
      <t>トウロク</t>
    </rPh>
    <phoneticPr fontId="4"/>
  </si>
  <si>
    <t>・業務カスタマイズ/ステップマスタ
・業務カスタマイズ/手続きステップステータス</t>
    <rPh sb="28" eb="30">
      <t>テツヅ</t>
    </rPh>
    <phoneticPr fontId="4"/>
  </si>
  <si>
    <t>手続きフロースキップ</t>
    <rPh sb="0" eb="2">
      <t>テツヅ</t>
    </rPh>
    <phoneticPr fontId="8"/>
  </si>
  <si>
    <t>接客中で常に手続きのフローをスキップできるボタンを提示し、ボタンを押せば該当手続きを飛ばして次のステップに進めることが可能。</t>
    <rPh sb="0" eb="2">
      <t>セッキャク</t>
    </rPh>
    <rPh sb="2" eb="3">
      <t>チュウ</t>
    </rPh>
    <rPh sb="4" eb="5">
      <t>ツネ</t>
    </rPh>
    <rPh sb="6" eb="8">
      <t>テツヅ</t>
    </rPh>
    <rPh sb="25" eb="27">
      <t>テイジ</t>
    </rPh>
    <rPh sb="33" eb="34">
      <t>オ</t>
    </rPh>
    <rPh sb="36" eb="38">
      <t>ガイトウ</t>
    </rPh>
    <rPh sb="38" eb="40">
      <t>テツヅ</t>
    </rPh>
    <rPh sb="42" eb="43">
      <t>ト</t>
    </rPh>
    <rPh sb="46" eb="47">
      <t>ツギ</t>
    </rPh>
    <rPh sb="53" eb="54">
      <t>スス</t>
    </rPh>
    <rPh sb="59" eb="61">
      <t>カノウ</t>
    </rPh>
    <phoneticPr fontId="8"/>
  </si>
  <si>
    <t>センターお問合せ/サポート</t>
    <rPh sb="5" eb="7">
      <t>トイアワ</t>
    </rPh>
    <phoneticPr fontId="4"/>
  </si>
  <si>
    <t>ブース着席してからいつでもリモート接客のデバイス・ツール操作についてサポートセンターのオペレータと接続して相談できることが可能。</t>
    <rPh sb="3" eb="5">
      <t>チャクセキ</t>
    </rPh>
    <rPh sb="17" eb="19">
      <t>セッキャク</t>
    </rPh>
    <rPh sb="28" eb="30">
      <t>ソウサ</t>
    </rPh>
    <rPh sb="49" eb="51">
      <t>セツゾク</t>
    </rPh>
    <rPh sb="53" eb="55">
      <t>ソウダン</t>
    </rPh>
    <rPh sb="61" eb="63">
      <t>カノウ</t>
    </rPh>
    <phoneticPr fontId="4"/>
  </si>
  <si>
    <t>・LWブース端末（接客端末）上に常にサポートセンターへの問い合わせウィジェットを表示
・お客様がウィジェットを押下するとオペレータとチャットが可能
・LWブース端末（接客端末）にてイベント監視&amp;操作停止時間が閾値を超えた場合に、サーバサイドへAPIコール。
・オペレータからLWブース端末（接客端末）へ発話開始</t>
    <rPh sb="94" eb="96">
      <t>カンシ</t>
    </rPh>
    <rPh sb="97" eb="99">
      <t>ソウサ</t>
    </rPh>
    <rPh sb="99" eb="101">
      <t>テイシ</t>
    </rPh>
    <rPh sb="101" eb="103">
      <t>ジカン</t>
    </rPh>
    <rPh sb="104" eb="106">
      <t>シキイチ</t>
    </rPh>
    <rPh sb="107" eb="108">
      <t>コ</t>
    </rPh>
    <rPh sb="110" eb="112">
      <t>バアイ</t>
    </rPh>
    <rPh sb="151" eb="153">
      <t>ハツワ</t>
    </rPh>
    <rPh sb="153" eb="155">
      <t>カイシ</t>
    </rPh>
    <phoneticPr fontId="4"/>
  </si>
  <si>
    <t>・ブース接客/全画面/問い合わせウィジェット表示
・ブース接客/サポート問い合わせ画面/チャット
・オペレータ/サポート問い合わせ確認画面/チャット
・オペレータ/サポート問い合わせ確認画面/閾値超え通知</t>
    <rPh sb="4" eb="6">
      <t>セッキャク</t>
    </rPh>
    <rPh sb="7" eb="10">
      <t>ゼンガメン</t>
    </rPh>
    <rPh sb="11" eb="12">
      <t>ト</t>
    </rPh>
    <rPh sb="13" eb="14">
      <t>ア</t>
    </rPh>
    <rPh sb="22" eb="24">
      <t>ヒョウジ</t>
    </rPh>
    <rPh sb="36" eb="37">
      <t>ト</t>
    </rPh>
    <rPh sb="38" eb="39">
      <t>ア</t>
    </rPh>
    <rPh sb="41" eb="43">
      <t>ガメン</t>
    </rPh>
    <rPh sb="65" eb="67">
      <t>カクニン</t>
    </rPh>
    <rPh sb="96" eb="98">
      <t>シキイチ</t>
    </rPh>
    <rPh sb="98" eb="99">
      <t>コ</t>
    </rPh>
    <rPh sb="100" eb="102">
      <t>ツウチ</t>
    </rPh>
    <phoneticPr fontId="4"/>
  </si>
  <si>
    <t>・業務カスタマイズ/操作停止時間
・製品固有/チャット履歴</t>
    <rPh sb="1" eb="3">
      <t>ギョウム</t>
    </rPh>
    <rPh sb="10" eb="12">
      <t>ソウサ</t>
    </rPh>
    <rPh sb="12" eb="14">
      <t>テイシ</t>
    </rPh>
    <rPh sb="14" eb="16">
      <t>ジカン</t>
    </rPh>
    <phoneticPr fontId="4"/>
  </si>
  <si>
    <t>とりあえずオペレータ繋ぐ機能</t>
  </si>
  <si>
    <t>接客手続き一時中断・再開</t>
    <rPh sb="0" eb="2">
      <t>セッキャク</t>
    </rPh>
    <rPh sb="2" eb="4">
      <t>テツヅ</t>
    </rPh>
    <rPh sb="5" eb="7">
      <t>イチジ</t>
    </rPh>
    <rPh sb="7" eb="9">
      <t>チュウダン</t>
    </rPh>
    <rPh sb="10" eb="12">
      <t>サイカイ</t>
    </rPh>
    <phoneticPr fontId="4"/>
  </si>
  <si>
    <t>手続き一次中断</t>
    <rPh sb="0" eb="2">
      <t>テツヅ</t>
    </rPh>
    <rPh sb="3" eb="5">
      <t>イチジ</t>
    </rPh>
    <rPh sb="5" eb="7">
      <t>チュウダン</t>
    </rPh>
    <phoneticPr fontId="8"/>
  </si>
  <si>
    <t>接客中に常に手続き中断のボタンを表示し、ボタンが押された場合その時点までの手続き内容の保存が可能。</t>
    <rPh sb="0" eb="3">
      <t>セッキャクチュウ</t>
    </rPh>
    <rPh sb="4" eb="5">
      <t>ツネ</t>
    </rPh>
    <rPh sb="6" eb="8">
      <t>テツヅ</t>
    </rPh>
    <rPh sb="9" eb="11">
      <t>チュウダン</t>
    </rPh>
    <rPh sb="16" eb="18">
      <t>ヒョウジ</t>
    </rPh>
    <rPh sb="24" eb="25">
      <t>オ</t>
    </rPh>
    <rPh sb="28" eb="30">
      <t>バアイ</t>
    </rPh>
    <rPh sb="32" eb="34">
      <t>ジテン</t>
    </rPh>
    <rPh sb="37" eb="39">
      <t>テツヅ</t>
    </rPh>
    <rPh sb="40" eb="42">
      <t>ナイヨウ</t>
    </rPh>
    <rPh sb="43" eb="45">
      <t>ホゾン</t>
    </rPh>
    <rPh sb="46" eb="48">
      <t>カノウ</t>
    </rPh>
    <phoneticPr fontId="8"/>
  </si>
  <si>
    <t>・ブース接客/ビデオ通話画面/手続き一次中断
・オペレータ/接客履歴画面/接客履歴情報登録</t>
    <rPh sb="4" eb="6">
      <t>セッキャク</t>
    </rPh>
    <rPh sb="10" eb="12">
      <t>ツウワ</t>
    </rPh>
    <rPh sb="12" eb="14">
      <t>ガメン</t>
    </rPh>
    <rPh sb="15" eb="17">
      <t>テツヅ</t>
    </rPh>
    <rPh sb="18" eb="20">
      <t>イチジ</t>
    </rPh>
    <rPh sb="20" eb="22">
      <t>チュウダン</t>
    </rPh>
    <rPh sb="30" eb="32">
      <t>セッキャク</t>
    </rPh>
    <rPh sb="32" eb="34">
      <t>リレキ</t>
    </rPh>
    <rPh sb="34" eb="36">
      <t>ガメン</t>
    </rPh>
    <rPh sb="37" eb="39">
      <t>セッキャク</t>
    </rPh>
    <rPh sb="39" eb="41">
      <t>リレキ</t>
    </rPh>
    <rPh sb="41" eb="43">
      <t>ジョウホウ</t>
    </rPh>
    <rPh sb="43" eb="45">
      <t>トウロク</t>
    </rPh>
    <phoneticPr fontId="4"/>
  </si>
  <si>
    <t>・業務カスタマイズ/手続きステップステータス
・業務カスタマイズ/接客履歴情報</t>
    <rPh sb="33" eb="35">
      <t>セッキャク</t>
    </rPh>
    <rPh sb="35" eb="37">
      <t>リレキ</t>
    </rPh>
    <rPh sb="37" eb="39">
      <t>ジョウホウ</t>
    </rPh>
    <phoneticPr fontId="4"/>
  </si>
  <si>
    <t>とりあえずオペレータ繋ぐ機能
※お客さまが確認する機能は要検討</t>
  </si>
  <si>
    <t>中断手続き内容の表示</t>
    <rPh sb="0" eb="2">
      <t>チュウダン</t>
    </rPh>
    <rPh sb="2" eb="4">
      <t>テツヅ</t>
    </rPh>
    <rPh sb="5" eb="7">
      <t>ナイヨウ</t>
    </rPh>
    <rPh sb="8" eb="10">
      <t>ヒョウジ</t>
    </rPh>
    <phoneticPr fontId="8"/>
  </si>
  <si>
    <t>手続き中断時にその時点までの実施内容のサマリーを表示。</t>
    <rPh sb="0" eb="2">
      <t>テツヅ</t>
    </rPh>
    <rPh sb="3" eb="5">
      <t>チュウダン</t>
    </rPh>
    <rPh sb="5" eb="6">
      <t>ジ</t>
    </rPh>
    <rPh sb="9" eb="11">
      <t>ジテン</t>
    </rPh>
    <rPh sb="14" eb="16">
      <t>ジッシ</t>
    </rPh>
    <rPh sb="16" eb="18">
      <t>ナイヨウ</t>
    </rPh>
    <rPh sb="24" eb="26">
      <t>ヒョウジ</t>
    </rPh>
    <phoneticPr fontId="8"/>
  </si>
  <si>
    <t>保存した見積もりが確認できればサマリー機能は不要</t>
  </si>
  <si>
    <t>手続き再開</t>
    <rPh sb="0" eb="2">
      <t>テツヅ</t>
    </rPh>
    <rPh sb="3" eb="5">
      <t>サイカイ</t>
    </rPh>
    <phoneticPr fontId="8"/>
  </si>
  <si>
    <r>
      <rPr>
        <sz val="10"/>
        <color rgb="FF000000"/>
        <rFont val="Meiryo UI"/>
        <family val="3"/>
        <charset val="128"/>
      </rPr>
      <t>リモート接客で手続きが中断された場合、</t>
    </r>
    <r>
      <rPr>
        <strike/>
        <sz val="10"/>
        <color rgb="FF000000"/>
        <rFont val="Meiryo UI"/>
        <family val="3"/>
        <charset val="128"/>
      </rPr>
      <t>他チャネル(OL、店舗）を含め</t>
    </r>
    <r>
      <rPr>
        <sz val="10"/>
        <color rgb="FF000000"/>
        <rFont val="Meiryo UI"/>
        <family val="3"/>
        <charset val="128"/>
      </rPr>
      <t>保存された手続き内容のデータが引き継がれて、再開することが可能。</t>
    </r>
  </si>
  <si>
    <t>・業務カスタマイズ/接客履歴情報</t>
    <rPh sb="10" eb="12">
      <t>セッキャク</t>
    </rPh>
    <rPh sb="12" eb="14">
      <t>リレキ</t>
    </rPh>
    <rPh sb="14" eb="16">
      <t>ジョウホウ</t>
    </rPh>
    <phoneticPr fontId="4"/>
  </si>
  <si>
    <t>※他チャネルの利用は別途
オペレータが保存されている内容を確認でき、手動で入力できればよい</t>
  </si>
  <si>
    <t>手続きステータス保存</t>
    <rPh sb="0" eb="2">
      <t>テツヅ</t>
    </rPh>
    <rPh sb="8" eb="10">
      <t>ホゾン</t>
    </rPh>
    <phoneticPr fontId="4"/>
  </si>
  <si>
    <t>リモート接客中で常にその時点までに進んだ手続きのステータスが保存される。</t>
    <rPh sb="4" eb="7">
      <t>セッキャクチュウ</t>
    </rPh>
    <rPh sb="12" eb="14">
      <t>ジテン</t>
    </rPh>
    <rPh sb="17" eb="18">
      <t>スス</t>
    </rPh>
    <rPh sb="20" eb="22">
      <t>テツヅ</t>
    </rPh>
    <rPh sb="30" eb="32">
      <t>ホゾン</t>
    </rPh>
    <phoneticPr fontId="4"/>
  </si>
  <si>
    <t>(機能一覧に対する戦略からのコメント#10により機能追加)
・お客さまがどのステップまで進んでいたのかを保存する機能</t>
  </si>
  <si>
    <t>手続き再開(ネットワーク遮断)リトライ</t>
  </si>
  <si>
    <t>一定時間の再接続を可能にする</t>
  </si>
  <si>
    <t>手続き再開(ネットワーク遮断)</t>
    <rPh sb="0" eb="2">
      <t>テツヅ</t>
    </rPh>
    <rPh sb="3" eb="5">
      <t>サイカイ</t>
    </rPh>
    <rPh sb="12" eb="14">
      <t>シャダン</t>
    </rPh>
    <phoneticPr fontId="4"/>
  </si>
  <si>
    <t>ネットワーク遮断で途中の通話中断が発生した場合、同じ接客員と再接続することが可能。</t>
  </si>
  <si>
    <t>スタッフ間の操作で元のスタッフに接続する想定</t>
  </si>
  <si>
    <t>お客様手続き(商品共通)</t>
    <rPh sb="1" eb="3">
      <t>キャクサマ</t>
    </rPh>
    <rPh sb="3" eb="5">
      <t>テツヅ</t>
    </rPh>
    <rPh sb="7" eb="9">
      <t>ショウヒン</t>
    </rPh>
    <rPh sb="9" eb="11">
      <t>キョウツウ</t>
    </rPh>
    <phoneticPr fontId="4"/>
  </si>
  <si>
    <t>用件登録</t>
    <rPh sb="0" eb="4">
      <t>ヨウケントウロク</t>
    </rPh>
    <phoneticPr fontId="4"/>
  </si>
  <si>
    <t>来店用件登録(手動)</t>
    <rPh sb="0" eb="2">
      <t>ライテン</t>
    </rPh>
    <rPh sb="2" eb="4">
      <t>ヨウケン</t>
    </rPh>
    <rPh sb="4" eb="6">
      <t>トウロク</t>
    </rPh>
    <rPh sb="7" eb="9">
      <t>シュドウ</t>
    </rPh>
    <phoneticPr fontId="14"/>
  </si>
  <si>
    <t>決められた選択肢から来店の用件を選択してもらうこと。</t>
    <rPh sb="0" eb="1">
      <t>キ</t>
    </rPh>
    <rPh sb="5" eb="8">
      <t>センタクシ</t>
    </rPh>
    <rPh sb="10" eb="12">
      <t>ライテン</t>
    </rPh>
    <rPh sb="13" eb="15">
      <t>ヨウケン</t>
    </rPh>
    <rPh sb="16" eb="18">
      <t>センタク</t>
    </rPh>
    <phoneticPr fontId="14"/>
  </si>
  <si>
    <t>・利用開始時に要件登録画面にて要件の選択肢を表示
・選択肢のボタンを押下し要件を登録
・製品（ベース）を利用して実現</t>
    <rPh sb="1" eb="5">
      <t>リヨウカイシ</t>
    </rPh>
    <rPh sb="5" eb="6">
      <t>ジ</t>
    </rPh>
    <rPh sb="7" eb="11">
      <t>ヨウケントウロク</t>
    </rPh>
    <rPh sb="11" eb="13">
      <t>ガメン</t>
    </rPh>
    <rPh sb="15" eb="17">
      <t>ヨウケン</t>
    </rPh>
    <rPh sb="18" eb="21">
      <t>センタクシ</t>
    </rPh>
    <rPh sb="26" eb="29">
      <t>センタクシ</t>
    </rPh>
    <rPh sb="34" eb="36">
      <t>オウカ</t>
    </rPh>
    <rPh sb="40" eb="42">
      <t>トウロク</t>
    </rPh>
    <rPh sb="56" eb="58">
      <t>ジツゲン</t>
    </rPh>
    <phoneticPr fontId="4"/>
  </si>
  <si>
    <t>・ブース接客/利用手続き画面/要件の選択肢を取得
・ブース接客/利用手続き画面/要件登録</t>
    <rPh sb="4" eb="6">
      <t>セッキャク</t>
    </rPh>
    <rPh sb="7" eb="9">
      <t>リヨウ</t>
    </rPh>
    <rPh sb="9" eb="11">
      <t>テツヅ</t>
    </rPh>
    <rPh sb="12" eb="14">
      <t>ガメン</t>
    </rPh>
    <rPh sb="15" eb="17">
      <t>ヨウケン</t>
    </rPh>
    <rPh sb="18" eb="21">
      <t>センタクシ</t>
    </rPh>
    <rPh sb="22" eb="24">
      <t>シュトク</t>
    </rPh>
    <phoneticPr fontId="4"/>
  </si>
  <si>
    <t>・製品固有/要件マスタ
・業務カスタマイズ/要件登録情報</t>
    <rPh sb="6" eb="8">
      <t>ヨウケン</t>
    </rPh>
    <rPh sb="22" eb="24">
      <t>ヨウケン</t>
    </rPh>
    <rPh sb="24" eb="26">
      <t>トウロク</t>
    </rPh>
    <rPh sb="26" eb="28">
      <t>ジョウホウ</t>
    </rPh>
    <phoneticPr fontId="4"/>
  </si>
  <si>
    <t>来店用件登録(自動) - 発話内容からのキーワード抽出</t>
    <rPh sb="7" eb="9">
      <t>ジドウ</t>
    </rPh>
    <rPh sb="13" eb="15">
      <t>ハツワ</t>
    </rPh>
    <rPh sb="15" eb="17">
      <t>ナイヨウ</t>
    </rPh>
    <rPh sb="25" eb="27">
      <t>チュウシュツ</t>
    </rPh>
    <phoneticPr fontId="14"/>
  </si>
  <si>
    <t>お客様の発話内容から用件を特定するキーワードを抽出して、来店目的を判断。</t>
    <rPh sb="1" eb="3">
      <t>キャクサマ</t>
    </rPh>
    <rPh sb="4" eb="6">
      <t>ハツワ</t>
    </rPh>
    <rPh sb="6" eb="8">
      <t>ナイヨウ</t>
    </rPh>
    <rPh sb="10" eb="12">
      <t>ヨウケン</t>
    </rPh>
    <rPh sb="13" eb="15">
      <t>トクテイ</t>
    </rPh>
    <rPh sb="23" eb="25">
      <t>チュウシュツ</t>
    </rPh>
    <rPh sb="28" eb="32">
      <t>ライテンモクテキ</t>
    </rPh>
    <rPh sb="33" eb="35">
      <t>ハンダン</t>
    </rPh>
    <phoneticPr fontId="14"/>
  </si>
  <si>
    <t>③</t>
  </si>
  <si>
    <t>来店用件登録(自動) - 用件メニューレコメンド</t>
    <rPh sb="13" eb="15">
      <t>ヨウケン</t>
    </rPh>
    <phoneticPr fontId="14"/>
  </si>
  <si>
    <t>お客様の来店目的に合わせて、おすすめの接客内容・手続きメニューを提示。</t>
    <rPh sb="1" eb="3">
      <t>キャクサマ</t>
    </rPh>
    <rPh sb="4" eb="6">
      <t>ライテン</t>
    </rPh>
    <rPh sb="6" eb="8">
      <t>モクテキ</t>
    </rPh>
    <rPh sb="9" eb="10">
      <t>ア</t>
    </rPh>
    <rPh sb="19" eb="21">
      <t>セッキャク</t>
    </rPh>
    <rPh sb="21" eb="23">
      <t>ナイヨウ</t>
    </rPh>
    <rPh sb="24" eb="26">
      <t>テツヅ</t>
    </rPh>
    <rPh sb="32" eb="34">
      <t>テイジ</t>
    </rPh>
    <phoneticPr fontId="14"/>
  </si>
  <si>
    <t>来店用件登録(自動) - 用件の聞き返し</t>
    <rPh sb="13" eb="15">
      <t>ヨウケン</t>
    </rPh>
    <rPh sb="16" eb="17">
      <t>キ</t>
    </rPh>
    <rPh sb="18" eb="19">
      <t>カエ</t>
    </rPh>
    <phoneticPr fontId="14"/>
  </si>
  <si>
    <t>お客様の発話から来店目的の特定ができない場合、再度お客様へ発話するように依頼。</t>
    <rPh sb="1" eb="3">
      <t>キャクサマ</t>
    </rPh>
    <rPh sb="4" eb="6">
      <t>ハツワ</t>
    </rPh>
    <rPh sb="8" eb="12">
      <t>ライテンモクテキ</t>
    </rPh>
    <rPh sb="13" eb="15">
      <t>トクテイ</t>
    </rPh>
    <rPh sb="20" eb="22">
      <t>バアイ</t>
    </rPh>
    <rPh sb="23" eb="25">
      <t>サイド</t>
    </rPh>
    <rPh sb="26" eb="28">
      <t>キャクサマ</t>
    </rPh>
    <rPh sb="29" eb="31">
      <t>ハツワ</t>
    </rPh>
    <rPh sb="36" eb="38">
      <t>イライ</t>
    </rPh>
    <phoneticPr fontId="14"/>
  </si>
  <si>
    <t>接客データ収集承諾</t>
    <rPh sb="0" eb="2">
      <t>セッキャク</t>
    </rPh>
    <rPh sb="5" eb="7">
      <t>シュウシュウ</t>
    </rPh>
    <rPh sb="7" eb="9">
      <t>ショウダク</t>
    </rPh>
    <phoneticPr fontId="14"/>
  </si>
  <si>
    <t>接客データ収集承諾の登録が可能。</t>
    <rPh sb="0" eb="2">
      <t>セッキャク</t>
    </rPh>
    <rPh sb="5" eb="7">
      <t>シュウシュウ</t>
    </rPh>
    <rPh sb="7" eb="9">
      <t>ショウダク</t>
    </rPh>
    <rPh sb="10" eb="12">
      <t>トウロク</t>
    </rPh>
    <rPh sb="13" eb="15">
      <t>カノウ</t>
    </rPh>
    <phoneticPr fontId="14"/>
  </si>
  <si>
    <t>・利用開始時に要件登録画面にて接客データ収集の目的を表示
・利用開始時に要件登録画面にて接客データ収集承諾のボタンを表示
・承諾のボタンを押下し承諾した旨の情報を登録
・オペレータ端末にて承諾情報を確認可能</t>
    <rPh sb="1" eb="3">
      <t>リヨウ</t>
    </rPh>
    <rPh sb="3" eb="5">
      <t>カイシ</t>
    </rPh>
    <rPh sb="5" eb="6">
      <t>ジ</t>
    </rPh>
    <rPh sb="15" eb="17">
      <t>セッキャク</t>
    </rPh>
    <rPh sb="20" eb="22">
      <t>シュウシュウ</t>
    </rPh>
    <rPh sb="23" eb="25">
      <t>モクテキ</t>
    </rPh>
    <rPh sb="26" eb="28">
      <t>ヒョウジ</t>
    </rPh>
    <rPh sb="51" eb="53">
      <t>ショウダク</t>
    </rPh>
    <rPh sb="58" eb="60">
      <t>ヒョウジ</t>
    </rPh>
    <rPh sb="62" eb="64">
      <t>ショウダク</t>
    </rPh>
    <rPh sb="69" eb="71">
      <t>オウカ</t>
    </rPh>
    <rPh sb="72" eb="74">
      <t>ショウダク</t>
    </rPh>
    <rPh sb="76" eb="77">
      <t>ムネ</t>
    </rPh>
    <rPh sb="78" eb="80">
      <t>ジョウホウ</t>
    </rPh>
    <phoneticPr fontId="4"/>
  </si>
  <si>
    <t>・ブース接客/利用手続き画面/接客データ収集の目的を取得
・ブース接客/利用手続き画面/承諾の登録
・オペレータ/利用手続き情報確認画面/承諾情報確認</t>
    <rPh sb="15" eb="17">
      <t>セッキャク</t>
    </rPh>
    <rPh sb="20" eb="22">
      <t>シュウシュウ</t>
    </rPh>
    <rPh sb="23" eb="25">
      <t>モクテキ</t>
    </rPh>
    <rPh sb="26" eb="28">
      <t>シュトク</t>
    </rPh>
    <rPh sb="44" eb="46">
      <t>ショウダク</t>
    </rPh>
    <rPh sb="47" eb="49">
      <t>トウロク</t>
    </rPh>
    <rPh sb="57" eb="59">
      <t>リヨウ</t>
    </rPh>
    <rPh sb="59" eb="61">
      <t>テツヅ</t>
    </rPh>
    <rPh sb="62" eb="64">
      <t>ジョウホウ</t>
    </rPh>
    <rPh sb="64" eb="66">
      <t>カクニン</t>
    </rPh>
    <rPh sb="66" eb="68">
      <t>ガメン</t>
    </rPh>
    <rPh sb="69" eb="71">
      <t>ショウダク</t>
    </rPh>
    <rPh sb="71" eb="73">
      <t>ジョウホウ</t>
    </rPh>
    <rPh sb="73" eb="75">
      <t>カクニン</t>
    </rPh>
    <phoneticPr fontId="4"/>
  </si>
  <si>
    <t>・業務カスタマイズ/利用開始登録情報</t>
    <rPh sb="10" eb="14">
      <t>リヨウカイシ</t>
    </rPh>
    <rPh sb="14" eb="16">
      <t>トウロク</t>
    </rPh>
    <rPh sb="16" eb="18">
      <t>ジョウホウ</t>
    </rPh>
    <phoneticPr fontId="4"/>
  </si>
  <si>
    <t>一番初めで全て商材収集していいか聞くのではだめなのか？</t>
  </si>
  <si>
    <t>リモート接客の利用条件提示</t>
    <rPh sb="7" eb="9">
      <t>リヨウ</t>
    </rPh>
    <rPh sb="9" eb="11">
      <t>ジョウケン</t>
    </rPh>
    <rPh sb="11" eb="13">
      <t>テイジ</t>
    </rPh>
    <phoneticPr fontId="4"/>
  </si>
  <si>
    <t>リモート接客での手続きの条件をポップアップとして提示。</t>
    <rPh sb="4" eb="6">
      <t>セッキャク</t>
    </rPh>
    <rPh sb="8" eb="10">
      <t>テツヅ</t>
    </rPh>
    <rPh sb="12" eb="14">
      <t>ジョウケン</t>
    </rPh>
    <rPh sb="24" eb="26">
      <t>テイジ</t>
    </rPh>
    <phoneticPr fontId="4"/>
  </si>
  <si>
    <t>スタッフとのマッチング前</t>
  </si>
  <si>
    <t>スタッフマッチング後に説明で対応想定</t>
  </si>
  <si>
    <t>手続き中断・再開の案内提示</t>
    <rPh sb="0" eb="2">
      <t>テツヅ</t>
    </rPh>
    <rPh sb="3" eb="5">
      <t>チュウダン</t>
    </rPh>
    <rPh sb="6" eb="8">
      <t>サイカイ</t>
    </rPh>
    <rPh sb="9" eb="11">
      <t>アンナイ</t>
    </rPh>
    <rPh sb="11" eb="13">
      <t>テイジ</t>
    </rPh>
    <phoneticPr fontId="4"/>
  </si>
  <si>
    <t>リモート接客中で手続きの中断と再開が可能である旨(案内)をポップアップとして提示。</t>
    <rPh sb="4" eb="6">
      <t>セッキャク</t>
    </rPh>
    <rPh sb="6" eb="7">
      <t>チュウ</t>
    </rPh>
    <rPh sb="8" eb="10">
      <t>テツヅ</t>
    </rPh>
    <rPh sb="12" eb="14">
      <t>チュウダン</t>
    </rPh>
    <rPh sb="15" eb="17">
      <t>サイカイ</t>
    </rPh>
    <rPh sb="18" eb="20">
      <t>カノウ</t>
    </rPh>
    <rPh sb="23" eb="24">
      <t>ムネ</t>
    </rPh>
    <rPh sb="25" eb="27">
      <t>アンナイ</t>
    </rPh>
    <rPh sb="38" eb="40">
      <t>テイジ</t>
    </rPh>
    <phoneticPr fontId="4"/>
  </si>
  <si>
    <t>・利用開始時にスタッフ応対待ち画面にて手続き中断・再開の案内を表示
・確認ボタンを押下し手続き中断・再開の案内のポップアップを閉じる
・製品（ベース）を利用して実現</t>
    <rPh sb="1" eb="6">
      <t>リヨウカイシジ</t>
    </rPh>
    <rPh sb="11" eb="13">
      <t>オウタイ</t>
    </rPh>
    <rPh sb="13" eb="14">
      <t>マ</t>
    </rPh>
    <rPh sb="15" eb="17">
      <t>ガメン</t>
    </rPh>
    <rPh sb="19" eb="21">
      <t>テツヅ</t>
    </rPh>
    <rPh sb="22" eb="24">
      <t>チュウダン</t>
    </rPh>
    <rPh sb="25" eb="27">
      <t>サイカイ</t>
    </rPh>
    <rPh sb="28" eb="30">
      <t>アンナイ</t>
    </rPh>
    <rPh sb="31" eb="33">
      <t>ヒョウジ</t>
    </rPh>
    <rPh sb="35" eb="37">
      <t>カクニン</t>
    </rPh>
    <rPh sb="41" eb="43">
      <t>オウカ</t>
    </rPh>
    <rPh sb="44" eb="46">
      <t>テツヅ</t>
    </rPh>
    <rPh sb="47" eb="49">
      <t>チュウダン</t>
    </rPh>
    <rPh sb="50" eb="52">
      <t>サイカイ</t>
    </rPh>
    <rPh sb="53" eb="55">
      <t>アンナイ</t>
    </rPh>
    <rPh sb="63" eb="64">
      <t>ト</t>
    </rPh>
    <phoneticPr fontId="4"/>
  </si>
  <si>
    <t>・ブース接客/スタッフ応対待ち画面/案内動画を取得</t>
    <rPh sb="4" eb="6">
      <t>セッキャク</t>
    </rPh>
    <rPh sb="11" eb="13">
      <t>オウタイ</t>
    </rPh>
    <rPh sb="13" eb="14">
      <t>マ</t>
    </rPh>
    <rPh sb="15" eb="17">
      <t>ガメン</t>
    </rPh>
    <rPh sb="18" eb="20">
      <t>アンナイ</t>
    </rPh>
    <rPh sb="20" eb="22">
      <t>ドウガ</t>
    </rPh>
    <rPh sb="23" eb="25">
      <t>シュトク</t>
    </rPh>
    <phoneticPr fontId="4"/>
  </si>
  <si>
    <t>・製品固有/案内マスタ</t>
    <rPh sb="6" eb="8">
      <t>アンナイ</t>
    </rPh>
    <phoneticPr fontId="4"/>
  </si>
  <si>
    <t>通話遮断時の対応案内提示</t>
    <rPh sb="0" eb="2">
      <t>ツウワ</t>
    </rPh>
    <rPh sb="2" eb="4">
      <t>シャダン</t>
    </rPh>
    <rPh sb="4" eb="5">
      <t>ジ</t>
    </rPh>
    <rPh sb="6" eb="8">
      <t>タイオウ</t>
    </rPh>
    <rPh sb="8" eb="10">
      <t>アンナイ</t>
    </rPh>
    <rPh sb="10" eb="12">
      <t>テイジ</t>
    </rPh>
    <phoneticPr fontId="4"/>
  </si>
  <si>
    <t>リモート接客中でネットワーク遮断等の不具合で通話が中止となった場合の対応方法をポップアップとして提示。</t>
    <rPh sb="4" eb="6">
      <t>セッキャク</t>
    </rPh>
    <rPh sb="6" eb="7">
      <t>チュウ</t>
    </rPh>
    <rPh sb="14" eb="16">
      <t>シャダン</t>
    </rPh>
    <rPh sb="16" eb="17">
      <t>ナド</t>
    </rPh>
    <rPh sb="18" eb="21">
      <t>フグアイ</t>
    </rPh>
    <rPh sb="22" eb="24">
      <t>ツウワ</t>
    </rPh>
    <rPh sb="25" eb="27">
      <t>チュウシ</t>
    </rPh>
    <rPh sb="31" eb="33">
      <t>バアイ</t>
    </rPh>
    <rPh sb="34" eb="36">
      <t>タイオウ</t>
    </rPh>
    <rPh sb="36" eb="38">
      <t>ホウホウ</t>
    </rPh>
    <rPh sb="48" eb="50">
      <t>テイジ</t>
    </rPh>
    <phoneticPr fontId="4"/>
  </si>
  <si>
    <t>・利用開始時にスタッフ応対待ち画面にて通話遮断時の対応の案内を表示
・確認ボタンを押下し手続き中断・再開の案内のポップアップを閉じる
・製品（ベース）を利用して実現</t>
    <rPh sb="19" eb="21">
      <t>ツウワ</t>
    </rPh>
    <rPh sb="21" eb="24">
      <t>シャダンジ</t>
    </rPh>
    <rPh sb="25" eb="27">
      <t>タイオウ</t>
    </rPh>
    <phoneticPr fontId="4"/>
  </si>
  <si>
    <t>・ブース接客/スタッフ応対待ち画面/案内動画を取得</t>
    <rPh sb="18" eb="20">
      <t>アンナイ</t>
    </rPh>
    <rPh sb="20" eb="22">
      <t>ドウガ</t>
    </rPh>
    <rPh sb="23" eb="25">
      <t>シュトク</t>
    </rPh>
    <phoneticPr fontId="4"/>
  </si>
  <si>
    <t>料金シミュレーション登録</t>
    <rPh sb="0" eb="2">
      <t>リョウキン</t>
    </rPh>
    <rPh sb="10" eb="12">
      <t>トウロク</t>
    </rPh>
    <phoneticPr fontId="4"/>
  </si>
  <si>
    <t>ブース予約が行われる場合に料金シミュレーション（AOITORI）が可能</t>
    <rPh sb="13" eb="15">
      <t>リョウキン</t>
    </rPh>
    <rPh sb="33" eb="35">
      <t>カノウ</t>
    </rPh>
    <phoneticPr fontId="4"/>
  </si>
  <si>
    <t>事前情報の入力リンクをお客さまに送る機能が必要
（予約確定連絡で良いと思うが）</t>
  </si>
  <si>
    <t>重要事項説明確認登録</t>
    <rPh sb="0" eb="8">
      <t>ジュウヨウジコウセツメイカクニン</t>
    </rPh>
    <rPh sb="8" eb="10">
      <t>トウロク</t>
    </rPh>
    <phoneticPr fontId="4"/>
  </si>
  <si>
    <t>ブース予約が行われる場合に重要事項説明の確認登録（AOITORI）が可能</t>
    <rPh sb="13" eb="19">
      <t>ジュウヨウジコウセツメイ</t>
    </rPh>
    <rPh sb="20" eb="22">
      <t>カクニン</t>
    </rPh>
    <rPh sb="22" eb="24">
      <t>トウロク</t>
    </rPh>
    <rPh sb="34" eb="36">
      <t>カノウ</t>
    </rPh>
    <phoneticPr fontId="4"/>
  </si>
  <si>
    <t>(0327情シスとの議論により機能追加)
・確認しておけば接客時に確認は不要になるはずだが、リモート接客でも同様？</t>
    <rPh sb="22" eb="24">
      <t>カクニン</t>
    </rPh>
    <rPh sb="29" eb="32">
      <t>セッキャクジ</t>
    </rPh>
    <rPh sb="33" eb="35">
      <t>カクニン</t>
    </rPh>
    <rPh sb="36" eb="38">
      <t>フヨウ</t>
    </rPh>
    <rPh sb="50" eb="52">
      <t>セッキャク</t>
    </rPh>
    <rPh sb="54" eb="56">
      <t>ドウヨウ</t>
    </rPh>
    <phoneticPr fontId="4"/>
  </si>
  <si>
    <t>同上</t>
  </si>
  <si>
    <t>事前問診登録</t>
    <rPh sb="0" eb="2">
      <t>ジゼン</t>
    </rPh>
    <rPh sb="2" eb="4">
      <t>モンシン</t>
    </rPh>
    <rPh sb="4" eb="6">
      <t>トウロク</t>
    </rPh>
    <phoneticPr fontId="4"/>
  </si>
  <si>
    <t>ブース予約時に回答しなかったお客様が問診な内容を回答することが可能</t>
    <rPh sb="3" eb="6">
      <t>ヨヤクジ</t>
    </rPh>
    <rPh sb="7" eb="9">
      <t>カイトウ</t>
    </rPh>
    <rPh sb="15" eb="17">
      <t>キャクサマ</t>
    </rPh>
    <rPh sb="18" eb="20">
      <t>モンシン</t>
    </rPh>
    <rPh sb="21" eb="23">
      <t>ナイヨウ</t>
    </rPh>
    <rPh sb="24" eb="26">
      <t>カイトウ</t>
    </rPh>
    <rPh sb="31" eb="33">
      <t>カノウ</t>
    </rPh>
    <phoneticPr fontId="4"/>
  </si>
  <si>
    <t>(0327情シスとの議論により機能追加)
・体験的に回答不要と整理するのであれば不要</t>
    <rPh sb="22" eb="25">
      <t>タイケンテキ</t>
    </rPh>
    <rPh sb="26" eb="28">
      <t>カイトウ</t>
    </rPh>
    <rPh sb="28" eb="30">
      <t>フヨウ</t>
    </rPh>
    <rPh sb="31" eb="33">
      <t>セイリ</t>
    </rPh>
    <rPh sb="40" eb="42">
      <t>フヨウ</t>
    </rPh>
    <phoneticPr fontId="4"/>
  </si>
  <si>
    <t>ユーザ特定</t>
    <rPh sb="3" eb="5">
      <t>トクテイ</t>
    </rPh>
    <phoneticPr fontId="4"/>
  </si>
  <si>
    <t>ユーザ特定（電話番号による特定）</t>
    <rPh sb="3" eb="5">
      <t>トクテイ</t>
    </rPh>
    <rPh sb="6" eb="10">
      <t>デンワバンゴウ</t>
    </rPh>
    <rPh sb="13" eb="15">
      <t>トクテイ</t>
    </rPh>
    <phoneticPr fontId="14"/>
  </si>
  <si>
    <t>電話番号※で既存の顧客情報管理システムからユーザを特定。</t>
    <rPh sb="0" eb="2">
      <t>デンワ</t>
    </rPh>
    <rPh sb="2" eb="4">
      <t>バンゴウ</t>
    </rPh>
    <rPh sb="6" eb="8">
      <t>キゾン</t>
    </rPh>
    <rPh sb="9" eb="11">
      <t>コキャク</t>
    </rPh>
    <rPh sb="11" eb="13">
      <t>ジョウホウ</t>
    </rPh>
    <rPh sb="13" eb="15">
      <t>カンリ</t>
    </rPh>
    <rPh sb="25" eb="27">
      <t>トクテイ</t>
    </rPh>
    <phoneticPr fontId="14"/>
  </si>
  <si>
    <t>・利用開始時に初期画面にて、auユーザかどうか確認する選択肢を表示
・お客様がauユーザを選択した場合、電話番号の入力欄を表示
・電話番号入力後、確認ボタンを押下し電話番号を送信
・お客様が入力した電話番号をオペレータ端末で表示
・オペレータ端末にて電話番号検索が可能
・電話番号が不明なお客様向けにスキップボタンを表示
・auユーザでない場合、電話番号入力はスキップする</t>
    <rPh sb="1" eb="3">
      <t>リヨウ</t>
    </rPh>
    <rPh sb="3" eb="5">
      <t>カイシ</t>
    </rPh>
    <rPh sb="5" eb="6">
      <t>ジ</t>
    </rPh>
    <rPh sb="7" eb="11">
      <t>ショキガメン</t>
    </rPh>
    <rPh sb="23" eb="25">
      <t>カクニン</t>
    </rPh>
    <rPh sb="27" eb="30">
      <t>センタクシ</t>
    </rPh>
    <rPh sb="31" eb="33">
      <t>ヒョウジ</t>
    </rPh>
    <rPh sb="36" eb="38">
      <t>キャクサマ</t>
    </rPh>
    <rPh sb="45" eb="47">
      <t>センタク</t>
    </rPh>
    <rPh sb="49" eb="51">
      <t>バアイ</t>
    </rPh>
    <rPh sb="65" eb="69">
      <t>デンワバンゴウ</t>
    </rPh>
    <rPh sb="69" eb="71">
      <t>ニュウリョク</t>
    </rPh>
    <rPh sb="71" eb="72">
      <t>ゴ</t>
    </rPh>
    <rPh sb="73" eb="75">
      <t>カクニン</t>
    </rPh>
    <rPh sb="79" eb="81">
      <t>オウカ</t>
    </rPh>
    <rPh sb="82" eb="86">
      <t>デンワバンゴウ</t>
    </rPh>
    <rPh sb="87" eb="89">
      <t>ソウシン</t>
    </rPh>
    <rPh sb="92" eb="94">
      <t>キャクサマ</t>
    </rPh>
    <rPh sb="95" eb="97">
      <t>ニュウリョク</t>
    </rPh>
    <rPh sb="99" eb="103">
      <t>デンワバンゴウ</t>
    </rPh>
    <rPh sb="121" eb="123">
      <t>タンマツ</t>
    </rPh>
    <rPh sb="125" eb="129">
      <t>デンワバンゴウ</t>
    </rPh>
    <rPh sb="129" eb="131">
      <t>ケンサク</t>
    </rPh>
    <rPh sb="132" eb="134">
      <t>カノウ</t>
    </rPh>
    <rPh sb="136" eb="140">
      <t>デンワバンゴウ</t>
    </rPh>
    <rPh sb="141" eb="143">
      <t>フメイ</t>
    </rPh>
    <rPh sb="145" eb="147">
      <t>キャクサマ</t>
    </rPh>
    <rPh sb="147" eb="148">
      <t>ム</t>
    </rPh>
    <rPh sb="158" eb="160">
      <t>ヒョウジ</t>
    </rPh>
    <rPh sb="170" eb="172">
      <t>バアイ</t>
    </rPh>
    <phoneticPr fontId="4"/>
  </si>
  <si>
    <t>・ブース接客/利用手続き画面/電話番号送信
・オペレータ/利用手続き情報確認画面/電話番号検索</t>
    <rPh sb="7" eb="9">
      <t>リヨウ</t>
    </rPh>
    <rPh sb="9" eb="11">
      <t>テツヅ</t>
    </rPh>
    <rPh sb="12" eb="14">
      <t>ガメン</t>
    </rPh>
    <rPh sb="15" eb="19">
      <t>デンワバンゴウ</t>
    </rPh>
    <rPh sb="19" eb="21">
      <t>ソウシン</t>
    </rPh>
    <rPh sb="29" eb="31">
      <t>リヨウ</t>
    </rPh>
    <rPh sb="31" eb="33">
      <t>テツヅ</t>
    </rPh>
    <rPh sb="34" eb="36">
      <t>ジョウホウ</t>
    </rPh>
    <rPh sb="36" eb="38">
      <t>カクニン</t>
    </rPh>
    <rPh sb="38" eb="40">
      <t>ガメン</t>
    </rPh>
    <rPh sb="41" eb="43">
      <t>デンワ</t>
    </rPh>
    <rPh sb="43" eb="45">
      <t>バンゴウ</t>
    </rPh>
    <rPh sb="45" eb="47">
      <t>ケンサク</t>
    </rPh>
    <phoneticPr fontId="4"/>
  </si>
  <si>
    <t>・業務カスタマイズ/利用開始登録情報
・業務カスタマイズ/顧客情報
・外部IF/既存顧客情報
・業務カスタマイズ/履歴情報</t>
    <rPh sb="10" eb="14">
      <t>リヨウカイシ</t>
    </rPh>
    <rPh sb="14" eb="16">
      <t>トウロク</t>
    </rPh>
    <rPh sb="16" eb="18">
      <t>ジョウホウ</t>
    </rPh>
    <rPh sb="29" eb="33">
      <t>コキャクジョウホウ</t>
    </rPh>
    <rPh sb="35" eb="37">
      <t>ガイブ</t>
    </rPh>
    <rPh sb="40" eb="42">
      <t>キソン</t>
    </rPh>
    <rPh sb="42" eb="44">
      <t>コキャク</t>
    </rPh>
    <rPh sb="44" eb="46">
      <t>ジョウホウ</t>
    </rPh>
    <rPh sb="48" eb="50">
      <t>ギョウム</t>
    </rPh>
    <rPh sb="57" eb="59">
      <t>リレキ</t>
    </rPh>
    <rPh sb="59" eb="61">
      <t>ジョウホウ</t>
    </rPh>
    <phoneticPr fontId="4"/>
  </si>
  <si>
    <t xml:space="preserve">ここは製品でも見せてあげたいと言われるきがする。
製品でどこまで作るのかは要検討（特定は必須だが製品で作るところは必須ではない。。）
</t>
  </si>
  <si>
    <t>ユーザ特定（auID/他社ID連携）</t>
    <rPh sb="11" eb="13">
      <t>タシャ</t>
    </rPh>
    <rPh sb="15" eb="17">
      <t>レンケイ</t>
    </rPh>
    <phoneticPr fontId="14"/>
  </si>
  <si>
    <t>他社のサービスと共通するID・PWで入力するとログインが可能し、サービスを跨いだ顧客情報をシステムから取得可能。</t>
    <rPh sb="0" eb="2">
      <t>タシャ</t>
    </rPh>
    <rPh sb="8" eb="10">
      <t>キョウツウ</t>
    </rPh>
    <rPh sb="18" eb="20">
      <t>ニュウリョク</t>
    </rPh>
    <rPh sb="28" eb="30">
      <t>カノウ</t>
    </rPh>
    <rPh sb="37" eb="38">
      <t>マタ</t>
    </rPh>
    <rPh sb="40" eb="42">
      <t>コキャク</t>
    </rPh>
    <rPh sb="42" eb="44">
      <t>ジョウホウ</t>
    </rPh>
    <rPh sb="51" eb="53">
      <t>シュトク</t>
    </rPh>
    <rPh sb="53" eb="55">
      <t>カノウ</t>
    </rPh>
    <phoneticPr fontId="14"/>
  </si>
  <si>
    <t>ユーザ特定</t>
  </si>
  <si>
    <t>ユーザ特定(生体認証による特定:顔・指紋)</t>
    <rPh sb="3" eb="5">
      <t>トクテイ</t>
    </rPh>
    <rPh sb="6" eb="10">
      <t>セイタイニンショウ</t>
    </rPh>
    <rPh sb="13" eb="14">
      <t>トク</t>
    </rPh>
    <rPh sb="14" eb="15">
      <t>カオ</t>
    </rPh>
    <rPh sb="16" eb="18">
      <t>シモン</t>
    </rPh>
    <phoneticPr fontId="4"/>
  </si>
  <si>
    <t>生体データ(顔・指紋)で既存の顧客情報管理システムからユーザを特定。</t>
    <rPh sb="0" eb="2">
      <t>セイタイ</t>
    </rPh>
    <rPh sb="6" eb="7">
      <t>カオ</t>
    </rPh>
    <rPh sb="8" eb="10">
      <t>シモン</t>
    </rPh>
    <rPh sb="12" eb="14">
      <t>キゾン</t>
    </rPh>
    <rPh sb="15" eb="17">
      <t>コキャク</t>
    </rPh>
    <rPh sb="17" eb="19">
      <t>ジョウホウ</t>
    </rPh>
    <rPh sb="19" eb="21">
      <t>カンリ</t>
    </rPh>
    <rPh sb="31" eb="33">
      <t>トクテイ</t>
    </rPh>
    <phoneticPr fontId="4"/>
  </si>
  <si>
    <t>(0327情シスコメント)
予約ありきの機能ではある。生体認証は事前にお客様の生体情報の登録及び管理をしないと行けないのでパーソナルデータを持つことに対して、ハードルが高そう。。
(機能一覧に対するIT推からのコメント#5により機能追加)</t>
    <rPh sb="5" eb="6">
      <t>ジョウ</t>
    </rPh>
    <phoneticPr fontId="4"/>
  </si>
  <si>
    <t>ユーザ特定(auPAYアプリ・バーコードによるユーザ特定)</t>
    <rPh sb="3" eb="5">
      <t>トクテイ</t>
    </rPh>
    <rPh sb="26" eb="28">
      <t>トクテイ</t>
    </rPh>
    <phoneticPr fontId="4"/>
  </si>
  <si>
    <t>auPAYアプリのバーコード・QRコードによるユーザ特定が可能。</t>
    <rPh sb="26" eb="28">
      <t>トクテイ</t>
    </rPh>
    <rPh sb="29" eb="31">
      <t>カノウ</t>
    </rPh>
    <phoneticPr fontId="4"/>
  </si>
  <si>
    <t>パーソナライズ提案要否登録</t>
    <rPh sb="7" eb="9">
      <t>テイアン</t>
    </rPh>
    <rPh sb="9" eb="11">
      <t>ヨウヒ</t>
    </rPh>
    <rPh sb="11" eb="13">
      <t>トウロク</t>
    </rPh>
    <phoneticPr fontId="8"/>
  </si>
  <si>
    <t>お客様が事前に登録した用件に対するパーソナライズ提案へ同意することの登録が可能。</t>
    <rPh sb="1" eb="3">
      <t>キャクサマ</t>
    </rPh>
    <rPh sb="4" eb="6">
      <t>ジゼン</t>
    </rPh>
    <rPh sb="7" eb="9">
      <t>トウロク</t>
    </rPh>
    <rPh sb="11" eb="13">
      <t>ヨウケン</t>
    </rPh>
    <rPh sb="14" eb="15">
      <t>タイ</t>
    </rPh>
    <rPh sb="24" eb="26">
      <t>テイアン</t>
    </rPh>
    <rPh sb="27" eb="29">
      <t>ドウイ</t>
    </rPh>
    <rPh sb="34" eb="36">
      <t>トウロク</t>
    </rPh>
    <rPh sb="37" eb="39">
      <t>カノウ</t>
    </rPh>
    <phoneticPr fontId="8"/>
  </si>
  <si>
    <t>待機中の動画再生</t>
    <rPh sb="0" eb="2">
      <t>タイキ</t>
    </rPh>
    <rPh sb="2" eb="3">
      <t>チュウ</t>
    </rPh>
    <rPh sb="4" eb="6">
      <t>ドウガ</t>
    </rPh>
    <rPh sb="6" eb="8">
      <t>サイセイ</t>
    </rPh>
    <phoneticPr fontId="4"/>
  </si>
  <si>
    <t>待機時間予測</t>
    <rPh sb="0" eb="2">
      <t>タイキ</t>
    </rPh>
    <rPh sb="2" eb="4">
      <t>ジカン</t>
    </rPh>
    <rPh sb="4" eb="6">
      <t>ヨソク</t>
    </rPh>
    <phoneticPr fontId="4"/>
  </si>
  <si>
    <t>接客スタッフの繁忙状況を踏まえてリモート接客開始までの時間を予測する。</t>
    <rPh sb="0" eb="2">
      <t>セッキャク</t>
    </rPh>
    <rPh sb="7" eb="11">
      <t>ハンボウジョウキョウ</t>
    </rPh>
    <rPh sb="12" eb="13">
      <t>フ</t>
    </rPh>
    <rPh sb="20" eb="22">
      <t>セッキャク</t>
    </rPh>
    <rPh sb="22" eb="24">
      <t>カイシ</t>
    </rPh>
    <rPh sb="27" eb="29">
      <t>ジカン</t>
    </rPh>
    <rPh sb="30" eb="32">
      <t>ヨソク</t>
    </rPh>
    <phoneticPr fontId="4"/>
  </si>
  <si>
    <t>待ち状態通知</t>
  </si>
  <si>
    <t>接客スタッフの繁忙状況を踏まえて、お客さまにすぐに接客が始められない状況を伝えることが可能（システム上、文言表示などで対応）</t>
  </si>
  <si>
    <t>どのような状態なのかは必要最低限伝えるようにしたいのは必須。定量的な箇所はbetter
（動作再生=待ちではない）</t>
  </si>
  <si>
    <t>動画再生</t>
  </si>
  <si>
    <t>動画を再生可能（パーソナライズされていない）</t>
  </si>
  <si>
    <t>パーソナライズされた動画再生</t>
    <rPh sb="10" eb="12">
      <t>ドウガ</t>
    </rPh>
    <rPh sb="12" eb="14">
      <t>サイセイ</t>
    </rPh>
    <phoneticPr fontId="4"/>
  </si>
  <si>
    <t>接客スタッフに接続不可の時に、既存ユーザの顧客情報を基にパーソナライズされた動画を流す（契約実施予定のお客様向けに待機時間中に重要事項説明動画を流すことも可能）。</t>
    <rPh sb="0" eb="2">
      <t>セッキャク</t>
    </rPh>
    <rPh sb="7" eb="9">
      <t>セツゾク</t>
    </rPh>
    <rPh sb="9" eb="11">
      <t>フカ</t>
    </rPh>
    <rPh sb="12" eb="13">
      <t>トキ</t>
    </rPh>
    <rPh sb="15" eb="17">
      <t>キゾン</t>
    </rPh>
    <rPh sb="21" eb="23">
      <t>コキャク</t>
    </rPh>
    <rPh sb="23" eb="25">
      <t>ジョウホウ</t>
    </rPh>
    <rPh sb="26" eb="27">
      <t>モト</t>
    </rPh>
    <rPh sb="38" eb="40">
      <t>ドウガ</t>
    </rPh>
    <rPh sb="41" eb="42">
      <t>ナガ</t>
    </rPh>
    <phoneticPr fontId="4"/>
  </si>
  <si>
    <t>・契約実施予定のお客様向けに待機時間中に重要事項説明動画を流す。</t>
    <rPh sb="1" eb="3">
      <t>ケイヤク</t>
    </rPh>
    <rPh sb="3" eb="5">
      <t>ジッシ</t>
    </rPh>
    <rPh sb="5" eb="7">
      <t>ヨテイ</t>
    </rPh>
    <rPh sb="9" eb="11">
      <t>キャクサマ</t>
    </rPh>
    <rPh sb="11" eb="12">
      <t>ム</t>
    </rPh>
    <rPh sb="14" eb="18">
      <t>タイキジカン</t>
    </rPh>
    <rPh sb="18" eb="19">
      <t>チュウ</t>
    </rPh>
    <rPh sb="20" eb="28">
      <t>ジュウヨウジコウセツメイドウガ</t>
    </rPh>
    <rPh sb="29" eb="30">
      <t>ナガ</t>
    </rPh>
    <phoneticPr fontId="4"/>
  </si>
  <si>
    <t>オンライン本人確認</t>
    <rPh sb="5" eb="9">
      <t>ホンニンカクニン</t>
    </rPh>
    <phoneticPr fontId="4"/>
  </si>
  <si>
    <t>身分証明書の顔の撮影、照合による本人確認（eKYC）。</t>
  </si>
  <si>
    <t>・オペレータ端末にてeKYCのリンクを取得し、お客様にリンクを共有する
・LWブース端末にてリンクを押下することで本人確認が実施される
・eKYCのCallBackURLで本人確認結果を登録</t>
    <rPh sb="6" eb="8">
      <t>タンマツ</t>
    </rPh>
    <rPh sb="19" eb="21">
      <t>シュトク</t>
    </rPh>
    <rPh sb="24" eb="26">
      <t>キャクサマ</t>
    </rPh>
    <rPh sb="31" eb="33">
      <t>キョウユウ</t>
    </rPh>
    <rPh sb="42" eb="44">
      <t>タンマツ</t>
    </rPh>
    <rPh sb="50" eb="52">
      <t>オウカ</t>
    </rPh>
    <rPh sb="57" eb="61">
      <t>ホンニンカクニン</t>
    </rPh>
    <rPh sb="62" eb="64">
      <t>ジッシ</t>
    </rPh>
    <rPh sb="86" eb="88">
      <t>ホンニン</t>
    </rPh>
    <rPh sb="88" eb="90">
      <t>カクニン</t>
    </rPh>
    <rPh sb="90" eb="92">
      <t>ケッカ</t>
    </rPh>
    <rPh sb="93" eb="95">
      <t>トウロク</t>
    </rPh>
    <phoneticPr fontId="4"/>
  </si>
  <si>
    <t>・オペレータ/eKYC画面/リンク取得
・ブース接客/本人確認画面/本人確認
・オペレータ/eKYC画面/本人確認結果取得</t>
    <rPh sb="11" eb="13">
      <t>ガメン</t>
    </rPh>
    <rPh sb="17" eb="19">
      <t>シュトク</t>
    </rPh>
    <rPh sb="24" eb="26">
      <t>セッキャク</t>
    </rPh>
    <rPh sb="27" eb="33">
      <t>ホンニンカクニンガメン</t>
    </rPh>
    <rPh sb="34" eb="38">
      <t>ホンニンカクニン</t>
    </rPh>
    <rPh sb="57" eb="59">
      <t>ケッカ</t>
    </rPh>
    <rPh sb="59" eb="61">
      <t>シュトク</t>
    </rPh>
    <phoneticPr fontId="4"/>
  </si>
  <si>
    <t>・外部IF/eKYCサイト
・業務カスタマイズ/顧客情報
※本人確認済みである旨を登録</t>
    <rPh sb="30" eb="32">
      <t>ホンニン</t>
    </rPh>
    <rPh sb="32" eb="34">
      <t>カクニン</t>
    </rPh>
    <rPh sb="34" eb="35">
      <t>ズ</t>
    </rPh>
    <rPh sb="39" eb="40">
      <t>ムネ</t>
    </rPh>
    <rPh sb="41" eb="43">
      <t>トウロク</t>
    </rPh>
    <phoneticPr fontId="4"/>
  </si>
  <si>
    <t>(0327情シスコメント)
・接客開始時の本人確認としてはeKYCまでは不要
・新規顧客のみ実施</t>
  </si>
  <si>
    <t>JPKIによる本人確認</t>
    <rPh sb="7" eb="9">
      <t>ホンニン</t>
    </rPh>
    <rPh sb="9" eb="11">
      <t>カクニン</t>
    </rPh>
    <phoneticPr fontId="4"/>
  </si>
  <si>
    <t>・オペレータ端末にてJPKIのリンクを取得し、お客様にリンクを共有する
・LWブース端末にてリンクを押下することで本人確認が実施される
・JPKIのCallBackURLで本人確認結果を登録</t>
    <rPh sb="93" eb="95">
      <t>トウロク</t>
    </rPh>
    <phoneticPr fontId="4"/>
  </si>
  <si>
    <t>・オペレータ/JPKI画面/リンク取得
・ブース接客/本人確認画面/本人確認
・オペレータ/JPKI画面/本人確認結果取得</t>
    <rPh sb="11" eb="13">
      <t>ガメン</t>
    </rPh>
    <rPh sb="17" eb="19">
      <t>シュトク</t>
    </rPh>
    <rPh sb="24" eb="26">
      <t>セッキャク</t>
    </rPh>
    <rPh sb="27" eb="33">
      <t>ホンニンカクニンガメン</t>
    </rPh>
    <rPh sb="34" eb="38">
      <t>ホンニンカクニン</t>
    </rPh>
    <rPh sb="57" eb="59">
      <t>ケッカ</t>
    </rPh>
    <rPh sb="59" eb="61">
      <t>シュトク</t>
    </rPh>
    <phoneticPr fontId="4"/>
  </si>
  <si>
    <t>・新規顧客のみ実施</t>
    <rPh sb="1" eb="3">
      <t>シンキ</t>
    </rPh>
    <rPh sb="3" eb="5">
      <t>コキャク</t>
    </rPh>
    <rPh sb="7" eb="9">
      <t>ジッシ</t>
    </rPh>
    <phoneticPr fontId="4"/>
  </si>
  <si>
    <t>その他本人確認</t>
  </si>
  <si>
    <t>在留カードなど他の本人確認が可能</t>
  </si>
  <si>
    <t>在留カードなど他の本人確認書類しか持っていない人は対象に含めるのか確認（優先度含めて）
ボール：グロ戦
2024/04/24回答予定</t>
  </si>
  <si>
    <t>決済</t>
    <rPh sb="0" eb="2">
      <t>ケッサイ</t>
    </rPh>
    <phoneticPr fontId="4"/>
  </si>
  <si>
    <t>QRコード決済</t>
    <rPh sb="5" eb="7">
      <t>ケッサイ</t>
    </rPh>
    <phoneticPr fontId="4"/>
  </si>
  <si>
    <t>QRコードを使用して決済か可能。</t>
    <rPh sb="6" eb="8">
      <t>シヨウ</t>
    </rPh>
    <rPh sb="10" eb="12">
      <t>ケッサイ</t>
    </rPh>
    <rPh sb="13" eb="15">
      <t>カノウ</t>
    </rPh>
    <phoneticPr fontId="4"/>
  </si>
  <si>
    <t>・LWブース端末（接客端末）にて決済方法の選択ボタンを表示
・QRコード決済を選択した際、LWブース端末（接客端末）に金額とQRコードを表示
・お客様のスマホにてQR決済のアプリを用いて送金
・オペレータ端末上に決済が完了した旨を通知</t>
    <rPh sb="16" eb="18">
      <t>ケッサイ</t>
    </rPh>
    <rPh sb="18" eb="20">
      <t>ホウホウ</t>
    </rPh>
    <rPh sb="21" eb="23">
      <t>センタク</t>
    </rPh>
    <rPh sb="27" eb="29">
      <t>ヒョウジ</t>
    </rPh>
    <rPh sb="36" eb="38">
      <t>ケッサイ</t>
    </rPh>
    <rPh sb="39" eb="41">
      <t>センタク</t>
    </rPh>
    <rPh sb="43" eb="44">
      <t>サイ</t>
    </rPh>
    <rPh sb="59" eb="61">
      <t>キンガク</t>
    </rPh>
    <rPh sb="68" eb="70">
      <t>ヒョウジ</t>
    </rPh>
    <rPh sb="73" eb="75">
      <t>キャクサマ</t>
    </rPh>
    <rPh sb="83" eb="85">
      <t>ケッサイ</t>
    </rPh>
    <rPh sb="90" eb="91">
      <t>モチ</t>
    </rPh>
    <rPh sb="93" eb="95">
      <t>ソウキン</t>
    </rPh>
    <rPh sb="102" eb="104">
      <t>タンマツ</t>
    </rPh>
    <rPh sb="104" eb="105">
      <t>ジョウ</t>
    </rPh>
    <rPh sb="106" eb="108">
      <t>ケッサイ</t>
    </rPh>
    <rPh sb="109" eb="111">
      <t>カンリョウ</t>
    </rPh>
    <rPh sb="113" eb="114">
      <t>ムネ</t>
    </rPh>
    <rPh sb="115" eb="117">
      <t>ツウチ</t>
    </rPh>
    <phoneticPr fontId="4"/>
  </si>
  <si>
    <t>・ブース接客/QRコード決済画面/QRコード表示
・ブース接客/QRコード決済画面/金額表示
・ブース接客/QRコード決済画面/決済完了通知</t>
    <rPh sb="4" eb="6">
      <t>セッキャク</t>
    </rPh>
    <rPh sb="12" eb="14">
      <t>ケッサイ</t>
    </rPh>
    <rPh sb="14" eb="16">
      <t>ガメン</t>
    </rPh>
    <rPh sb="22" eb="24">
      <t>ヒョウジ</t>
    </rPh>
    <rPh sb="42" eb="44">
      <t>キンガク</t>
    </rPh>
    <rPh sb="44" eb="46">
      <t>ヒョウジ</t>
    </rPh>
    <rPh sb="64" eb="66">
      <t>ケッサイ</t>
    </rPh>
    <rPh sb="66" eb="68">
      <t>カンリョウ</t>
    </rPh>
    <rPh sb="68" eb="70">
      <t>ツウチ</t>
    </rPh>
    <phoneticPr fontId="4"/>
  </si>
  <si>
    <t>・外部IF/決済情報
・業務カスタマイズ/決済ステータス情報</t>
    <rPh sb="6" eb="8">
      <t>ケッサイ</t>
    </rPh>
    <rPh sb="8" eb="10">
      <t>ジョウホウ</t>
    </rPh>
    <rPh sb="21" eb="23">
      <t>ケッサイ</t>
    </rPh>
    <rPh sb="28" eb="30">
      <t>ジョウホウ</t>
    </rPh>
    <phoneticPr fontId="4"/>
  </si>
  <si>
    <t>・ヘルスケアおよび、プラワン商品のその場での決済が可能にする（プラワンは後日配送）</t>
  </si>
  <si>
    <t>ヘルスケアの決済方法が決まっておらず、QRが必須になる可能性あり
・クレカ持っていないお客様用
・ヘルスケアの購入はローソンレジになるのかは未定</t>
  </si>
  <si>
    <t>クレジットカード決済</t>
    <rPh sb="8" eb="10">
      <t>ケッサイ</t>
    </rPh>
    <phoneticPr fontId="4"/>
  </si>
  <si>
    <t>クレジットカードを使用して決済か可能。</t>
    <rPh sb="9" eb="11">
      <t>シヨウ</t>
    </rPh>
    <rPh sb="13" eb="15">
      <t>ケッサイ</t>
    </rPh>
    <rPh sb="16" eb="18">
      <t>カノウ</t>
    </rPh>
    <phoneticPr fontId="4"/>
  </si>
  <si>
    <t>・LWブース端末（接客端末）にて決済方法の選択ボタンを表示
・クレジットカード決済を選択した際、LWブース端末（接客端末）に金額を表示
・登録したカード情報と決済のボタンを表示
・支払い回数の選択肢ボタンを表示
・ボタンを押下すると決済
・オペレータ端末上に決済が完了した旨を通知</t>
    <rPh sb="39" eb="41">
      <t>ケッサイ</t>
    </rPh>
    <rPh sb="42" eb="44">
      <t>センタク</t>
    </rPh>
    <rPh sb="46" eb="47">
      <t>サイ</t>
    </rPh>
    <rPh sb="65" eb="67">
      <t>ヒョウジ</t>
    </rPh>
    <rPh sb="69" eb="71">
      <t>トウロク</t>
    </rPh>
    <rPh sb="76" eb="78">
      <t>ジョウホウ</t>
    </rPh>
    <rPh sb="79" eb="81">
      <t>ケッサイ</t>
    </rPh>
    <rPh sb="86" eb="88">
      <t>ヒョウジ</t>
    </rPh>
    <rPh sb="90" eb="92">
      <t>シハラ</t>
    </rPh>
    <rPh sb="93" eb="95">
      <t>カイスウ</t>
    </rPh>
    <rPh sb="96" eb="99">
      <t>センタクシ</t>
    </rPh>
    <rPh sb="103" eb="105">
      <t>ヒョウジ</t>
    </rPh>
    <rPh sb="111" eb="113">
      <t>オウカ</t>
    </rPh>
    <rPh sb="116" eb="118">
      <t>ケッサイ</t>
    </rPh>
    <phoneticPr fontId="4"/>
  </si>
  <si>
    <t>・ブース接客/クレジット決済画面/支払い回数登録
・ブース接客/クレジット決済画面/カード情報送信</t>
    <rPh sb="17" eb="19">
      <t>シハラ</t>
    </rPh>
    <rPh sb="20" eb="22">
      <t>カイスウ</t>
    </rPh>
    <rPh sb="22" eb="24">
      <t>トウロク</t>
    </rPh>
    <phoneticPr fontId="4"/>
  </si>
  <si>
    <t>・その場で決算かつホワイトリスト登録になるとトスアップ案件と同じ二の舞になりクレカ会社の認証でエラーになるので注意
・その場で決済可能になると、繋がった店舗にて頭金が変わる可能性があり、問題にならないか要整理</t>
  </si>
  <si>
    <t>申込登録(共通)</t>
    <rPh sb="0" eb="2">
      <t>モウシコミ</t>
    </rPh>
    <rPh sb="2" eb="4">
      <t>トウロク</t>
    </rPh>
    <rPh sb="5" eb="7">
      <t>キョウツウ</t>
    </rPh>
    <phoneticPr fontId="4"/>
  </si>
  <si>
    <t>商品Webサイト呼び出し</t>
    <rPh sb="0" eb="2">
      <t>ショウヒン</t>
    </rPh>
    <rPh sb="8" eb="9">
      <t>ヨ</t>
    </rPh>
    <rPh sb="10" eb="11">
      <t>ダ</t>
    </rPh>
    <phoneticPr fontId="4"/>
  </si>
  <si>
    <t>リモート接客端末から商材の申し込みサイトを呼び出しして表示させることが可能。</t>
    <rPh sb="10" eb="12">
      <t>ショウザイ</t>
    </rPh>
    <phoneticPr fontId="4"/>
  </si>
  <si>
    <t>金融、ヘルスケアへの遷移をイメージ
※お客さまが入力する</t>
  </si>
  <si>
    <t>申込登録(共通)</t>
    <rPh sb="5" eb="7">
      <t>キョウツウ</t>
    </rPh>
    <phoneticPr fontId="4"/>
  </si>
  <si>
    <t>登録内容の自動入力</t>
    <rPh sb="0" eb="2">
      <t>トウロク</t>
    </rPh>
    <rPh sb="2" eb="4">
      <t>ナイヨウ</t>
    </rPh>
    <rPh sb="5" eb="7">
      <t>ジドウ</t>
    </rPh>
    <rPh sb="7" eb="9">
      <t>ニュウリョク</t>
    </rPh>
    <phoneticPr fontId="4"/>
  </si>
  <si>
    <t>契約承諾(共通)</t>
    <rPh sb="0" eb="4">
      <t>ケイヤクショウダク</t>
    </rPh>
    <rPh sb="5" eb="7">
      <t>キョウツウ</t>
    </rPh>
    <phoneticPr fontId="4"/>
  </si>
  <si>
    <t>電子署名</t>
    <rPh sb="0" eb="2">
      <t>デンシ</t>
    </rPh>
    <rPh sb="2" eb="4">
      <t>ショメイ</t>
    </rPh>
    <phoneticPr fontId="4"/>
  </si>
  <si>
    <t>文書に対して、電子署名ができる。</t>
    <rPh sb="0" eb="2">
      <t>ブンショ</t>
    </rPh>
    <rPh sb="3" eb="4">
      <t>タイ</t>
    </rPh>
    <rPh sb="7" eb="9">
      <t>デンシ</t>
    </rPh>
    <rPh sb="9" eb="11">
      <t>ショメイ</t>
    </rPh>
    <phoneticPr fontId="4"/>
  </si>
  <si>
    <t>・LWブース端末（接客端末）にて電子署名の入力欄を表示
・入力欄のリセットボタンを表示
・電子署名の登録ボタンを表示</t>
    <rPh sb="16" eb="18">
      <t>デンシ</t>
    </rPh>
    <rPh sb="18" eb="20">
      <t>ショメイ</t>
    </rPh>
    <rPh sb="29" eb="32">
      <t>ニュウリョクラン</t>
    </rPh>
    <rPh sb="41" eb="43">
      <t>ヒョウジ</t>
    </rPh>
    <rPh sb="45" eb="47">
      <t>デンシ</t>
    </rPh>
    <rPh sb="47" eb="49">
      <t>ショメイ</t>
    </rPh>
    <rPh sb="50" eb="52">
      <t>トウロク</t>
    </rPh>
    <rPh sb="56" eb="58">
      <t>ヒョウジ</t>
    </rPh>
    <phoneticPr fontId="4"/>
  </si>
  <si>
    <t>・ブース接客/契約情報確認画面/電子サインの登録</t>
    <rPh sb="4" eb="6">
      <t>セッキャク</t>
    </rPh>
    <rPh sb="16" eb="18">
      <t>デンシ</t>
    </rPh>
    <rPh sb="22" eb="24">
      <t>トウロク</t>
    </rPh>
    <phoneticPr fontId="4"/>
  </si>
  <si>
    <t>・業務カスタマイズ/契約情報</t>
    <rPh sb="10" eb="12">
      <t>ケイヤク</t>
    </rPh>
    <rPh sb="12" eb="14">
      <t>ジョウホウ</t>
    </rPh>
    <phoneticPr fontId="4"/>
  </si>
  <si>
    <t>実際にサインするデバイス等含め要検討</t>
  </si>
  <si>
    <t>お客様手続き(商品個別)</t>
    <rPh sb="1" eb="3">
      <t>キャクサマ</t>
    </rPh>
    <rPh sb="3" eb="5">
      <t>テツヅ</t>
    </rPh>
    <rPh sb="7" eb="9">
      <t>ショウヒン</t>
    </rPh>
    <rPh sb="9" eb="11">
      <t>コベツ</t>
    </rPh>
    <phoneticPr fontId="4"/>
  </si>
  <si>
    <t>申込登録(通信契約)</t>
    <rPh sb="0" eb="2">
      <t>モウシコミ</t>
    </rPh>
    <rPh sb="2" eb="4">
      <t>トウロク</t>
    </rPh>
    <rPh sb="5" eb="7">
      <t>ツウシン</t>
    </rPh>
    <rPh sb="7" eb="9">
      <t>ケイヤク</t>
    </rPh>
    <phoneticPr fontId="4"/>
  </si>
  <si>
    <t>MNP予約番号登録</t>
    <rPh sb="3" eb="5">
      <t>ヨヤク</t>
    </rPh>
    <rPh sb="5" eb="7">
      <t>バンゴウ</t>
    </rPh>
    <rPh sb="7" eb="9">
      <t>トウロク</t>
    </rPh>
    <phoneticPr fontId="4"/>
  </si>
  <si>
    <t>リモート接客端末にMNP予約番を入力するとシステムに登録されることが可能。</t>
    <rPh sb="6" eb="8">
      <t>タンマツ</t>
    </rPh>
    <rPh sb="12" eb="14">
      <t>ヨヤク</t>
    </rPh>
    <rPh sb="14" eb="15">
      <t>バン</t>
    </rPh>
    <rPh sb="16" eb="18">
      <t>ニュウリョク</t>
    </rPh>
    <rPh sb="26" eb="28">
      <t>トウロク</t>
    </rPh>
    <rPh sb="34" eb="36">
      <t>カノウ</t>
    </rPh>
    <phoneticPr fontId="4"/>
  </si>
  <si>
    <t>・LWブース端末（接客端末）にてMNP予約番号の入力欄を表示
・入力情報がデータフォーマットに適しているかバリテーションチェックを実施
・MNP予約番号の送信ボタンを表示
・オペレータ端末にてMNP予約番号の登録結果を表示</t>
    <rPh sb="19" eb="23">
      <t>ヨヤクバンゴウ</t>
    </rPh>
    <rPh sb="24" eb="26">
      <t>ニュウリョク</t>
    </rPh>
    <rPh sb="26" eb="27">
      <t>ラン</t>
    </rPh>
    <rPh sb="28" eb="30">
      <t>ヒョウジ</t>
    </rPh>
    <rPh sb="32" eb="34">
      <t>ニュウリョク</t>
    </rPh>
    <rPh sb="34" eb="36">
      <t>ジョウホウ</t>
    </rPh>
    <rPh sb="47" eb="48">
      <t>テキ</t>
    </rPh>
    <rPh sb="65" eb="67">
      <t>ジッシ</t>
    </rPh>
    <rPh sb="72" eb="76">
      <t>ヨヤクバンゴウ</t>
    </rPh>
    <rPh sb="77" eb="79">
      <t>ソウシン</t>
    </rPh>
    <rPh sb="83" eb="85">
      <t>ヒョウジ</t>
    </rPh>
    <rPh sb="92" eb="94">
      <t>タンマツ</t>
    </rPh>
    <rPh sb="99" eb="101">
      <t>ヨヤク</t>
    </rPh>
    <rPh sb="101" eb="103">
      <t>バンゴウ</t>
    </rPh>
    <rPh sb="104" eb="106">
      <t>トウロク</t>
    </rPh>
    <rPh sb="106" eb="108">
      <t>ケッカ</t>
    </rPh>
    <rPh sb="109" eb="111">
      <t>ヒョウジ</t>
    </rPh>
    <phoneticPr fontId="4"/>
  </si>
  <si>
    <t>・ブース接客/MNP予約番号入力画面/MNP予約番号登録
・オペレータ/申込登録画面/登録結果を取得</t>
    <rPh sb="4" eb="6">
      <t>セッキャク</t>
    </rPh>
    <rPh sb="10" eb="12">
      <t>ヨヤク</t>
    </rPh>
    <rPh sb="12" eb="14">
      <t>バンゴウ</t>
    </rPh>
    <rPh sb="14" eb="16">
      <t>ニュウリョク</t>
    </rPh>
    <rPh sb="16" eb="18">
      <t>ガメン</t>
    </rPh>
    <rPh sb="22" eb="24">
      <t>ヨヤク</t>
    </rPh>
    <rPh sb="24" eb="26">
      <t>バンゴウ</t>
    </rPh>
    <rPh sb="26" eb="28">
      <t>トウロク</t>
    </rPh>
    <rPh sb="36" eb="38">
      <t>モウシコミ</t>
    </rPh>
    <rPh sb="38" eb="40">
      <t>トウロク</t>
    </rPh>
    <rPh sb="40" eb="42">
      <t>ガメン</t>
    </rPh>
    <rPh sb="43" eb="45">
      <t>トウロク</t>
    </rPh>
    <rPh sb="45" eb="47">
      <t>ケッカ</t>
    </rPh>
    <rPh sb="48" eb="50">
      <t>シュトク</t>
    </rPh>
    <phoneticPr fontId="4"/>
  </si>
  <si>
    <t>・業務カスタマイズ/契約申込情報</t>
    <rPh sb="10" eb="12">
      <t>ケイヤク</t>
    </rPh>
    <rPh sb="12" eb="14">
      <t>モウシコミ</t>
    </rPh>
    <rPh sb="14" eb="16">
      <t>ジョウホウ</t>
    </rPh>
    <phoneticPr fontId="4"/>
  </si>
  <si>
    <t>暗証番号登録</t>
    <rPh sb="0" eb="4">
      <t>アンショウバンゴウ</t>
    </rPh>
    <rPh sb="4" eb="6">
      <t>トウロク</t>
    </rPh>
    <phoneticPr fontId="4"/>
  </si>
  <si>
    <t>リモート接客端末にお客様ご希望の暗証番号を入力するとシステムに登録されることが可能。</t>
    <rPh sb="6" eb="8">
      <t>タンマツ</t>
    </rPh>
    <rPh sb="10" eb="12">
      <t>キャクサマ</t>
    </rPh>
    <rPh sb="13" eb="15">
      <t>キボウ</t>
    </rPh>
    <rPh sb="16" eb="20">
      <t>アンショウバンゴウ</t>
    </rPh>
    <rPh sb="21" eb="23">
      <t>ニュウリョク</t>
    </rPh>
    <rPh sb="31" eb="33">
      <t>トウロク</t>
    </rPh>
    <rPh sb="39" eb="41">
      <t>カノウ</t>
    </rPh>
    <phoneticPr fontId="4"/>
  </si>
  <si>
    <t>・LWブース端末（接客端末）にて暗証番号の入力欄を表示
・暗証番号の要件を満たしているかバリテーションチェックを実施
・暗証番号のボタンを表示
・オペレータ端末にて暗証番号の登録結果を表示</t>
    <rPh sb="16" eb="18">
      <t>アンショウ</t>
    </rPh>
    <rPh sb="29" eb="33">
      <t>アンショウバンゴウ</t>
    </rPh>
    <rPh sb="34" eb="36">
      <t>ヨウケン</t>
    </rPh>
    <rPh sb="37" eb="38">
      <t>ミ</t>
    </rPh>
    <rPh sb="60" eb="64">
      <t>アンショウバンゴウ</t>
    </rPh>
    <rPh sb="82" eb="84">
      <t>アンショウ</t>
    </rPh>
    <phoneticPr fontId="4"/>
  </si>
  <si>
    <t>・ブース接客/暗証番号登録画面/暗証番号登録
・オペレータ/申込登録画面/登録結果を取得</t>
    <rPh sb="4" eb="6">
      <t>セッキャク</t>
    </rPh>
    <rPh sb="7" eb="9">
      <t>アンショウ</t>
    </rPh>
    <rPh sb="9" eb="11">
      <t>バンゴウ</t>
    </rPh>
    <rPh sb="11" eb="13">
      <t>トウロク</t>
    </rPh>
    <rPh sb="13" eb="15">
      <t>ガメン</t>
    </rPh>
    <rPh sb="16" eb="18">
      <t>アンショウ</t>
    </rPh>
    <rPh sb="18" eb="20">
      <t>バンゴウ</t>
    </rPh>
    <rPh sb="20" eb="22">
      <t>トウロク</t>
    </rPh>
    <rPh sb="30" eb="32">
      <t>モウシコミ</t>
    </rPh>
    <rPh sb="32" eb="34">
      <t>トウロク</t>
    </rPh>
    <rPh sb="34" eb="36">
      <t>ガメン</t>
    </rPh>
    <rPh sb="37" eb="39">
      <t>トウロク</t>
    </rPh>
    <rPh sb="39" eb="41">
      <t>ケッカ</t>
    </rPh>
    <rPh sb="42" eb="44">
      <t>シュトク</t>
    </rPh>
    <phoneticPr fontId="4"/>
  </si>
  <si>
    <t>・業務カスタマイズ/暗証番号情報</t>
    <rPh sb="10" eb="12">
      <t>アンショウ</t>
    </rPh>
    <rPh sb="12" eb="14">
      <t>バンゴウ</t>
    </rPh>
    <rPh sb="14" eb="16">
      <t>ジョウホウ</t>
    </rPh>
    <phoneticPr fontId="4"/>
  </si>
  <si>
    <t>支払い方法登録</t>
    <rPh sb="0" eb="2">
      <t>シハラ</t>
    </rPh>
    <rPh sb="3" eb="5">
      <t>ホウホウ</t>
    </rPh>
    <rPh sb="5" eb="7">
      <t>トウロク</t>
    </rPh>
    <phoneticPr fontId="4"/>
  </si>
  <si>
    <t>カードリーダーにクレジットカード/キャッシュカードを差し込んでカードの登録が可能。</t>
    <rPh sb="26" eb="27">
      <t>サ</t>
    </rPh>
    <rPh sb="28" eb="29">
      <t>コ</t>
    </rPh>
    <rPh sb="35" eb="37">
      <t>トウロク</t>
    </rPh>
    <rPh sb="38" eb="40">
      <t>カノウ</t>
    </rPh>
    <phoneticPr fontId="4"/>
  </si>
  <si>
    <t>・LWブース端末（接客端末）にて支払い方法の選択肢を表示
・クレジットカード/キャッシュカードを選択した場合、カード情報の登録方法の案内を表示
・LWブース端末（接客端末）に付属のカードリーダーにカード情報を読み込ませる
・LWブース端末（接客端末）にカード情報の確認画面を表示
・カード情報の修正が必要な場合に備え、LWブース端末（接客端末）にカード情報の修正画面を表示
・カード情報の登録ボタンを表示
・オペレータ端末にてカード情報の登録結果を表示</t>
    <rPh sb="16" eb="18">
      <t>シハラ</t>
    </rPh>
    <rPh sb="19" eb="21">
      <t>ホウホウ</t>
    </rPh>
    <rPh sb="22" eb="25">
      <t>センタクシ</t>
    </rPh>
    <rPh sb="26" eb="28">
      <t>ヒョウジ</t>
    </rPh>
    <rPh sb="48" eb="50">
      <t>センタク</t>
    </rPh>
    <rPh sb="52" eb="54">
      <t>バアイ</t>
    </rPh>
    <rPh sb="58" eb="60">
      <t>ジョウホウ</t>
    </rPh>
    <rPh sb="61" eb="63">
      <t>トウロク</t>
    </rPh>
    <rPh sb="63" eb="65">
      <t>ホウホウ</t>
    </rPh>
    <rPh sb="66" eb="68">
      <t>アンナイ</t>
    </rPh>
    <rPh sb="69" eb="71">
      <t>ヒョウジ</t>
    </rPh>
    <rPh sb="87" eb="89">
      <t>フゾク</t>
    </rPh>
    <rPh sb="101" eb="103">
      <t>ジョウホウ</t>
    </rPh>
    <rPh sb="104" eb="105">
      <t>ヨ</t>
    </rPh>
    <rPh sb="106" eb="107">
      <t>コ</t>
    </rPh>
    <rPh sb="129" eb="131">
      <t>ジョウホウ</t>
    </rPh>
    <rPh sb="132" eb="134">
      <t>カクニン</t>
    </rPh>
    <rPh sb="134" eb="136">
      <t>ガメン</t>
    </rPh>
    <rPh sb="137" eb="139">
      <t>ヒョウジ</t>
    </rPh>
    <rPh sb="144" eb="146">
      <t>ジョウホウ</t>
    </rPh>
    <rPh sb="147" eb="149">
      <t>シュウセイ</t>
    </rPh>
    <rPh sb="150" eb="152">
      <t>ヒツヨウ</t>
    </rPh>
    <rPh sb="153" eb="155">
      <t>バアイ</t>
    </rPh>
    <rPh sb="156" eb="157">
      <t>ソナ</t>
    </rPh>
    <rPh sb="179" eb="181">
      <t>シュウセイ</t>
    </rPh>
    <rPh sb="181" eb="183">
      <t>ガメン</t>
    </rPh>
    <rPh sb="184" eb="186">
      <t>ヒョウジ</t>
    </rPh>
    <rPh sb="191" eb="193">
      <t>ジョウホウ</t>
    </rPh>
    <rPh sb="194" eb="196">
      <t>トウロク</t>
    </rPh>
    <rPh sb="200" eb="202">
      <t>ヒョウジ</t>
    </rPh>
    <rPh sb="209" eb="211">
      <t>タンマツ</t>
    </rPh>
    <rPh sb="216" eb="218">
      <t>ジョウホウ</t>
    </rPh>
    <rPh sb="219" eb="221">
      <t>トウロク</t>
    </rPh>
    <rPh sb="221" eb="223">
      <t>ケッカ</t>
    </rPh>
    <rPh sb="224" eb="226">
      <t>ヒョウジ</t>
    </rPh>
    <phoneticPr fontId="4"/>
  </si>
  <si>
    <t>・ブース接客/支払い方法の選択画面/支払い方法の取得
・ブース接客/カード情報登録画面/読み込んだカード情報の表示
・ブース接客/カード情報登録画面/読み込んだカード情報の修正
・ブース接客/カード情報登録画面/読み込んだカード情報の登録
・オペレータ/申込登録画面/登録結果を取得</t>
    <rPh sb="4" eb="6">
      <t>セッキャク</t>
    </rPh>
    <rPh sb="7" eb="9">
      <t>シハラ</t>
    </rPh>
    <rPh sb="10" eb="12">
      <t>ホウホウ</t>
    </rPh>
    <rPh sb="13" eb="15">
      <t>センタク</t>
    </rPh>
    <rPh sb="15" eb="17">
      <t>ガメン</t>
    </rPh>
    <rPh sb="18" eb="20">
      <t>シハラ</t>
    </rPh>
    <rPh sb="21" eb="23">
      <t>ホウホウ</t>
    </rPh>
    <rPh sb="24" eb="26">
      <t>シュトク</t>
    </rPh>
    <rPh sb="37" eb="39">
      <t>ジョウホウ</t>
    </rPh>
    <rPh sb="44" eb="45">
      <t>ヨ</t>
    </rPh>
    <rPh sb="46" eb="47">
      <t>コ</t>
    </rPh>
    <rPh sb="52" eb="54">
      <t>ジョウホウ</t>
    </rPh>
    <rPh sb="55" eb="57">
      <t>ヒョウジ</t>
    </rPh>
    <rPh sb="75" eb="76">
      <t>ヨ</t>
    </rPh>
    <rPh sb="77" eb="78">
      <t>コ</t>
    </rPh>
    <rPh sb="86" eb="88">
      <t>シュウセイ</t>
    </rPh>
    <rPh sb="106" eb="107">
      <t>ヨ</t>
    </rPh>
    <rPh sb="108" eb="109">
      <t>コ</t>
    </rPh>
    <rPh sb="117" eb="119">
      <t>トウロク</t>
    </rPh>
    <rPh sb="139" eb="141">
      <t>シュトク</t>
    </rPh>
    <phoneticPr fontId="4"/>
  </si>
  <si>
    <t>・外部IF/カード情報</t>
    <rPh sb="9" eb="11">
      <t>ジョウホウ</t>
    </rPh>
    <phoneticPr fontId="4"/>
  </si>
  <si>
    <t>発送先登録</t>
    <rPh sb="0" eb="2">
      <t>ハッソウ</t>
    </rPh>
    <rPh sb="2" eb="3">
      <t>サキ</t>
    </rPh>
    <rPh sb="3" eb="5">
      <t>トウロク</t>
    </rPh>
    <phoneticPr fontId="4"/>
  </si>
  <si>
    <t>リモート接客端末に発送先の住所を入力するとシステムに登録されることが可能。</t>
    <rPh sb="9" eb="12">
      <t>ハッソウサキ</t>
    </rPh>
    <rPh sb="13" eb="15">
      <t>ジュウショ</t>
    </rPh>
    <phoneticPr fontId="4"/>
  </si>
  <si>
    <t>・LWブース端末（接客端末）にて発送先の入力欄を表示
・入力情報がデータフォーマットに適しているかバリテーションチェックを実施
・発送先情報の登録ボタンを表示
・オペレータ端末にて発送先の登録結果を表示</t>
    <rPh sb="16" eb="18">
      <t>ハッソウ</t>
    </rPh>
    <rPh sb="18" eb="19">
      <t>サキ</t>
    </rPh>
    <rPh sb="65" eb="68">
      <t>ハッソウサキ</t>
    </rPh>
    <rPh sb="68" eb="70">
      <t>ジョウホウ</t>
    </rPh>
    <rPh sb="71" eb="73">
      <t>トウロク</t>
    </rPh>
    <rPh sb="90" eb="93">
      <t>ハッソウサキ</t>
    </rPh>
    <phoneticPr fontId="4"/>
  </si>
  <si>
    <t>・ブース接客/発送先情報入力画面/発送先登録
・オペレータ/申込登録画面/登録結果を取得</t>
    <rPh sb="4" eb="6">
      <t>セッキャク</t>
    </rPh>
    <rPh sb="7" eb="10">
      <t>ハッソウサキ</t>
    </rPh>
    <rPh sb="10" eb="12">
      <t>ジョウホウ</t>
    </rPh>
    <rPh sb="12" eb="14">
      <t>ニュウリョク</t>
    </rPh>
    <rPh sb="14" eb="16">
      <t>ガメン</t>
    </rPh>
    <rPh sb="17" eb="20">
      <t>ハッソウサキ</t>
    </rPh>
    <rPh sb="20" eb="22">
      <t>トウロク</t>
    </rPh>
    <rPh sb="30" eb="32">
      <t>モウシコミ</t>
    </rPh>
    <rPh sb="32" eb="34">
      <t>トウロク</t>
    </rPh>
    <rPh sb="34" eb="36">
      <t>ガメン</t>
    </rPh>
    <rPh sb="37" eb="39">
      <t>トウロク</t>
    </rPh>
    <rPh sb="39" eb="41">
      <t>ケッカ</t>
    </rPh>
    <rPh sb="42" eb="44">
      <t>シュトク</t>
    </rPh>
    <phoneticPr fontId="4"/>
  </si>
  <si>
    <t>・業務カスタマイズ/発送先情報</t>
    <rPh sb="10" eb="13">
      <t>ハッソウサキ</t>
    </rPh>
    <rPh sb="13" eb="15">
      <t>ジョウホウ</t>
    </rPh>
    <phoneticPr fontId="4"/>
  </si>
  <si>
    <t>丁寧な審査項目登録</t>
    <rPh sb="0" eb="2">
      <t>テイネイ</t>
    </rPh>
    <rPh sb="3" eb="7">
      <t>シンサコウモク</t>
    </rPh>
    <rPh sb="7" eb="9">
      <t>トウロク</t>
    </rPh>
    <phoneticPr fontId="4"/>
  </si>
  <si>
    <t>・LWブース端末（接客端末）にて丁寧審査の項目に対する入力欄を表示
・入力情報がデータフォーマットに適しているかバリテーションチェックを実施
・丁寧審査情報の登録ボタンを表示
・オペレータ端末にて丁寧審査情報の登録結果を表示</t>
    <rPh sb="16" eb="18">
      <t>テイネイ</t>
    </rPh>
    <rPh sb="18" eb="20">
      <t>シンサ</t>
    </rPh>
    <rPh sb="21" eb="23">
      <t>コウモク</t>
    </rPh>
    <rPh sb="24" eb="25">
      <t>タイ</t>
    </rPh>
    <rPh sb="72" eb="74">
      <t>テイネイ</t>
    </rPh>
    <rPh sb="74" eb="76">
      <t>シンサ</t>
    </rPh>
    <rPh sb="98" eb="100">
      <t>テイネイ</t>
    </rPh>
    <rPh sb="100" eb="102">
      <t>シンサ</t>
    </rPh>
    <rPh sb="102" eb="104">
      <t>ジョウホウ</t>
    </rPh>
    <phoneticPr fontId="4"/>
  </si>
  <si>
    <t>・ブース接客/丁寧審査情報入力画面/丁寧審査情報登録
・オペレータ/申込登録画面/登録結果を表示</t>
    <rPh sb="4" eb="6">
      <t>セッキャク</t>
    </rPh>
    <rPh sb="7" eb="9">
      <t>テイネイ</t>
    </rPh>
    <rPh sb="9" eb="11">
      <t>シンサ</t>
    </rPh>
    <rPh sb="11" eb="13">
      <t>ジョウホウ</t>
    </rPh>
    <rPh sb="13" eb="15">
      <t>ニュウリョク</t>
    </rPh>
    <rPh sb="15" eb="17">
      <t>ガメン</t>
    </rPh>
    <rPh sb="18" eb="20">
      <t>テイネイ</t>
    </rPh>
    <rPh sb="20" eb="22">
      <t>シンサ</t>
    </rPh>
    <rPh sb="22" eb="24">
      <t>ジョウホウ</t>
    </rPh>
    <rPh sb="24" eb="26">
      <t>トウロク</t>
    </rPh>
    <rPh sb="34" eb="36">
      <t>モウシコミ</t>
    </rPh>
    <rPh sb="36" eb="38">
      <t>トウロク</t>
    </rPh>
    <rPh sb="38" eb="40">
      <t>ガメン</t>
    </rPh>
    <rPh sb="41" eb="43">
      <t>トウロク</t>
    </rPh>
    <rPh sb="43" eb="45">
      <t>ケッカ</t>
    </rPh>
    <rPh sb="46" eb="48">
      <t>ヒョウジ</t>
    </rPh>
    <phoneticPr fontId="4"/>
  </si>
  <si>
    <t>・業務カスタマイズ/丁寧審査情報</t>
    <rPh sb="10" eb="12">
      <t>テイネイ</t>
    </rPh>
    <rPh sb="12" eb="14">
      <t>シンサ</t>
    </rPh>
    <rPh sb="14" eb="16">
      <t>ジョウホウ</t>
    </rPh>
    <phoneticPr fontId="4"/>
  </si>
  <si>
    <t>契約承諾(通信契約)</t>
    <rPh sb="0" eb="4">
      <t>ケイヤクショウダク</t>
    </rPh>
    <rPh sb="5" eb="7">
      <t>ツウシン</t>
    </rPh>
    <rPh sb="7" eb="9">
      <t>ケイヤク</t>
    </rPh>
    <phoneticPr fontId="4"/>
  </si>
  <si>
    <t>契約承諾</t>
    <rPh sb="0" eb="2">
      <t>ケイヤク</t>
    </rPh>
    <rPh sb="2" eb="4">
      <t>ショウダク</t>
    </rPh>
    <phoneticPr fontId="4"/>
  </si>
  <si>
    <t>お客様がリモート接客端末から契約内容への承諾を登録できること。</t>
    <rPh sb="1" eb="3">
      <t>キャクサマ</t>
    </rPh>
    <rPh sb="8" eb="10">
      <t>セッキャク</t>
    </rPh>
    <rPh sb="10" eb="12">
      <t>タンマツ</t>
    </rPh>
    <rPh sb="14" eb="18">
      <t>ケイヤクナイヨウ</t>
    </rPh>
    <rPh sb="20" eb="22">
      <t>ショウダク</t>
    </rPh>
    <rPh sb="23" eb="25">
      <t>トウロク</t>
    </rPh>
    <phoneticPr fontId="4"/>
  </si>
  <si>
    <t>・オペレータ端末の操作により、LWブース端末（接客端末）にて契約内容を表示
・承認/承認しない　のボタンを表示
・承認のボタンを押下すると、承認した旨の情報を登録</t>
    <rPh sb="6" eb="8">
      <t>タンマツ</t>
    </rPh>
    <rPh sb="9" eb="11">
      <t>ソウサ</t>
    </rPh>
    <rPh sb="30" eb="32">
      <t>ケイヤク</t>
    </rPh>
    <rPh sb="32" eb="34">
      <t>ナイヨウ</t>
    </rPh>
    <rPh sb="35" eb="37">
      <t>ヒョウジ</t>
    </rPh>
    <rPh sb="39" eb="41">
      <t>ショウニン</t>
    </rPh>
    <rPh sb="42" eb="44">
      <t>ショウニン</t>
    </rPh>
    <rPh sb="53" eb="55">
      <t>ヒョウジ</t>
    </rPh>
    <rPh sb="57" eb="59">
      <t>ショウニン</t>
    </rPh>
    <rPh sb="64" eb="66">
      <t>オウカ</t>
    </rPh>
    <rPh sb="70" eb="72">
      <t>ショウニン</t>
    </rPh>
    <rPh sb="74" eb="75">
      <t>ムネ</t>
    </rPh>
    <rPh sb="76" eb="78">
      <t>ジョウホウ</t>
    </rPh>
    <rPh sb="79" eb="81">
      <t>トウロク</t>
    </rPh>
    <phoneticPr fontId="4"/>
  </si>
  <si>
    <t>・ブース接客/契約情報確認画面/承諾した旨を登録
・オペレータ/申込登録画面/登録結果を取得</t>
    <rPh sb="7" eb="9">
      <t>ケイヤク</t>
    </rPh>
    <rPh sb="9" eb="11">
      <t>ジョウホウ</t>
    </rPh>
    <rPh sb="11" eb="13">
      <t>カクニン</t>
    </rPh>
    <rPh sb="13" eb="15">
      <t>ガメン</t>
    </rPh>
    <rPh sb="16" eb="18">
      <t>ショウダク</t>
    </rPh>
    <rPh sb="20" eb="21">
      <t>ムネ</t>
    </rPh>
    <rPh sb="22" eb="24">
      <t>トウロク</t>
    </rPh>
    <rPh sb="44" eb="46">
      <t>シュトク</t>
    </rPh>
    <phoneticPr fontId="4"/>
  </si>
  <si>
    <t>・電子サインをお客さまが実施する場合でも必須なのかは要確認
・割賦契約のCICへ情報連携の同意を先にやっている</t>
  </si>
  <si>
    <t>選択肢提示</t>
    <rPh sb="0" eb="3">
      <t>センタクシ</t>
    </rPh>
    <rPh sb="3" eb="5">
      <t>テイジ</t>
    </rPh>
    <phoneticPr fontId="4"/>
  </si>
  <si>
    <t>お客様申込内容の意思決定に必要な選択肢を提示。</t>
    <rPh sb="1" eb="3">
      <t>キャクサマ</t>
    </rPh>
    <rPh sb="3" eb="5">
      <t>モウシコミ</t>
    </rPh>
    <rPh sb="5" eb="7">
      <t>ナイヨウ</t>
    </rPh>
    <rPh sb="8" eb="12">
      <t>イシケッテイ</t>
    </rPh>
    <rPh sb="13" eb="15">
      <t>ヒツヨウ</t>
    </rPh>
    <rPh sb="16" eb="19">
      <t>センタクシ</t>
    </rPh>
    <rPh sb="20" eb="22">
      <t>テイジ</t>
    </rPh>
    <phoneticPr fontId="4"/>
  </si>
  <si>
    <t>申込フロー時にお客様に意思決定の選択肢を提示する機能
　例)通信契約の際、付帯サービスとして○○プランに加入するか/しないかの選択し提示・選択登録</t>
  </si>
  <si>
    <t>選択登録</t>
    <rPh sb="0" eb="2">
      <t>センタク</t>
    </rPh>
    <rPh sb="2" eb="4">
      <t>トウロク</t>
    </rPh>
    <phoneticPr fontId="4"/>
  </si>
  <si>
    <t>提示された選択肢に対してお客様が選択した内容が登録されること。</t>
  </si>
  <si>
    <t>(2/7情シスコメント)
業務単位でスクリプトが必要
お客様が選択した選択肢を登録する機能</t>
  </si>
  <si>
    <t>契約承諾(マネ活)</t>
    <rPh sb="0" eb="4">
      <t>ケイヤクショウダク</t>
    </rPh>
    <rPh sb="7" eb="8">
      <t>カツ</t>
    </rPh>
    <phoneticPr fontId="4"/>
  </si>
  <si>
    <t>お客様がリモート接客端末上で規約への同意の登録ができること。</t>
    <rPh sb="1" eb="3">
      <t>キャクサマ</t>
    </rPh>
    <rPh sb="10" eb="12">
      <t>タンマツ</t>
    </rPh>
    <rPh sb="14" eb="16">
      <t>キヤク</t>
    </rPh>
    <rPh sb="18" eb="20">
      <t>ドウイ</t>
    </rPh>
    <rPh sb="21" eb="23">
      <t>トウロク</t>
    </rPh>
    <phoneticPr fontId="4"/>
  </si>
  <si>
    <t>申込登録(マネ活)</t>
    <rPh sb="0" eb="2">
      <t>モウシコミ</t>
    </rPh>
    <rPh sb="2" eb="4">
      <t>トウロク</t>
    </rPh>
    <rPh sb="7" eb="8">
      <t>カツ</t>
    </rPh>
    <phoneticPr fontId="4"/>
  </si>
  <si>
    <t>契約承諾</t>
    <rPh sb="0" eb="2">
      <t>ケイヤク</t>
    </rPh>
    <rPh sb="2" eb="4">
      <t>ショウダク</t>
    </rPh>
    <phoneticPr fontId="8"/>
  </si>
  <si>
    <t>お客様がリモート接客端末から契約内容への承諾を登録できること。</t>
    <rPh sb="1" eb="3">
      <t>キャクサマ</t>
    </rPh>
    <rPh sb="8" eb="10">
      <t>セッキャク</t>
    </rPh>
    <rPh sb="10" eb="12">
      <t>タンマツ</t>
    </rPh>
    <rPh sb="14" eb="18">
      <t>ケイヤクナイヨウ</t>
    </rPh>
    <rPh sb="20" eb="22">
      <t>ショウダク</t>
    </rPh>
    <rPh sb="23" eb="25">
      <t>トウロク</t>
    </rPh>
    <phoneticPr fontId="8"/>
  </si>
  <si>
    <t>電子サインをお客さまが実施する場合でも必須なのかは要確認</t>
  </si>
  <si>
    <t>申込登録(金融)</t>
    <rPh sb="5" eb="7">
      <t>キンユウ</t>
    </rPh>
    <phoneticPr fontId="4"/>
  </si>
  <si>
    <t>身分証明書撮影</t>
    <rPh sb="0" eb="3">
      <t>ミブンショウ</t>
    </rPh>
    <rPh sb="3" eb="5">
      <t>メイショ</t>
    </rPh>
    <rPh sb="5" eb="7">
      <t>サツエイ</t>
    </rPh>
    <phoneticPr fontId="4"/>
  </si>
  <si>
    <t>リモート接客端末のカメラ機能を使用して身分証明書を撮影することが可能。</t>
    <rPh sb="12" eb="14">
      <t>キノウ</t>
    </rPh>
    <rPh sb="15" eb="17">
      <t>シヨウ</t>
    </rPh>
    <rPh sb="19" eb="24">
      <t>ミブンショウメイショ</t>
    </rPh>
    <rPh sb="25" eb="27">
      <t>サツエイ</t>
    </rPh>
    <rPh sb="32" eb="34">
      <t>カノウ</t>
    </rPh>
    <phoneticPr fontId="4"/>
  </si>
  <si>
    <t>KDDI、金融どちらで作るのかは要確認</t>
  </si>
  <si>
    <t>身分証明書アップロード</t>
    <rPh sb="0" eb="3">
      <t>ミブンショウ</t>
    </rPh>
    <rPh sb="3" eb="5">
      <t>メイショ</t>
    </rPh>
    <phoneticPr fontId="4"/>
  </si>
  <si>
    <t>リモート接客端末で撮影した画像データのアップロード、保存が可能。</t>
    <rPh sb="9" eb="11">
      <t>サツエイ</t>
    </rPh>
    <rPh sb="13" eb="15">
      <t>ガゾウ</t>
    </rPh>
    <rPh sb="26" eb="28">
      <t>ホゾン</t>
    </rPh>
    <rPh sb="29" eb="31">
      <t>カノウ</t>
    </rPh>
    <phoneticPr fontId="4"/>
  </si>
  <si>
    <t>・PF側で読み取ったものをどう連携するか（データの流れ）？</t>
    <rPh sb="25" eb="26">
      <t>ナガ</t>
    </rPh>
    <phoneticPr fontId="4"/>
  </si>
  <si>
    <t>お客様がリモート接客端末から紙書類のスキャンが可能。</t>
    <rPh sb="1" eb="3">
      <t>キャクサマ</t>
    </rPh>
    <rPh sb="8" eb="12">
      <t>セッキャクタンマツ</t>
    </rPh>
    <rPh sb="14" eb="15">
      <t>カミ</t>
    </rPh>
    <rPh sb="15" eb="17">
      <t>ショルイ</t>
    </rPh>
    <rPh sb="23" eb="25">
      <t>カノウ</t>
    </rPh>
    <phoneticPr fontId="4"/>
  </si>
  <si>
    <t>お客様がリモート接客端末でスキャンした必要書類をアップロードすることが可能。</t>
    <rPh sb="1" eb="3">
      <t>キャクサマ</t>
    </rPh>
    <rPh sb="8" eb="12">
      <t>セッキャクタンマツ</t>
    </rPh>
    <rPh sb="19" eb="21">
      <t>ヒツヨウ</t>
    </rPh>
    <rPh sb="21" eb="23">
      <t>ショルイ</t>
    </rPh>
    <rPh sb="35" eb="37">
      <t>カノウ</t>
    </rPh>
    <phoneticPr fontId="4"/>
  </si>
  <si>
    <t>契約締結(住宅ローン)</t>
    <rPh sb="0" eb="2">
      <t>ケイヤク</t>
    </rPh>
    <rPh sb="2" eb="4">
      <t>テイケツ</t>
    </rPh>
    <rPh sb="5" eb="7">
      <t>ジュウタク</t>
    </rPh>
    <phoneticPr fontId="4"/>
  </si>
  <si>
    <t>接客スタッフマッチング/切り替え</t>
    <rPh sb="0" eb="2">
      <t>セッキャク</t>
    </rPh>
    <rPh sb="12" eb="13">
      <t>キ</t>
    </rPh>
    <rPh sb="14" eb="15">
      <t>カ</t>
    </rPh>
    <phoneticPr fontId="4"/>
  </si>
  <si>
    <t>応対スタッフ・店舗選択</t>
    <rPh sb="0" eb="2">
      <t>オウタイ</t>
    </rPh>
    <rPh sb="7" eb="9">
      <t>テンポ</t>
    </rPh>
    <rPh sb="9" eb="11">
      <t>センタク</t>
    </rPh>
    <phoneticPr fontId="4"/>
  </si>
  <si>
    <t>お客様から応対店舗・応対担当の選択が可能。</t>
    <rPh sb="1" eb="3">
      <t>キャクサマ</t>
    </rPh>
    <rPh sb="18" eb="20">
      <t>カノウ</t>
    </rPh>
    <phoneticPr fontId="4"/>
  </si>
  <si>
    <t>・LWブース端末（接客端末）上に接客スタッフ・店舗検索ボタンを表示
・接客スタッフ・店舗検索押すとヒットした情報を返却
・一覧情報をクリックすると、接客スタッフの詳細情報を表示
・一覧画面でも、接客スタッフ詳細画面でも接客スタッフの指定登録が可能</t>
    <rPh sb="6" eb="8">
      <t>タンマツ</t>
    </rPh>
    <rPh sb="9" eb="11">
      <t>セッキャク</t>
    </rPh>
    <rPh sb="11" eb="13">
      <t>タンマツ</t>
    </rPh>
    <rPh sb="14" eb="15">
      <t>ジョウ</t>
    </rPh>
    <rPh sb="16" eb="18">
      <t>セッキャク</t>
    </rPh>
    <rPh sb="23" eb="25">
      <t>テンポ</t>
    </rPh>
    <rPh sb="25" eb="27">
      <t>ケンサク</t>
    </rPh>
    <rPh sb="31" eb="33">
      <t>ヒョウジ</t>
    </rPh>
    <rPh sb="42" eb="44">
      <t>テンポ</t>
    </rPh>
    <rPh sb="44" eb="46">
      <t>ケンサク</t>
    </rPh>
    <rPh sb="46" eb="47">
      <t>オ</t>
    </rPh>
    <rPh sb="54" eb="56">
      <t>ジョウホウ</t>
    </rPh>
    <rPh sb="57" eb="59">
      <t>ヘンキャク</t>
    </rPh>
    <rPh sb="61" eb="63">
      <t>イチラン</t>
    </rPh>
    <rPh sb="63" eb="65">
      <t>ジョウホウ</t>
    </rPh>
    <rPh sb="81" eb="83">
      <t>ショウサイ</t>
    </rPh>
    <rPh sb="83" eb="85">
      <t>ジョウホウ</t>
    </rPh>
    <rPh sb="86" eb="88">
      <t>ヒョウジ</t>
    </rPh>
    <rPh sb="90" eb="92">
      <t>イチラン</t>
    </rPh>
    <rPh sb="92" eb="94">
      <t>ガメン</t>
    </rPh>
    <rPh sb="97" eb="99">
      <t>セッキャク</t>
    </rPh>
    <rPh sb="103" eb="105">
      <t>ショウサイ</t>
    </rPh>
    <rPh sb="105" eb="107">
      <t>ガメン</t>
    </rPh>
    <rPh sb="109" eb="111">
      <t>セッキャク</t>
    </rPh>
    <rPh sb="116" eb="118">
      <t>シテイ</t>
    </rPh>
    <rPh sb="118" eb="120">
      <t>トウロク</t>
    </rPh>
    <rPh sb="121" eb="123">
      <t>カノウ</t>
    </rPh>
    <phoneticPr fontId="4"/>
  </si>
  <si>
    <t>・ブース/応対スタッフ・店舗選択画面/接客スタッフ検索
・ブース/応対スタッフ・店舗選択画面/接客スタッフ一覧取得
・ブース/応対スタッフ・店舗選択画面/接客スタッフステータス登録</t>
    <rPh sb="16" eb="18">
      <t>ガメン</t>
    </rPh>
    <rPh sb="19" eb="21">
      <t>セッキャク</t>
    </rPh>
    <rPh sb="25" eb="27">
      <t>ケンサク</t>
    </rPh>
    <rPh sb="53" eb="55">
      <t>イチラン</t>
    </rPh>
    <rPh sb="55" eb="57">
      <t>シュトク</t>
    </rPh>
    <rPh sb="77" eb="79">
      <t>セッキャク</t>
    </rPh>
    <rPh sb="88" eb="90">
      <t>トウロク</t>
    </rPh>
    <phoneticPr fontId="4"/>
  </si>
  <si>
    <t>・製品固有/接客スタッフマスタ
・製品固有/接客スタッフステータス</t>
    <rPh sb="6" eb="8">
      <t>セッキャク</t>
    </rPh>
    <phoneticPr fontId="4"/>
  </si>
  <si>
    <t>(2/7情シスコメント)
・タクシー配車的なスキルマッチしている店舗・スタッフ人の空きを検知</t>
    <rPh sb="4" eb="5">
      <t>ジョウ</t>
    </rPh>
    <phoneticPr fontId="4"/>
  </si>
  <si>
    <t>顧客情報引継ぎ同意</t>
    <rPh sb="0" eb="6">
      <t>コキャクジョウホウヒキツ</t>
    </rPh>
    <rPh sb="7" eb="9">
      <t>ドウイ</t>
    </rPh>
    <phoneticPr fontId="8"/>
  </si>
  <si>
    <t>接客スタッフが切り替わる際に、リモート接客端末上でスタッフ間での顧客情報引継ぎへ同意するボタンを提示して、同意の登録が可能。</t>
    <rPh sb="0" eb="2">
      <t>セッキャク</t>
    </rPh>
    <rPh sb="7" eb="8">
      <t>キ</t>
    </rPh>
    <rPh sb="9" eb="10">
      <t>カ</t>
    </rPh>
    <rPh sb="12" eb="13">
      <t>サイ</t>
    </rPh>
    <rPh sb="19" eb="24">
      <t>セッキャクタンマツジョウ</t>
    </rPh>
    <rPh sb="29" eb="30">
      <t>カン</t>
    </rPh>
    <rPh sb="32" eb="38">
      <t>コキャクジョウホウヒキツ</t>
    </rPh>
    <rPh sb="40" eb="42">
      <t>ドウイ</t>
    </rPh>
    <rPh sb="48" eb="50">
      <t>テイジ</t>
    </rPh>
    <rPh sb="53" eb="55">
      <t>ドウイ</t>
    </rPh>
    <phoneticPr fontId="8"/>
  </si>
  <si>
    <t>・オペレータ端末にて顧客情報引継ぎ同意の確認ボタンを表示
・ボタンを押下すると、LWブース端末（接客端末）上に顧客情報引継ぎの同意可否の選択肢を表示
・押下した選択肢の内容が登録され、オペレータ端末で登録結果の確認が可能</t>
    <rPh sb="6" eb="8">
      <t>タンマツ</t>
    </rPh>
    <rPh sb="10" eb="14">
      <t>コキャクジョウホウ</t>
    </rPh>
    <rPh sb="14" eb="16">
      <t>ヒキツ</t>
    </rPh>
    <rPh sb="17" eb="19">
      <t>ドウイ</t>
    </rPh>
    <rPh sb="20" eb="22">
      <t>カクニン</t>
    </rPh>
    <rPh sb="26" eb="28">
      <t>ヒョウジ</t>
    </rPh>
    <rPh sb="34" eb="36">
      <t>オウカ</t>
    </rPh>
    <rPh sb="55" eb="59">
      <t>コキャクジョウホウ</t>
    </rPh>
    <rPh sb="59" eb="61">
      <t>ヒキツ</t>
    </rPh>
    <rPh sb="63" eb="65">
      <t>ドウイ</t>
    </rPh>
    <rPh sb="65" eb="67">
      <t>カヒ</t>
    </rPh>
    <rPh sb="68" eb="71">
      <t>センタクシ</t>
    </rPh>
    <rPh sb="72" eb="74">
      <t>ヒョウジ</t>
    </rPh>
    <rPh sb="76" eb="78">
      <t>オウカ</t>
    </rPh>
    <rPh sb="80" eb="83">
      <t>センタクシ</t>
    </rPh>
    <rPh sb="84" eb="86">
      <t>ナイヨウ</t>
    </rPh>
    <rPh sb="87" eb="89">
      <t>トウロク</t>
    </rPh>
    <rPh sb="97" eb="99">
      <t>タンマツ</t>
    </rPh>
    <rPh sb="100" eb="102">
      <t>トウロク</t>
    </rPh>
    <rPh sb="102" eb="104">
      <t>ケッカ</t>
    </rPh>
    <rPh sb="105" eb="107">
      <t>カクニン</t>
    </rPh>
    <rPh sb="108" eb="110">
      <t>カノウ</t>
    </rPh>
    <phoneticPr fontId="4"/>
  </si>
  <si>
    <t>・ブース接客/顧客情報引継ぎ同意確認画面/同意登録
・オペレータ/顧客情報引継ぎ同意確認画面/結果確認</t>
    <rPh sb="4" eb="6">
      <t>セッキャク</t>
    </rPh>
    <rPh sb="7" eb="9">
      <t>コキャク</t>
    </rPh>
    <rPh sb="9" eb="11">
      <t>ジョウホウ</t>
    </rPh>
    <rPh sb="11" eb="13">
      <t>ヒキツ</t>
    </rPh>
    <rPh sb="14" eb="16">
      <t>ドウイ</t>
    </rPh>
    <rPh sb="16" eb="18">
      <t>カクニン</t>
    </rPh>
    <rPh sb="18" eb="20">
      <t>ガメン</t>
    </rPh>
    <rPh sb="21" eb="23">
      <t>ドウイ</t>
    </rPh>
    <rPh sb="23" eb="25">
      <t>トウロク</t>
    </rPh>
    <rPh sb="33" eb="35">
      <t>コキャク</t>
    </rPh>
    <rPh sb="35" eb="37">
      <t>ジョウホウ</t>
    </rPh>
    <rPh sb="37" eb="39">
      <t>ヒキツ</t>
    </rPh>
    <rPh sb="40" eb="42">
      <t>ドウイ</t>
    </rPh>
    <rPh sb="42" eb="44">
      <t>カクニン</t>
    </rPh>
    <rPh sb="44" eb="46">
      <t>ガメン</t>
    </rPh>
    <rPh sb="47" eb="49">
      <t>ケッカ</t>
    </rPh>
    <rPh sb="49" eb="51">
      <t>カクニン</t>
    </rPh>
    <phoneticPr fontId="4"/>
  </si>
  <si>
    <t>・業務カスタマイズ/顧客情報引継ぎ同意情報</t>
    <rPh sb="10" eb="14">
      <t>コキャクジョウホウ</t>
    </rPh>
    <rPh sb="14" eb="16">
      <t>ヒキツ</t>
    </rPh>
    <rPh sb="17" eb="19">
      <t>ドウイ</t>
    </rPh>
    <rPh sb="19" eb="21">
      <t>ジョウホウ</t>
    </rPh>
    <phoneticPr fontId="4"/>
  </si>
  <si>
    <t>初めに（接客データ収集と一緒に）取得するではダメなのか</t>
  </si>
  <si>
    <t>その他手続き</t>
    <rPh sb="2" eb="3">
      <t>ホカ</t>
    </rPh>
    <rPh sb="3" eb="5">
      <t>テツヅ</t>
    </rPh>
    <phoneticPr fontId="4"/>
  </si>
  <si>
    <t>アンケート記入</t>
    <rPh sb="5" eb="7">
      <t>キニュウ</t>
    </rPh>
    <phoneticPr fontId="4"/>
  </si>
  <si>
    <t>Webアンケート記入</t>
    <rPh sb="8" eb="10">
      <t>キニュウ</t>
    </rPh>
    <phoneticPr fontId="4"/>
  </si>
  <si>
    <t>お客様へのアンケートURL配信・回答が可能。</t>
    <rPh sb="2" eb="3">
      <t>サマ</t>
    </rPh>
    <rPh sb="19" eb="21">
      <t>カノウ</t>
    </rPh>
    <phoneticPr fontId="4"/>
  </si>
  <si>
    <t>・オペレータ端末にアンケート配信メニューのボタンを表示
・アンケートテンプレートの選択とSMS配信先の電話番号を入力
・配信ボタンを表示</t>
    <rPh sb="6" eb="8">
      <t>タンマツ</t>
    </rPh>
    <rPh sb="14" eb="16">
      <t>ハイシン</t>
    </rPh>
    <rPh sb="25" eb="27">
      <t>ヒョウジ</t>
    </rPh>
    <rPh sb="41" eb="43">
      <t>センタク</t>
    </rPh>
    <rPh sb="47" eb="50">
      <t>ハイシンサキ</t>
    </rPh>
    <rPh sb="51" eb="55">
      <t>デンワバンゴウ</t>
    </rPh>
    <rPh sb="56" eb="58">
      <t>ニュウリョク</t>
    </rPh>
    <rPh sb="60" eb="62">
      <t>ハイシン</t>
    </rPh>
    <rPh sb="66" eb="68">
      <t>ヒョウジ</t>
    </rPh>
    <phoneticPr fontId="4"/>
  </si>
  <si>
    <t>・オペレータ/アンケート配信画面/アンケート一覧取得
・オペレータ/アンケート配信画面/電話番号登録
・オペレータ/アンケート配信画面/アンケート配信</t>
    <rPh sb="12" eb="14">
      <t>ハイシン</t>
    </rPh>
    <rPh sb="14" eb="16">
      <t>ガメン</t>
    </rPh>
    <rPh sb="22" eb="24">
      <t>イチラン</t>
    </rPh>
    <rPh sb="24" eb="26">
      <t>シュトク</t>
    </rPh>
    <rPh sb="44" eb="48">
      <t>デンワバンゴウ</t>
    </rPh>
    <rPh sb="48" eb="50">
      <t>トウロク</t>
    </rPh>
    <rPh sb="73" eb="75">
      <t>ハイシン</t>
    </rPh>
    <phoneticPr fontId="4"/>
  </si>
  <si>
    <t>(2/7情シスコメント)
既存アンケートシステムと連携？</t>
    <rPh sb="4" eb="5">
      <t>ジョウ</t>
    </rPh>
    <phoneticPr fontId="4"/>
  </si>
  <si>
    <t>既存システム使えば製品外にできそう</t>
  </si>
  <si>
    <t>書面帳票管理</t>
    <rPh sb="0" eb="2">
      <t>ショメン</t>
    </rPh>
    <rPh sb="2" eb="4">
      <t>チョウヒョウ</t>
    </rPh>
    <rPh sb="4" eb="6">
      <t>カンリ</t>
    </rPh>
    <phoneticPr fontId="4"/>
  </si>
  <si>
    <t>書面帳票確認</t>
    <rPh sb="0" eb="2">
      <t>ショメン</t>
    </rPh>
    <rPh sb="2" eb="4">
      <t>チョウヒョウ</t>
    </rPh>
    <rPh sb="4" eb="6">
      <t>カクニン</t>
    </rPh>
    <phoneticPr fontId="4"/>
  </si>
  <si>
    <t>接客中にその場で確認が必要な場合に帳票などを確認できる機能</t>
    <rPh sb="0" eb="3">
      <t>セッキャクチュウ</t>
    </rPh>
    <rPh sb="6" eb="7">
      <t>バ</t>
    </rPh>
    <rPh sb="8" eb="10">
      <t>カクニン</t>
    </rPh>
    <rPh sb="11" eb="13">
      <t>ヒツヨウ</t>
    </rPh>
    <rPh sb="14" eb="16">
      <t>バアイ</t>
    </rPh>
    <rPh sb="17" eb="19">
      <t>チョウヒョウ</t>
    </rPh>
    <rPh sb="22" eb="24">
      <t>カクニン</t>
    </rPh>
    <rPh sb="27" eb="29">
      <t>キノウ</t>
    </rPh>
    <phoneticPr fontId="4"/>
  </si>
  <si>
    <t>・LWブース端末（接客端末）上に契約書面の確認ボタンを表示
・ボタンを押下すると契約書面の一覧を表示
・契約書面を押下することで契約書面の詳細を表示</t>
    <rPh sb="16" eb="18">
      <t>ケイヤク</t>
    </rPh>
    <rPh sb="18" eb="20">
      <t>ショメン</t>
    </rPh>
    <rPh sb="21" eb="23">
      <t>カクニン</t>
    </rPh>
    <rPh sb="35" eb="37">
      <t>オウカ</t>
    </rPh>
    <rPh sb="40" eb="42">
      <t>ケイヤク</t>
    </rPh>
    <rPh sb="42" eb="44">
      <t>ショメン</t>
    </rPh>
    <rPh sb="45" eb="47">
      <t>イチラン</t>
    </rPh>
    <rPh sb="48" eb="50">
      <t>ヒョウジ</t>
    </rPh>
    <rPh sb="52" eb="54">
      <t>ケイヤク</t>
    </rPh>
    <rPh sb="54" eb="56">
      <t>ショメン</t>
    </rPh>
    <rPh sb="57" eb="59">
      <t>オウカ</t>
    </rPh>
    <rPh sb="64" eb="66">
      <t>ケイヤク</t>
    </rPh>
    <rPh sb="66" eb="68">
      <t>ショメン</t>
    </rPh>
    <rPh sb="69" eb="71">
      <t>ショウサイ</t>
    </rPh>
    <rPh sb="72" eb="74">
      <t>ヒョウジ</t>
    </rPh>
    <phoneticPr fontId="4"/>
  </si>
  <si>
    <t>・ブース接客/契約情報確認画面/書面の取得</t>
    <rPh sb="4" eb="6">
      <t>セッキャク</t>
    </rPh>
    <rPh sb="16" eb="18">
      <t>ショメン</t>
    </rPh>
    <rPh sb="19" eb="21">
      <t>シュトク</t>
    </rPh>
    <phoneticPr fontId="4"/>
  </si>
  <si>
    <t>(0327情シスとの議論により機能追加)
・現在だと接客中に補助帳票とかをお客様端末にDLしているけど考慮不要？</t>
    <rPh sb="22" eb="24">
      <t>ゲンザイ</t>
    </rPh>
    <rPh sb="26" eb="29">
      <t>セッキャクチュウ</t>
    </rPh>
    <rPh sb="30" eb="34">
      <t>ホジョチョウヒョウ</t>
    </rPh>
    <rPh sb="38" eb="40">
      <t>キャクサマ</t>
    </rPh>
    <rPh sb="40" eb="42">
      <t>タンマツ</t>
    </rPh>
    <rPh sb="51" eb="55">
      <t>コウリョフヨウ</t>
    </rPh>
    <phoneticPr fontId="4"/>
  </si>
  <si>
    <t>書面帳票管理</t>
  </si>
  <si>
    <t>書面帳票印刷</t>
    <rPh sb="0" eb="2">
      <t>ショメン</t>
    </rPh>
    <rPh sb="2" eb="6">
      <t>チョウヒョウインサツ</t>
    </rPh>
    <phoneticPr fontId="4"/>
  </si>
  <si>
    <t>帳票がシステムで受け取れない人向けにその場で帳票を印刷することが可能</t>
    <rPh sb="0" eb="2">
      <t>チョウヒョウ</t>
    </rPh>
    <rPh sb="8" eb="9">
      <t>ウ</t>
    </rPh>
    <rPh sb="10" eb="11">
      <t>ト</t>
    </rPh>
    <rPh sb="14" eb="15">
      <t>ヒト</t>
    </rPh>
    <rPh sb="15" eb="16">
      <t>ム</t>
    </rPh>
    <rPh sb="20" eb="21">
      <t>バ</t>
    </rPh>
    <rPh sb="22" eb="24">
      <t>チョウヒョウ</t>
    </rPh>
    <rPh sb="25" eb="27">
      <t>インサツ</t>
    </rPh>
    <rPh sb="32" eb="34">
      <t>カノウ</t>
    </rPh>
    <phoneticPr fontId="4"/>
  </si>
  <si>
    <t>・LWブース端末（接客端末）上に表示している契約書面の詳細表示画面に印刷ボタンを表示
・印刷ボタンを押下するとLWブースにて印刷が可能</t>
    <rPh sb="16" eb="18">
      <t>ヒョウジ</t>
    </rPh>
    <rPh sb="22" eb="24">
      <t>ケイヤク</t>
    </rPh>
    <rPh sb="24" eb="26">
      <t>ショメン</t>
    </rPh>
    <rPh sb="27" eb="29">
      <t>ショウサイ</t>
    </rPh>
    <rPh sb="29" eb="31">
      <t>ヒョウジ</t>
    </rPh>
    <rPh sb="31" eb="33">
      <t>ガメン</t>
    </rPh>
    <rPh sb="34" eb="36">
      <t>インサツ</t>
    </rPh>
    <rPh sb="40" eb="42">
      <t>ヒョウジ</t>
    </rPh>
    <rPh sb="44" eb="46">
      <t>インサツ</t>
    </rPh>
    <rPh sb="50" eb="52">
      <t>オウカ</t>
    </rPh>
    <rPh sb="62" eb="64">
      <t>インサツ</t>
    </rPh>
    <rPh sb="65" eb="67">
      <t>カノウ</t>
    </rPh>
    <phoneticPr fontId="4"/>
  </si>
  <si>
    <t>・ブース接客/書面帳票印刷画面/帳票の取得</t>
    <rPh sb="4" eb="6">
      <t>セッキャク</t>
    </rPh>
    <rPh sb="7" eb="9">
      <t>ショメン</t>
    </rPh>
    <rPh sb="9" eb="11">
      <t>チョウヒョウ</t>
    </rPh>
    <rPh sb="11" eb="13">
      <t>インサツ</t>
    </rPh>
    <rPh sb="13" eb="15">
      <t>ガメン</t>
    </rPh>
    <rPh sb="16" eb="18">
      <t>チョウヒョウ</t>
    </rPh>
    <rPh sb="19" eb="21">
      <t>シュトク</t>
    </rPh>
    <phoneticPr fontId="4"/>
  </si>
  <si>
    <t>(0327情シスとの議論により機能追加)
・スマホ持ってない人を想定しているがレアケース？</t>
    <rPh sb="25" eb="26">
      <t>モ</t>
    </rPh>
    <rPh sb="30" eb="31">
      <t>ヒト</t>
    </rPh>
    <rPh sb="32" eb="34">
      <t>ソウテイ</t>
    </rPh>
    <phoneticPr fontId="4"/>
  </si>
  <si>
    <t>ルスケアとか、その場で出さないといけないものがあるかもしれない
製品外の領域も含まれる（プリンタへの印刷命令は製品化もしれないが印刷内容等は製品外）</t>
  </si>
  <si>
    <t>後日書面帳送付票要否登録</t>
    <rPh sb="0" eb="2">
      <t>ゴジツ</t>
    </rPh>
    <rPh sb="2" eb="4">
      <t>ショメン</t>
    </rPh>
    <rPh sb="4" eb="5">
      <t>チョウ</t>
    </rPh>
    <rPh sb="5" eb="7">
      <t>ソウフ</t>
    </rPh>
    <rPh sb="7" eb="8">
      <t>ヒョウ</t>
    </rPh>
    <rPh sb="8" eb="10">
      <t>ヨウヒ</t>
    </rPh>
    <rPh sb="10" eb="12">
      <t>トウロク</t>
    </rPh>
    <phoneticPr fontId="4"/>
  </si>
  <si>
    <t>契約関連の書面帳票を後日に送付する必要あるか否かの登録が可能。</t>
    <rPh sb="0" eb="2">
      <t>ケイヤク</t>
    </rPh>
    <rPh sb="2" eb="4">
      <t>カンレン</t>
    </rPh>
    <rPh sb="5" eb="9">
      <t>ショメンチョウヒョウ</t>
    </rPh>
    <rPh sb="10" eb="12">
      <t>ゴジツ</t>
    </rPh>
    <rPh sb="13" eb="15">
      <t>ソウフ</t>
    </rPh>
    <rPh sb="17" eb="19">
      <t>ヒツヨウ</t>
    </rPh>
    <rPh sb="22" eb="23">
      <t>イナ</t>
    </rPh>
    <rPh sb="25" eb="27">
      <t>トウロク</t>
    </rPh>
    <rPh sb="28" eb="30">
      <t>カノウ</t>
    </rPh>
    <phoneticPr fontId="4"/>
  </si>
  <si>
    <t>・LWブース端末（接客端末）上に表示している契約書面の詳細表示画面に後日送付登録ボタンを表示
・登録ボタンを押下すると後日送付対象として登録</t>
    <rPh sb="34" eb="36">
      <t>ゴジツ</t>
    </rPh>
    <rPh sb="36" eb="38">
      <t>ソウフ</t>
    </rPh>
    <rPh sb="38" eb="39">
      <t>ノボル</t>
    </rPh>
    <rPh sb="43" eb="45">
      <t>ヒョウジ</t>
    </rPh>
    <rPh sb="48" eb="50">
      <t>トウロク</t>
    </rPh>
    <rPh sb="54" eb="56">
      <t>オウカ</t>
    </rPh>
    <rPh sb="59" eb="61">
      <t>ゴジツ</t>
    </rPh>
    <rPh sb="61" eb="63">
      <t>ソウフ</t>
    </rPh>
    <rPh sb="63" eb="65">
      <t>タイショウ</t>
    </rPh>
    <rPh sb="68" eb="70">
      <t>トウロク</t>
    </rPh>
    <phoneticPr fontId="4"/>
  </si>
  <si>
    <t>・ブース接客/契約情報確認画面/後日送付要否情報の登録</t>
    <rPh sb="7" eb="9">
      <t>ケイヤク</t>
    </rPh>
    <rPh sb="9" eb="11">
      <t>ジョウホウ</t>
    </rPh>
    <rPh sb="11" eb="13">
      <t>カクニン</t>
    </rPh>
    <rPh sb="16" eb="18">
      <t>ゴジツ</t>
    </rPh>
    <rPh sb="18" eb="20">
      <t>ソウフ</t>
    </rPh>
    <rPh sb="20" eb="22">
      <t>ヨウヒ</t>
    </rPh>
    <rPh sb="22" eb="24">
      <t>ジョウホウ</t>
    </rPh>
    <rPh sb="25" eb="27">
      <t>トウロク</t>
    </rPh>
    <phoneticPr fontId="4"/>
  </si>
  <si>
    <t>・業務カスタマイズ/後日送付情報
・業務カスタマイズ/契約情報</t>
    <rPh sb="10" eb="12">
      <t>ゴジツ</t>
    </rPh>
    <rPh sb="12" eb="14">
      <t>ソウフ</t>
    </rPh>
    <rPh sb="14" eb="16">
      <t>ジョウホウ</t>
    </rPh>
    <phoneticPr fontId="4"/>
  </si>
  <si>
    <t>クーリングオフ申込</t>
    <rPh sb="7" eb="9">
      <t>モウシコミ</t>
    </rPh>
    <phoneticPr fontId="4"/>
  </si>
  <si>
    <t>ケーリングオフを申込可能にする</t>
    <rPh sb="8" eb="10">
      <t>モウシコミ</t>
    </rPh>
    <rPh sb="10" eb="12">
      <t>カノウ</t>
    </rPh>
    <phoneticPr fontId="4"/>
  </si>
  <si>
    <t>・オペレータ端末からお客様の契約情報を検索
・オペレータにて契約内容からクーリングオフ申請が可能か確認
・オペレータ端末からクーリングオフ申請に向けた帳票を作成
・LWブース端末（接客端末）にて帳票を確認
・オペレータ端末からクーリングオフ申請</t>
    <rPh sb="6" eb="8">
      <t>タンマツ</t>
    </rPh>
    <rPh sb="11" eb="13">
      <t>キャクサマ</t>
    </rPh>
    <rPh sb="14" eb="16">
      <t>ケイヤク</t>
    </rPh>
    <rPh sb="16" eb="18">
      <t>ジョウホウ</t>
    </rPh>
    <rPh sb="19" eb="21">
      <t>ケンサク</t>
    </rPh>
    <rPh sb="30" eb="32">
      <t>ケイヤク</t>
    </rPh>
    <rPh sb="32" eb="34">
      <t>ナイヨウ</t>
    </rPh>
    <rPh sb="43" eb="45">
      <t>シンセイ</t>
    </rPh>
    <rPh sb="46" eb="48">
      <t>カノウ</t>
    </rPh>
    <rPh sb="49" eb="51">
      <t>カクニン</t>
    </rPh>
    <rPh sb="58" eb="60">
      <t>タンマツ</t>
    </rPh>
    <rPh sb="69" eb="71">
      <t>シンセイ</t>
    </rPh>
    <rPh sb="72" eb="73">
      <t>ム</t>
    </rPh>
    <rPh sb="75" eb="77">
      <t>チョウヒョウ</t>
    </rPh>
    <rPh sb="78" eb="80">
      <t>サクセイ</t>
    </rPh>
    <rPh sb="109" eb="111">
      <t>タンマツ</t>
    </rPh>
    <rPh sb="120" eb="122">
      <t>シンセイ</t>
    </rPh>
    <phoneticPr fontId="4"/>
  </si>
  <si>
    <t>・オペレータ/契約情報確認画面/契約情報の取得
・オペレータ/クーリングオフ申請画面/帳票登録</t>
    <rPh sb="7" eb="9">
      <t>ケイヤク</t>
    </rPh>
    <rPh sb="9" eb="11">
      <t>ジョウホウ</t>
    </rPh>
    <rPh sb="11" eb="13">
      <t>カクニン</t>
    </rPh>
    <rPh sb="13" eb="15">
      <t>ガメン</t>
    </rPh>
    <rPh sb="16" eb="20">
      <t>ケイヤクジョウホウ</t>
    </rPh>
    <rPh sb="21" eb="23">
      <t>シュトク</t>
    </rPh>
    <rPh sb="38" eb="40">
      <t>シンセイ</t>
    </rPh>
    <rPh sb="40" eb="42">
      <t>ガメン</t>
    </rPh>
    <rPh sb="45" eb="47">
      <t>トウロク</t>
    </rPh>
    <phoneticPr fontId="4"/>
  </si>
  <si>
    <t>・業務カスタマイズ/契約情報
・業務カスタマイズ/クーリングオフ申請情報</t>
    <rPh sb="10" eb="12">
      <t>ケイヤク</t>
    </rPh>
    <rPh sb="12" eb="14">
      <t>ジョウホウ</t>
    </rPh>
    <rPh sb="32" eb="34">
      <t>シンセイ</t>
    </rPh>
    <rPh sb="34" eb="36">
      <t>ジョウホウ</t>
    </rPh>
    <phoneticPr fontId="4"/>
  </si>
  <si>
    <t>(0327情シスとの議論により機能追加)
・今は電話運用だったはずだが、数が増えたときに運用耐えられるのか
・通信や金融でクーリングオフの適用条件や、窓口がことなるのでは？</t>
    <rPh sb="22" eb="23">
      <t>イマ</t>
    </rPh>
    <rPh sb="24" eb="26">
      <t>デンワ</t>
    </rPh>
    <rPh sb="26" eb="28">
      <t>ウンヨウ</t>
    </rPh>
    <rPh sb="36" eb="37">
      <t>カズ</t>
    </rPh>
    <rPh sb="38" eb="39">
      <t>フ</t>
    </rPh>
    <rPh sb="44" eb="47">
      <t>ウンヨウタ</t>
    </rPh>
    <rPh sb="55" eb="57">
      <t>ツウシン</t>
    </rPh>
    <rPh sb="58" eb="60">
      <t>キンユウ</t>
    </rPh>
    <rPh sb="69" eb="73">
      <t>テキヨウジョウケン</t>
    </rPh>
    <rPh sb="75" eb="76">
      <t>マド</t>
    </rPh>
    <rPh sb="76" eb="77">
      <t>クチ</t>
    </rPh>
    <phoneticPr fontId="4"/>
  </si>
  <si>
    <t>加盟店調査</t>
    <rPh sb="0" eb="5">
      <t>カメイテンチョウサ</t>
    </rPh>
    <phoneticPr fontId="4"/>
  </si>
  <si>
    <t>加盟店調査の回答登録</t>
    <rPh sb="0" eb="3">
      <t>カメイテン</t>
    </rPh>
    <rPh sb="3" eb="5">
      <t>チョウサ</t>
    </rPh>
    <rPh sb="6" eb="10">
      <t>カイトウトウロク</t>
    </rPh>
    <phoneticPr fontId="4"/>
  </si>
  <si>
    <t>加盟店調査の回答を登録し、スタッフへ通知することが可能</t>
    <rPh sb="0" eb="5">
      <t>カメイテンチョウサ</t>
    </rPh>
    <rPh sb="6" eb="8">
      <t>カイトウ</t>
    </rPh>
    <rPh sb="9" eb="11">
      <t>トウロク</t>
    </rPh>
    <rPh sb="18" eb="20">
      <t>ツウチ</t>
    </rPh>
    <rPh sb="25" eb="27">
      <t>カノウ</t>
    </rPh>
    <phoneticPr fontId="4"/>
  </si>
  <si>
    <t>代理店から架電するのであれば必須</t>
  </si>
  <si>
    <t>加盟店調査</t>
  </si>
  <si>
    <t>一定期間回答がないお客様にリマインドする機能</t>
    <rPh sb="0" eb="4">
      <t>イッテイキカン</t>
    </rPh>
    <rPh sb="4" eb="6">
      <t>カイトウ</t>
    </rPh>
    <rPh sb="10" eb="12">
      <t>キャクサマ</t>
    </rPh>
    <rPh sb="20" eb="22">
      <t>キノウ</t>
    </rPh>
    <phoneticPr fontId="4"/>
  </si>
  <si>
    <t>生体データ管理</t>
    <rPh sb="0" eb="2">
      <t>セイタイ</t>
    </rPh>
    <rPh sb="5" eb="7">
      <t>カンリ</t>
    </rPh>
    <phoneticPr fontId="4"/>
  </si>
  <si>
    <t>生体データ登録</t>
    <rPh sb="0" eb="2">
      <t>セイタイ</t>
    </rPh>
    <rPh sb="5" eb="7">
      <t>トウロク</t>
    </rPh>
    <phoneticPr fontId="4"/>
  </si>
  <si>
    <t>お客様の生体データ(顔・指紋)の登録と保管が可能。</t>
    <rPh sb="1" eb="3">
      <t>キャクサマ</t>
    </rPh>
    <rPh sb="4" eb="6">
      <t>セイタイ</t>
    </rPh>
    <rPh sb="10" eb="11">
      <t>カオ</t>
    </rPh>
    <rPh sb="12" eb="14">
      <t>シモン</t>
    </rPh>
    <rPh sb="16" eb="18">
      <t>トウロク</t>
    </rPh>
    <rPh sb="19" eb="21">
      <t>ホカン</t>
    </rPh>
    <rPh sb="22" eb="24">
      <t>カノウ</t>
    </rPh>
    <phoneticPr fontId="4"/>
  </si>
  <si>
    <t>(IT推からのコメント#5により機能追加)</t>
  </si>
  <si>
    <t>生体データ管理</t>
  </si>
  <si>
    <t>生体データ削除</t>
    <rPh sb="0" eb="2">
      <t>セイタイ</t>
    </rPh>
    <rPh sb="5" eb="7">
      <t>サクジョ</t>
    </rPh>
    <phoneticPr fontId="4"/>
  </si>
  <si>
    <t>登録されたお客様の生体データ(顔・指紋)の削除が可能。</t>
    <rPh sb="0" eb="2">
      <t>トウロク</t>
    </rPh>
    <rPh sb="6" eb="8">
      <t>キャクサマ</t>
    </rPh>
    <rPh sb="9" eb="11">
      <t>セイタイ</t>
    </rPh>
    <rPh sb="15" eb="16">
      <t>カオ</t>
    </rPh>
    <rPh sb="17" eb="19">
      <t>シモン</t>
    </rPh>
    <rPh sb="21" eb="23">
      <t>サクジョ</t>
    </rPh>
    <rPh sb="24" eb="26">
      <t>カノウ</t>
    </rPh>
    <phoneticPr fontId="4"/>
  </si>
  <si>
    <t>オペレーター向け機能</t>
    <rPh sb="6" eb="7">
      <t>ム</t>
    </rPh>
    <rPh sb="8" eb="10">
      <t>キノウ</t>
    </rPh>
    <phoneticPr fontId="4"/>
  </si>
  <si>
    <t>接客準備</t>
    <rPh sb="0" eb="2">
      <t>セッキャク</t>
    </rPh>
    <rPh sb="2" eb="4">
      <t>ジュンビ</t>
    </rPh>
    <phoneticPr fontId="4"/>
  </si>
  <si>
    <t>事前情報確認</t>
    <rPh sb="0" eb="2">
      <t>ジゼン</t>
    </rPh>
    <rPh sb="2" eb="4">
      <t>ジョウホウ</t>
    </rPh>
    <rPh sb="4" eb="6">
      <t>カクニン</t>
    </rPh>
    <phoneticPr fontId="4"/>
  </si>
  <si>
    <t>事前問診登録内容のデータ連携</t>
    <rPh sb="0" eb="2">
      <t>ジゼン</t>
    </rPh>
    <rPh sb="2" eb="4">
      <t>モンシン</t>
    </rPh>
    <rPh sb="4" eb="6">
      <t>トウロク</t>
    </rPh>
    <rPh sb="6" eb="8">
      <t>ナイヨウ</t>
    </rPh>
    <rPh sb="12" eb="14">
      <t>レンケイ</t>
    </rPh>
    <phoneticPr fontId="4"/>
  </si>
  <si>
    <t>・LWブース端末（接客端末）上で利用開始時に登録した内容をオペレータ端末から参照可能
・要件・ユーザ特定のための電話番号・接客データ収集承諾等の利用開始登録情報を参照</t>
    <rPh sb="16" eb="20">
      <t>リヨウカイシ</t>
    </rPh>
    <rPh sb="20" eb="21">
      <t>ジ</t>
    </rPh>
    <rPh sb="22" eb="24">
      <t>トウロク</t>
    </rPh>
    <rPh sb="26" eb="28">
      <t>ナイヨウ</t>
    </rPh>
    <rPh sb="34" eb="36">
      <t>タンマツ</t>
    </rPh>
    <rPh sb="38" eb="40">
      <t>サンショウ</t>
    </rPh>
    <rPh sb="40" eb="42">
      <t>カノウ</t>
    </rPh>
    <rPh sb="44" eb="46">
      <t>ヨウケン</t>
    </rPh>
    <rPh sb="50" eb="52">
      <t>トクテイ</t>
    </rPh>
    <rPh sb="56" eb="60">
      <t>デンワバンゴウ</t>
    </rPh>
    <rPh sb="61" eb="63">
      <t>セッキャク</t>
    </rPh>
    <rPh sb="66" eb="68">
      <t>シュウシュウ</t>
    </rPh>
    <rPh sb="68" eb="70">
      <t>ショウダク</t>
    </rPh>
    <rPh sb="70" eb="71">
      <t>ナド</t>
    </rPh>
    <rPh sb="72" eb="76">
      <t>リヨウカイシ</t>
    </rPh>
    <rPh sb="76" eb="78">
      <t>トウロク</t>
    </rPh>
    <rPh sb="78" eb="80">
      <t>ジョウホウ</t>
    </rPh>
    <rPh sb="81" eb="83">
      <t>サンショウ</t>
    </rPh>
    <phoneticPr fontId="4"/>
  </si>
  <si>
    <t>・オペレータ/利用手続き情報確認画面/利用開始登録情報(要件・電話番号・接客データ収集承諾)取得</t>
    <rPh sb="19" eb="21">
      <t>リヨウ</t>
    </rPh>
    <rPh sb="21" eb="23">
      <t>カイシ</t>
    </rPh>
    <rPh sb="23" eb="25">
      <t>トウロク</t>
    </rPh>
    <rPh sb="25" eb="27">
      <t>ジョウホウ</t>
    </rPh>
    <rPh sb="28" eb="30">
      <t>ヨウケン</t>
    </rPh>
    <rPh sb="31" eb="33">
      <t>デンワ</t>
    </rPh>
    <rPh sb="33" eb="35">
      <t>バンゴウ</t>
    </rPh>
    <rPh sb="36" eb="38">
      <t>セッキャク</t>
    </rPh>
    <rPh sb="41" eb="43">
      <t>シュウシュウ</t>
    </rPh>
    <rPh sb="43" eb="45">
      <t>ショウダク</t>
    </rPh>
    <rPh sb="46" eb="48">
      <t>シュトク</t>
    </rPh>
    <phoneticPr fontId="4"/>
  </si>
  <si>
    <t>・製品固有/要件登録情報
・業務カスタマイズ/利用開始登録情報</t>
    <rPh sb="6" eb="8">
      <t>ヨウケン</t>
    </rPh>
    <rPh sb="8" eb="10">
      <t>トウロク</t>
    </rPh>
    <rPh sb="10" eb="12">
      <t>ジョウホウ</t>
    </rPh>
    <phoneticPr fontId="4"/>
  </si>
  <si>
    <t>(ジャーニー残論点#51)
クイック手続きでお客様に登録された情報はどのように活用する想定か？</t>
    <rPh sb="6" eb="9">
      <t>ザンロンテン</t>
    </rPh>
    <phoneticPr fontId="4"/>
  </si>
  <si>
    <t>ブース着席時に問診が必須なのであれば必須</t>
  </si>
  <si>
    <t>既存ユーザーの場合、既存の顧客情報をスタッフ端末上で提示。</t>
    <rPh sb="0" eb="2">
      <t>キゾン</t>
    </rPh>
    <rPh sb="7" eb="9">
      <t>バアイ</t>
    </rPh>
    <rPh sb="10" eb="12">
      <t>キゾン</t>
    </rPh>
    <rPh sb="13" eb="15">
      <t>コキャク</t>
    </rPh>
    <rPh sb="15" eb="17">
      <t>ジョウホウ</t>
    </rPh>
    <rPh sb="22" eb="24">
      <t>タンマツ</t>
    </rPh>
    <rPh sb="24" eb="25">
      <t>ジョウ</t>
    </rPh>
    <rPh sb="26" eb="28">
      <t>テイジ</t>
    </rPh>
    <phoneticPr fontId="4"/>
  </si>
  <si>
    <t>・オペレータ端末上に顧客情報検索ボタンを表示
・お客様のLWブース端末（接客端末）利用開始時に入力いただいた電話番号をキーに顧客情報を検索可能
・オペレータ端末上に顧客情報の検索結果を表示</t>
    <rPh sb="6" eb="8">
      <t>タンマツ</t>
    </rPh>
    <rPh sb="8" eb="9">
      <t>ジョウ</t>
    </rPh>
    <rPh sb="10" eb="12">
      <t>コキャク</t>
    </rPh>
    <rPh sb="12" eb="14">
      <t>ジョウホウ</t>
    </rPh>
    <rPh sb="14" eb="16">
      <t>ケンサク</t>
    </rPh>
    <rPh sb="20" eb="22">
      <t>ヒョウジ</t>
    </rPh>
    <rPh sb="25" eb="27">
      <t>キャクサマ</t>
    </rPh>
    <rPh sb="41" eb="45">
      <t>リヨウカイシ</t>
    </rPh>
    <rPh sb="45" eb="46">
      <t>ジ</t>
    </rPh>
    <rPh sb="47" eb="49">
      <t>ニュウリョク</t>
    </rPh>
    <rPh sb="54" eb="58">
      <t>デンワバンゴウ</t>
    </rPh>
    <rPh sb="62" eb="66">
      <t>コキャクジョウホウ</t>
    </rPh>
    <rPh sb="67" eb="69">
      <t>ケンサク</t>
    </rPh>
    <rPh sb="69" eb="71">
      <t>カノウ</t>
    </rPh>
    <rPh sb="78" eb="81">
      <t>タンマツジョウ</t>
    </rPh>
    <rPh sb="82" eb="86">
      <t>コキャクジョウホウ</t>
    </rPh>
    <rPh sb="87" eb="89">
      <t>ケンサク</t>
    </rPh>
    <rPh sb="89" eb="91">
      <t>ケッカ</t>
    </rPh>
    <rPh sb="92" eb="94">
      <t>ヒョウジ</t>
    </rPh>
    <phoneticPr fontId="4"/>
  </si>
  <si>
    <t>・オペレータ/顧客情報検索画面/電話番号検索
・オペレータ/顧客情報検索画面/顧客情報取得</t>
    <rPh sb="7" eb="11">
      <t>コキャクジョウホウ</t>
    </rPh>
    <rPh sb="11" eb="13">
      <t>ケンサク</t>
    </rPh>
    <rPh sb="13" eb="15">
      <t>ガメン</t>
    </rPh>
    <rPh sb="16" eb="20">
      <t>デンワバンゴウ</t>
    </rPh>
    <rPh sb="20" eb="22">
      <t>ケンサク</t>
    </rPh>
    <rPh sb="39" eb="43">
      <t>コキャクジョウホウ</t>
    </rPh>
    <rPh sb="43" eb="45">
      <t>シュトク</t>
    </rPh>
    <phoneticPr fontId="4"/>
  </si>
  <si>
    <t>接客スタッフのチェックインが可能。</t>
    <rPh sb="0" eb="2">
      <t>セッキャク</t>
    </rPh>
    <rPh sb="14" eb="16">
      <t>カノウ</t>
    </rPh>
    <phoneticPr fontId="4"/>
  </si>
  <si>
    <t>・オペレータ端末利用開始時に初期画面にスタッフ認証画面を表示
・スタッフ情報・PW入力後にログインボタンを押下することで認証を実施
・オペレータ認証を行う外部IFとの連携により認証を実現
・認証後はスタッフ用のTOP画面を表示</t>
    <rPh sb="6" eb="8">
      <t>タンマツ</t>
    </rPh>
    <rPh sb="8" eb="10">
      <t>リヨウ</t>
    </rPh>
    <rPh sb="10" eb="12">
      <t>カイシ</t>
    </rPh>
    <rPh sb="12" eb="13">
      <t>ジ</t>
    </rPh>
    <rPh sb="14" eb="16">
      <t>ショキ</t>
    </rPh>
    <rPh sb="16" eb="18">
      <t>ガメン</t>
    </rPh>
    <rPh sb="23" eb="25">
      <t>ニンショウ</t>
    </rPh>
    <rPh sb="25" eb="27">
      <t>ガメン</t>
    </rPh>
    <rPh sb="28" eb="30">
      <t>ヒョウジ</t>
    </rPh>
    <rPh sb="36" eb="38">
      <t>ジョウホウ</t>
    </rPh>
    <rPh sb="41" eb="43">
      <t>ニュウリョク</t>
    </rPh>
    <rPh sb="43" eb="44">
      <t>ゴ</t>
    </rPh>
    <rPh sb="53" eb="55">
      <t>オウカ</t>
    </rPh>
    <rPh sb="60" eb="62">
      <t>ニンショウ</t>
    </rPh>
    <rPh sb="63" eb="65">
      <t>ジッシ</t>
    </rPh>
    <rPh sb="72" eb="74">
      <t>ニンショウ</t>
    </rPh>
    <rPh sb="75" eb="76">
      <t>オコナ</t>
    </rPh>
    <rPh sb="77" eb="79">
      <t>ガイブ</t>
    </rPh>
    <rPh sb="83" eb="85">
      <t>レンケイ</t>
    </rPh>
    <rPh sb="88" eb="90">
      <t>ニンショウ</t>
    </rPh>
    <rPh sb="91" eb="93">
      <t>ジツゲン</t>
    </rPh>
    <rPh sb="95" eb="98">
      <t>ニンショウゴ</t>
    </rPh>
    <rPh sb="103" eb="104">
      <t>ヨウ</t>
    </rPh>
    <rPh sb="108" eb="110">
      <t>ガメン</t>
    </rPh>
    <rPh sb="111" eb="113">
      <t>ヒョウジ</t>
    </rPh>
    <phoneticPr fontId="4"/>
  </si>
  <si>
    <t>・オペレータ/スタッフログイン画面/スタッフ認証</t>
    <rPh sb="15" eb="17">
      <t>ガメン</t>
    </rPh>
    <rPh sb="22" eb="24">
      <t>ニンショウ</t>
    </rPh>
    <phoneticPr fontId="4"/>
  </si>
  <si>
    <t>・外部IF/オペレータ情報</t>
    <rPh sb="11" eb="13">
      <t>ジョウホウ</t>
    </rPh>
    <phoneticPr fontId="4"/>
  </si>
  <si>
    <t>スタッフのステータス管理</t>
  </si>
  <si>
    <t>料金シミュレーション照会</t>
    <rPh sb="0" eb="2">
      <t>リョウキン</t>
    </rPh>
    <rPh sb="10" eb="12">
      <t>ショウカイ</t>
    </rPh>
    <phoneticPr fontId="4"/>
  </si>
  <si>
    <t>料金シミュレーションされている場合に、事前に確認可能なこと</t>
    <rPh sb="0" eb="2">
      <t>リョウキン</t>
    </rPh>
    <rPh sb="15" eb="17">
      <t>バアイ</t>
    </rPh>
    <rPh sb="19" eb="21">
      <t>ジゼン</t>
    </rPh>
    <rPh sb="22" eb="24">
      <t>カクニン</t>
    </rPh>
    <rPh sb="24" eb="26">
      <t>カノウ</t>
    </rPh>
    <phoneticPr fontId="4"/>
  </si>
  <si>
    <t>重要事項説明確認結果照会</t>
    <rPh sb="0" eb="10">
      <t>ジュウヨウジコウセツメイカクニンケッカ</t>
    </rPh>
    <rPh sb="10" eb="12">
      <t>ショウカイ</t>
    </rPh>
    <phoneticPr fontId="4"/>
  </si>
  <si>
    <t>重要事項説明確認されているかどうかを事前に確認可能なこと</t>
    <rPh sb="0" eb="8">
      <t>ジュウヨウジコウセツメイカクニン</t>
    </rPh>
    <rPh sb="18" eb="20">
      <t>ジゼン</t>
    </rPh>
    <rPh sb="21" eb="23">
      <t>カクニン</t>
    </rPh>
    <rPh sb="23" eb="25">
      <t>カノウ</t>
    </rPh>
    <phoneticPr fontId="4"/>
  </si>
  <si>
    <t>予約確認</t>
    <rPh sb="0" eb="2">
      <t>ヨヤク</t>
    </rPh>
    <rPh sb="2" eb="4">
      <t>カクニン</t>
    </rPh>
    <phoneticPr fontId="4"/>
  </si>
  <si>
    <t>お客様の予約情報を照会できる事</t>
    <rPh sb="2" eb="3">
      <t>サマ</t>
    </rPh>
    <rPh sb="4" eb="6">
      <t>ヨヤク</t>
    </rPh>
    <rPh sb="6" eb="8">
      <t>ジョウホウ</t>
    </rPh>
    <rPh sb="9" eb="11">
      <t>ショウカイ</t>
    </rPh>
    <rPh sb="14" eb="15">
      <t>コト</t>
    </rPh>
    <phoneticPr fontId="4"/>
  </si>
  <si>
    <t>接客対応</t>
    <rPh sb="0" eb="2">
      <t>セッキャク</t>
    </rPh>
    <rPh sb="2" eb="4">
      <t>タイオウ</t>
    </rPh>
    <phoneticPr fontId="4"/>
  </si>
  <si>
    <t>アバター選択</t>
    <rPh sb="4" eb="6">
      <t>センタク</t>
    </rPh>
    <phoneticPr fontId="4"/>
  </si>
  <si>
    <t>接客スタッフが顔出しか、アバター表示かを選択することが可能。</t>
    <rPh sb="0" eb="2">
      <t>セッキャク</t>
    </rPh>
    <rPh sb="7" eb="9">
      <t>カオダ</t>
    </rPh>
    <rPh sb="16" eb="18">
      <t>ヒョウジ</t>
    </rPh>
    <rPh sb="20" eb="22">
      <t>センタク</t>
    </rPh>
    <rPh sb="27" eb="29">
      <t>カノウ</t>
    </rPh>
    <phoneticPr fontId="4"/>
  </si>
  <si>
    <t>・ビデオ通話開始時にオペレータ端末上にアバター/ビデオの切替ボタンを表示
・切替ボタンを押下することでアバター表示/非表示を切替可能</t>
    <rPh sb="4" eb="6">
      <t>ツウワ</t>
    </rPh>
    <rPh sb="6" eb="9">
      <t>カイシジ</t>
    </rPh>
    <rPh sb="15" eb="17">
      <t>タンマツ</t>
    </rPh>
    <rPh sb="17" eb="18">
      <t>ジョウ</t>
    </rPh>
    <rPh sb="28" eb="30">
      <t>キリカエ</t>
    </rPh>
    <rPh sb="34" eb="36">
      <t>ヒョウジ</t>
    </rPh>
    <rPh sb="38" eb="40">
      <t>キリカエ</t>
    </rPh>
    <rPh sb="44" eb="46">
      <t>オウカ</t>
    </rPh>
    <rPh sb="55" eb="57">
      <t>ヒョウジ</t>
    </rPh>
    <rPh sb="58" eb="61">
      <t>ヒヒョウジ</t>
    </rPh>
    <rPh sb="62" eb="64">
      <t>キリカエ</t>
    </rPh>
    <rPh sb="64" eb="66">
      <t>カノウ</t>
    </rPh>
    <phoneticPr fontId="4"/>
  </si>
  <si>
    <t>接客中の顧客情報照会</t>
    <rPh sb="0" eb="3">
      <t>セッキャクチュウ</t>
    </rPh>
    <rPh sb="4" eb="8">
      <t>コキャクジョウホウ</t>
    </rPh>
    <rPh sb="8" eb="10">
      <t>ショウカイ</t>
    </rPh>
    <phoneticPr fontId="4"/>
  </si>
  <si>
    <t>顧客属性確認</t>
    <rPh sb="0" eb="2">
      <t>コキャク</t>
    </rPh>
    <rPh sb="2" eb="4">
      <t>ゾクセイ</t>
    </rPh>
    <rPh sb="4" eb="6">
      <t>カクニン</t>
    </rPh>
    <phoneticPr fontId="4"/>
  </si>
  <si>
    <t>顧客氏名、連絡先、電話番号など基本的な顧客の属性を確認。</t>
    <rPh sb="0" eb="2">
      <t>コキャク</t>
    </rPh>
    <rPh sb="2" eb="4">
      <t>シメイ</t>
    </rPh>
    <rPh sb="5" eb="8">
      <t>レンラクサキ</t>
    </rPh>
    <rPh sb="9" eb="13">
      <t>デンワバンゴウ</t>
    </rPh>
    <rPh sb="15" eb="17">
      <t>キホン</t>
    </rPh>
    <rPh sb="17" eb="18">
      <t>テキ</t>
    </rPh>
    <rPh sb="19" eb="21">
      <t>コキャク</t>
    </rPh>
    <rPh sb="22" eb="24">
      <t>ゾクセイ</t>
    </rPh>
    <rPh sb="25" eb="27">
      <t>カクニン</t>
    </rPh>
    <phoneticPr fontId="4"/>
  </si>
  <si>
    <t>・オペレータ端末の応対画面上に顧客情報検索ボタンを表示
・お客様のLWブース端末（接客端末）利用開始時に入力いただいた電話番号をキーに顧客情報を検索可能
・オペレータ端末上に顧客情報の検索結果を表示</t>
    <rPh sb="6" eb="8">
      <t>タンマツ</t>
    </rPh>
    <rPh sb="9" eb="11">
      <t>オウタイ</t>
    </rPh>
    <rPh sb="11" eb="13">
      <t>ガメン</t>
    </rPh>
    <rPh sb="13" eb="14">
      <t>ジョウ</t>
    </rPh>
    <rPh sb="15" eb="17">
      <t>コキャク</t>
    </rPh>
    <rPh sb="17" eb="19">
      <t>ジョウホウ</t>
    </rPh>
    <rPh sb="19" eb="21">
      <t>ケンサク</t>
    </rPh>
    <rPh sb="25" eb="27">
      <t>ヒョウジ</t>
    </rPh>
    <rPh sb="30" eb="32">
      <t>キャクサマ</t>
    </rPh>
    <rPh sb="46" eb="50">
      <t>リヨウカイシ</t>
    </rPh>
    <rPh sb="50" eb="51">
      <t>ジ</t>
    </rPh>
    <rPh sb="52" eb="54">
      <t>ニュウリョク</t>
    </rPh>
    <rPh sb="59" eb="63">
      <t>デンワバンゴウ</t>
    </rPh>
    <rPh sb="67" eb="71">
      <t>コキャクジョウホウ</t>
    </rPh>
    <rPh sb="72" eb="74">
      <t>ケンサク</t>
    </rPh>
    <rPh sb="74" eb="76">
      <t>カノウ</t>
    </rPh>
    <rPh sb="83" eb="86">
      <t>タンマツジョウ</t>
    </rPh>
    <rPh sb="87" eb="91">
      <t>コキャクジョウホウ</t>
    </rPh>
    <rPh sb="92" eb="94">
      <t>ケンサク</t>
    </rPh>
    <rPh sb="94" eb="96">
      <t>ケッカ</t>
    </rPh>
    <rPh sb="97" eb="99">
      <t>ヒョウジ</t>
    </rPh>
    <phoneticPr fontId="4"/>
  </si>
  <si>
    <t>契約内容および利用状況確認</t>
    <rPh sb="0" eb="2">
      <t>ケイヤク</t>
    </rPh>
    <rPh sb="2" eb="4">
      <t>ナイヨウ</t>
    </rPh>
    <rPh sb="7" eb="9">
      <t>リヨウ</t>
    </rPh>
    <rPh sb="9" eb="11">
      <t>ジョウキョウ</t>
    </rPh>
    <rPh sb="11" eb="13">
      <t>カクニン</t>
    </rPh>
    <phoneticPr fontId="4"/>
  </si>
  <si>
    <t>現在の顧客の契約内容、および、サービスの利用状況を確認。</t>
    <rPh sb="0" eb="2">
      <t>ゲンザイ</t>
    </rPh>
    <rPh sb="3" eb="5">
      <t>コキャク</t>
    </rPh>
    <rPh sb="6" eb="8">
      <t>ケイヤク</t>
    </rPh>
    <rPh sb="8" eb="10">
      <t>ナイヨウ</t>
    </rPh>
    <rPh sb="20" eb="22">
      <t>リヨウ</t>
    </rPh>
    <rPh sb="22" eb="24">
      <t>ジョウキョウ</t>
    </rPh>
    <rPh sb="25" eb="27">
      <t>カクニン</t>
    </rPh>
    <phoneticPr fontId="4"/>
  </si>
  <si>
    <t>接客履歴確認</t>
    <rPh sb="0" eb="2">
      <t>セッキャク</t>
    </rPh>
    <rPh sb="2" eb="4">
      <t>リレキ</t>
    </rPh>
    <rPh sb="4" eb="6">
      <t>カクニン</t>
    </rPh>
    <phoneticPr fontId="4"/>
  </si>
  <si>
    <t>顧客に対する過去の接客履歴（店舗、オンライン、リモート含む）を確認。</t>
    <rPh sb="0" eb="2">
      <t>コキャク</t>
    </rPh>
    <rPh sb="3" eb="4">
      <t>タイ</t>
    </rPh>
    <rPh sb="6" eb="8">
      <t>カコ</t>
    </rPh>
    <rPh sb="9" eb="11">
      <t>セッキャク</t>
    </rPh>
    <rPh sb="11" eb="13">
      <t>リレキ</t>
    </rPh>
    <rPh sb="14" eb="16">
      <t>テンポ</t>
    </rPh>
    <rPh sb="27" eb="28">
      <t>フク</t>
    </rPh>
    <rPh sb="31" eb="33">
      <t>カクニン</t>
    </rPh>
    <phoneticPr fontId="4"/>
  </si>
  <si>
    <t>・オペレータ端末の応対画面上に接客履歴検索ボタンを表示
・お客様に紐づくキー情報をもとに接客履歴を検索
・検索結果として過去にお客様が受けた接客の一覧を表示
・一覧を押下することにより接客履歴の詳細を表示</t>
    <rPh sb="6" eb="8">
      <t>タンマツ</t>
    </rPh>
    <rPh sb="9" eb="11">
      <t>オウタイ</t>
    </rPh>
    <rPh sb="11" eb="13">
      <t>ガメン</t>
    </rPh>
    <rPh sb="13" eb="14">
      <t>ジョウ</t>
    </rPh>
    <rPh sb="15" eb="17">
      <t>セッキャク</t>
    </rPh>
    <rPh sb="17" eb="19">
      <t>リレキ</t>
    </rPh>
    <rPh sb="19" eb="21">
      <t>ケンサク</t>
    </rPh>
    <rPh sb="25" eb="27">
      <t>ヒョウジ</t>
    </rPh>
    <rPh sb="30" eb="32">
      <t>キャクサマ</t>
    </rPh>
    <rPh sb="33" eb="34">
      <t>ヒモ</t>
    </rPh>
    <rPh sb="38" eb="40">
      <t>ジョウホウ</t>
    </rPh>
    <rPh sb="44" eb="46">
      <t>セッキャク</t>
    </rPh>
    <rPh sb="46" eb="48">
      <t>リレキ</t>
    </rPh>
    <rPh sb="49" eb="51">
      <t>ケンサク</t>
    </rPh>
    <rPh sb="53" eb="55">
      <t>ケンサク</t>
    </rPh>
    <rPh sb="55" eb="57">
      <t>ケッカ</t>
    </rPh>
    <rPh sb="60" eb="62">
      <t>カコ</t>
    </rPh>
    <rPh sb="64" eb="66">
      <t>キャクサマ</t>
    </rPh>
    <rPh sb="67" eb="68">
      <t>ウ</t>
    </rPh>
    <rPh sb="70" eb="72">
      <t>セッキャク</t>
    </rPh>
    <rPh sb="73" eb="75">
      <t>イチラン</t>
    </rPh>
    <rPh sb="76" eb="78">
      <t>ヒョウジ</t>
    </rPh>
    <rPh sb="80" eb="82">
      <t>イチラン</t>
    </rPh>
    <rPh sb="83" eb="85">
      <t>オウカ</t>
    </rPh>
    <rPh sb="92" eb="94">
      <t>セッキャク</t>
    </rPh>
    <rPh sb="94" eb="96">
      <t>リレキ</t>
    </rPh>
    <rPh sb="97" eb="99">
      <t>ショウサイ</t>
    </rPh>
    <rPh sb="100" eb="102">
      <t>ヒョウジ</t>
    </rPh>
    <phoneticPr fontId="4"/>
  </si>
  <si>
    <t>・オペレータ/接客履歴画面/接客履歴検索
・オペレータ/接客履歴画面/接客履歴の一覧取得
・オペレータ/接客履歴画面/接客履歴の詳細取得</t>
    <rPh sb="7" eb="9">
      <t>セッキャク</t>
    </rPh>
    <rPh sb="9" eb="11">
      <t>リレキ</t>
    </rPh>
    <rPh sb="11" eb="13">
      <t>ガメン</t>
    </rPh>
    <rPh sb="14" eb="16">
      <t>セッキャク</t>
    </rPh>
    <rPh sb="16" eb="18">
      <t>リレキ</t>
    </rPh>
    <rPh sb="18" eb="20">
      <t>ケンサク</t>
    </rPh>
    <rPh sb="35" eb="37">
      <t>セッキャク</t>
    </rPh>
    <rPh sb="37" eb="39">
      <t>リレキ</t>
    </rPh>
    <rPh sb="40" eb="42">
      <t>イチラン</t>
    </rPh>
    <rPh sb="42" eb="44">
      <t>シュトク</t>
    </rPh>
    <rPh sb="64" eb="66">
      <t>ショウサイ</t>
    </rPh>
    <rPh sb="66" eb="68">
      <t>シュトク</t>
    </rPh>
    <phoneticPr fontId="4"/>
  </si>
  <si>
    <t>料金シミュレーション</t>
    <rPh sb="0" eb="2">
      <t>リョウキン</t>
    </rPh>
    <phoneticPr fontId="4"/>
  </si>
  <si>
    <t>通信プランの料金シミュレーション</t>
    <rPh sb="0" eb="2">
      <t>ツウシン</t>
    </rPh>
    <rPh sb="6" eb="8">
      <t>リョウキン</t>
    </rPh>
    <phoneticPr fontId="4"/>
  </si>
  <si>
    <t>接客スタッフが設定した条件（予算、通信容量等）で同時に複数の料金プランの提示が可能。</t>
    <rPh sb="0" eb="2">
      <t>セッキャク</t>
    </rPh>
    <rPh sb="7" eb="9">
      <t>セッテイ</t>
    </rPh>
    <rPh sb="11" eb="13">
      <t>ジョウケン</t>
    </rPh>
    <rPh sb="14" eb="16">
      <t>ヨサン</t>
    </rPh>
    <rPh sb="17" eb="19">
      <t>ツウシン</t>
    </rPh>
    <rPh sb="19" eb="21">
      <t>ヨウリョウ</t>
    </rPh>
    <rPh sb="21" eb="22">
      <t>ナド</t>
    </rPh>
    <rPh sb="24" eb="26">
      <t>ドウジ</t>
    </rPh>
    <rPh sb="27" eb="29">
      <t>フクスウ</t>
    </rPh>
    <rPh sb="30" eb="32">
      <t>リョウキン</t>
    </rPh>
    <rPh sb="36" eb="38">
      <t>テイジ</t>
    </rPh>
    <rPh sb="39" eb="41">
      <t>カノウ</t>
    </rPh>
    <phoneticPr fontId="4"/>
  </si>
  <si>
    <t>・オペレータ端末の応対画面上に料金シミュレーションボタンを表示
・ボタンを押下すると、既存システム(AOITORI)の画面を呼び出して表示
・既存システム(AOITORI)を利用して料金シミュレーションを実現</t>
    <rPh sb="6" eb="8">
      <t>タンマツ</t>
    </rPh>
    <rPh sb="9" eb="11">
      <t>オウタイ</t>
    </rPh>
    <rPh sb="11" eb="14">
      <t>ガメンジョウ</t>
    </rPh>
    <rPh sb="15" eb="17">
      <t>リョウキン</t>
    </rPh>
    <rPh sb="29" eb="31">
      <t>ヒョウジ</t>
    </rPh>
    <rPh sb="37" eb="39">
      <t>オウカ</t>
    </rPh>
    <rPh sb="43" eb="45">
      <t>キゾン</t>
    </rPh>
    <rPh sb="59" eb="61">
      <t>ガメン</t>
    </rPh>
    <rPh sb="62" eb="63">
      <t>ヨ</t>
    </rPh>
    <rPh sb="64" eb="65">
      <t>ダ</t>
    </rPh>
    <rPh sb="67" eb="69">
      <t>ヒョウジ</t>
    </rPh>
    <rPh sb="71" eb="73">
      <t>キゾン</t>
    </rPh>
    <rPh sb="87" eb="89">
      <t>リヨウ</t>
    </rPh>
    <rPh sb="91" eb="93">
      <t>リョウキン</t>
    </rPh>
    <rPh sb="102" eb="104">
      <t>ジツゲン</t>
    </rPh>
    <phoneticPr fontId="4"/>
  </si>
  <si>
    <t>・オペレータ/料金シミュレーション画面/結果取得</t>
    <rPh sb="20" eb="22">
      <t>ケッカ</t>
    </rPh>
    <rPh sb="22" eb="24">
      <t>シュトク</t>
    </rPh>
    <phoneticPr fontId="4"/>
  </si>
  <si>
    <t>・外部IF/料金シミュレータ情報</t>
    <rPh sb="6" eb="8">
      <t>リョウキン</t>
    </rPh>
    <rPh sb="14" eb="16">
      <t>ジョウホウ</t>
    </rPh>
    <phoneticPr fontId="4"/>
  </si>
  <si>
    <t>目安のような接客ツールを想定
※目安を使うのかは別途整理</t>
  </si>
  <si>
    <t>重要事項説明(通信契約)</t>
    <rPh sb="0" eb="6">
      <t>ジュウヨウジコウセツメイ</t>
    </rPh>
    <rPh sb="7" eb="9">
      <t>ツウシン</t>
    </rPh>
    <rPh sb="9" eb="11">
      <t>ケイヤク</t>
    </rPh>
    <phoneticPr fontId="5"/>
  </si>
  <si>
    <t>重要事項説明</t>
    <rPh sb="0" eb="4">
      <t>ジュウヨウジコウ</t>
    </rPh>
    <rPh sb="4" eb="6">
      <t>セツメイ</t>
    </rPh>
    <phoneticPr fontId="4"/>
  </si>
  <si>
    <t>接客スタッフがスタッフ端末から重要事項説明動画の再生ができること。</t>
    <rPh sb="0" eb="2">
      <t>セッキャク</t>
    </rPh>
    <rPh sb="11" eb="13">
      <t>タンマツ</t>
    </rPh>
    <rPh sb="15" eb="19">
      <t>ジュウヨウジコウ</t>
    </rPh>
    <rPh sb="19" eb="21">
      <t>セツメイ</t>
    </rPh>
    <rPh sb="21" eb="23">
      <t>ドウガ</t>
    </rPh>
    <rPh sb="24" eb="26">
      <t>サイセイ</t>
    </rPh>
    <phoneticPr fontId="4"/>
  </si>
  <si>
    <t>・オペレータ端末の応対画面上に重要事項説明のメニューボタンを表示
・ボタンを押下すると、重要事項説明の動画の一覧を表示
・動画を選択すると再生ボタンを表示
・再生ボタンを押下すると重要事項説明の動画を再生
・オペレータ端末・お客様のLWブース端末（接客端末）ともに動画が再生される</t>
    <rPh sb="6" eb="8">
      <t>タンマツ</t>
    </rPh>
    <rPh sb="9" eb="11">
      <t>オウタイ</t>
    </rPh>
    <rPh sb="11" eb="14">
      <t>ガメンジョウ</t>
    </rPh>
    <rPh sb="15" eb="17">
      <t>ジュウヨウ</t>
    </rPh>
    <rPh sb="17" eb="19">
      <t>ジコウ</t>
    </rPh>
    <rPh sb="19" eb="21">
      <t>セツメイ</t>
    </rPh>
    <rPh sb="30" eb="32">
      <t>ヒョウジ</t>
    </rPh>
    <rPh sb="38" eb="40">
      <t>オウカ</t>
    </rPh>
    <rPh sb="44" eb="48">
      <t>ジュウヨウジコウ</t>
    </rPh>
    <rPh sb="48" eb="50">
      <t>セツメイ</t>
    </rPh>
    <rPh sb="51" eb="53">
      <t>ドウガ</t>
    </rPh>
    <rPh sb="54" eb="56">
      <t>イチラン</t>
    </rPh>
    <rPh sb="57" eb="59">
      <t>ヒョウジ</t>
    </rPh>
    <rPh sb="61" eb="63">
      <t>ドウガ</t>
    </rPh>
    <rPh sb="64" eb="66">
      <t>センタク</t>
    </rPh>
    <rPh sb="69" eb="71">
      <t>サイセイ</t>
    </rPh>
    <rPh sb="75" eb="77">
      <t>ヒョウジ</t>
    </rPh>
    <rPh sb="79" eb="81">
      <t>サイセイ</t>
    </rPh>
    <rPh sb="85" eb="87">
      <t>オウカ</t>
    </rPh>
    <rPh sb="90" eb="94">
      <t>ジュウヨウジコウ</t>
    </rPh>
    <rPh sb="94" eb="96">
      <t>セツメイ</t>
    </rPh>
    <rPh sb="97" eb="99">
      <t>ドウガ</t>
    </rPh>
    <rPh sb="100" eb="102">
      <t>サイセイ</t>
    </rPh>
    <rPh sb="109" eb="111">
      <t>タンマツ</t>
    </rPh>
    <rPh sb="132" eb="134">
      <t>ドウガ</t>
    </rPh>
    <rPh sb="135" eb="137">
      <t>サイセイ</t>
    </rPh>
    <phoneticPr fontId="4"/>
  </si>
  <si>
    <t>・オペレータ/重要事項説明動画画面/重要事項説明の動画取得</t>
    <rPh sb="18" eb="22">
      <t>ジュウヨウジコウ</t>
    </rPh>
    <rPh sb="22" eb="24">
      <t>セツメイ</t>
    </rPh>
    <rPh sb="25" eb="27">
      <t>ドウガ</t>
    </rPh>
    <rPh sb="27" eb="29">
      <t>シュトク</t>
    </rPh>
    <phoneticPr fontId="4"/>
  </si>
  <si>
    <t>・業務カスタマイズ/重要事項説明の動画</t>
    <rPh sb="10" eb="12">
      <t>ジュウヨウ</t>
    </rPh>
    <rPh sb="12" eb="14">
      <t>ジコウ</t>
    </rPh>
    <rPh sb="14" eb="16">
      <t>セツメイ</t>
    </rPh>
    <rPh sb="17" eb="19">
      <t>ドウガ</t>
    </rPh>
    <phoneticPr fontId="4"/>
  </si>
  <si>
    <t>ペーパレスで説明するような機能が必要
※ペーパレスアプリを使うのかは今後検討する必要ある</t>
  </si>
  <si>
    <t>オーダー登録(通信契約)</t>
    <rPh sb="7" eb="9">
      <t>ツウシン</t>
    </rPh>
    <rPh sb="9" eb="11">
      <t>ケイヤク</t>
    </rPh>
    <phoneticPr fontId="5"/>
  </si>
  <si>
    <t>オーダー登録</t>
    <rPh sb="4" eb="6">
      <t>トウロク</t>
    </rPh>
    <phoneticPr fontId="4"/>
  </si>
  <si>
    <t>接客スタッフがスタッフ端末からオーダー内容の登録ができること。</t>
    <rPh sb="0" eb="2">
      <t>セッキャク</t>
    </rPh>
    <rPh sb="11" eb="13">
      <t>タンマツ</t>
    </rPh>
    <rPh sb="19" eb="21">
      <t>ナイヨウ</t>
    </rPh>
    <rPh sb="22" eb="24">
      <t>トウロク</t>
    </rPh>
    <phoneticPr fontId="4"/>
  </si>
  <si>
    <t>・オペレータ端末の応対画面上にオーダー登録メニューボタンを表示
・ボタンを押下すると、各種オーダーのフォーマット一覧を表示
・フォーマットを選択すると、オペレータ端末にてフォーマット記入画面を表示
・必須欄の記入漏れがないかバリテーションチェックを実施
・オーダー登録前にお客様のLWブース端末（接客端末）に投影し、お客様の確認が可能
・オーダー登録ボタンを表示
・ボタンを押下するとオーダー情報を登録</t>
    <rPh sb="6" eb="8">
      <t>タンマツ</t>
    </rPh>
    <rPh sb="9" eb="11">
      <t>オウタイ</t>
    </rPh>
    <rPh sb="11" eb="13">
      <t>ガメン</t>
    </rPh>
    <rPh sb="13" eb="14">
      <t>ジョウ</t>
    </rPh>
    <rPh sb="19" eb="21">
      <t>トウロク</t>
    </rPh>
    <rPh sb="29" eb="31">
      <t>ヒョウジ</t>
    </rPh>
    <rPh sb="37" eb="39">
      <t>オウカ</t>
    </rPh>
    <rPh sb="43" eb="45">
      <t>カクシュ</t>
    </rPh>
    <rPh sb="56" eb="58">
      <t>イチラン</t>
    </rPh>
    <rPh sb="59" eb="61">
      <t>ヒョウジ</t>
    </rPh>
    <rPh sb="70" eb="72">
      <t>センタク</t>
    </rPh>
    <rPh sb="91" eb="93">
      <t>キニュウ</t>
    </rPh>
    <rPh sb="93" eb="95">
      <t>ガメン</t>
    </rPh>
    <rPh sb="96" eb="98">
      <t>ヒョウジ</t>
    </rPh>
    <rPh sb="100" eb="102">
      <t>ヒッス</t>
    </rPh>
    <rPh sb="102" eb="103">
      <t>ラン</t>
    </rPh>
    <rPh sb="104" eb="106">
      <t>キニュウ</t>
    </rPh>
    <rPh sb="106" eb="107">
      <t>モ</t>
    </rPh>
    <rPh sb="124" eb="126">
      <t>ジッシ</t>
    </rPh>
    <rPh sb="132" eb="134">
      <t>トウロク</t>
    </rPh>
    <rPh sb="134" eb="135">
      <t>マエ</t>
    </rPh>
    <rPh sb="162" eb="164">
      <t>カクニン</t>
    </rPh>
    <rPh sb="165" eb="167">
      <t>カノウ</t>
    </rPh>
    <rPh sb="173" eb="175">
      <t>トウロク</t>
    </rPh>
    <rPh sb="179" eb="181">
      <t>ヒョウジ</t>
    </rPh>
    <rPh sb="187" eb="189">
      <t>オウカ</t>
    </rPh>
    <rPh sb="196" eb="198">
      <t>ジョウホウ</t>
    </rPh>
    <rPh sb="199" eb="201">
      <t>トウロク</t>
    </rPh>
    <phoneticPr fontId="4"/>
  </si>
  <si>
    <t>・オペレータ/オーダー登録画面/オーダーフォーマット取得
・オペレータ/オーダー登録画面/オーダー登録</t>
    <rPh sb="11" eb="13">
      <t>トウロク</t>
    </rPh>
    <rPh sb="13" eb="15">
      <t>ガメン</t>
    </rPh>
    <rPh sb="26" eb="28">
      <t>シュトク</t>
    </rPh>
    <rPh sb="49" eb="51">
      <t>トウロク</t>
    </rPh>
    <phoneticPr fontId="4"/>
  </si>
  <si>
    <t>・業務カスタマイズ/オーダーマスタ
・業務カスタマイズオーダー情報</t>
    <rPh sb="31" eb="33">
      <t>ジョウホウ</t>
    </rPh>
    <phoneticPr fontId="4"/>
  </si>
  <si>
    <t>・ローソンのインセンティブによっては、店頭獲得のモチベーションになる可能性有（ローソンのPOSへ連携する）
・KDDI店舗へ展開するときは、POS連携は必須</t>
  </si>
  <si>
    <t>端末登録</t>
    <rPh sb="0" eb="2">
      <t>タンマツ</t>
    </rPh>
    <rPh sb="2" eb="4">
      <t>トウロク</t>
    </rPh>
    <phoneticPr fontId="4"/>
  </si>
  <si>
    <t>接客スタッフがスタッフ端末から、お客様の購入端末の詳細登録が可能。</t>
    <rPh sb="14" eb="16">
      <t>キャクサマ</t>
    </rPh>
    <rPh sb="17" eb="19">
      <t>コウニュウ</t>
    </rPh>
    <rPh sb="19" eb="21">
      <t>タンマツ</t>
    </rPh>
    <rPh sb="22" eb="24">
      <t>ショウサイ</t>
    </rPh>
    <rPh sb="24" eb="26">
      <t>トウロク</t>
    </rPh>
    <rPh sb="27" eb="29">
      <t>カノウ</t>
    </rPh>
    <phoneticPr fontId="4"/>
  </si>
  <si>
    <t>・オペレータ端末の応対画面上に端末登録メニューボタンを表示
・ボタンを押下すると、メーカ情報・機種名・スペック情報・色の選択肢を表示
・アクセサリーの選択肢を表示
・詳細情報に在庫情報も表示
・購入ボタンを表示
・購入ボタンを押下すると、購入する端末やアクセサリー情報を登録</t>
    <rPh sb="6" eb="8">
      <t>タンマツ</t>
    </rPh>
    <rPh sb="9" eb="11">
      <t>オウタイ</t>
    </rPh>
    <rPh sb="11" eb="13">
      <t>ガメン</t>
    </rPh>
    <rPh sb="13" eb="14">
      <t>ジョウ</t>
    </rPh>
    <rPh sb="15" eb="17">
      <t>タンマツ</t>
    </rPh>
    <rPh sb="17" eb="19">
      <t>トウロク</t>
    </rPh>
    <rPh sb="27" eb="29">
      <t>ヒョウジ</t>
    </rPh>
    <rPh sb="35" eb="37">
      <t>オウカ</t>
    </rPh>
    <rPh sb="44" eb="46">
      <t>ジョウホウ</t>
    </rPh>
    <rPh sb="47" eb="50">
      <t>キシュメイ</t>
    </rPh>
    <rPh sb="55" eb="57">
      <t>ジョウホウ</t>
    </rPh>
    <rPh sb="58" eb="59">
      <t>イロ</t>
    </rPh>
    <rPh sb="60" eb="63">
      <t>センタクシ</t>
    </rPh>
    <rPh sb="64" eb="66">
      <t>ヒョウジ</t>
    </rPh>
    <rPh sb="75" eb="78">
      <t>センタクシ</t>
    </rPh>
    <rPh sb="79" eb="81">
      <t>ヒョウジ</t>
    </rPh>
    <rPh sb="83" eb="85">
      <t>ショウサイ</t>
    </rPh>
    <rPh sb="85" eb="87">
      <t>ジョウホウ</t>
    </rPh>
    <rPh sb="88" eb="92">
      <t>ザイコジョウホウ</t>
    </rPh>
    <rPh sb="93" eb="95">
      <t>ヒョウジ</t>
    </rPh>
    <rPh sb="97" eb="99">
      <t>コウニュウ</t>
    </rPh>
    <rPh sb="103" eb="105">
      <t>ヒョウジ</t>
    </rPh>
    <rPh sb="107" eb="109">
      <t>コウニュウ</t>
    </rPh>
    <rPh sb="113" eb="115">
      <t>オウカ</t>
    </rPh>
    <rPh sb="119" eb="121">
      <t>コウニュウ</t>
    </rPh>
    <rPh sb="123" eb="125">
      <t>タンマツ</t>
    </rPh>
    <rPh sb="132" eb="134">
      <t>ジョウホウ</t>
    </rPh>
    <rPh sb="135" eb="137">
      <t>トウロク</t>
    </rPh>
    <phoneticPr fontId="4"/>
  </si>
  <si>
    <t>・オペレータ/購入端末登録画面/端末一覧取得
・オペレータ/購入端末登録画面/アクセサリー一覧取得
・オペレータ/購入端末登録画面/購入端末登録
・オペレータ/購入端末登録画面/購入アクセサリー登録</t>
    <rPh sb="7" eb="9">
      <t>コウニュウ</t>
    </rPh>
    <rPh sb="9" eb="11">
      <t>タンマツ</t>
    </rPh>
    <rPh sb="11" eb="13">
      <t>トウロク</t>
    </rPh>
    <rPh sb="13" eb="15">
      <t>ガメン</t>
    </rPh>
    <rPh sb="16" eb="18">
      <t>タンマツ</t>
    </rPh>
    <rPh sb="18" eb="20">
      <t>イチラン</t>
    </rPh>
    <rPh sb="20" eb="22">
      <t>シュトク</t>
    </rPh>
    <rPh sb="45" eb="47">
      <t>イチラン</t>
    </rPh>
    <rPh sb="47" eb="49">
      <t>シュトク</t>
    </rPh>
    <rPh sb="66" eb="68">
      <t>コウニュウ</t>
    </rPh>
    <rPh sb="70" eb="72">
      <t>トウロク</t>
    </rPh>
    <rPh sb="89" eb="91">
      <t>コウニュウ</t>
    </rPh>
    <rPh sb="97" eb="99">
      <t>トウロク</t>
    </rPh>
    <phoneticPr fontId="4"/>
  </si>
  <si>
    <t>・業務カスタマイズ/購入端末マスタ
・業務カスタマイズ/購入アクセサリマスタ
・業務カスタマイズ/購入製品情報</t>
    <rPh sb="10" eb="14">
      <t>コウニュウタンマツ</t>
    </rPh>
    <rPh sb="51" eb="53">
      <t>セイヒン</t>
    </rPh>
    <rPh sb="53" eb="55">
      <t>ジョウホウ</t>
    </rPh>
    <phoneticPr fontId="4"/>
  </si>
  <si>
    <t>在庫引き当て登録</t>
    <rPh sb="0" eb="2">
      <t>ザイコ</t>
    </rPh>
    <rPh sb="2" eb="3">
      <t>ヒ</t>
    </rPh>
    <rPh sb="4" eb="5">
      <t>ア</t>
    </rPh>
    <rPh sb="6" eb="8">
      <t>トウロク</t>
    </rPh>
    <phoneticPr fontId="4"/>
  </si>
  <si>
    <t>接客スタッフがスタッフ端末から、在庫管理システムに確保したい端末の引き当て登録が可能。</t>
    <rPh sb="0" eb="2">
      <t>セッキャク</t>
    </rPh>
    <rPh sb="11" eb="13">
      <t>タンマツ</t>
    </rPh>
    <rPh sb="16" eb="20">
      <t>ザイコカンリ</t>
    </rPh>
    <rPh sb="25" eb="27">
      <t>カクホ</t>
    </rPh>
    <rPh sb="30" eb="32">
      <t>タンマツ</t>
    </rPh>
    <rPh sb="33" eb="34">
      <t>ヒ</t>
    </rPh>
    <rPh sb="35" eb="36">
      <t>ア</t>
    </rPh>
    <rPh sb="37" eb="39">
      <t>トウロク</t>
    </rPh>
    <rPh sb="40" eb="42">
      <t>カノウ</t>
    </rPh>
    <phoneticPr fontId="4"/>
  </si>
  <si>
    <t>・購入対象の端末登録時に自動で在庫管理システムにアクセス&amp;引き当てを実施
・在庫がない場合は、オペレータ端末に在庫がない旨を表示
・取り寄せボタンを表示
・取り寄せの予約情報を登録</t>
    <rPh sb="1" eb="3">
      <t>コウニュウ</t>
    </rPh>
    <rPh sb="3" eb="5">
      <t>タイショウ</t>
    </rPh>
    <rPh sb="6" eb="8">
      <t>タンマツ</t>
    </rPh>
    <rPh sb="8" eb="10">
      <t>トウロク</t>
    </rPh>
    <rPh sb="10" eb="11">
      <t>ジ</t>
    </rPh>
    <rPh sb="12" eb="14">
      <t>ジドウ</t>
    </rPh>
    <rPh sb="15" eb="17">
      <t>ザイコ</t>
    </rPh>
    <rPh sb="17" eb="19">
      <t>カンリ</t>
    </rPh>
    <rPh sb="29" eb="30">
      <t>ヒ</t>
    </rPh>
    <rPh sb="31" eb="32">
      <t>ア</t>
    </rPh>
    <rPh sb="34" eb="36">
      <t>ジッシ</t>
    </rPh>
    <rPh sb="38" eb="40">
      <t>ザイコ</t>
    </rPh>
    <rPh sb="43" eb="45">
      <t>バアイ</t>
    </rPh>
    <rPh sb="52" eb="54">
      <t>タンマツ</t>
    </rPh>
    <rPh sb="55" eb="57">
      <t>ザイコ</t>
    </rPh>
    <rPh sb="60" eb="61">
      <t>ムネ</t>
    </rPh>
    <rPh sb="62" eb="64">
      <t>ヒョウジ</t>
    </rPh>
    <rPh sb="66" eb="67">
      <t>ト</t>
    </rPh>
    <rPh sb="68" eb="69">
      <t>ヨ</t>
    </rPh>
    <rPh sb="74" eb="76">
      <t>ヒョウジ</t>
    </rPh>
    <rPh sb="78" eb="79">
      <t>ト</t>
    </rPh>
    <rPh sb="80" eb="81">
      <t>ヨ</t>
    </rPh>
    <rPh sb="83" eb="85">
      <t>ヨヤク</t>
    </rPh>
    <rPh sb="85" eb="87">
      <t>ジョウホウ</t>
    </rPh>
    <rPh sb="88" eb="90">
      <t>トウロク</t>
    </rPh>
    <phoneticPr fontId="4"/>
  </si>
  <si>
    <t>・オペレータ/購入端末登録画面/在庫引き当て結果取得
・オペレータ/購入端末登録画面/取り寄せ登録</t>
    <rPh sb="7" eb="9">
      <t>コウニュウ</t>
    </rPh>
    <rPh sb="9" eb="11">
      <t>タンマツ</t>
    </rPh>
    <rPh sb="11" eb="13">
      <t>トウロク</t>
    </rPh>
    <rPh sb="13" eb="15">
      <t>ガメン</t>
    </rPh>
    <rPh sb="16" eb="18">
      <t>ザイコ</t>
    </rPh>
    <rPh sb="18" eb="19">
      <t>ヒ</t>
    </rPh>
    <rPh sb="20" eb="21">
      <t>ア</t>
    </rPh>
    <rPh sb="22" eb="24">
      <t>ケッカ</t>
    </rPh>
    <rPh sb="24" eb="26">
      <t>シュトク</t>
    </rPh>
    <rPh sb="43" eb="44">
      <t>ト</t>
    </rPh>
    <rPh sb="45" eb="46">
      <t>ヨ</t>
    </rPh>
    <rPh sb="47" eb="49">
      <t>トウロク</t>
    </rPh>
    <phoneticPr fontId="4"/>
  </si>
  <si>
    <t>・業務カスタマイズ/在庫情報</t>
    <rPh sb="10" eb="12">
      <t>ザイコ</t>
    </rPh>
    <rPh sb="12" eb="14">
      <t>ジョウホウ</t>
    </rPh>
    <phoneticPr fontId="4"/>
  </si>
  <si>
    <t>物流在庫、店頭在庫そっち想定？また、物流在庫でも必要なんだっけ？</t>
  </si>
  <si>
    <t>契約内容確認(通信契約)</t>
    <rPh sb="0" eb="4">
      <t>ケイヤクナイヨウ</t>
    </rPh>
    <rPh sb="4" eb="6">
      <t>カクニン</t>
    </rPh>
    <rPh sb="7" eb="9">
      <t>ツウシン</t>
    </rPh>
    <rPh sb="9" eb="11">
      <t>ケイヤク</t>
    </rPh>
    <phoneticPr fontId="5"/>
  </si>
  <si>
    <t>契約内容確認</t>
    <rPh sb="0" eb="4">
      <t>ケイヤクナイヨウ</t>
    </rPh>
    <rPh sb="4" eb="6">
      <t>カクニン</t>
    </rPh>
    <phoneticPr fontId="4"/>
  </si>
  <si>
    <t>接客スタッフがスタッフ端末から契約内容を提示可能。</t>
    <rPh sb="20" eb="22">
      <t>テイジ</t>
    </rPh>
    <rPh sb="22" eb="24">
      <t>カノウ</t>
    </rPh>
    <phoneticPr fontId="4"/>
  </si>
  <si>
    <t>・オペレータ端末にて契約内容の一覧を表示
・オペレータ端末にて契約内容を選択すると契約内容の詳細を表示</t>
    <rPh sb="6" eb="8">
      <t>タンマツ</t>
    </rPh>
    <rPh sb="10" eb="12">
      <t>ケイヤク</t>
    </rPh>
    <rPh sb="12" eb="14">
      <t>ナイヨウ</t>
    </rPh>
    <rPh sb="15" eb="17">
      <t>イチラン</t>
    </rPh>
    <rPh sb="18" eb="20">
      <t>ヒョウジ</t>
    </rPh>
    <rPh sb="27" eb="29">
      <t>タンマツ</t>
    </rPh>
    <rPh sb="31" eb="33">
      <t>ケイヤク</t>
    </rPh>
    <rPh sb="33" eb="35">
      <t>ナイヨウ</t>
    </rPh>
    <rPh sb="36" eb="38">
      <t>センタク</t>
    </rPh>
    <rPh sb="41" eb="43">
      <t>ケイヤク</t>
    </rPh>
    <rPh sb="43" eb="45">
      <t>ナイヨウ</t>
    </rPh>
    <rPh sb="46" eb="48">
      <t>ショウサイ</t>
    </rPh>
    <rPh sb="49" eb="51">
      <t>ヒョウジ</t>
    </rPh>
    <phoneticPr fontId="4"/>
  </si>
  <si>
    <t>・オペレータ/契約情報確認画面/契約内容取得</t>
    <rPh sb="16" eb="18">
      <t>ケイヤク</t>
    </rPh>
    <rPh sb="18" eb="20">
      <t>ナイヨウ</t>
    </rPh>
    <rPh sb="20" eb="22">
      <t>シュトク</t>
    </rPh>
    <phoneticPr fontId="4"/>
  </si>
  <si>
    <t>お客様承諾確認</t>
    <rPh sb="1" eb="3">
      <t>キャクサマ</t>
    </rPh>
    <rPh sb="3" eb="7">
      <t>ショウダクカクニン</t>
    </rPh>
    <phoneticPr fontId="4"/>
  </si>
  <si>
    <t>お客様が契約内容に承諾されたのかを確認できる機能</t>
    <rPh sb="1" eb="3">
      <t>キャクサマ</t>
    </rPh>
    <rPh sb="4" eb="8">
      <t>ケイヤクナイヨウ</t>
    </rPh>
    <rPh sb="9" eb="11">
      <t>ショウダク</t>
    </rPh>
    <rPh sb="17" eb="19">
      <t>カクニン</t>
    </rPh>
    <rPh sb="22" eb="24">
      <t>キノウ</t>
    </rPh>
    <phoneticPr fontId="4"/>
  </si>
  <si>
    <t>・オペレータ端末にて契約内容の確認メニューボタンを表示
・ボタンを押下すると、お客様の契約内容の承諾結果を確認可能</t>
    <rPh sb="6" eb="8">
      <t>タンマツ</t>
    </rPh>
    <rPh sb="10" eb="14">
      <t>ケイヤクナイヨウ</t>
    </rPh>
    <rPh sb="15" eb="17">
      <t>カクニン</t>
    </rPh>
    <rPh sb="25" eb="27">
      <t>ヒョウジ</t>
    </rPh>
    <rPh sb="33" eb="35">
      <t>オウカ</t>
    </rPh>
    <rPh sb="40" eb="42">
      <t>キャクサマ</t>
    </rPh>
    <rPh sb="43" eb="45">
      <t>ケイヤク</t>
    </rPh>
    <rPh sb="45" eb="47">
      <t>ナイヨウ</t>
    </rPh>
    <rPh sb="48" eb="50">
      <t>ショウダク</t>
    </rPh>
    <rPh sb="50" eb="52">
      <t>ケッカ</t>
    </rPh>
    <rPh sb="53" eb="55">
      <t>カクニン</t>
    </rPh>
    <rPh sb="55" eb="57">
      <t>カノウ</t>
    </rPh>
    <phoneticPr fontId="4"/>
  </si>
  <si>
    <t>・オペレータ/契約情報確認画面/承諾結果取得</t>
    <rPh sb="16" eb="18">
      <t>ショウダク</t>
    </rPh>
    <rPh sb="18" eb="20">
      <t>ケッカ</t>
    </rPh>
    <rPh sb="20" eb="22">
      <t>シュトク</t>
    </rPh>
    <phoneticPr fontId="4"/>
  </si>
  <si>
    <t>(0327情シスとの議論により機能追加)
・電子サインが代筆で無ければいらないのでは？</t>
    <rPh sb="22" eb="24">
      <t>デンシ</t>
    </rPh>
    <rPh sb="28" eb="30">
      <t>ダイヒツ</t>
    </rPh>
    <rPh sb="31" eb="32">
      <t>ナ</t>
    </rPh>
    <phoneticPr fontId="4"/>
  </si>
  <si>
    <t>電子サイン確認</t>
    <rPh sb="0" eb="2">
      <t>デンシ</t>
    </rPh>
    <rPh sb="5" eb="7">
      <t>カクニン</t>
    </rPh>
    <phoneticPr fontId="4"/>
  </si>
  <si>
    <t>お客様が入力した電子サインを確認可能なこと</t>
    <rPh sb="1" eb="3">
      <t>キャクサマ</t>
    </rPh>
    <rPh sb="4" eb="6">
      <t>ニュウリョク</t>
    </rPh>
    <rPh sb="8" eb="10">
      <t>デンシ</t>
    </rPh>
    <rPh sb="14" eb="16">
      <t>カクニン</t>
    </rPh>
    <rPh sb="16" eb="18">
      <t>カノウ</t>
    </rPh>
    <phoneticPr fontId="4"/>
  </si>
  <si>
    <t>・オペレータ端末にて契約内容の確認メニューボタンを表示
・ボタンを押下すると、お客様の電子サインを確認可能</t>
    <rPh sb="43" eb="45">
      <t>デンシ</t>
    </rPh>
    <phoneticPr fontId="4"/>
  </si>
  <si>
    <t>・オペレータ/契約情報確認画面/電子サインの取得</t>
    <rPh sb="16" eb="18">
      <t>デンシ</t>
    </rPh>
    <rPh sb="22" eb="24">
      <t>シュトク</t>
    </rPh>
    <phoneticPr fontId="4"/>
  </si>
  <si>
    <t>(0327情シスとの議論により機能追加)
・違う名前書かれると契約が成り立たない</t>
    <rPh sb="22" eb="23">
      <t>チガ</t>
    </rPh>
    <rPh sb="24" eb="27">
      <t>ナマエカ</t>
    </rPh>
    <rPh sb="31" eb="33">
      <t>ケイヤク</t>
    </rPh>
    <rPh sb="34" eb="35">
      <t>ナ</t>
    </rPh>
    <rPh sb="36" eb="37">
      <t>タ</t>
    </rPh>
    <phoneticPr fontId="4"/>
  </si>
  <si>
    <t>重要事項説明(マネ活)</t>
    <rPh sb="0" eb="6">
      <t>ジュウヨウジコウセツメイ</t>
    </rPh>
    <rPh sb="9" eb="10">
      <t>カツ</t>
    </rPh>
    <phoneticPr fontId="5"/>
  </si>
  <si>
    <t>契約内容確認(マネ活)</t>
    <rPh sb="0" eb="2">
      <t>ケイヤク</t>
    </rPh>
    <rPh sb="2" eb="4">
      <t>ナイヨウ</t>
    </rPh>
    <rPh sb="4" eb="6">
      <t>カクニン</t>
    </rPh>
    <rPh sb="9" eb="10">
      <t>カツ</t>
    </rPh>
    <phoneticPr fontId="4"/>
  </si>
  <si>
    <t>接客スタッフがスタッフ端末から契約内容の提示が可能。</t>
    <rPh sb="20" eb="22">
      <t>テイジ</t>
    </rPh>
    <rPh sb="23" eb="25">
      <t>カノウ</t>
    </rPh>
    <phoneticPr fontId="4"/>
  </si>
  <si>
    <t>決済確認</t>
    <rPh sb="0" eb="2">
      <t>ケッサイ</t>
    </rPh>
    <rPh sb="2" eb="4">
      <t>カクニン</t>
    </rPh>
    <phoneticPr fontId="4"/>
  </si>
  <si>
    <t>決済状況確認</t>
    <rPh sb="0" eb="2">
      <t>ケッサイ</t>
    </rPh>
    <rPh sb="2" eb="4">
      <t>ジョウキョウ</t>
    </rPh>
    <rPh sb="4" eb="6">
      <t>カクニン</t>
    </rPh>
    <phoneticPr fontId="4"/>
  </si>
  <si>
    <t>接客スタッフがスタッフ端末からお客様が決済を完了したかの確認が可能。</t>
    <rPh sb="16" eb="18">
      <t>キャクサマ</t>
    </rPh>
    <rPh sb="19" eb="21">
      <t>ケッサイ</t>
    </rPh>
    <rPh sb="22" eb="24">
      <t>カンリョウ</t>
    </rPh>
    <rPh sb="28" eb="30">
      <t>カクニン</t>
    </rPh>
    <rPh sb="31" eb="33">
      <t>カノウ</t>
    </rPh>
    <phoneticPr fontId="4"/>
  </si>
  <si>
    <t>・オペレータ端末にて決済確認ボタンを表示
・ボタンを押下すると決済確認画面を表示
・お客様情報を入力し決済ステータスを表示</t>
    <rPh sb="6" eb="8">
      <t>タンマツ</t>
    </rPh>
    <rPh sb="10" eb="12">
      <t>ケッサイ</t>
    </rPh>
    <rPh sb="12" eb="14">
      <t>カクニン</t>
    </rPh>
    <rPh sb="18" eb="20">
      <t>ヒョウジ</t>
    </rPh>
    <rPh sb="26" eb="28">
      <t>オウカ</t>
    </rPh>
    <rPh sb="31" eb="33">
      <t>ケッサイ</t>
    </rPh>
    <rPh sb="33" eb="35">
      <t>カクニン</t>
    </rPh>
    <rPh sb="35" eb="37">
      <t>ガメン</t>
    </rPh>
    <rPh sb="38" eb="40">
      <t>ヒョウジ</t>
    </rPh>
    <rPh sb="43" eb="45">
      <t>キャクサマ</t>
    </rPh>
    <rPh sb="45" eb="47">
      <t>ジョウホウ</t>
    </rPh>
    <rPh sb="48" eb="50">
      <t>ニュウリョク</t>
    </rPh>
    <rPh sb="51" eb="53">
      <t>ケッサイ</t>
    </rPh>
    <rPh sb="59" eb="61">
      <t>ヒョウジ</t>
    </rPh>
    <phoneticPr fontId="4"/>
  </si>
  <si>
    <t>・オペレータ/決済確認画面/お客様情報検索
・オペレータ/決済確認画面/決済ステータス取得</t>
    <rPh sb="7" eb="9">
      <t>ケッサイ</t>
    </rPh>
    <rPh sb="9" eb="11">
      <t>カクニン</t>
    </rPh>
    <rPh sb="11" eb="13">
      <t>ガメン</t>
    </rPh>
    <rPh sb="15" eb="17">
      <t>キャクサマ</t>
    </rPh>
    <rPh sb="17" eb="19">
      <t>ジョウホウ</t>
    </rPh>
    <rPh sb="19" eb="21">
      <t>ケンサク</t>
    </rPh>
    <rPh sb="36" eb="38">
      <t>ケッサイ</t>
    </rPh>
    <rPh sb="43" eb="45">
      <t>シュトク</t>
    </rPh>
    <phoneticPr fontId="4"/>
  </si>
  <si>
    <t>情報マスキング</t>
    <rPh sb="0" eb="2">
      <t>ジョウホウ</t>
    </rPh>
    <phoneticPr fontId="5"/>
  </si>
  <si>
    <t>お客様入力情報のマスキング</t>
    <rPh sb="1" eb="3">
      <t>キャクサマ</t>
    </rPh>
    <rPh sb="3" eb="5">
      <t>ニュウリョク</t>
    </rPh>
    <rPh sb="5" eb="7">
      <t>ジョウホウ</t>
    </rPh>
    <phoneticPr fontId="4"/>
  </si>
  <si>
    <t>スタッフ端末から入力フォームを見えるようにするが、お客様からリアルタイムで入力された個人情報を見えないようにマスキングすること。</t>
    <rPh sb="4" eb="6">
      <t>タンマツ</t>
    </rPh>
    <rPh sb="8" eb="10">
      <t>ニュウリョク</t>
    </rPh>
    <rPh sb="15" eb="16">
      <t>ミ</t>
    </rPh>
    <rPh sb="26" eb="28">
      <t>キャクサマ</t>
    </rPh>
    <rPh sb="37" eb="39">
      <t>ニュウリョク</t>
    </rPh>
    <rPh sb="42" eb="46">
      <t>コジンジョウホウ</t>
    </rPh>
    <rPh sb="47" eb="48">
      <t>ミ</t>
    </rPh>
    <phoneticPr fontId="4"/>
  </si>
  <si>
    <t>接客履歴登録</t>
    <rPh sb="0" eb="2">
      <t>セッキャク</t>
    </rPh>
    <phoneticPr fontId="4"/>
  </si>
  <si>
    <t>顧客情報管理システムに接客履歴の登録が可能。</t>
    <rPh sb="0" eb="6">
      <t>コキャクジョウホウカンリ</t>
    </rPh>
    <rPh sb="11" eb="15">
      <t>セッキャクリレキ</t>
    </rPh>
    <rPh sb="16" eb="18">
      <t>トウロク</t>
    </rPh>
    <rPh sb="19" eb="21">
      <t>カノウ</t>
    </rPh>
    <phoneticPr fontId="4"/>
  </si>
  <si>
    <t>・オペレータ端末に接客履歴のメニューボタンを表示
・接客履歴記入欄にオペレータが接客履歴を手動で記入
・必要項目(オーダーなど)の記入欄に記入
・接客履歴情報を登録</t>
    <rPh sb="6" eb="8">
      <t>タンマツ</t>
    </rPh>
    <rPh sb="9" eb="11">
      <t>セッキャク</t>
    </rPh>
    <rPh sb="11" eb="13">
      <t>リレキ</t>
    </rPh>
    <rPh sb="22" eb="24">
      <t>ヒョウジ</t>
    </rPh>
    <rPh sb="26" eb="28">
      <t>セッキャク</t>
    </rPh>
    <rPh sb="28" eb="30">
      <t>リレキ</t>
    </rPh>
    <rPh sb="30" eb="33">
      <t>キニュウラン</t>
    </rPh>
    <rPh sb="40" eb="42">
      <t>セッキャク</t>
    </rPh>
    <rPh sb="42" eb="44">
      <t>リレキ</t>
    </rPh>
    <rPh sb="45" eb="47">
      <t>シュドウ</t>
    </rPh>
    <rPh sb="48" eb="50">
      <t>キニュウ</t>
    </rPh>
    <rPh sb="52" eb="54">
      <t>ヒツヨウ</t>
    </rPh>
    <rPh sb="54" eb="56">
      <t>コウモク</t>
    </rPh>
    <rPh sb="65" eb="67">
      <t>キニュウ</t>
    </rPh>
    <rPh sb="67" eb="68">
      <t>ラン</t>
    </rPh>
    <rPh sb="69" eb="71">
      <t>キニュウ</t>
    </rPh>
    <rPh sb="73" eb="77">
      <t>セッキャクリレキ</t>
    </rPh>
    <rPh sb="77" eb="79">
      <t>ジョウホウ</t>
    </rPh>
    <rPh sb="80" eb="82">
      <t>トウロク</t>
    </rPh>
    <phoneticPr fontId="4"/>
  </si>
  <si>
    <t>・オペレータ/接客履歴画面/接客履歴登録</t>
    <rPh sb="7" eb="9">
      <t>セッキャク</t>
    </rPh>
    <rPh sb="9" eb="11">
      <t>リレキ</t>
    </rPh>
    <rPh sb="11" eb="13">
      <t>ガメン</t>
    </rPh>
    <rPh sb="14" eb="18">
      <t>セッキャクリレキ</t>
    </rPh>
    <rPh sb="18" eb="20">
      <t>トウロク</t>
    </rPh>
    <phoneticPr fontId="4"/>
  </si>
  <si>
    <t>接客データ収集</t>
    <rPh sb="0" eb="2">
      <t>セッキャク</t>
    </rPh>
    <rPh sb="5" eb="7">
      <t>シュウシュウ</t>
    </rPh>
    <phoneticPr fontId="5"/>
  </si>
  <si>
    <t>映像データ収集・保存</t>
    <rPh sb="0" eb="2">
      <t>エイゾウ</t>
    </rPh>
    <rPh sb="5" eb="7">
      <t>シュウシュウ</t>
    </rPh>
    <rPh sb="8" eb="10">
      <t>ホゾン</t>
    </rPh>
    <phoneticPr fontId="4"/>
  </si>
  <si>
    <t>リモート接客の映像データの収集・保存が可能。</t>
    <rPh sb="4" eb="6">
      <t>セッキャク</t>
    </rPh>
    <rPh sb="7" eb="9">
      <t>エイゾウ</t>
    </rPh>
    <rPh sb="13" eb="15">
      <t>シュウシュウ</t>
    </rPh>
    <rPh sb="16" eb="18">
      <t>ホゾン</t>
    </rPh>
    <rPh sb="19" eb="21">
      <t>カノウ</t>
    </rPh>
    <phoneticPr fontId="4"/>
  </si>
  <si>
    <t>・動画まで必要なのか要確認
・リーガル的に問題ないのか要確認
2024/04/24回答予定</t>
  </si>
  <si>
    <t>音声データ収集・保存</t>
    <rPh sb="0" eb="2">
      <t>オンセイ</t>
    </rPh>
    <rPh sb="5" eb="7">
      <t>シュウシュウ</t>
    </rPh>
    <rPh sb="8" eb="10">
      <t>ホゾン</t>
    </rPh>
    <phoneticPr fontId="4"/>
  </si>
  <si>
    <t>リモート接客の音声データの収集・保存が可能。</t>
    <rPh sb="4" eb="6">
      <t>セッキャク</t>
    </rPh>
    <rPh sb="7" eb="9">
      <t>オンセイ</t>
    </rPh>
    <rPh sb="13" eb="15">
      <t>シュウシュウ</t>
    </rPh>
    <rPh sb="16" eb="18">
      <t>ホゾン</t>
    </rPh>
    <rPh sb="19" eb="21">
      <t>カノウ</t>
    </rPh>
    <phoneticPr fontId="4"/>
  </si>
  <si>
    <t>・お客様との通話開始のタイミングで自動で音声録音を開始
・通話終了のタイミングで音声データを保存
・通話終了後にオペレータ端末にてメタデータ(オーダーなど)を登録</t>
    <rPh sb="2" eb="4">
      <t>キャクサマ</t>
    </rPh>
    <rPh sb="6" eb="8">
      <t>ツウワ</t>
    </rPh>
    <rPh sb="8" eb="10">
      <t>カイシ</t>
    </rPh>
    <rPh sb="17" eb="19">
      <t>ジドウ</t>
    </rPh>
    <rPh sb="20" eb="22">
      <t>オンセイ</t>
    </rPh>
    <rPh sb="22" eb="24">
      <t>ロクオン</t>
    </rPh>
    <rPh sb="25" eb="27">
      <t>カイシ</t>
    </rPh>
    <rPh sb="29" eb="31">
      <t>ツウワ</t>
    </rPh>
    <rPh sb="31" eb="33">
      <t>シュウリョウ</t>
    </rPh>
    <rPh sb="40" eb="42">
      <t>オンセイ</t>
    </rPh>
    <rPh sb="46" eb="48">
      <t>ホゾン</t>
    </rPh>
    <rPh sb="50" eb="52">
      <t>ツウワ</t>
    </rPh>
    <rPh sb="52" eb="54">
      <t>シュウリョウ</t>
    </rPh>
    <rPh sb="54" eb="55">
      <t>ゴ</t>
    </rPh>
    <rPh sb="61" eb="63">
      <t>タンマツ</t>
    </rPh>
    <rPh sb="79" eb="81">
      <t>トウロク</t>
    </rPh>
    <phoneticPr fontId="4"/>
  </si>
  <si>
    <t>・オペレータ/ビデオ通話画面/音声データ登録
・オペレータ/音声データ確認画面/メタデータ登録</t>
    <rPh sb="10" eb="12">
      <t>ツウワ</t>
    </rPh>
    <rPh sb="12" eb="14">
      <t>ガメン</t>
    </rPh>
    <rPh sb="15" eb="17">
      <t>オンセイ</t>
    </rPh>
    <rPh sb="20" eb="22">
      <t>トウロク</t>
    </rPh>
    <rPh sb="30" eb="32">
      <t>オンセイ</t>
    </rPh>
    <rPh sb="35" eb="37">
      <t>カクニン</t>
    </rPh>
    <rPh sb="37" eb="39">
      <t>ガメン</t>
    </rPh>
    <phoneticPr fontId="4"/>
  </si>
  <si>
    <t>・製品固有/音声データ</t>
    <rPh sb="6" eb="8">
      <t>オンセイ</t>
    </rPh>
    <phoneticPr fontId="4"/>
  </si>
  <si>
    <t>接客データの検索・参照</t>
    <rPh sb="0" eb="2">
      <t>セッキャク</t>
    </rPh>
    <rPh sb="6" eb="8">
      <t>ケンサク</t>
    </rPh>
    <rPh sb="9" eb="11">
      <t>サンショウ</t>
    </rPh>
    <phoneticPr fontId="4"/>
  </si>
  <si>
    <t>保存されたリモート接客のデータから必要なデータの検索・参照が可能。</t>
    <rPh sb="0" eb="2">
      <t>ホゾン</t>
    </rPh>
    <rPh sb="9" eb="11">
      <t>セッキャク</t>
    </rPh>
    <rPh sb="17" eb="19">
      <t>ヒツヨウ</t>
    </rPh>
    <rPh sb="24" eb="26">
      <t>ケンサク</t>
    </rPh>
    <rPh sb="27" eb="29">
      <t>サンショウ</t>
    </rPh>
    <rPh sb="30" eb="32">
      <t>カノウ</t>
    </rPh>
    <phoneticPr fontId="4"/>
  </si>
  <si>
    <t>・オペレータ端末に接客履歴のメニューボタンを表示
・キー情報を元に手動で入力した接客履歴、音声データなどの接客履歴情報を検索・参照可能</t>
    <rPh sb="6" eb="8">
      <t>タンマツ</t>
    </rPh>
    <rPh sb="9" eb="11">
      <t>セッキャク</t>
    </rPh>
    <rPh sb="28" eb="30">
      <t>ジョウホウ</t>
    </rPh>
    <rPh sb="31" eb="32">
      <t>モト</t>
    </rPh>
    <rPh sb="33" eb="35">
      <t>シュドウ</t>
    </rPh>
    <rPh sb="36" eb="38">
      <t>ニュウリョク</t>
    </rPh>
    <rPh sb="40" eb="42">
      <t>セッキャク</t>
    </rPh>
    <rPh sb="42" eb="44">
      <t>リレキ</t>
    </rPh>
    <rPh sb="45" eb="47">
      <t>オンセイ</t>
    </rPh>
    <rPh sb="53" eb="55">
      <t>セッキャク</t>
    </rPh>
    <rPh sb="55" eb="57">
      <t>リレキ</t>
    </rPh>
    <rPh sb="57" eb="59">
      <t>ジョウホウ</t>
    </rPh>
    <rPh sb="60" eb="62">
      <t>ケンサク</t>
    </rPh>
    <rPh sb="63" eb="65">
      <t>サンショウ</t>
    </rPh>
    <rPh sb="65" eb="67">
      <t>カノウ</t>
    </rPh>
    <phoneticPr fontId="4"/>
  </si>
  <si>
    <t>・オペレータ/接客履歴画面/接客履歴検索
・オペレータ/接客履歴画面/接客履歴取得</t>
    <rPh sb="7" eb="9">
      <t>セッキャク</t>
    </rPh>
    <rPh sb="9" eb="11">
      <t>リレキ</t>
    </rPh>
    <rPh sb="11" eb="13">
      <t>ガメン</t>
    </rPh>
    <rPh sb="14" eb="18">
      <t>セッキャクリレキ</t>
    </rPh>
    <rPh sb="18" eb="20">
      <t>ケンサク</t>
    </rPh>
    <rPh sb="28" eb="30">
      <t>セッキャク</t>
    </rPh>
    <rPh sb="30" eb="32">
      <t>リレキ</t>
    </rPh>
    <rPh sb="32" eb="34">
      <t>ガメン</t>
    </rPh>
    <rPh sb="35" eb="37">
      <t>セッキャク</t>
    </rPh>
    <rPh sb="37" eb="39">
      <t>リレキ</t>
    </rPh>
    <rPh sb="39" eb="41">
      <t>シュトク</t>
    </rPh>
    <phoneticPr fontId="4"/>
  </si>
  <si>
    <t>オーダーとの紐付</t>
    <rPh sb="6" eb="8">
      <t>ヒモヅケ</t>
    </rPh>
    <phoneticPr fontId="4"/>
  </si>
  <si>
    <t>収集したデータとオーダーを紐付て保存が可能</t>
    <rPh sb="0" eb="2">
      <t>シュウシュウ</t>
    </rPh>
    <rPh sb="13" eb="15">
      <t>ヒモヅケ</t>
    </rPh>
    <rPh sb="16" eb="18">
      <t>ホゾン</t>
    </rPh>
    <rPh sb="19" eb="21">
      <t>カノウ</t>
    </rPh>
    <phoneticPr fontId="4"/>
  </si>
  <si>
    <t>・オペレータ端末に接客履歴のメニューボタンを表示
・オペレータが手動で入力する接客履歴の登録時はオーダー情報も登録
・音声データのメタ情報としてオーダー情報も登録</t>
    <rPh sb="44" eb="46">
      <t>トウロク</t>
    </rPh>
    <rPh sb="46" eb="47">
      <t>ジ</t>
    </rPh>
    <rPh sb="52" eb="54">
      <t>ジョウホウ</t>
    </rPh>
    <rPh sb="55" eb="57">
      <t>トウロク</t>
    </rPh>
    <rPh sb="67" eb="69">
      <t>ジョウホウ</t>
    </rPh>
    <rPh sb="76" eb="78">
      <t>ジョウホウ</t>
    </rPh>
    <rPh sb="79" eb="81">
      <t>トウロク</t>
    </rPh>
    <phoneticPr fontId="4"/>
  </si>
  <si>
    <t>(0327情シスとの議論により機能追加)
・どのようにデータを利用する次第だと思われる</t>
    <rPh sb="31" eb="33">
      <t>リヨウ</t>
    </rPh>
    <rPh sb="35" eb="37">
      <t>シダイ</t>
    </rPh>
    <rPh sb="39" eb="40">
      <t>オモ</t>
    </rPh>
    <phoneticPr fontId="4"/>
  </si>
  <si>
    <t>接客データ分析</t>
  </si>
  <si>
    <t>データ分析</t>
  </si>
  <si>
    <t>蓄積したデータの分析が可能</t>
  </si>
  <si>
    <t>分析の内容や、リアルタイム性は要検討</t>
  </si>
  <si>
    <t>WAVE①ではデータが収集されていない</t>
  </si>
  <si>
    <t>待機中の動画再生管理</t>
    <rPh sb="8" eb="10">
      <t>カンリ</t>
    </rPh>
    <phoneticPr fontId="4"/>
  </si>
  <si>
    <t>動画再生開始・終了操作</t>
    <rPh sb="0" eb="2">
      <t>ドウガ</t>
    </rPh>
    <rPh sb="2" eb="4">
      <t>サイセイ</t>
    </rPh>
    <rPh sb="4" eb="6">
      <t>カイシ</t>
    </rPh>
    <rPh sb="7" eb="9">
      <t>シュウリョウ</t>
    </rPh>
    <rPh sb="9" eb="11">
      <t>ソウサ</t>
    </rPh>
    <phoneticPr fontId="4"/>
  </si>
  <si>
    <t>待機中にお客様向けに提示する動画の再生開始と終了操作が可能（契約実施予定のお客様向けに待機時間中に重要事項説明動画を流すことも可能）。</t>
    <rPh sb="0" eb="3">
      <t>タイキチュウ</t>
    </rPh>
    <rPh sb="5" eb="7">
      <t>キャクサマ</t>
    </rPh>
    <rPh sb="7" eb="8">
      <t>ム</t>
    </rPh>
    <rPh sb="10" eb="12">
      <t>テイジ</t>
    </rPh>
    <rPh sb="14" eb="16">
      <t>ドウガ</t>
    </rPh>
    <rPh sb="17" eb="19">
      <t>サイセイ</t>
    </rPh>
    <rPh sb="19" eb="21">
      <t>カイシ</t>
    </rPh>
    <rPh sb="22" eb="24">
      <t>シュウリョウ</t>
    </rPh>
    <rPh sb="24" eb="26">
      <t>ソウサ</t>
    </rPh>
    <rPh sb="27" eb="29">
      <t>カノウ</t>
    </rPh>
    <rPh sb="30" eb="32">
      <t>ケイヤク</t>
    </rPh>
    <rPh sb="32" eb="34">
      <t>ジッシ</t>
    </rPh>
    <rPh sb="34" eb="36">
      <t>ヨテイ</t>
    </rPh>
    <rPh sb="38" eb="40">
      <t>キャクサマ</t>
    </rPh>
    <rPh sb="40" eb="41">
      <t>ム</t>
    </rPh>
    <rPh sb="43" eb="45">
      <t>タイキ</t>
    </rPh>
    <rPh sb="45" eb="48">
      <t>ジカンチュウ</t>
    </rPh>
    <rPh sb="49" eb="53">
      <t>ジュウヨウジコウ</t>
    </rPh>
    <rPh sb="53" eb="57">
      <t>セツメイドウガ</t>
    </rPh>
    <rPh sb="58" eb="59">
      <t>ナガ</t>
    </rPh>
    <rPh sb="63" eb="65">
      <t>カノウ</t>
    </rPh>
    <phoneticPr fontId="4"/>
  </si>
  <si>
    <t>(0327情シスコメント)
・スタッフとのマッチング待ち時間中も再生想定
(機能一覧に対する戦略からのコメント#13により機能追加)
(機能一覧に対するIT推からのコメント#7を反映)</t>
    <rPh sb="5" eb="6">
      <t>ジョウ</t>
    </rPh>
    <phoneticPr fontId="4"/>
  </si>
  <si>
    <t>動画をレコメンドするわけではないので、スタッフ操作でなくてもお客さま、スタッフ双方がOKの状態になれば自動で切り替えればよい。</t>
  </si>
  <si>
    <t>その他手続き対応</t>
    <rPh sb="2" eb="3">
      <t>ホカ</t>
    </rPh>
    <rPh sb="3" eb="5">
      <t>テツヅ</t>
    </rPh>
    <rPh sb="6" eb="8">
      <t>タイオウ</t>
    </rPh>
    <phoneticPr fontId="4"/>
  </si>
  <si>
    <t>クーリングオフ帳票生成</t>
    <rPh sb="7" eb="9">
      <t>チョウヒョウ</t>
    </rPh>
    <rPh sb="9" eb="11">
      <t>セイセイ</t>
    </rPh>
    <phoneticPr fontId="4"/>
  </si>
  <si>
    <t>ケーリングオフ用の帳票を生成する</t>
    <rPh sb="7" eb="8">
      <t>ヨウ</t>
    </rPh>
    <rPh sb="9" eb="11">
      <t>チョウヒョウ</t>
    </rPh>
    <rPh sb="12" eb="14">
      <t>セイセイ</t>
    </rPh>
    <phoneticPr fontId="4"/>
  </si>
  <si>
    <t>・オペレータ端末にてクーリングオフ帳票作成ボタンを表示
・オペレータ端末からお客様の契約情報を検索
・オペレータ端末からクーリングオフ申請に向けた帳票を作成</t>
    <rPh sb="6" eb="8">
      <t>タンマツ</t>
    </rPh>
    <rPh sb="17" eb="19">
      <t>チョウヒョウ</t>
    </rPh>
    <rPh sb="19" eb="21">
      <t>サクセイ</t>
    </rPh>
    <rPh sb="25" eb="27">
      <t>ヒョウジ</t>
    </rPh>
    <phoneticPr fontId="4"/>
  </si>
  <si>
    <t>・オペレータ/契約情報確認画面/契約情報取得
・オペレータ/クーリングオフ申請画面/帳票登録</t>
    <rPh sb="7" eb="9">
      <t>ケイヤク</t>
    </rPh>
    <rPh sb="9" eb="11">
      <t>ジョウホウ</t>
    </rPh>
    <rPh sb="11" eb="13">
      <t>カクニン</t>
    </rPh>
    <rPh sb="13" eb="15">
      <t>ガメン</t>
    </rPh>
    <rPh sb="16" eb="20">
      <t>ケイヤクジョウホウ</t>
    </rPh>
    <rPh sb="20" eb="22">
      <t>シュトク</t>
    </rPh>
    <rPh sb="37" eb="39">
      <t>シンセイ</t>
    </rPh>
    <rPh sb="39" eb="41">
      <t>ガメン</t>
    </rPh>
    <rPh sb="44" eb="46">
      <t>トウロク</t>
    </rPh>
    <phoneticPr fontId="4"/>
  </si>
  <si>
    <t>代理店から架電しなければ不要</t>
  </si>
  <si>
    <t>その他手続き対応</t>
  </si>
  <si>
    <t>加盟店調査対象抽出・送信</t>
    <rPh sb="0" eb="2">
      <t>カメイ</t>
    </rPh>
    <rPh sb="2" eb="3">
      <t>テン</t>
    </rPh>
    <rPh sb="3" eb="5">
      <t>チョウサ</t>
    </rPh>
    <rPh sb="5" eb="7">
      <t>タイショウ</t>
    </rPh>
    <rPh sb="7" eb="9">
      <t>チュウシュツ</t>
    </rPh>
    <rPh sb="10" eb="12">
      <t>ソウシン</t>
    </rPh>
    <phoneticPr fontId="4"/>
  </si>
  <si>
    <t>加盟店調査が必要な対象者を抽出し、依頼を実施</t>
    <rPh sb="0" eb="5">
      <t>カメイテンチョウサ</t>
    </rPh>
    <rPh sb="6" eb="8">
      <t>ヒツヨウ</t>
    </rPh>
    <rPh sb="9" eb="12">
      <t>タイショウシャ</t>
    </rPh>
    <rPh sb="13" eb="15">
      <t>チュウシュツ</t>
    </rPh>
    <rPh sb="17" eb="19">
      <t>イライ</t>
    </rPh>
    <rPh sb="20" eb="22">
      <t>ジッシ</t>
    </rPh>
    <phoneticPr fontId="4"/>
  </si>
  <si>
    <t>(0327情シスとの議論により機能追加)
・どのように依頼するのかは2405運用含めて要確認(SMS?電話？)</t>
    <rPh sb="27" eb="29">
      <t>イライ</t>
    </rPh>
    <rPh sb="38" eb="40">
      <t>ウンヨウ</t>
    </rPh>
    <rPh sb="40" eb="41">
      <t>フク</t>
    </rPh>
    <rPh sb="43" eb="46">
      <t>ヨウカクニン</t>
    </rPh>
    <rPh sb="51" eb="53">
      <t>デンワ</t>
    </rPh>
    <phoneticPr fontId="4"/>
  </si>
  <si>
    <t>お客様が回答した旨をオペレータに通知</t>
    <rPh sb="1" eb="3">
      <t>キャクサマ</t>
    </rPh>
    <rPh sb="4" eb="6">
      <t>カイトウ</t>
    </rPh>
    <rPh sb="8" eb="9">
      <t>ムネ</t>
    </rPh>
    <rPh sb="16" eb="18">
      <t>ツウチ</t>
    </rPh>
    <phoneticPr fontId="4"/>
  </si>
  <si>
    <t>未回答者抽出</t>
    <rPh sb="0" eb="4">
      <t>ミカイトウシャ</t>
    </rPh>
    <rPh sb="4" eb="6">
      <t>チュウシュツ</t>
    </rPh>
    <phoneticPr fontId="4"/>
  </si>
  <si>
    <t>未回答者を抽出することが可能</t>
    <rPh sb="0" eb="4">
      <t>ミカイトウシャ</t>
    </rPh>
    <rPh sb="5" eb="7">
      <t>チュウシュツ</t>
    </rPh>
    <rPh sb="12" eb="14">
      <t>カノウ</t>
    </rPh>
    <phoneticPr fontId="4"/>
  </si>
  <si>
    <t>加盟店調査関連の帳票生成</t>
    <rPh sb="5" eb="7">
      <t>カンレン</t>
    </rPh>
    <rPh sb="8" eb="10">
      <t>チョウヒョウ</t>
    </rPh>
    <phoneticPr fontId="4"/>
  </si>
  <si>
    <t>(0327情シスとの議論により機能追加)
・商品と一緒にお客様に送付</t>
    <rPh sb="22" eb="24">
      <t>ショウヒン</t>
    </rPh>
    <rPh sb="25" eb="27">
      <t>イッショ</t>
    </rPh>
    <rPh sb="29" eb="31">
      <t>キャクサマ</t>
    </rPh>
    <rPh sb="32" eb="34">
      <t>ソウフ</t>
    </rPh>
    <phoneticPr fontId="4"/>
  </si>
  <si>
    <t>商品・書面送付管理</t>
    <rPh sb="0" eb="2">
      <t>ショウヒン</t>
    </rPh>
    <rPh sb="3" eb="5">
      <t>ショメン</t>
    </rPh>
    <rPh sb="5" eb="7">
      <t>ソウフ</t>
    </rPh>
    <rPh sb="7" eb="9">
      <t>カンリ</t>
    </rPh>
    <phoneticPr fontId="4"/>
  </si>
  <si>
    <t>商品配送用の発送先伝票を印刷することが可能</t>
    <rPh sb="19" eb="21">
      <t>カノウ</t>
    </rPh>
    <phoneticPr fontId="4"/>
  </si>
  <si>
    <t>・オペレータ端末にて発送メニューを表示
・オペレータが発送伝票内容を記入し登録
・登録した伝票は印刷可能</t>
    <rPh sb="6" eb="8">
      <t>タンマツ</t>
    </rPh>
    <rPh sb="10" eb="12">
      <t>ハッソウ</t>
    </rPh>
    <rPh sb="17" eb="19">
      <t>ヒョウジ</t>
    </rPh>
    <rPh sb="27" eb="29">
      <t>ハッソウ</t>
    </rPh>
    <rPh sb="29" eb="31">
      <t>デンピョウ</t>
    </rPh>
    <rPh sb="31" eb="33">
      <t>ナイヨウ</t>
    </rPh>
    <rPh sb="34" eb="36">
      <t>キニュウ</t>
    </rPh>
    <rPh sb="37" eb="39">
      <t>トウロク</t>
    </rPh>
    <rPh sb="41" eb="43">
      <t>トウロク</t>
    </rPh>
    <rPh sb="45" eb="47">
      <t>デンピョウ</t>
    </rPh>
    <rPh sb="48" eb="50">
      <t>インサツ</t>
    </rPh>
    <rPh sb="50" eb="52">
      <t>カノウ</t>
    </rPh>
    <phoneticPr fontId="4"/>
  </si>
  <si>
    <t>・オペレータ/発送伝票作成画面/発送伝票登録
・オペレータ/発送伝票作成画面/発送伝票取得</t>
    <rPh sb="7" eb="9">
      <t>ハッソウ</t>
    </rPh>
    <rPh sb="9" eb="11">
      <t>デンピョウ</t>
    </rPh>
    <rPh sb="11" eb="13">
      <t>サクセイ</t>
    </rPh>
    <rPh sb="13" eb="15">
      <t>ガメン</t>
    </rPh>
    <rPh sb="16" eb="18">
      <t>ハッソウ</t>
    </rPh>
    <rPh sb="18" eb="20">
      <t>デンピョウ</t>
    </rPh>
    <rPh sb="20" eb="22">
      <t>トウロク</t>
    </rPh>
    <rPh sb="43" eb="45">
      <t>シュトク</t>
    </rPh>
    <phoneticPr fontId="4"/>
  </si>
  <si>
    <t>・業務カスタマイズ/発送情報</t>
    <rPh sb="10" eb="12">
      <t>ハッソウ</t>
    </rPh>
    <phoneticPr fontId="4"/>
  </si>
  <si>
    <t>オペレータは手元に在庫はない。
代理店向け機能</t>
  </si>
  <si>
    <t>商品、書面を送付状態を管理</t>
    <rPh sb="0" eb="2">
      <t>ショウヒン</t>
    </rPh>
    <rPh sb="3" eb="5">
      <t>ショメン</t>
    </rPh>
    <rPh sb="6" eb="10">
      <t>ソウフジョウタイ</t>
    </rPh>
    <rPh sb="11" eb="13">
      <t>カンリ</t>
    </rPh>
    <phoneticPr fontId="4"/>
  </si>
  <si>
    <t>・オペレータ端末にて発送メニューを表示
・キー情報を元に商品や書面の発送ステータスを検索可能</t>
    <rPh sb="23" eb="25">
      <t>ジョウホウ</t>
    </rPh>
    <rPh sb="26" eb="27">
      <t>モト</t>
    </rPh>
    <rPh sb="28" eb="30">
      <t>ショウヒン</t>
    </rPh>
    <rPh sb="31" eb="33">
      <t>ショメン</t>
    </rPh>
    <rPh sb="34" eb="36">
      <t>ハッソウ</t>
    </rPh>
    <rPh sb="42" eb="44">
      <t>ケンサク</t>
    </rPh>
    <rPh sb="44" eb="46">
      <t>カノウ</t>
    </rPh>
    <phoneticPr fontId="4"/>
  </si>
  <si>
    <t>・オペレータ/発送状況確認画面/発送情報取得</t>
    <rPh sb="9" eb="11">
      <t>ジョウキョウ</t>
    </rPh>
    <rPh sb="11" eb="13">
      <t>カクニン</t>
    </rPh>
    <rPh sb="18" eb="20">
      <t>ジョウホウ</t>
    </rPh>
    <rPh sb="20" eb="22">
      <t>シュトク</t>
    </rPh>
    <phoneticPr fontId="4"/>
  </si>
  <si>
    <t>今後どの程度欲しいのかは要検討</t>
  </si>
  <si>
    <t>オペレーター業務支援</t>
    <rPh sb="6" eb="8">
      <t>ギョウム</t>
    </rPh>
    <rPh sb="8" eb="10">
      <t>シエン</t>
    </rPh>
    <phoneticPr fontId="4"/>
  </si>
  <si>
    <t>レコメンド商材・手続きの提示</t>
    <rPh sb="5" eb="7">
      <t>ショウザイ</t>
    </rPh>
    <rPh sb="8" eb="10">
      <t>テツヅ</t>
    </rPh>
    <rPh sb="12" eb="14">
      <t>テイジ</t>
    </rPh>
    <phoneticPr fontId="4"/>
  </si>
  <si>
    <t>お客様情報（既存所持顧客情報、事前問診で登録された情報）を基にで提案可能な商材、手続きをスタッフ端末の画面上で提示。</t>
    <rPh sb="3" eb="5">
      <t>ジョウホウ</t>
    </rPh>
    <rPh sb="6" eb="8">
      <t>キゾン</t>
    </rPh>
    <rPh sb="8" eb="10">
      <t>ショジ</t>
    </rPh>
    <rPh sb="10" eb="12">
      <t>コキャク</t>
    </rPh>
    <rPh sb="12" eb="14">
      <t>ジョウホウ</t>
    </rPh>
    <rPh sb="15" eb="19">
      <t>ジゼンモンシン</t>
    </rPh>
    <rPh sb="20" eb="22">
      <t>トウロク</t>
    </rPh>
    <rPh sb="25" eb="27">
      <t>ジョウホウ</t>
    </rPh>
    <rPh sb="40" eb="42">
      <t>テツヅ</t>
    </rPh>
    <rPh sb="48" eb="50">
      <t>タンマツ</t>
    </rPh>
    <phoneticPr fontId="4"/>
  </si>
  <si>
    <t>④</t>
  </si>
  <si>
    <t>キャンバスと平仄合わせる？</t>
  </si>
  <si>
    <t>トークスクリプト表示(既定スクリプト)</t>
    <rPh sb="8" eb="10">
      <t>ヒョウジ</t>
    </rPh>
    <rPh sb="11" eb="13">
      <t>キテイ</t>
    </rPh>
    <phoneticPr fontId="4"/>
  </si>
  <si>
    <t>商材案内、手続き説明の既定のトークスクリプトがスタッフ端末上で表示させること。</t>
    <rPh sb="0" eb="2">
      <t>ショウザイ</t>
    </rPh>
    <rPh sb="2" eb="4">
      <t>アンナイ</t>
    </rPh>
    <rPh sb="5" eb="7">
      <t>テツヅ</t>
    </rPh>
    <rPh sb="8" eb="10">
      <t>セツメイ</t>
    </rPh>
    <rPh sb="11" eb="13">
      <t>キテイ</t>
    </rPh>
    <rPh sb="27" eb="29">
      <t>タンマツ</t>
    </rPh>
    <rPh sb="29" eb="30">
      <t>ジョウ</t>
    </rPh>
    <rPh sb="31" eb="33">
      <t>ヒョウジ</t>
    </rPh>
    <phoneticPr fontId="4"/>
  </si>
  <si>
    <t>トークスクリプト表示(自動生成)</t>
    <rPh sb="8" eb="10">
      <t>ヒョウジ</t>
    </rPh>
    <rPh sb="11" eb="13">
      <t>ジドウ</t>
    </rPh>
    <rPh sb="13" eb="15">
      <t>セイセイ</t>
    </rPh>
    <phoneticPr fontId="4"/>
  </si>
  <si>
    <t>お客様の問い合わせ内容に対して回答のトークスクリプトを生成してスタッフ端末上で表示させること。（顧客との会話文脈に基づき、AIでリアルタイム生成）</t>
    <rPh sb="1" eb="3">
      <t>キャクサマ</t>
    </rPh>
    <rPh sb="4" eb="5">
      <t>ト</t>
    </rPh>
    <rPh sb="6" eb="7">
      <t>ア</t>
    </rPh>
    <rPh sb="9" eb="11">
      <t>ナイヨウ</t>
    </rPh>
    <rPh sb="12" eb="13">
      <t>タイ</t>
    </rPh>
    <rPh sb="15" eb="17">
      <t>カイトウ</t>
    </rPh>
    <rPh sb="27" eb="29">
      <t>セイセイ</t>
    </rPh>
    <rPh sb="35" eb="37">
      <t>タンマツ</t>
    </rPh>
    <rPh sb="37" eb="38">
      <t>ジョウ</t>
    </rPh>
    <rPh sb="39" eb="41">
      <t>ヒョウジ</t>
    </rPh>
    <phoneticPr fontId="4"/>
  </si>
  <si>
    <t>エスカレ送信</t>
    <rPh sb="4" eb="6">
      <t>ソウシン</t>
    </rPh>
    <phoneticPr fontId="4"/>
  </si>
  <si>
    <t>接客スタッフから管理者へサポートを求められるようにエスカレーションのアラートを挙げることが可能。</t>
    <rPh sb="0" eb="2">
      <t>セッキャク</t>
    </rPh>
    <rPh sb="8" eb="10">
      <t>カンリ</t>
    </rPh>
    <rPh sb="10" eb="11">
      <t>シャ</t>
    </rPh>
    <rPh sb="17" eb="18">
      <t>モト</t>
    </rPh>
    <rPh sb="39" eb="40">
      <t>ア</t>
    </rPh>
    <rPh sb="45" eb="47">
      <t>カノウ</t>
    </rPh>
    <phoneticPr fontId="4"/>
  </si>
  <si>
    <t>その場で管理者を呼ぶ想定</t>
  </si>
  <si>
    <t>接客履歴の自動作成</t>
    <rPh sb="0" eb="4">
      <t>セッキャクリレキ</t>
    </rPh>
    <rPh sb="5" eb="7">
      <t>ジドウ</t>
    </rPh>
    <rPh sb="7" eb="9">
      <t>サクセイ</t>
    </rPh>
    <phoneticPr fontId="4"/>
  </si>
  <si>
    <t>接客中の通話内容（文字起こし）が自動で要約されて接客履歴として保存される。</t>
    <rPh sb="0" eb="2">
      <t>セッキャク</t>
    </rPh>
    <rPh sb="2" eb="3">
      <t>チュウ</t>
    </rPh>
    <rPh sb="4" eb="6">
      <t>ツウワ</t>
    </rPh>
    <rPh sb="6" eb="8">
      <t>ナイヨウ</t>
    </rPh>
    <rPh sb="9" eb="12">
      <t>モジオ</t>
    </rPh>
    <rPh sb="16" eb="18">
      <t>ジドウ</t>
    </rPh>
    <rPh sb="19" eb="21">
      <t>ヨウヤク</t>
    </rPh>
    <rPh sb="24" eb="28">
      <t>セッキャクリレキ</t>
    </rPh>
    <rPh sb="31" eb="33">
      <t>ホゾン</t>
    </rPh>
    <phoneticPr fontId="4"/>
  </si>
  <si>
    <t>接客スタッフ割り振り</t>
    <rPh sb="0" eb="2">
      <t>セッキャク</t>
    </rPh>
    <rPh sb="6" eb="7">
      <t>ワ</t>
    </rPh>
    <rPh sb="8" eb="9">
      <t>フ</t>
    </rPh>
    <phoneticPr fontId="4"/>
  </si>
  <si>
    <t>接客スタッフ一覧から顧客の要件に一致した接客スタッフを特定してリモート接客に割り振る。</t>
    <rPh sb="0" eb="2">
      <t>セッキャク</t>
    </rPh>
    <rPh sb="6" eb="8">
      <t>イチラン</t>
    </rPh>
    <rPh sb="10" eb="12">
      <t>コキャク</t>
    </rPh>
    <rPh sb="13" eb="15">
      <t>ヨウケン</t>
    </rPh>
    <rPh sb="16" eb="18">
      <t>イッチ</t>
    </rPh>
    <rPh sb="20" eb="22">
      <t>セッキャク</t>
    </rPh>
    <rPh sb="27" eb="29">
      <t>トクテイ</t>
    </rPh>
    <rPh sb="35" eb="37">
      <t>セッキャク</t>
    </rPh>
    <rPh sb="38" eb="39">
      <t>ワ</t>
    </rPh>
    <rPh sb="40" eb="41">
      <t>フ</t>
    </rPh>
    <phoneticPr fontId="4"/>
  </si>
  <si>
    <t xml:space="preserve">・管理者画面上に接客プロファイルの追加・変更・削除が可能
・接客プロファイルに接客スタッフの登録が可能（複数可能）
・一人の接客スタッフは、複数の接客プロファイルに属すことが可能
・管理者画面上に接客要件の追加・変更・削除が可能
・管理者画面上に各接客プロファイルに顧客要件の紐づき登録が可能
・ブース接客の顧客要件登録画面でお客さんが登録した要件に紐づく接客プロファイルがあれば、接客プロファイルに紐づく接客スタッフが自動的にリモート接客に割り振り
</t>
    <rPh sb="1" eb="4">
      <t>カンリシャ</t>
    </rPh>
    <rPh sb="4" eb="6">
      <t>ガメン</t>
    </rPh>
    <rPh sb="6" eb="7">
      <t>ジョウ</t>
    </rPh>
    <rPh sb="8" eb="10">
      <t>セッキャク</t>
    </rPh>
    <rPh sb="17" eb="19">
      <t>ツイカ</t>
    </rPh>
    <rPh sb="20" eb="22">
      <t>ヘンコウ</t>
    </rPh>
    <rPh sb="23" eb="25">
      <t>サクジョ</t>
    </rPh>
    <rPh sb="26" eb="28">
      <t>カノウ</t>
    </rPh>
    <rPh sb="30" eb="32">
      <t>セッキャク</t>
    </rPh>
    <rPh sb="39" eb="41">
      <t>セッキャク</t>
    </rPh>
    <rPh sb="46" eb="48">
      <t>トウロク</t>
    </rPh>
    <rPh sb="49" eb="51">
      <t>カノウ</t>
    </rPh>
    <rPh sb="52" eb="54">
      <t>フクスウ</t>
    </rPh>
    <rPh sb="54" eb="56">
      <t>カノウ</t>
    </rPh>
    <rPh sb="59" eb="61">
      <t>ヒトリ</t>
    </rPh>
    <rPh sb="62" eb="64">
      <t>セッキャク</t>
    </rPh>
    <rPh sb="70" eb="72">
      <t>フクスウ</t>
    </rPh>
    <rPh sb="73" eb="75">
      <t>セッキャク</t>
    </rPh>
    <rPh sb="82" eb="83">
      <t>ゾク</t>
    </rPh>
    <rPh sb="87" eb="89">
      <t>カノウ</t>
    </rPh>
    <rPh sb="98" eb="100">
      <t>セッキャク</t>
    </rPh>
    <rPh sb="100" eb="102">
      <t>ヨウケン</t>
    </rPh>
    <rPh sb="123" eb="124">
      <t>カク</t>
    </rPh>
    <rPh sb="124" eb="126">
      <t>セッキャク</t>
    </rPh>
    <rPh sb="133" eb="135">
      <t>コキャク</t>
    </rPh>
    <rPh sb="135" eb="137">
      <t>ヨウケン</t>
    </rPh>
    <rPh sb="138" eb="139">
      <t>ヒモ</t>
    </rPh>
    <rPh sb="141" eb="143">
      <t>トウロク</t>
    </rPh>
    <rPh sb="144" eb="146">
      <t>カノウ</t>
    </rPh>
    <rPh sb="151" eb="153">
      <t>セッキャク</t>
    </rPh>
    <rPh sb="154" eb="156">
      <t>コキャク</t>
    </rPh>
    <rPh sb="156" eb="158">
      <t>ヨウケン</t>
    </rPh>
    <rPh sb="158" eb="160">
      <t>トウロク</t>
    </rPh>
    <rPh sb="160" eb="162">
      <t>ガメン</t>
    </rPh>
    <rPh sb="164" eb="165">
      <t>キャク</t>
    </rPh>
    <rPh sb="168" eb="170">
      <t>トウロク</t>
    </rPh>
    <rPh sb="172" eb="174">
      <t>ヨウケン</t>
    </rPh>
    <rPh sb="175" eb="176">
      <t>ヒモ</t>
    </rPh>
    <rPh sb="178" eb="180">
      <t>セッキャク</t>
    </rPh>
    <rPh sb="191" eb="193">
      <t>セッキャク</t>
    </rPh>
    <rPh sb="200" eb="201">
      <t>ヒモ</t>
    </rPh>
    <rPh sb="203" eb="205">
      <t>セッキャク</t>
    </rPh>
    <rPh sb="210" eb="213">
      <t>ジドウテキ</t>
    </rPh>
    <rPh sb="218" eb="220">
      <t>セッキャク</t>
    </rPh>
    <rPh sb="221" eb="222">
      <t>ワ</t>
    </rPh>
    <rPh sb="223" eb="224">
      <t>フ</t>
    </rPh>
    <phoneticPr fontId="4"/>
  </si>
  <si>
    <t>・管理者/接客プロフィル管理画面/接客プロファイル追加・変更・削除</t>
    <rPh sb="1" eb="3">
      <t>カンリ</t>
    </rPh>
    <rPh sb="3" eb="4">
      <t>シャ</t>
    </rPh>
    <rPh sb="5" eb="7">
      <t>セッキャク</t>
    </rPh>
    <rPh sb="12" eb="14">
      <t>カンリ</t>
    </rPh>
    <rPh sb="14" eb="16">
      <t>ガメン</t>
    </rPh>
    <rPh sb="17" eb="19">
      <t>セッキャク</t>
    </rPh>
    <rPh sb="25" eb="27">
      <t>ツイカ</t>
    </rPh>
    <rPh sb="28" eb="30">
      <t>ヘンコウ</t>
    </rPh>
    <rPh sb="31" eb="33">
      <t>サクジョ</t>
    </rPh>
    <phoneticPr fontId="4"/>
  </si>
  <si>
    <t xml:space="preserve">
製品固有接客プロフィルマスタ
製品固有/ルーティングプロファイル管理
製品固有/接客スタッフステータス
製品固有顧客要件マスタ
※ルーティングプロファイル：顧客要件と接客プロフィルのマッピングの意味
※接客プロファイル：接客スタッフのグルーピング</t>
    <rPh sb="5" eb="7">
      <t>セッキャク</t>
    </rPh>
    <rPh sb="33" eb="35">
      <t>カンリ</t>
    </rPh>
    <rPh sb="57" eb="59">
      <t>コキャク</t>
    </rPh>
    <rPh sb="59" eb="61">
      <t>ヨウケン</t>
    </rPh>
    <rPh sb="80" eb="82">
      <t>コキャク</t>
    </rPh>
    <rPh sb="82" eb="84">
      <t>ヨウケン</t>
    </rPh>
    <rPh sb="85" eb="87">
      <t>セッキャク</t>
    </rPh>
    <rPh sb="99" eb="101">
      <t>イミ</t>
    </rPh>
    <rPh sb="103" eb="105">
      <t>セッキャク</t>
    </rPh>
    <rPh sb="112" eb="114">
      <t>セッキャク</t>
    </rPh>
    <phoneticPr fontId="4"/>
  </si>
  <si>
    <t>接続元情報連携</t>
    <rPh sb="0" eb="2">
      <t>セツゾク</t>
    </rPh>
    <rPh sb="2" eb="3">
      <t>モト</t>
    </rPh>
    <rPh sb="3" eb="5">
      <t>ジョウホウ</t>
    </rPh>
    <rPh sb="5" eb="7">
      <t>レンケイ</t>
    </rPh>
    <phoneticPr fontId="4"/>
  </si>
  <si>
    <t>接続元の情報(接続元のLW店舗等)を接客スタッフへ共有することが可能。</t>
    <rPh sb="0" eb="2">
      <t>セツゾク</t>
    </rPh>
    <rPh sb="2" eb="3">
      <t>モト</t>
    </rPh>
    <rPh sb="4" eb="6">
      <t>ジョウホウ</t>
    </rPh>
    <rPh sb="7" eb="10">
      <t>セツゾクモト</t>
    </rPh>
    <rPh sb="13" eb="15">
      <t>テンポ</t>
    </rPh>
    <rPh sb="15" eb="16">
      <t>ナド</t>
    </rPh>
    <rPh sb="18" eb="20">
      <t>セッキャク</t>
    </rPh>
    <rPh sb="25" eb="27">
      <t>キョウユウ</t>
    </rPh>
    <rPh sb="32" eb="34">
      <t>カノウ</t>
    </rPh>
    <phoneticPr fontId="4"/>
  </si>
  <si>
    <t>・お客さんがブースでリモート接客開始する際に、ブース端末の固有情報（IP,メタ情報など）をセンター側に送信
・システムがブース情報マスタでヒットし、オペレータの画面に接続元の情報を表示する。</t>
    <rPh sb="2" eb="3">
      <t>キャク</t>
    </rPh>
    <rPh sb="14" eb="16">
      <t>セッキャク</t>
    </rPh>
    <rPh sb="16" eb="18">
      <t>カイシ</t>
    </rPh>
    <rPh sb="20" eb="21">
      <t>サイ</t>
    </rPh>
    <rPh sb="26" eb="28">
      <t>タンマツ</t>
    </rPh>
    <rPh sb="29" eb="31">
      <t>コユウ</t>
    </rPh>
    <rPh sb="31" eb="33">
      <t>ジョウホウ</t>
    </rPh>
    <rPh sb="39" eb="41">
      <t>ジョウホウ</t>
    </rPh>
    <rPh sb="49" eb="50">
      <t>ガワ</t>
    </rPh>
    <rPh sb="51" eb="53">
      <t>ソウシン</t>
    </rPh>
    <rPh sb="63" eb="65">
      <t>ジョウホウ</t>
    </rPh>
    <rPh sb="80" eb="82">
      <t>ガメン</t>
    </rPh>
    <rPh sb="83" eb="85">
      <t>セツゾク</t>
    </rPh>
    <rPh sb="85" eb="86">
      <t>モト</t>
    </rPh>
    <rPh sb="87" eb="89">
      <t>ジョウホウ</t>
    </rPh>
    <rPh sb="90" eb="92">
      <t>ヒョウジ</t>
    </rPh>
    <phoneticPr fontId="4"/>
  </si>
  <si>
    <t>・ブース接客/利用手続き画面/接続元情報登録</t>
    <rPh sb="4" eb="6">
      <t>セッキャク</t>
    </rPh>
    <rPh sb="7" eb="9">
      <t>リヨウ</t>
    </rPh>
    <rPh sb="9" eb="11">
      <t>テツヅ</t>
    </rPh>
    <rPh sb="12" eb="14">
      <t>ガメン</t>
    </rPh>
    <rPh sb="15" eb="17">
      <t>セツゾク</t>
    </rPh>
    <rPh sb="17" eb="18">
      <t>モト</t>
    </rPh>
    <rPh sb="18" eb="20">
      <t>ジョウホウ</t>
    </rPh>
    <rPh sb="20" eb="22">
      <t>トウロク</t>
    </rPh>
    <phoneticPr fontId="4"/>
  </si>
  <si>
    <t>拠点CDの割り振りとかで実現？</t>
  </si>
  <si>
    <t>接客中のスタックマッチング/切り替え</t>
    <rPh sb="0" eb="2">
      <t>セッキャク</t>
    </rPh>
    <rPh sb="2" eb="3">
      <t>チュウ</t>
    </rPh>
    <rPh sb="14" eb="15">
      <t>キ</t>
    </rPh>
    <rPh sb="16" eb="17">
      <t>カ</t>
    </rPh>
    <phoneticPr fontId="4"/>
  </si>
  <si>
    <t>用件登録</t>
    <rPh sb="0" eb="2">
      <t>ヨウケン</t>
    </rPh>
    <rPh sb="2" eb="4">
      <t>トウロク</t>
    </rPh>
    <phoneticPr fontId="4"/>
  </si>
  <si>
    <t>別商材の案内をご希望の場合、接客スタッフから接客端末上で提案可能な商材、接客目的の登録が可能。</t>
    <rPh sb="0" eb="1">
      <t>ベツ</t>
    </rPh>
    <rPh sb="1" eb="3">
      <t>ショウザイ</t>
    </rPh>
    <rPh sb="4" eb="6">
      <t>アンナイ</t>
    </rPh>
    <rPh sb="8" eb="10">
      <t>キボウ</t>
    </rPh>
    <rPh sb="11" eb="13">
      <t>バアイ</t>
    </rPh>
    <rPh sb="14" eb="16">
      <t>セッキャク</t>
    </rPh>
    <rPh sb="22" eb="24">
      <t>セッキャク</t>
    </rPh>
    <rPh sb="24" eb="26">
      <t>タンマツ</t>
    </rPh>
    <rPh sb="26" eb="27">
      <t>ジョウ</t>
    </rPh>
    <rPh sb="28" eb="32">
      <t>テイアンカノウ</t>
    </rPh>
    <rPh sb="33" eb="35">
      <t>ショウザイ</t>
    </rPh>
    <rPh sb="36" eb="38">
      <t>セッキャク</t>
    </rPh>
    <rPh sb="38" eb="40">
      <t>モクテキ</t>
    </rPh>
    <rPh sb="41" eb="43">
      <t>トウロク</t>
    </rPh>
    <rPh sb="44" eb="46">
      <t>カノウ</t>
    </rPh>
    <phoneticPr fontId="4"/>
  </si>
  <si>
    <t>・オペレータ端末にて接客時に要件の選択肢を表示
・選択肢のボタンを押下し要件を登録
・製品（ベース）を利用して実現</t>
    <rPh sb="6" eb="8">
      <t>タンマツ</t>
    </rPh>
    <rPh sb="10" eb="12">
      <t>セッキャク</t>
    </rPh>
    <rPh sb="12" eb="13">
      <t>ジ</t>
    </rPh>
    <rPh sb="14" eb="16">
      <t>ヨウケン</t>
    </rPh>
    <rPh sb="17" eb="20">
      <t>センタクシ</t>
    </rPh>
    <rPh sb="25" eb="28">
      <t>センタクシ</t>
    </rPh>
    <rPh sb="33" eb="35">
      <t>オウカ</t>
    </rPh>
    <rPh sb="39" eb="41">
      <t>トウロク</t>
    </rPh>
    <rPh sb="55" eb="57">
      <t>ジツゲン</t>
    </rPh>
    <phoneticPr fontId="4"/>
  </si>
  <si>
    <t>・オペレータ/要件登録画面/要件の選択肢を取得
・オペレータ/要件登録画面/要件登録</t>
    <rPh sb="7" eb="9">
      <t>ヨウケン</t>
    </rPh>
    <rPh sb="9" eb="11">
      <t>トウロク</t>
    </rPh>
    <rPh sb="11" eb="13">
      <t>ガメン</t>
    </rPh>
    <rPh sb="14" eb="16">
      <t>ヨウケン</t>
    </rPh>
    <rPh sb="17" eb="20">
      <t>センタクシ</t>
    </rPh>
    <rPh sb="21" eb="23">
      <t>シュトク</t>
    </rPh>
    <rPh sb="31" eb="33">
      <t>ヨウケン</t>
    </rPh>
    <rPh sb="33" eb="35">
      <t>トウロク</t>
    </rPh>
    <rPh sb="35" eb="37">
      <t>ガメン</t>
    </rPh>
    <phoneticPr fontId="4"/>
  </si>
  <si>
    <t>・製品固有/要件マスタ
・製品固有/要件登録情報</t>
    <rPh sb="6" eb="8">
      <t>ヨウケン</t>
    </rPh>
    <rPh sb="18" eb="20">
      <t>ヨウケン</t>
    </rPh>
    <rPh sb="20" eb="22">
      <t>トウロク</t>
    </rPh>
    <rPh sb="22" eb="24">
      <t>ジョウホウ</t>
    </rPh>
    <phoneticPr fontId="4"/>
  </si>
  <si>
    <t>スタッフ端末から別センター/接客スタッフへの接続切り替えが可能。</t>
    <rPh sb="4" eb="6">
      <t>タンマツ</t>
    </rPh>
    <rPh sb="8" eb="9">
      <t>ベツ</t>
    </rPh>
    <rPh sb="14" eb="16">
      <t>セッキャク</t>
    </rPh>
    <rPh sb="22" eb="24">
      <t>セツゾク</t>
    </rPh>
    <rPh sb="24" eb="25">
      <t>キ</t>
    </rPh>
    <rPh sb="26" eb="27">
      <t>カ</t>
    </rPh>
    <rPh sb="29" eb="31">
      <t>カノウ</t>
    </rPh>
    <phoneticPr fontId="4"/>
  </si>
  <si>
    <t>・オペレータ端末にてダッシュボード画面に、接客スタッフの一覧と接客スタッフのステータスを表示（待機中/接客中/オフライン etc）
・オペレータを呼び出すことが可能</t>
    <rPh sb="6" eb="8">
      <t>タンマツ</t>
    </rPh>
    <rPh sb="73" eb="74">
      <t>ヨ</t>
    </rPh>
    <rPh sb="75" eb="76">
      <t>ダ</t>
    </rPh>
    <rPh sb="80" eb="82">
      <t>カノウ</t>
    </rPh>
    <phoneticPr fontId="4"/>
  </si>
  <si>
    <t>・オペレータ/ダッシュボード/接客スタッフステータス取得
・オペレータ/ダッシュボード/接客スタッフ呼び出し</t>
    <rPh sb="15" eb="17">
      <t>セッキャク</t>
    </rPh>
    <rPh sb="26" eb="28">
      <t>シュトク</t>
    </rPh>
    <rPh sb="50" eb="51">
      <t>ヨ</t>
    </rPh>
    <rPh sb="52" eb="53">
      <t>ダ</t>
    </rPh>
    <phoneticPr fontId="4"/>
  </si>
  <si>
    <t>接客履歴引継ぎ</t>
    <rPh sb="0" eb="4">
      <t>セッキャクリレキ</t>
    </rPh>
    <rPh sb="4" eb="6">
      <t>ヒキツ</t>
    </rPh>
    <phoneticPr fontId="8"/>
  </si>
  <si>
    <t>スタッフ端末から別センター/接客スタッフへの接続切り替えが行われた際に、リモート接客で取得した顧客情報(接客履歴、契約内容、来店目的等)が自動で別センター/接客スタッフへ引継がれる。</t>
    <rPh sb="29" eb="30">
      <t>オコナ</t>
    </rPh>
    <rPh sb="33" eb="34">
      <t>サイ</t>
    </rPh>
    <rPh sb="40" eb="42">
      <t>セッキャク</t>
    </rPh>
    <rPh sb="43" eb="45">
      <t>シュトク</t>
    </rPh>
    <rPh sb="47" eb="51">
      <t>コキャクジョウホウ</t>
    </rPh>
    <rPh sb="52" eb="56">
      <t>セッキャクリレキ</t>
    </rPh>
    <rPh sb="57" eb="61">
      <t>ケイヤクナイヨウ</t>
    </rPh>
    <rPh sb="62" eb="64">
      <t>ライテン</t>
    </rPh>
    <rPh sb="64" eb="66">
      <t>モクテキ</t>
    </rPh>
    <rPh sb="66" eb="67">
      <t>ナド</t>
    </rPh>
    <rPh sb="69" eb="71">
      <t>ジドウ</t>
    </rPh>
    <rPh sb="72" eb="73">
      <t>ベツ</t>
    </rPh>
    <rPh sb="78" eb="80">
      <t>セッキャク</t>
    </rPh>
    <rPh sb="85" eb="87">
      <t>ヒキツ</t>
    </rPh>
    <phoneticPr fontId="8"/>
  </si>
  <si>
    <t>接客スタッフ間連携</t>
    <rPh sb="0" eb="2">
      <t>セッキャク</t>
    </rPh>
    <rPh sb="6" eb="7">
      <t>カン</t>
    </rPh>
    <rPh sb="7" eb="9">
      <t>レンケイ</t>
    </rPh>
    <phoneticPr fontId="8"/>
  </si>
  <si>
    <t>接客スタッフ切り替えが発生した場合に接客スタッフ間でのやり取りが可能。</t>
    <rPh sb="0" eb="2">
      <t>セッキャク</t>
    </rPh>
    <rPh sb="6" eb="7">
      <t>キ</t>
    </rPh>
    <rPh sb="8" eb="9">
      <t>カ</t>
    </rPh>
    <rPh sb="11" eb="13">
      <t>ハッセイ</t>
    </rPh>
    <rPh sb="15" eb="17">
      <t>バアイ</t>
    </rPh>
    <rPh sb="18" eb="20">
      <t>セッキャク</t>
    </rPh>
    <rPh sb="24" eb="25">
      <t>カン</t>
    </rPh>
    <rPh sb="29" eb="30">
      <t>ト</t>
    </rPh>
    <rPh sb="32" eb="34">
      <t>カノウ</t>
    </rPh>
    <phoneticPr fontId="8"/>
  </si>
  <si>
    <t>・オペレータ端末にてオペレータ間のチャット開始ボタンを表示
・製品（ベース）を利用してチャットを実現</t>
    <rPh sb="6" eb="8">
      <t>タンマツ</t>
    </rPh>
    <rPh sb="15" eb="16">
      <t>カン</t>
    </rPh>
    <rPh sb="21" eb="23">
      <t>カイシ</t>
    </rPh>
    <rPh sb="27" eb="29">
      <t>ヒョウジ</t>
    </rPh>
    <rPh sb="31" eb="33">
      <t>セイヒン</t>
    </rPh>
    <rPh sb="39" eb="41">
      <t>リヨウ</t>
    </rPh>
    <rPh sb="48" eb="50">
      <t>ジツゲン</t>
    </rPh>
    <phoneticPr fontId="4"/>
  </si>
  <si>
    <t>・オペレータ/オペレータ間チャット画面/オペレータ情報取得
・オペレータ/オペレータ間チャット画面/オペレータ間チャット</t>
    <rPh sb="12" eb="13">
      <t>カン</t>
    </rPh>
    <rPh sb="17" eb="19">
      <t>ガメン</t>
    </rPh>
    <rPh sb="25" eb="27">
      <t>ジョウホウ</t>
    </rPh>
    <rPh sb="27" eb="29">
      <t>シュトク</t>
    </rPh>
    <rPh sb="55" eb="56">
      <t>カン</t>
    </rPh>
    <phoneticPr fontId="4"/>
  </si>
  <si>
    <t>・製品固有/オペレータ情報</t>
    <rPh sb="1" eb="3">
      <t>セイヒン</t>
    </rPh>
    <rPh sb="3" eb="5">
      <t>コユウ</t>
    </rPh>
    <phoneticPr fontId="4"/>
  </si>
  <si>
    <t>オペレーター管理者向け機能</t>
    <rPh sb="6" eb="9">
      <t>カンリシャ</t>
    </rPh>
    <rPh sb="9" eb="10">
      <t>ム</t>
    </rPh>
    <rPh sb="11" eb="13">
      <t>キノウ</t>
    </rPh>
    <phoneticPr fontId="4"/>
  </si>
  <si>
    <t>スタッフ管理業務</t>
    <rPh sb="4" eb="6">
      <t>カンリ</t>
    </rPh>
    <rPh sb="6" eb="8">
      <t>ギョウム</t>
    </rPh>
    <phoneticPr fontId="4"/>
  </si>
  <si>
    <t>スタッフ対応状況確認</t>
    <rPh sb="4" eb="6">
      <t>タイオウ</t>
    </rPh>
    <rPh sb="6" eb="8">
      <t>ジョウキョウ</t>
    </rPh>
    <rPh sb="8" eb="10">
      <t>カクニン</t>
    </rPh>
    <phoneticPr fontId="4"/>
  </si>
  <si>
    <t>スタッフの接客状況(通話時間、勤怠状況)等をダッシュボードで確認することが可能。</t>
    <rPh sb="5" eb="7">
      <t>セッキャク</t>
    </rPh>
    <rPh sb="7" eb="9">
      <t>ジョウキョウ</t>
    </rPh>
    <rPh sb="10" eb="12">
      <t>ツウワ</t>
    </rPh>
    <rPh sb="12" eb="14">
      <t>ジカン</t>
    </rPh>
    <rPh sb="15" eb="17">
      <t>キンタイ</t>
    </rPh>
    <rPh sb="17" eb="19">
      <t>ジョウキョウ</t>
    </rPh>
    <rPh sb="20" eb="21">
      <t>ナド</t>
    </rPh>
    <rPh sb="30" eb="32">
      <t>カクニン</t>
    </rPh>
    <rPh sb="37" eb="39">
      <t>カノウ</t>
    </rPh>
    <phoneticPr fontId="4"/>
  </si>
  <si>
    <t>・SVの管理ダッシュボード画面上にて接客スタッフステータス確認のボタンを表示
・接客スタッフの稼働状況(通話時間・勤怠状況)を表示
・リスト・ボード・グラフ・スケジュール等表示の切替が可能
・フィルタによるスタッフ対応状況の検索が可能</t>
    <rPh sb="4" eb="6">
      <t>カンリ</t>
    </rPh>
    <rPh sb="15" eb="16">
      <t>ジョウ</t>
    </rPh>
    <rPh sb="18" eb="20">
      <t>セッキャク</t>
    </rPh>
    <rPh sb="29" eb="31">
      <t>カクニン</t>
    </rPh>
    <rPh sb="36" eb="38">
      <t>ヒョウジ</t>
    </rPh>
    <rPh sb="52" eb="54">
      <t>ツウワ</t>
    </rPh>
    <rPh sb="54" eb="56">
      <t>ジカン</t>
    </rPh>
    <rPh sb="57" eb="59">
      <t>キンタイ</t>
    </rPh>
    <rPh sb="59" eb="61">
      <t>ジョウキョウ</t>
    </rPh>
    <rPh sb="63" eb="65">
      <t>ヒョウジ</t>
    </rPh>
    <rPh sb="85" eb="86">
      <t>ナド</t>
    </rPh>
    <rPh sb="86" eb="88">
      <t>ヒョウジ</t>
    </rPh>
    <rPh sb="89" eb="91">
      <t>キリカエ</t>
    </rPh>
    <rPh sb="92" eb="94">
      <t>カノウ</t>
    </rPh>
    <phoneticPr fontId="4"/>
  </si>
  <si>
    <t>・SV/接客スタッフステータス確認画面/接客スタッフ一覧・ステータス取得
・SV/接客スタッフステータス確認画面/接客スタッフ情報の表示切替
・SV/接客スタッフステータス確認画面/接客スタッフス検索</t>
    <rPh sb="4" eb="6">
      <t>セッキャク</t>
    </rPh>
    <rPh sb="15" eb="17">
      <t>カクニン</t>
    </rPh>
    <rPh sb="17" eb="19">
      <t>ガメン</t>
    </rPh>
    <rPh sb="20" eb="22">
      <t>セッキャク</t>
    </rPh>
    <rPh sb="63" eb="65">
      <t>ジョウホウ</t>
    </rPh>
    <rPh sb="66" eb="68">
      <t>ヒョウジ</t>
    </rPh>
    <rPh sb="68" eb="70">
      <t>キリカエ</t>
    </rPh>
    <rPh sb="98" eb="100">
      <t>ケンサク</t>
    </rPh>
    <phoneticPr fontId="4"/>
  </si>
  <si>
    <t>2重で勤怠管理することになる？情報は絞ったりする必要有</t>
  </si>
  <si>
    <t>エスカレ通知</t>
    <rPh sb="4" eb="6">
      <t>ツウチ</t>
    </rPh>
    <phoneticPr fontId="4"/>
  </si>
  <si>
    <t>接客スタッフからエスカレのアラートがあった場合、ポップアップとして管理者側の画面上で提示。</t>
    <rPh sb="0" eb="2">
      <t>セッキャク</t>
    </rPh>
    <rPh sb="21" eb="23">
      <t>バアイ</t>
    </rPh>
    <rPh sb="33" eb="35">
      <t>カンリ</t>
    </rPh>
    <rPh sb="35" eb="36">
      <t>シャ</t>
    </rPh>
    <rPh sb="36" eb="37">
      <t>ガワ</t>
    </rPh>
    <rPh sb="38" eb="40">
      <t>ガメン</t>
    </rPh>
    <rPh sb="40" eb="41">
      <t>ジョウ</t>
    </rPh>
    <rPh sb="42" eb="44">
      <t>テイジ</t>
    </rPh>
    <phoneticPr fontId="4"/>
  </si>
  <si>
    <t>接客途中参加(三角通話)</t>
    <rPh sb="0" eb="2">
      <t>セッキャク</t>
    </rPh>
    <rPh sb="2" eb="4">
      <t>トチュウ</t>
    </rPh>
    <rPh sb="4" eb="6">
      <t>サンカ</t>
    </rPh>
    <rPh sb="7" eb="9">
      <t>サンカク</t>
    </rPh>
    <rPh sb="9" eb="11">
      <t>ツウワ</t>
    </rPh>
    <phoneticPr fontId="4"/>
  </si>
  <si>
    <t>管理者側から接客対応中のスタッフの通話に入ることが可能。</t>
    <rPh sb="0" eb="3">
      <t>カンリシャ</t>
    </rPh>
    <rPh sb="3" eb="4">
      <t>ガワ</t>
    </rPh>
    <rPh sb="6" eb="8">
      <t>セッキャク</t>
    </rPh>
    <rPh sb="8" eb="10">
      <t>タイオウ</t>
    </rPh>
    <rPh sb="10" eb="11">
      <t>チュウ</t>
    </rPh>
    <rPh sb="17" eb="19">
      <t>ツウワ</t>
    </rPh>
    <rPh sb="20" eb="21">
      <t>ハイ</t>
    </rPh>
    <rPh sb="25" eb="27">
      <t>カノウ</t>
    </rPh>
    <phoneticPr fontId="4"/>
  </si>
  <si>
    <t>・SVの管理ダッシュボード画面上にて通話リスト確認のボタンを表示
・通話情報の詳細(対応オペレータ・要件・通話時間など)を表示
・フィルタによる通話リストの検索が可能
・三角通話の開始ボタンを表示
・製品（ベース）を利用して三角通話を実現</t>
    <rPh sb="4" eb="6">
      <t>カンリ</t>
    </rPh>
    <rPh sb="13" eb="15">
      <t>ガメン</t>
    </rPh>
    <rPh sb="15" eb="16">
      <t>ジョウ</t>
    </rPh>
    <rPh sb="18" eb="20">
      <t>ツウワ</t>
    </rPh>
    <rPh sb="23" eb="25">
      <t>カクニン</t>
    </rPh>
    <rPh sb="30" eb="32">
      <t>ヒョウジ</t>
    </rPh>
    <rPh sb="34" eb="36">
      <t>ツウワ</t>
    </rPh>
    <rPh sb="36" eb="38">
      <t>ジョウホウ</t>
    </rPh>
    <rPh sb="39" eb="41">
      <t>ショウサイ</t>
    </rPh>
    <rPh sb="42" eb="44">
      <t>タイオウ</t>
    </rPh>
    <rPh sb="50" eb="52">
      <t>ヨウケン</t>
    </rPh>
    <rPh sb="53" eb="55">
      <t>ツウワ</t>
    </rPh>
    <rPh sb="55" eb="57">
      <t>ジカン</t>
    </rPh>
    <rPh sb="61" eb="63">
      <t>ヒョウジ</t>
    </rPh>
    <rPh sb="72" eb="74">
      <t>ツウワ</t>
    </rPh>
    <rPh sb="78" eb="80">
      <t>ケンサク</t>
    </rPh>
    <rPh sb="81" eb="83">
      <t>カノウ</t>
    </rPh>
    <rPh sb="85" eb="87">
      <t>サンカク</t>
    </rPh>
    <rPh sb="87" eb="89">
      <t>ツウワ</t>
    </rPh>
    <rPh sb="90" eb="92">
      <t>カイシ</t>
    </rPh>
    <rPh sb="96" eb="98">
      <t>ヒョウジ</t>
    </rPh>
    <rPh sb="112" eb="114">
      <t>サンカク</t>
    </rPh>
    <rPh sb="114" eb="116">
      <t>ツウワ</t>
    </rPh>
    <phoneticPr fontId="4"/>
  </si>
  <si>
    <t>・管理者画面/管理者傍聴機能
・管理者画面/エスカレーション受信機能</t>
    <rPh sb="1" eb="4">
      <t>カンリシャ</t>
    </rPh>
    <rPh sb="4" eb="6">
      <t>ガメン</t>
    </rPh>
    <rPh sb="7" eb="10">
      <t>カンリシャ</t>
    </rPh>
    <rPh sb="10" eb="12">
      <t>ボウチョウ</t>
    </rPh>
    <rPh sb="12" eb="14">
      <t>キノウ</t>
    </rPh>
    <rPh sb="16" eb="19">
      <t>カンリシャ</t>
    </rPh>
    <rPh sb="19" eb="21">
      <t>ガメン</t>
    </rPh>
    <rPh sb="30" eb="32">
      <t>ジュシン</t>
    </rPh>
    <rPh sb="32" eb="34">
      <t>キノウ</t>
    </rPh>
    <phoneticPr fontId="4"/>
  </si>
  <si>
    <t>接客スタッフ空き状況管理</t>
    <rPh sb="0" eb="2">
      <t>セッキャク</t>
    </rPh>
    <rPh sb="6" eb="10">
      <t>アキジョウキョウカ</t>
    </rPh>
    <rPh sb="10" eb="12">
      <t>ンリ</t>
    </rPh>
    <phoneticPr fontId="4"/>
  </si>
  <si>
    <t>スタッフの空き状況確認が可能。</t>
    <rPh sb="9" eb="11">
      <t>カクニン</t>
    </rPh>
    <rPh sb="12" eb="14">
      <t>カノウ</t>
    </rPh>
    <phoneticPr fontId="4"/>
  </si>
  <si>
    <t>・SVの管理ダッシュボード画面に、該当SVが管理する接客スタッフの一覧と接客スタッフのステータスを表示（待機中/接客中/オフライン etc）</t>
    <rPh sb="4" eb="6">
      <t>カンリ</t>
    </rPh>
    <rPh sb="13" eb="15">
      <t>ガメン</t>
    </rPh>
    <rPh sb="17" eb="19">
      <t>ガイトウ</t>
    </rPh>
    <rPh sb="22" eb="24">
      <t>カンリ</t>
    </rPh>
    <rPh sb="26" eb="28">
      <t>セッキャク</t>
    </rPh>
    <rPh sb="33" eb="35">
      <t>イチラン</t>
    </rPh>
    <rPh sb="36" eb="38">
      <t>セッキャク</t>
    </rPh>
    <rPh sb="49" eb="51">
      <t>ヒョウジ</t>
    </rPh>
    <rPh sb="52" eb="54">
      <t>タイキ</t>
    </rPh>
    <rPh sb="54" eb="55">
      <t>チュウ</t>
    </rPh>
    <rPh sb="56" eb="58">
      <t>セッキャク</t>
    </rPh>
    <rPh sb="58" eb="59">
      <t>チュウ</t>
    </rPh>
    <phoneticPr fontId="4"/>
  </si>
  <si>
    <t>・SV/管理ダッシュボード/接客スタッフステータス取得</t>
    <rPh sb="4" eb="6">
      <t>カンリ</t>
    </rPh>
    <rPh sb="14" eb="16">
      <t>セッキャク</t>
    </rPh>
    <rPh sb="25" eb="27">
      <t>シュトク</t>
    </rPh>
    <phoneticPr fontId="4"/>
  </si>
  <si>
    <t>マッチングの条件設定</t>
    <rPh sb="6" eb="10">
      <t>ジョウケンセッテイ</t>
    </rPh>
    <phoneticPr fontId="4"/>
  </si>
  <si>
    <t>マッチング時、商材に応じて得意スタッフ（成約率をみて判断）を自動で当て込む</t>
    <rPh sb="5" eb="6">
      <t>ジ</t>
    </rPh>
    <rPh sb="20" eb="23">
      <t>セイヤクリツ</t>
    </rPh>
    <rPh sb="26" eb="28">
      <t>ハンダン</t>
    </rPh>
    <phoneticPr fontId="4"/>
  </si>
  <si>
    <t>(0327情シスコメント)
近くの店舗とか色々話に出ているので、何を優先するのか握っておいた方がよい。また、初心者もマッチングしなくなってしまうがいいのだろうか（採点何回以上接客しているとような感じにするのか、、、今度はじゃあ誰に割り当てるの？になる。。。）</t>
    <rPh sb="5" eb="6">
      <t>ジョウ</t>
    </rPh>
    <rPh sb="14" eb="15">
      <t>チカ</t>
    </rPh>
    <rPh sb="17" eb="19">
      <t>テンポ</t>
    </rPh>
    <rPh sb="21" eb="24">
      <t>イロイロハナシ</t>
    </rPh>
    <rPh sb="25" eb="26">
      <t>デ</t>
    </rPh>
    <rPh sb="32" eb="33">
      <t>ナニ</t>
    </rPh>
    <rPh sb="34" eb="36">
      <t>ユウセン</t>
    </rPh>
    <rPh sb="40" eb="41">
      <t>ニギ</t>
    </rPh>
    <rPh sb="46" eb="47">
      <t>ホウ</t>
    </rPh>
    <rPh sb="54" eb="57">
      <t>ショシンシャ</t>
    </rPh>
    <rPh sb="81" eb="87">
      <t>サイテンナンカイイジョウ</t>
    </rPh>
    <rPh sb="87" eb="89">
      <t>セッキャク</t>
    </rPh>
    <rPh sb="97" eb="98">
      <t>カン</t>
    </rPh>
    <rPh sb="107" eb="109">
      <t>コンド</t>
    </rPh>
    <rPh sb="113" eb="114">
      <t>ダレ</t>
    </rPh>
    <rPh sb="115" eb="116">
      <t>ワ</t>
    </rPh>
    <rPh sb="117" eb="118">
      <t>ア</t>
    </rPh>
    <phoneticPr fontId="4"/>
  </si>
  <si>
    <t>グルーピングまでは必須の認識だが、スタッフの属性を見てのルーティングはbetter</t>
  </si>
  <si>
    <t>顧客管理</t>
    <rPh sb="0" eb="2">
      <t>コキャク</t>
    </rPh>
    <rPh sb="2" eb="4">
      <t>カンリ</t>
    </rPh>
    <phoneticPr fontId="4"/>
  </si>
  <si>
    <t>手続き中断中のお客様の検索、一覧確認（対象お客様）、顧客情報確認（中断の手続きステップ、中断日等）が可能。</t>
    <rPh sb="19" eb="21">
      <t>タイショウ</t>
    </rPh>
    <rPh sb="22" eb="24">
      <t>キャクサマ</t>
    </rPh>
    <rPh sb="26" eb="28">
      <t>コキャク</t>
    </rPh>
    <rPh sb="28" eb="32">
      <t>ジョウホウカクニン</t>
    </rPh>
    <rPh sb="33" eb="35">
      <t>チュウダン</t>
    </rPh>
    <rPh sb="36" eb="38">
      <t>テツヅ</t>
    </rPh>
    <rPh sb="44" eb="46">
      <t>チュウダン</t>
    </rPh>
    <rPh sb="46" eb="47">
      <t>ビ</t>
    </rPh>
    <rPh sb="47" eb="48">
      <t>ナド</t>
    </rPh>
    <phoneticPr fontId="5"/>
  </si>
  <si>
    <t>コンセプトによっては優先度高くなる可能性あり</t>
  </si>
  <si>
    <t>顧客アプローチ</t>
    <rPh sb="0" eb="2">
      <t>コキャク</t>
    </rPh>
    <phoneticPr fontId="4"/>
  </si>
  <si>
    <t>接客途中で中断したデータを元にお客さまへアプローチ及び、アプローチ実績を管理できる</t>
    <rPh sb="0" eb="4">
      <t>セッキャクトチュウ</t>
    </rPh>
    <rPh sb="5" eb="7">
      <t>チュウダン</t>
    </rPh>
    <rPh sb="13" eb="14">
      <t>モト</t>
    </rPh>
    <rPh sb="16" eb="17">
      <t>キャク</t>
    </rPh>
    <rPh sb="25" eb="26">
      <t>オヨ</t>
    </rPh>
    <rPh sb="33" eb="35">
      <t>ジッセキ</t>
    </rPh>
    <rPh sb="36" eb="38">
      <t>カンリ</t>
    </rPh>
    <phoneticPr fontId="4"/>
  </si>
  <si>
    <t>(0327情シスとの議論により機能追加)
詳細は要検討（AI使ってSMSやLineとかでもいいわけで。）</t>
    <rPh sb="21" eb="23">
      <t>ショウサイ</t>
    </rPh>
    <rPh sb="24" eb="27">
      <t>ヨウケントウ</t>
    </rPh>
    <rPh sb="30" eb="31">
      <t>ツカ</t>
    </rPh>
    <phoneticPr fontId="4"/>
  </si>
  <si>
    <t>本社スタッフ向け機能</t>
    <rPh sb="0" eb="2">
      <t>ホンシャ</t>
    </rPh>
    <rPh sb="6" eb="7">
      <t>ム</t>
    </rPh>
    <rPh sb="8" eb="10">
      <t>キノウ</t>
    </rPh>
    <phoneticPr fontId="4"/>
  </si>
  <si>
    <t>ブース情報のPush通知</t>
    <rPh sb="10" eb="12">
      <t>ツウチ</t>
    </rPh>
    <phoneticPr fontId="14"/>
  </si>
  <si>
    <t>エリアを指定して該当エリアの住民にPush通知を送信することが可能。</t>
    <rPh sb="4" eb="6">
      <t>シテイ</t>
    </rPh>
    <rPh sb="8" eb="10">
      <t>ガイトウ</t>
    </rPh>
    <rPh sb="14" eb="16">
      <t>ジュウミン</t>
    </rPh>
    <rPh sb="21" eb="23">
      <t>ツウチ</t>
    </rPh>
    <rPh sb="24" eb="26">
      <t>ソウシン</t>
    </rPh>
    <rPh sb="31" eb="33">
      <t>カノウ</t>
    </rPh>
    <phoneticPr fontId="14"/>
  </si>
  <si>
    <t>共通機能
(ヘルスケア向け)</t>
    <rPh sb="0" eb="2">
      <t>キョウツウ</t>
    </rPh>
    <rPh sb="2" eb="4">
      <t>キノウ</t>
    </rPh>
    <rPh sb="11" eb="12">
      <t>ム</t>
    </rPh>
    <phoneticPr fontId="4"/>
  </si>
  <si>
    <t>ヘルスケア向けビデオ通話</t>
    <rPh sb="5" eb="6">
      <t>ム</t>
    </rPh>
    <rPh sb="10" eb="12">
      <t>ツウワ</t>
    </rPh>
    <phoneticPr fontId="4"/>
  </si>
  <si>
    <t>ビデオ通話接続</t>
    <rPh sb="3" eb="5">
      <t>ツウワ</t>
    </rPh>
    <rPh sb="5" eb="7">
      <t>セツゾク</t>
    </rPh>
    <phoneticPr fontId="4"/>
  </si>
  <si>
    <t>・ヘルスケア特化機能であるため、すべての機能を新接客PFで取り込むかについては要議論。</t>
    <rPh sb="6" eb="8">
      <t>トッカ</t>
    </rPh>
    <rPh sb="8" eb="10">
      <t>キノウ</t>
    </rPh>
    <rPh sb="20" eb="22">
      <t>キノウ</t>
    </rPh>
    <rPh sb="23" eb="24">
      <t>シン</t>
    </rPh>
    <rPh sb="24" eb="26">
      <t>セッキャク</t>
    </rPh>
    <rPh sb="29" eb="30">
      <t>ト</t>
    </rPh>
    <rPh sb="31" eb="32">
      <t>コ</t>
    </rPh>
    <rPh sb="39" eb="40">
      <t>ヨウ</t>
    </rPh>
    <rPh sb="40" eb="42">
      <t>ギロン</t>
    </rPh>
    <phoneticPr fontId="4"/>
  </si>
  <si>
    <t>画面共有</t>
    <rPh sb="0" eb="2">
      <t>ガメン</t>
    </rPh>
    <rPh sb="2" eb="4">
      <t>キョウユウ</t>
    </rPh>
    <phoneticPr fontId="4"/>
  </si>
  <si>
    <t>薬剤師がスタッフ端末の画面をビデオ通話上で画面共有できること。</t>
    <rPh sb="0" eb="3">
      <t>ヤクザイシ</t>
    </rPh>
    <phoneticPr fontId="4"/>
  </si>
  <si>
    <t>・同上</t>
    <rPh sb="1" eb="3">
      <t>ドウジョウ</t>
    </rPh>
    <phoneticPr fontId="4"/>
  </si>
  <si>
    <t>ビデオ通話接続情報共有</t>
    <rPh sb="3" eb="5">
      <t>ツウワ</t>
    </rPh>
    <rPh sb="5" eb="7">
      <t>セツゾク</t>
    </rPh>
    <rPh sb="7" eb="9">
      <t>ジョウホウ</t>
    </rPh>
    <rPh sb="9" eb="11">
      <t>キョウユウ</t>
    </rPh>
    <phoneticPr fontId="4"/>
  </si>
  <si>
    <t>au薬局の薬剤師が服薬指導の予約時間にビデオ通話※を設定し、その接続情報を利用者に共有できる。</t>
    <rPh sb="9" eb="13">
      <t>フクヤクシドウ</t>
    </rPh>
    <rPh sb="14" eb="16">
      <t>ヨヤク</t>
    </rPh>
    <rPh sb="16" eb="18">
      <t>ジカン</t>
    </rPh>
    <phoneticPr fontId="4"/>
  </si>
  <si>
    <t>予約に関する機能のため、better</t>
  </si>
  <si>
    <t>医薬品情報検索・提供</t>
    <rPh sb="0" eb="3">
      <t>イヤクヒン</t>
    </rPh>
    <rPh sb="3" eb="5">
      <t>ジョウホウ</t>
    </rPh>
    <rPh sb="5" eb="7">
      <t>ケンサク</t>
    </rPh>
    <rPh sb="8" eb="10">
      <t>テイキョウ</t>
    </rPh>
    <phoneticPr fontId="4"/>
  </si>
  <si>
    <t>医薬品情報検索・提供</t>
    <rPh sb="0" eb="3">
      <t>イヤクヒン</t>
    </rPh>
    <rPh sb="3" eb="5">
      <t>ジョウホウ</t>
    </rPh>
    <rPh sb="5" eb="7">
      <t>ケンサク</t>
    </rPh>
    <rPh sb="8" eb="10">
      <t>テイキョウ</t>
    </rPh>
    <phoneticPr fontId="5"/>
  </si>
  <si>
    <t>OTC医薬品検索</t>
    <rPh sb="3" eb="6">
      <t>イヤクヒンショウヒンザイコカクニン</t>
    </rPh>
    <rPh sb="6" eb="8">
      <t>ケンサク</t>
    </rPh>
    <phoneticPr fontId="4"/>
  </si>
  <si>
    <t>提供サービスフィルターで検索・選択した店舗で取り扱っている医薬品の種類が確認可能。</t>
    <rPh sb="12" eb="14">
      <t>ケンサク</t>
    </rPh>
    <rPh sb="15" eb="17">
      <t>センタク</t>
    </rPh>
    <rPh sb="19" eb="21">
      <t>テンポ</t>
    </rPh>
    <rPh sb="22" eb="23">
      <t>ト</t>
    </rPh>
    <rPh sb="24" eb="25">
      <t>アツカ</t>
    </rPh>
    <rPh sb="29" eb="31">
      <t>イヤク</t>
    </rPh>
    <rPh sb="31" eb="32">
      <t>ヒン</t>
    </rPh>
    <rPh sb="33" eb="35">
      <t>シュルイ</t>
    </rPh>
    <rPh sb="36" eb="38">
      <t>カクニン</t>
    </rPh>
    <rPh sb="38" eb="40">
      <t>カノウ</t>
    </rPh>
    <phoneticPr fontId="4"/>
  </si>
  <si>
    <t>・提供サービスフィルターで検索・選択した店舗で取り扱っている医薬品の種類が確認可能。</t>
    <rPh sb="13" eb="15">
      <t>ケンサク</t>
    </rPh>
    <rPh sb="16" eb="18">
      <t>センタク</t>
    </rPh>
    <rPh sb="20" eb="22">
      <t>テンポ</t>
    </rPh>
    <rPh sb="23" eb="24">
      <t>ト</t>
    </rPh>
    <rPh sb="25" eb="26">
      <t>アツカ</t>
    </rPh>
    <rPh sb="30" eb="32">
      <t>イヤク</t>
    </rPh>
    <rPh sb="32" eb="33">
      <t>ヒン</t>
    </rPh>
    <rPh sb="34" eb="36">
      <t>シュルイ</t>
    </rPh>
    <rPh sb="37" eb="39">
      <t>カクニン</t>
    </rPh>
    <rPh sb="39" eb="41">
      <t>カノウ</t>
    </rPh>
    <phoneticPr fontId="4"/>
  </si>
  <si>
    <t>来店前想定で必須
ジャーニー上だとLW来店中なのでbetter？</t>
  </si>
  <si>
    <t>症状に合わせた医薬品レコメンド</t>
    <rPh sb="0" eb="2">
      <t>ショウジョウ</t>
    </rPh>
    <rPh sb="3" eb="4">
      <t>ア</t>
    </rPh>
    <rPh sb="7" eb="10">
      <t>イヤクヒン</t>
    </rPh>
    <phoneticPr fontId="4"/>
  </si>
  <si>
    <t>端末上で表示された症状をタッチ操作で選択すると、おすすめの医薬品を画面上で提示する。</t>
    <rPh sb="0" eb="2">
      <t>タンマツ</t>
    </rPh>
    <rPh sb="2" eb="3">
      <t>ジョウ</t>
    </rPh>
    <rPh sb="4" eb="6">
      <t>ヒョウジ</t>
    </rPh>
    <rPh sb="9" eb="11">
      <t>ショウジョウ</t>
    </rPh>
    <rPh sb="15" eb="17">
      <t>ソウサ</t>
    </rPh>
    <rPh sb="18" eb="20">
      <t>センタク</t>
    </rPh>
    <rPh sb="29" eb="31">
      <t>イヤク</t>
    </rPh>
    <rPh sb="31" eb="32">
      <t>ヒン</t>
    </rPh>
    <rPh sb="33" eb="36">
      <t>ガメンジョウ</t>
    </rPh>
    <rPh sb="37" eb="39">
      <t>テイジ</t>
    </rPh>
    <phoneticPr fontId="4"/>
  </si>
  <si>
    <t>・新接客PFの機能範疇に含て議論するか、ヘルスケア独自のアプリケーションとして外枠とするか要議論。</t>
    <rPh sb="45" eb="48">
      <t>ヨウギロン</t>
    </rPh>
    <phoneticPr fontId="4"/>
  </si>
  <si>
    <t>医薬品のレコメンドは法令に抵触しないか要確認</t>
  </si>
  <si>
    <t>書面確認実施必要通知</t>
    <rPh sb="0" eb="2">
      <t>ショメン</t>
    </rPh>
    <rPh sb="2" eb="4">
      <t>カクニン</t>
    </rPh>
    <rPh sb="4" eb="6">
      <t>ジッシ</t>
    </rPh>
    <rPh sb="6" eb="8">
      <t>ヒツヨウ</t>
    </rPh>
    <rPh sb="8" eb="10">
      <t>ツウチ</t>
    </rPh>
    <phoneticPr fontId="4"/>
  </si>
  <si>
    <t>おすすめの医薬品がOTC1類の場合、薬剤師とリモート相談/書面確認必要とポップアップで通知。</t>
    <rPh sb="13" eb="14">
      <t>ルイ</t>
    </rPh>
    <rPh sb="15" eb="17">
      <t>バアイ</t>
    </rPh>
    <rPh sb="29" eb="33">
      <t>ショメンカクニン</t>
    </rPh>
    <rPh sb="33" eb="35">
      <t>ヒツヨウ</t>
    </rPh>
    <rPh sb="43" eb="45">
      <t>ツウチ</t>
    </rPh>
    <phoneticPr fontId="4"/>
  </si>
  <si>
    <t>書類の確認が必要だというポップアップの表示</t>
  </si>
  <si>
    <t>ブース＆薬剤師利用(ヘルスケア)</t>
    <rPh sb="4" eb="7">
      <t>ヤクザイシ</t>
    </rPh>
    <rPh sb="7" eb="9">
      <t>リヨウ</t>
    </rPh>
    <phoneticPr fontId="4"/>
  </si>
  <si>
    <t>ブース＆薬剤師予約管理</t>
    <rPh sb="4" eb="7">
      <t>ヤクザイシ</t>
    </rPh>
    <rPh sb="7" eb="9">
      <t>ヨヤク</t>
    </rPh>
    <rPh sb="9" eb="11">
      <t>カンリ</t>
    </rPh>
    <phoneticPr fontId="5"/>
  </si>
  <si>
    <t>ブース＆薬剤師空き状況確認</t>
    <rPh sb="4" eb="7">
      <t>ヤクザイシ</t>
    </rPh>
    <rPh sb="7" eb="8">
      <t>ア</t>
    </rPh>
    <rPh sb="9" eb="11">
      <t>ジョウキョウ</t>
    </rPh>
    <rPh sb="11" eb="13">
      <t>カクニン</t>
    </rPh>
    <phoneticPr fontId="4"/>
  </si>
  <si>
    <t>リモート接客ブースと薬剤師の両方が空いている場所・時間帯が確認ができる。</t>
    <rPh sb="4" eb="6">
      <t>セッキャク</t>
    </rPh>
    <rPh sb="10" eb="13">
      <t>ヤクザイシ</t>
    </rPh>
    <rPh sb="14" eb="16">
      <t>リョウホウ</t>
    </rPh>
    <rPh sb="17" eb="18">
      <t>ア</t>
    </rPh>
    <rPh sb="22" eb="24">
      <t>バショ</t>
    </rPh>
    <rPh sb="25" eb="28">
      <t>ジカンタイ</t>
    </rPh>
    <rPh sb="29" eb="31">
      <t>カクニン</t>
    </rPh>
    <phoneticPr fontId="4"/>
  </si>
  <si>
    <t>薬剤師まで空き状況確認できるのかは課題</t>
  </si>
  <si>
    <t>ブース・端末利用(ヘルスケア)</t>
    <rPh sb="4" eb="6">
      <t>タンマツ</t>
    </rPh>
    <rPh sb="6" eb="8">
      <t>リヨウ</t>
    </rPh>
    <phoneticPr fontId="4"/>
  </si>
  <si>
    <t>ブース＆薬剤師枠予約</t>
    <rPh sb="4" eb="7">
      <t>ヤクザイシ</t>
    </rPh>
    <rPh sb="7" eb="8">
      <t>ワク</t>
    </rPh>
    <rPh sb="8" eb="10">
      <t>ヨヤク</t>
    </rPh>
    <phoneticPr fontId="4"/>
  </si>
  <si>
    <t>リモート接客ブースとリモート対応可能な薬剤師の空き状況をリアルタイムに確認し、両方が空いている場所・時間枠を予約できる。</t>
    <rPh sb="39" eb="41">
      <t>リョウホウ</t>
    </rPh>
    <rPh sb="42" eb="43">
      <t>ア</t>
    </rPh>
    <rPh sb="47" eb="49">
      <t>バショ</t>
    </rPh>
    <rPh sb="50" eb="52">
      <t>ジカン</t>
    </rPh>
    <rPh sb="52" eb="53">
      <t>ワク</t>
    </rPh>
    <phoneticPr fontId="4"/>
  </si>
  <si>
    <t>ブース＆薬剤師予約管理</t>
    <rPh sb="4" eb="7">
      <t>ヤクザイシ</t>
    </rPh>
    <rPh sb="7" eb="9">
      <t>ヨヤク</t>
    </rPh>
    <rPh sb="9" eb="11">
      <t>カンリ</t>
    </rPh>
    <phoneticPr fontId="4"/>
  </si>
  <si>
    <t>ブース＆薬剤師枠予約延長</t>
    <rPh sb="4" eb="7">
      <t>ヤクザイシ</t>
    </rPh>
    <rPh sb="7" eb="8">
      <t>ワク</t>
    </rPh>
    <rPh sb="8" eb="10">
      <t>ヨヤク</t>
    </rPh>
    <rPh sb="10" eb="12">
      <t>エンチョウ</t>
    </rPh>
    <phoneticPr fontId="4"/>
  </si>
  <si>
    <t>リモート接客ブースとリモート対応可能な薬剤師の両方を予約延長できる場合に、予約枠を延慶できる。</t>
    <rPh sb="23" eb="25">
      <t>リョウホウ</t>
    </rPh>
    <rPh sb="26" eb="28">
      <t>ヨヤク</t>
    </rPh>
    <rPh sb="28" eb="30">
      <t>エンチョウ</t>
    </rPh>
    <rPh sb="33" eb="35">
      <t>バアイ</t>
    </rPh>
    <rPh sb="41" eb="43">
      <t>エンギョウ</t>
    </rPh>
    <phoneticPr fontId="4"/>
  </si>
  <si>
    <t>お客様手続き(書面確認)</t>
    <rPh sb="1" eb="3">
      <t>キャクサマ</t>
    </rPh>
    <rPh sb="3" eb="5">
      <t>テツヅ</t>
    </rPh>
    <rPh sb="7" eb="9">
      <t>ショメン</t>
    </rPh>
    <rPh sb="9" eb="11">
      <t>カクニン</t>
    </rPh>
    <phoneticPr fontId="4"/>
  </si>
  <si>
    <t>書面確認(問診回答)</t>
    <rPh sb="0" eb="2">
      <t>ショメン</t>
    </rPh>
    <rPh sb="2" eb="4">
      <t>カクニン</t>
    </rPh>
    <rPh sb="7" eb="9">
      <t>カイトウ</t>
    </rPh>
    <phoneticPr fontId="4"/>
  </si>
  <si>
    <t>事前問診回答</t>
    <rPh sb="0" eb="2">
      <t>ジゼン</t>
    </rPh>
    <rPh sb="2" eb="4">
      <t>モンシン</t>
    </rPh>
    <rPh sb="4" eb="6">
      <t>カイトウ</t>
    </rPh>
    <phoneticPr fontId="4"/>
  </si>
  <si>
    <t>薬剤師に提示された事前問診のフォームに従って問診回答できる</t>
    <rPh sb="4" eb="6">
      <t>テイジ</t>
    </rPh>
    <rPh sb="9" eb="11">
      <t>ジゼン</t>
    </rPh>
    <rPh sb="11" eb="13">
      <t>モンシン</t>
    </rPh>
    <rPh sb="19" eb="20">
      <t>シタガ</t>
    </rPh>
    <rPh sb="22" eb="24">
      <t>モンシン</t>
    </rPh>
    <rPh sb="24" eb="26">
      <t>カイトウ</t>
    </rPh>
    <phoneticPr fontId="4"/>
  </si>
  <si>
    <t>書面確認(情報受領)</t>
    <rPh sb="0" eb="2">
      <t>ショメン</t>
    </rPh>
    <rPh sb="5" eb="7">
      <t>ジョウホウ</t>
    </rPh>
    <phoneticPr fontId="4"/>
  </si>
  <si>
    <t>書面確認実施</t>
    <rPh sb="0" eb="2">
      <t>ショメン</t>
    </rPh>
    <rPh sb="2" eb="4">
      <t>カクニン</t>
    </rPh>
    <rPh sb="4" eb="6">
      <t>ジッシ</t>
    </rPh>
    <phoneticPr fontId="4"/>
  </si>
  <si>
    <t>薬剤師に提示された書面確認のフォーマットに従い、必要な情報の確認を行える。</t>
    <rPh sb="0" eb="3">
      <t>ヤクザイシ</t>
    </rPh>
    <rPh sb="4" eb="6">
      <t>テイジ</t>
    </rPh>
    <rPh sb="9" eb="11">
      <t>ショメン</t>
    </rPh>
    <rPh sb="11" eb="13">
      <t>カクニン</t>
    </rPh>
    <rPh sb="21" eb="22">
      <t>シタガ</t>
    </rPh>
    <rPh sb="24" eb="26">
      <t>ヒツヨウ</t>
    </rPh>
    <rPh sb="27" eb="29">
      <t>ジョウホウ</t>
    </rPh>
    <rPh sb="30" eb="32">
      <t>カクニン</t>
    </rPh>
    <rPh sb="33" eb="34">
      <t>オコナ</t>
    </rPh>
    <phoneticPr fontId="4"/>
  </si>
  <si>
    <t>お客様手続き(服薬指導)</t>
    <rPh sb="1" eb="3">
      <t>キャクサマ</t>
    </rPh>
    <rPh sb="3" eb="5">
      <t>テツヅ</t>
    </rPh>
    <rPh sb="7" eb="9">
      <t>フクヤク</t>
    </rPh>
    <rPh sb="9" eb="11">
      <t>シドウ</t>
    </rPh>
    <phoneticPr fontId="4"/>
  </si>
  <si>
    <t>服薬指導(問診回答)</t>
    <rPh sb="0" eb="2">
      <t>フクヤク</t>
    </rPh>
    <rPh sb="2" eb="4">
      <t>シドウ</t>
    </rPh>
    <rPh sb="7" eb="9">
      <t>カイトウ</t>
    </rPh>
    <phoneticPr fontId="4"/>
  </si>
  <si>
    <t>服薬指導に必要な問診項目を表示し、利用者がチェック・内容記載などできる。</t>
    <rPh sb="0" eb="4">
      <t>フクヤクシドウ</t>
    </rPh>
    <rPh sb="5" eb="7">
      <t>ヒツヨウ</t>
    </rPh>
    <rPh sb="8" eb="10">
      <t>モンシン</t>
    </rPh>
    <rPh sb="10" eb="12">
      <t>コウモク</t>
    </rPh>
    <rPh sb="13" eb="15">
      <t>ヒョウジ</t>
    </rPh>
    <rPh sb="17" eb="20">
      <t>リヨウシャ</t>
    </rPh>
    <rPh sb="26" eb="28">
      <t>ナイヨウ</t>
    </rPh>
    <rPh sb="28" eb="30">
      <t>キサイ</t>
    </rPh>
    <phoneticPr fontId="4"/>
  </si>
  <si>
    <t>服薬指導(情報受領)</t>
    <rPh sb="0" eb="2">
      <t>フクヤク</t>
    </rPh>
    <rPh sb="2" eb="4">
      <t>シドウ</t>
    </rPh>
    <rPh sb="5" eb="7">
      <t>ジョウホウ</t>
    </rPh>
    <rPh sb="7" eb="9">
      <t>ジュリョウ</t>
    </rPh>
    <phoneticPr fontId="4"/>
  </si>
  <si>
    <t>服薬指導情報確認</t>
    <rPh sb="0" eb="2">
      <t>フクヤク</t>
    </rPh>
    <rPh sb="2" eb="4">
      <t>シドウ</t>
    </rPh>
    <rPh sb="4" eb="6">
      <t>ジョウホウ</t>
    </rPh>
    <rPh sb="6" eb="8">
      <t>カクニン</t>
    </rPh>
    <phoneticPr fontId="4"/>
  </si>
  <si>
    <t>薬剤師に提示された服薬指導の情報に対して受領済みの確認を行う</t>
    <rPh sb="0" eb="3">
      <t>ヤクザイシ</t>
    </rPh>
    <rPh sb="4" eb="6">
      <t>テイジ</t>
    </rPh>
    <rPh sb="9" eb="11">
      <t>フクヤク</t>
    </rPh>
    <rPh sb="11" eb="13">
      <t>シドウ</t>
    </rPh>
    <rPh sb="14" eb="16">
      <t>ジョウホウ</t>
    </rPh>
    <rPh sb="17" eb="18">
      <t>タイ</t>
    </rPh>
    <rPh sb="20" eb="22">
      <t>ジュリョウ</t>
    </rPh>
    <rPh sb="22" eb="23">
      <t>ズ</t>
    </rPh>
    <rPh sb="25" eb="27">
      <t>カクニン</t>
    </rPh>
    <rPh sb="28" eb="29">
      <t>オコナ</t>
    </rPh>
    <phoneticPr fontId="4"/>
  </si>
  <si>
    <t>配送先指定</t>
    <rPh sb="3" eb="5">
      <t>シテイ</t>
    </rPh>
    <phoneticPr fontId="4"/>
  </si>
  <si>
    <t>リモート接客ブースに設置された端末で処方薬の配送を希望する住所の入力ができる。入力された情報はau薬局に共有される。</t>
    <rPh sb="4" eb="6">
      <t>セッキャク</t>
    </rPh>
    <rPh sb="10" eb="12">
      <t>セッチ</t>
    </rPh>
    <rPh sb="15" eb="17">
      <t>タンマツ</t>
    </rPh>
    <rPh sb="18" eb="21">
      <t>ショホウヤク</t>
    </rPh>
    <rPh sb="22" eb="24">
      <t>ハイソウ</t>
    </rPh>
    <rPh sb="25" eb="27">
      <t>キボウ</t>
    </rPh>
    <rPh sb="29" eb="31">
      <t>ジュウショ</t>
    </rPh>
    <rPh sb="32" eb="34">
      <t>ニュウリョク</t>
    </rPh>
    <rPh sb="39" eb="41">
      <t>ニュウリョク</t>
    </rPh>
    <rPh sb="44" eb="46">
      <t>ジョウホウ</t>
    </rPh>
    <rPh sb="49" eb="51">
      <t>ヤッキョク</t>
    </rPh>
    <rPh sb="52" eb="54">
      <t>キョウユウ</t>
    </rPh>
    <phoneticPr fontId="4"/>
  </si>
  <si>
    <t>薬剤費・配送料金決済</t>
    <rPh sb="0" eb="3">
      <t>ヤクザイヒ</t>
    </rPh>
    <rPh sb="4" eb="8">
      <t>ハイソウリョウキン</t>
    </rPh>
    <rPh sb="8" eb="10">
      <t>ケッサイ</t>
    </rPh>
    <phoneticPr fontId="4"/>
  </si>
  <si>
    <t>書面確認(事前問診)</t>
    <rPh sb="0" eb="2">
      <t>ショメン</t>
    </rPh>
    <rPh sb="2" eb="4">
      <t>カクニン</t>
    </rPh>
    <phoneticPr fontId="4"/>
  </si>
  <si>
    <t>事前問診実施</t>
    <rPh sb="0" eb="2">
      <t>ジゼン</t>
    </rPh>
    <rPh sb="2" eb="4">
      <t>モンシン</t>
    </rPh>
    <rPh sb="4" eb="6">
      <t>ジッシ</t>
    </rPh>
    <phoneticPr fontId="4"/>
  </si>
  <si>
    <t>顧客の問診のための確認フォームを提示できる</t>
    <rPh sb="0" eb="2">
      <t>コキャク</t>
    </rPh>
    <rPh sb="3" eb="5">
      <t>モンシン</t>
    </rPh>
    <rPh sb="9" eb="11">
      <t>カクニン</t>
    </rPh>
    <rPh sb="16" eb="18">
      <t>テイジ</t>
    </rPh>
    <phoneticPr fontId="4"/>
  </si>
  <si>
    <t>書面確認(情報提供)</t>
    <rPh sb="0" eb="2">
      <t>ショメン</t>
    </rPh>
    <rPh sb="5" eb="7">
      <t>ジョウホウ</t>
    </rPh>
    <rPh sb="7" eb="9">
      <t>テイキョウ</t>
    </rPh>
    <phoneticPr fontId="4"/>
  </si>
  <si>
    <t>書面確認支援</t>
    <rPh sb="4" eb="6">
      <t>シエン</t>
    </rPh>
    <phoneticPr fontId="4"/>
  </si>
  <si>
    <t>顧客が薬剤師の説明に沿って必要な情報の確認（書面確認）を行うフォームを提示できる</t>
    <rPh sb="3" eb="6">
      <t>ヤクザイシ</t>
    </rPh>
    <rPh sb="7" eb="9">
      <t>セツメイ</t>
    </rPh>
    <rPh sb="10" eb="11">
      <t>ソ</t>
    </rPh>
    <rPh sb="13" eb="15">
      <t>ヒツヨウ</t>
    </rPh>
    <rPh sb="16" eb="18">
      <t>ジョウホウ</t>
    </rPh>
    <rPh sb="19" eb="21">
      <t>カクニン</t>
    </rPh>
    <rPh sb="22" eb="24">
      <t>ショメン</t>
    </rPh>
    <rPh sb="24" eb="26">
      <t>カクニン</t>
    </rPh>
    <rPh sb="28" eb="29">
      <t>オコナ</t>
    </rPh>
    <rPh sb="35" eb="37">
      <t>テイジ</t>
    </rPh>
    <phoneticPr fontId="4"/>
  </si>
  <si>
    <t>販売記録管理</t>
    <rPh sb="0" eb="2">
      <t>ハンバイ</t>
    </rPh>
    <rPh sb="2" eb="4">
      <t>キロク</t>
    </rPh>
    <rPh sb="4" eb="6">
      <t>カンリ</t>
    </rPh>
    <phoneticPr fontId="4"/>
  </si>
  <si>
    <t>販売記録手動作成</t>
    <rPh sb="0" eb="2">
      <t>ハンバイ</t>
    </rPh>
    <rPh sb="2" eb="4">
      <t>キロク</t>
    </rPh>
    <rPh sb="4" eb="6">
      <t>シュドウ</t>
    </rPh>
    <rPh sb="6" eb="8">
      <t>サクセイ</t>
    </rPh>
    <phoneticPr fontId="4"/>
  </si>
  <si>
    <t>顧客との会話内容に基づき、薬剤師が販売記録を手動で作成。</t>
    <rPh sb="0" eb="2">
      <t>コキャク</t>
    </rPh>
    <rPh sb="4" eb="6">
      <t>カイワ</t>
    </rPh>
    <rPh sb="6" eb="8">
      <t>ナイヨウ</t>
    </rPh>
    <rPh sb="9" eb="10">
      <t>モト</t>
    </rPh>
    <rPh sb="13" eb="16">
      <t>ヤクザイシ</t>
    </rPh>
    <rPh sb="17" eb="19">
      <t>ハンバイ</t>
    </rPh>
    <rPh sb="19" eb="21">
      <t>キロク</t>
    </rPh>
    <rPh sb="22" eb="24">
      <t>シュドウ</t>
    </rPh>
    <rPh sb="25" eb="27">
      <t>サクセイ</t>
    </rPh>
    <phoneticPr fontId="4"/>
  </si>
  <si>
    <t>販売記録自動作成</t>
    <rPh sb="0" eb="2">
      <t>ハンバイ</t>
    </rPh>
    <rPh sb="2" eb="4">
      <t>キロク</t>
    </rPh>
    <rPh sb="4" eb="6">
      <t>ジドウ</t>
    </rPh>
    <rPh sb="6" eb="8">
      <t>サクセイ</t>
    </rPh>
    <phoneticPr fontId="4"/>
  </si>
  <si>
    <t>薬剤師と顧客の会話内容を基に必要な情報をピックアップし、販売記録の一部を自動作成。</t>
    <rPh sb="0" eb="3">
      <t>ヤクザイシ</t>
    </rPh>
    <rPh sb="4" eb="6">
      <t>コキャク</t>
    </rPh>
    <rPh sb="7" eb="9">
      <t>カイワ</t>
    </rPh>
    <rPh sb="12" eb="13">
      <t>モト</t>
    </rPh>
    <rPh sb="14" eb="16">
      <t>ヒツヨウ</t>
    </rPh>
    <rPh sb="17" eb="19">
      <t>ジョウホウ</t>
    </rPh>
    <rPh sb="28" eb="30">
      <t>ハンバイ</t>
    </rPh>
    <rPh sb="30" eb="32">
      <t>キロク</t>
    </rPh>
    <rPh sb="33" eb="35">
      <t>イチブ</t>
    </rPh>
    <rPh sb="36" eb="38">
      <t>ジドウ</t>
    </rPh>
    <rPh sb="38" eb="40">
      <t>サクセイ</t>
    </rPh>
    <phoneticPr fontId="4"/>
  </si>
  <si>
    <t>現時点で手動でやっていなければ、新接客PFで手動（別ツールなど）になるのはNG。
口頭の内容ではなく、システム上で入力した内容が記録する（手動作成との違いは別途検討）</t>
  </si>
  <si>
    <t>書面確認完了通知コード発行</t>
    <rPh sb="0" eb="2">
      <t>ショメン</t>
    </rPh>
    <rPh sb="2" eb="4">
      <t>カクニン</t>
    </rPh>
    <rPh sb="4" eb="6">
      <t>カンリョウ</t>
    </rPh>
    <rPh sb="6" eb="8">
      <t>ツウチ</t>
    </rPh>
    <rPh sb="11" eb="13">
      <t>ハッコウ</t>
    </rPh>
    <phoneticPr fontId="4"/>
  </si>
  <si>
    <t>書面確認完了、受け取り対象のOTC1類医薬品名、個数等と紐づくQRコード※を利用者に提示できる。</t>
    <rPh sb="0" eb="2">
      <t>ショメン</t>
    </rPh>
    <rPh sb="7" eb="8">
      <t>ウ</t>
    </rPh>
    <rPh sb="9" eb="10">
      <t>ト</t>
    </rPh>
    <rPh sb="11" eb="13">
      <t>タイショウ</t>
    </rPh>
    <rPh sb="18" eb="19">
      <t>ルイ</t>
    </rPh>
    <rPh sb="19" eb="22">
      <t>イヤクヒン</t>
    </rPh>
    <rPh sb="22" eb="23">
      <t>メイ</t>
    </rPh>
    <rPh sb="24" eb="26">
      <t>コスウ</t>
    </rPh>
    <rPh sb="26" eb="27">
      <t>トウ</t>
    </rPh>
    <rPh sb="28" eb="29">
      <t>ヒモ</t>
    </rPh>
    <rPh sb="38" eb="40">
      <t>リヨウ</t>
    </rPh>
    <rPh sb="40" eb="41">
      <t>シャ</t>
    </rPh>
    <rPh sb="42" eb="44">
      <t>テイジ</t>
    </rPh>
    <phoneticPr fontId="4"/>
  </si>
  <si>
    <t>販売記録への電子署名埋め込み</t>
    <rPh sb="6" eb="8">
      <t>デンシ</t>
    </rPh>
    <rPh sb="8" eb="10">
      <t>ショメイ</t>
    </rPh>
    <rPh sb="10" eb="11">
      <t>ウ</t>
    </rPh>
    <rPh sb="12" eb="13">
      <t>コ</t>
    </rPh>
    <phoneticPr fontId="4"/>
  </si>
  <si>
    <t>顧客の電子署名を販売記録に取り込み、署名済み販売記録を作ることができる</t>
    <rPh sb="0" eb="2">
      <t>コキャク</t>
    </rPh>
    <rPh sb="3" eb="5">
      <t>デンシ</t>
    </rPh>
    <rPh sb="5" eb="7">
      <t>ショメイ</t>
    </rPh>
    <rPh sb="8" eb="10">
      <t>ハンバイ</t>
    </rPh>
    <rPh sb="10" eb="12">
      <t>キロク</t>
    </rPh>
    <rPh sb="13" eb="14">
      <t>ト</t>
    </rPh>
    <rPh sb="15" eb="16">
      <t>コ</t>
    </rPh>
    <rPh sb="18" eb="20">
      <t>ショメイ</t>
    </rPh>
    <rPh sb="20" eb="21">
      <t>ズ</t>
    </rPh>
    <rPh sb="22" eb="24">
      <t>ハンバイ</t>
    </rPh>
    <rPh sb="24" eb="26">
      <t>キロク</t>
    </rPh>
    <rPh sb="27" eb="28">
      <t>ツク</t>
    </rPh>
    <phoneticPr fontId="4"/>
  </si>
  <si>
    <t>・ヘルスケア特化機能であるため、すべての機能を新接客PFで取り込むかについては要議論。</t>
  </si>
  <si>
    <t>ヘルスケアもサイン必要なのか確認</t>
  </si>
  <si>
    <t>販売記録店舗送信</t>
    <rPh sb="4" eb="6">
      <t>テンポ</t>
    </rPh>
    <rPh sb="6" eb="8">
      <t>ソウシン</t>
    </rPh>
    <phoneticPr fontId="4"/>
  </si>
  <si>
    <t>販売記録・利用者の署名済みのデータを保存し、関係者（LWスタッフ等）との共有が可能。</t>
    <rPh sb="5" eb="8">
      <t>リヨウシャ</t>
    </rPh>
    <rPh sb="9" eb="11">
      <t>ショメイ</t>
    </rPh>
    <rPh sb="11" eb="12">
      <t>ズ</t>
    </rPh>
    <rPh sb="18" eb="20">
      <t>ホゾン</t>
    </rPh>
    <rPh sb="22" eb="25">
      <t>カンケイシャ</t>
    </rPh>
    <rPh sb="36" eb="38">
      <t>キョウユウ</t>
    </rPh>
    <rPh sb="39" eb="41">
      <t>カノウ</t>
    </rPh>
    <phoneticPr fontId="4"/>
  </si>
  <si>
    <t>販売記録データ保存</t>
    <rPh sb="0" eb="2">
      <t>ハンバイ</t>
    </rPh>
    <rPh sb="2" eb="4">
      <t>キロク</t>
    </rPh>
    <rPh sb="7" eb="9">
      <t>ホゾン</t>
    </rPh>
    <phoneticPr fontId="4"/>
  </si>
  <si>
    <t>顧客署名済みの販売記録データをau薬局のシステム内に保存・登録する</t>
    <rPh sb="0" eb="2">
      <t>コキャク</t>
    </rPh>
    <rPh sb="2" eb="4">
      <t>ショメイ</t>
    </rPh>
    <rPh sb="4" eb="5">
      <t>ズ</t>
    </rPh>
    <rPh sb="7" eb="9">
      <t>ハンバイ</t>
    </rPh>
    <rPh sb="9" eb="11">
      <t>キロク</t>
    </rPh>
    <rPh sb="17" eb="19">
      <t>ヤッキョク</t>
    </rPh>
    <rPh sb="24" eb="25">
      <t>ナイ</t>
    </rPh>
    <rPh sb="26" eb="28">
      <t>ホゾン</t>
    </rPh>
    <rPh sb="29" eb="31">
      <t>トウロク</t>
    </rPh>
    <phoneticPr fontId="4"/>
  </si>
  <si>
    <t>服薬指導(利用者情報取得)</t>
    <rPh sb="0" eb="2">
      <t>フクヤク</t>
    </rPh>
    <rPh sb="2" eb="4">
      <t>シドウ</t>
    </rPh>
    <rPh sb="5" eb="8">
      <t>リヨウシャ</t>
    </rPh>
    <rPh sb="8" eb="10">
      <t>ジョウホウ</t>
    </rPh>
    <rPh sb="10" eb="12">
      <t>シュトク</t>
    </rPh>
    <phoneticPr fontId="4"/>
  </si>
  <si>
    <t>利用者情報確認</t>
    <rPh sb="3" eb="5">
      <t>ジョウホウ</t>
    </rPh>
    <rPh sb="5" eb="7">
      <t>カクニン</t>
    </rPh>
    <phoneticPr fontId="4"/>
  </si>
  <si>
    <t>リモート接客対応中に、システムで利用者情報の確認ができる。</t>
    <rPh sb="4" eb="6">
      <t>セッキャク</t>
    </rPh>
    <rPh sb="6" eb="9">
      <t>タイオウチュウ</t>
    </rPh>
    <rPh sb="19" eb="21">
      <t>ジョウホウ</t>
    </rPh>
    <rPh sb="22" eb="24">
      <t>カクニン</t>
    </rPh>
    <phoneticPr fontId="4"/>
  </si>
  <si>
    <t>何をキー情報にして表示するのか要確認</t>
  </si>
  <si>
    <t>服薬指導(事前問診)</t>
    <rPh sb="0" eb="2">
      <t>フクヤク</t>
    </rPh>
    <rPh sb="2" eb="4">
      <t>シドウ</t>
    </rPh>
    <rPh sb="5" eb="7">
      <t>ジゼン</t>
    </rPh>
    <rPh sb="7" eb="9">
      <t>モンシン</t>
    </rPh>
    <phoneticPr fontId="4"/>
  </si>
  <si>
    <t>事前問診回答確認</t>
    <rPh sb="0" eb="2">
      <t>ジゼン</t>
    </rPh>
    <rPh sb="2" eb="4">
      <t>モンシン</t>
    </rPh>
    <rPh sb="4" eb="6">
      <t>カイトウ</t>
    </rPh>
    <rPh sb="6" eb="8">
      <t>カクニン</t>
    </rPh>
    <phoneticPr fontId="4"/>
  </si>
  <si>
    <t>利用者が問診項目に対してチェック・内容記載した内容を薬剤師側のスタッフ端末で確認できる。</t>
    <rPh sb="4" eb="6">
      <t>モンシン</t>
    </rPh>
    <rPh sb="6" eb="8">
      <t>コウモク</t>
    </rPh>
    <rPh sb="9" eb="10">
      <t>タイ</t>
    </rPh>
    <rPh sb="23" eb="25">
      <t>ナイヨウ</t>
    </rPh>
    <rPh sb="26" eb="29">
      <t>ヤクザイシ</t>
    </rPh>
    <rPh sb="29" eb="30">
      <t>ガワ</t>
    </rPh>
    <rPh sb="35" eb="37">
      <t>タンマツ</t>
    </rPh>
    <rPh sb="38" eb="40">
      <t>カクニン</t>
    </rPh>
    <phoneticPr fontId="4"/>
  </si>
  <si>
    <t>服薬指導(情報提供)</t>
    <rPh sb="5" eb="7">
      <t>ジョウホウ</t>
    </rPh>
    <rPh sb="7" eb="9">
      <t>テイキョウ</t>
    </rPh>
    <phoneticPr fontId="4"/>
  </si>
  <si>
    <t>服薬指導情報提示</t>
    <rPh sb="0" eb="2">
      <t>フクヤク</t>
    </rPh>
    <rPh sb="2" eb="4">
      <t>シドウ</t>
    </rPh>
    <rPh sb="4" eb="6">
      <t>ジョウホウ</t>
    </rPh>
    <rPh sb="6" eb="8">
      <t>テイジ</t>
    </rPh>
    <phoneticPr fontId="4"/>
  </si>
  <si>
    <t>処方された薬の服薬方法・効果・効能などに関する情報を提示。</t>
    <rPh sb="0" eb="2">
      <t>ショホウ</t>
    </rPh>
    <rPh sb="5" eb="6">
      <t>クスリ</t>
    </rPh>
    <rPh sb="7" eb="9">
      <t>フクヤク</t>
    </rPh>
    <rPh sb="9" eb="11">
      <t>ホウホウ</t>
    </rPh>
    <rPh sb="12" eb="14">
      <t>コウカ</t>
    </rPh>
    <rPh sb="15" eb="17">
      <t>コウノウ</t>
    </rPh>
    <rPh sb="20" eb="21">
      <t>カン</t>
    </rPh>
    <rPh sb="23" eb="25">
      <t>ジョウホウ</t>
    </rPh>
    <rPh sb="26" eb="28">
      <t>テイジ</t>
    </rPh>
    <phoneticPr fontId="4"/>
  </si>
  <si>
    <t>疑義回答内容確認</t>
    <rPh sb="0" eb="2">
      <t>ギギ</t>
    </rPh>
    <rPh sb="2" eb="4">
      <t>カイトウ</t>
    </rPh>
    <rPh sb="4" eb="6">
      <t>ナイヨウ</t>
    </rPh>
    <rPh sb="6" eb="8">
      <t>カクニン</t>
    </rPh>
    <phoneticPr fontId="4"/>
  </si>
  <si>
    <t>診療機関から返信された疑義に対する回答内容が保存され、確認できる。</t>
    <rPh sb="0" eb="4">
      <t>シンリョウキカン</t>
    </rPh>
    <rPh sb="6" eb="8">
      <t>ヘンシン</t>
    </rPh>
    <rPh sb="11" eb="13">
      <t>ギギ</t>
    </rPh>
    <rPh sb="14" eb="15">
      <t>タイ</t>
    </rPh>
    <rPh sb="17" eb="19">
      <t>カイトウ</t>
    </rPh>
    <rPh sb="19" eb="21">
      <t>ナイヨウ</t>
    </rPh>
    <rPh sb="22" eb="24">
      <t>ホゾン</t>
    </rPh>
    <rPh sb="27" eb="29">
      <t>カクニン</t>
    </rPh>
    <phoneticPr fontId="4"/>
  </si>
  <si>
    <t>ヘルスケアで管理しているのか確認の必要有
※新接客PFで各商材特化の情報は保存しない想定のため、恐らくヘルスケア側との調整が発生</t>
  </si>
  <si>
    <t>医薬品在庫管理</t>
  </si>
  <si>
    <t>ローソンの医薬品の在庫確認ができる</t>
  </si>
  <si>
    <t>ローソンの在庫も管理した方が良いのかは今後検討だが、初期はbetter
※案内してもローソンに無いとお客さまに不満をあたえる</t>
  </si>
  <si>
    <t>服薬指導(配送先受領)</t>
    <rPh sb="8" eb="10">
      <t>ジュリョウ</t>
    </rPh>
    <phoneticPr fontId="4"/>
  </si>
  <si>
    <t>配送先受領</t>
    <rPh sb="3" eb="5">
      <t>ジュリョウ</t>
    </rPh>
    <phoneticPr fontId="4"/>
  </si>
  <si>
    <t>顧客から指定された処方薬の配送先を受領できる。</t>
    <rPh sb="0" eb="2">
      <t>コキャク</t>
    </rPh>
    <rPh sb="4" eb="6">
      <t>シテイ</t>
    </rPh>
    <rPh sb="9" eb="12">
      <t>ショホウヤク</t>
    </rPh>
    <rPh sb="13" eb="15">
      <t>ハイソウ</t>
    </rPh>
    <rPh sb="15" eb="16">
      <t>サキ</t>
    </rPh>
    <rPh sb="17" eb="19">
      <t>ジュリョウ</t>
    </rPh>
    <phoneticPr fontId="4"/>
  </si>
  <si>
    <t>服薬指導(決済確認)</t>
    <rPh sb="5" eb="7">
      <t>ケッサイ</t>
    </rPh>
    <rPh sb="7" eb="9">
      <t>カクニン</t>
    </rPh>
    <phoneticPr fontId="4"/>
  </si>
  <si>
    <t>決済内容確認</t>
    <rPh sb="0" eb="2">
      <t>ケッサイ</t>
    </rPh>
    <rPh sb="2" eb="4">
      <t>ナイヨウ</t>
    </rPh>
    <rPh sb="4" eb="6">
      <t>カクニン</t>
    </rPh>
    <phoneticPr fontId="4"/>
  </si>
  <si>
    <t>利用者の決裁ステータス・関連情報等をシステムからリアルタイムで確認できる。</t>
    <rPh sb="4" eb="6">
      <t>ケッサイ</t>
    </rPh>
    <rPh sb="12" eb="14">
      <t>カンレン</t>
    </rPh>
    <rPh sb="14" eb="16">
      <t>ジョウホウ</t>
    </rPh>
    <rPh sb="16" eb="17">
      <t>トウ</t>
    </rPh>
    <rPh sb="31" eb="33">
      <t>カクニン</t>
    </rPh>
    <phoneticPr fontId="4"/>
  </si>
  <si>
    <t>決算系は、「製品(ベース)」として提供していいのでは？</t>
  </si>
  <si>
    <t>e</t>
    <phoneticPr fontId="4"/>
  </si>
  <si>
    <t>No</t>
    <phoneticPr fontId="4"/>
  </si>
  <si>
    <t>Lv1_ID</t>
    <phoneticPr fontId="4"/>
  </si>
  <si>
    <t>Lv2_ID</t>
    <phoneticPr fontId="4"/>
  </si>
  <si>
    <t>Lv3_ID</t>
    <phoneticPr fontId="4"/>
  </si>
  <si>
    <t>画面
(画面区分/画面/機能)</t>
    <phoneticPr fontId="4"/>
  </si>
  <si>
    <t>機能配置
(ドメイン＞サービス)</t>
    <phoneticPr fontId="4"/>
  </si>
  <si>
    <t>Tech
トレンド</t>
    <phoneticPr fontId="4"/>
  </si>
  <si>
    <t>ヘルスケア</t>
    <phoneticPr fontId="4"/>
  </si>
  <si>
    <t>A</t>
    <phoneticPr fontId="4"/>
  </si>
  <si>
    <t>01</t>
    <phoneticPr fontId="4"/>
  </si>
  <si>
    <t>ビデオ通話接続/切断</t>
    <phoneticPr fontId="4"/>
  </si>
  <si>
    <t>リモート接客ブースからリアルタイムで接客スタッフとビデオ通話が可能。</t>
    <phoneticPr fontId="4"/>
  </si>
  <si>
    <t>●</t>
    <phoneticPr fontId="4"/>
  </si>
  <si>
    <t>02</t>
    <phoneticPr fontId="4"/>
  </si>
  <si>
    <t>・オペレータ端末の画面上に通話再接続のボタンを表示
・通話開始ボタンクリックすると客さんへ通話リクエストを通知
・お客さん通話リクエストを反応すると通話開始
・製品（ベース）を利用して通話を実現
※リトライ</t>
    <rPh sb="9" eb="11">
      <t>ガメン</t>
    </rPh>
    <rPh sb="13" eb="15">
      <t>ツウワ</t>
    </rPh>
    <rPh sb="15" eb="18">
      <t>サイセツゾク</t>
    </rPh>
    <rPh sb="27" eb="29">
      <t>ツウワ</t>
    </rPh>
    <rPh sb="29" eb="31">
      <t>カイシ</t>
    </rPh>
    <rPh sb="41" eb="42">
      <t>キャク</t>
    </rPh>
    <rPh sb="45" eb="47">
      <t>ツウワ</t>
    </rPh>
    <rPh sb="53" eb="55">
      <t>ツウチ</t>
    </rPh>
    <rPh sb="58" eb="59">
      <t>キャク</t>
    </rPh>
    <rPh sb="61" eb="63">
      <t>ツウワ</t>
    </rPh>
    <rPh sb="69" eb="71">
      <t>ハンノウ</t>
    </rPh>
    <rPh sb="74" eb="76">
      <t>ツウワ</t>
    </rPh>
    <rPh sb="76" eb="78">
      <t>カイシ</t>
    </rPh>
    <rPh sb="92" eb="94">
      <t>ツウワ</t>
    </rPh>
    <rPh sb="95" eb="97">
      <t>ジツゲン</t>
    </rPh>
    <phoneticPr fontId="4"/>
  </si>
  <si>
    <t>・オペレータ/ビデオ通話画面/通話リクエスト
・ブース接客/ビデオ通話待機画面/通話リクエスト応答
・オペレータ/ビデオ通話画面/通話開始</t>
    <phoneticPr fontId="4"/>
  </si>
  <si>
    <t>画面共有</t>
    <phoneticPr fontId="4"/>
  </si>
  <si>
    <t>ビデオ通話中にオペレータ用画面を共有可能</t>
    <phoneticPr fontId="4"/>
  </si>
  <si>
    <t>チャット</t>
    <phoneticPr fontId="4"/>
  </si>
  <si>
    <t>ビデオ通話中にチャット実施可能</t>
    <phoneticPr fontId="4"/>
  </si>
  <si>
    <t>スタッフ独自の案内手段として手書きでメモが可能。</t>
    <phoneticPr fontId="4"/>
  </si>
  <si>
    <t>コブラウジング</t>
    <phoneticPr fontId="4"/>
  </si>
  <si>
    <t>お客様側に反映されている入力画面をスタッフ端末から見えるようにする。</t>
    <phoneticPr fontId="4"/>
  </si>
  <si>
    <t>07</t>
    <phoneticPr fontId="4"/>
  </si>
  <si>
    <t>B</t>
    <phoneticPr fontId="4"/>
  </si>
  <si>
    <t>★</t>
    <phoneticPr fontId="4"/>
  </si>
  <si>
    <t>C</t>
    <phoneticPr fontId="4"/>
  </si>
  <si>
    <t>03</t>
    <phoneticPr fontId="4"/>
  </si>
  <si>
    <t>04</t>
    <phoneticPr fontId="4"/>
  </si>
  <si>
    <t>(ジャーニー残論点#31)
LWコンビニを端末届け先の住所として設定する必要があるか？現状対応不可な場合はどのような整理が必要か？</t>
    <phoneticPr fontId="4"/>
  </si>
  <si>
    <t>D</t>
    <phoneticPr fontId="4"/>
  </si>
  <si>
    <t>05</t>
    <phoneticPr fontId="4"/>
  </si>
  <si>
    <t>・管理者画面にサービスメニュー(商材)の設定ボタンを表示　※管理者が誰か？★
・サービスメニュー(商材)の追加・変更の設定が可能
・管理者画面で設定反映のボタンを押下すると各LWブース端末（接客端末）上に反映</t>
    <rPh sb="1" eb="4">
      <t>ウンヨウシャ</t>
    </rPh>
    <rPh sb="14" eb="16">
      <t>ショウザイ</t>
    </rPh>
    <rPh sb="18" eb="20">
      <t>セッテイ</t>
    </rPh>
    <rPh sb="24" eb="26">
      <t>ヒョウジ</t>
    </rPh>
    <rPh sb="30" eb="33">
      <t>カンリシャ</t>
    </rPh>
    <rPh sb="34" eb="35">
      <t>ダレ</t>
    </rPh>
    <rPh sb="47" eb="49">
      <t>ショウザイ</t>
    </rPh>
    <rPh sb="51" eb="53">
      <t>ツイカ</t>
    </rPh>
    <rPh sb="54" eb="56">
      <t>ヘンコウ</t>
    </rPh>
    <rPh sb="57" eb="59">
      <t>セッテイ</t>
    </rPh>
    <rPh sb="60" eb="62">
      <t>カノウ</t>
    </rPh>
    <rPh sb="64" eb="69">
      <t>カンリシャガメン</t>
    </rPh>
    <rPh sb="70" eb="72">
      <t>セッテイ</t>
    </rPh>
    <rPh sb="72" eb="74">
      <t>ハンエイ</t>
    </rPh>
    <rPh sb="79" eb="81">
      <t>オウカ</t>
    </rPh>
    <rPh sb="84" eb="85">
      <t>カク</t>
    </rPh>
    <rPh sb="100" eb="102">
      <t>ハンエイ</t>
    </rPh>
    <phoneticPr fontId="4"/>
  </si>
  <si>
    <t>接続先センター選択ロジック追加/変更</t>
    <phoneticPr fontId="4"/>
  </si>
  <si>
    <t>・管理者画面にマッチングロジックの設定ボタンを表示
・マッチングロジックの追加・変更の設定が可能
・管理者画面で設定反映のボタンを押下すると各LWブース端末（接客端末）上に反映</t>
    <phoneticPr fontId="4"/>
  </si>
  <si>
    <t>(ジャーニー残論点#20_0318営企コメントにより追加)</t>
    <phoneticPr fontId="4"/>
  </si>
  <si>
    <t>ソフトウェア変更管理</t>
    <phoneticPr fontId="4"/>
  </si>
  <si>
    <t>接続先オペレーター選択ロジック追加/変更</t>
    <phoneticPr fontId="4"/>
  </si>
  <si>
    <t>スマートフォン、タブレット、PC、キオスク筐体からアクセス可能</t>
    <phoneticPr fontId="4"/>
  </si>
  <si>
    <t>(0327情シスとの議論により機能追加)</t>
    <phoneticPr fontId="4"/>
  </si>
  <si>
    <t>お客様向け機能</t>
    <phoneticPr fontId="4"/>
  </si>
  <si>
    <t>E</t>
    <phoneticPr fontId="4"/>
  </si>
  <si>
    <t>06</t>
    <phoneticPr fontId="4"/>
  </si>
  <si>
    <t>ブース予約管理</t>
    <phoneticPr fontId="4"/>
  </si>
  <si>
    <t>ブース空き状況確認</t>
    <phoneticPr fontId="4"/>
  </si>
  <si>
    <t>リモート接客可能なブースの空き状況をリアルタイムに共有ができること。</t>
    <phoneticPr fontId="4"/>
  </si>
  <si>
    <t>ブース利用状態変更</t>
    <phoneticPr fontId="4"/>
  </si>
  <si>
    <t>リモート接客ブースのステータスを「空き」から「利用中」に変更すること。</t>
    <phoneticPr fontId="4"/>
  </si>
  <si>
    <t>ブース予約</t>
    <phoneticPr fontId="4"/>
  </si>
  <si>
    <t>リモート接客可能な空きブースに対して予約を行うことが可能。</t>
    <phoneticPr fontId="4"/>
  </si>
  <si>
    <t>予約通知</t>
    <phoneticPr fontId="4"/>
  </si>
  <si>
    <t>ブース予約が確定時にLINEもしくはSMSで確定連絡の発信が可能。</t>
    <phoneticPr fontId="4"/>
  </si>
  <si>
    <t>08</t>
    <phoneticPr fontId="4"/>
  </si>
  <si>
    <t>09</t>
    <phoneticPr fontId="4"/>
  </si>
  <si>
    <t>接客中の音量が一定のレベルを超えると警告の通知を表示すること。</t>
    <phoneticPr fontId="4"/>
  </si>
  <si>
    <t>ブース環境管理</t>
    <phoneticPr fontId="4"/>
  </si>
  <si>
    <t>ブースロック</t>
    <phoneticPr fontId="4"/>
  </si>
  <si>
    <t>リモート接客端末から離席登録をすると、ブースロックの暗証番号が発行され、ブースがロックされる。</t>
    <phoneticPr fontId="5"/>
  </si>
  <si>
    <t>ブースの自動オン・オフ</t>
    <phoneticPr fontId="4"/>
  </si>
  <si>
    <t>使用中以外の時の端末の自動電源オン・オフ。</t>
    <phoneticPr fontId="4"/>
  </si>
  <si>
    <t>F</t>
    <phoneticPr fontId="4"/>
  </si>
  <si>
    <t>・製品固有/アバターマスター</t>
    <phoneticPr fontId="4"/>
  </si>
  <si>
    <t>説明モードの選択ボタンを表示し、（概要レベルの説明か詳細説明か）の指定が可能。</t>
    <phoneticPr fontId="4"/>
  </si>
  <si>
    <t>10</t>
    <phoneticPr fontId="4"/>
  </si>
  <si>
    <t>・お客様による要件登録とオペレータ割り当てが完了した後、要件に応じたステップを表示
・接客中にオペレータ側の操作によりステップを遷移することが可能
・ステップを遷移する際、ステップの進捗を登録
・登録した要件の接客が完了したら、ステップを非表示</t>
    <rPh sb="2" eb="4">
      <t>キャクサマ</t>
    </rPh>
    <rPh sb="7" eb="11">
      <t>ヨウケントウロク</t>
    </rPh>
    <rPh sb="17" eb="18">
      <t>ワ</t>
    </rPh>
    <rPh sb="19" eb="20">
      <t>ア</t>
    </rPh>
    <rPh sb="22" eb="24">
      <t>カンリョウ</t>
    </rPh>
    <rPh sb="26" eb="27">
      <t>ノチ</t>
    </rPh>
    <rPh sb="28" eb="30">
      <t>ヨウケン</t>
    </rPh>
    <rPh sb="31" eb="32">
      <t>オウ</t>
    </rPh>
    <rPh sb="39" eb="41">
      <t>ヒョウジ</t>
    </rPh>
    <rPh sb="43" eb="45">
      <t>セッキャク</t>
    </rPh>
    <rPh sb="45" eb="46">
      <t>チュウ</t>
    </rPh>
    <rPh sb="52" eb="53">
      <t>ガワ</t>
    </rPh>
    <rPh sb="54" eb="56">
      <t>ソウサ</t>
    </rPh>
    <rPh sb="64" eb="66">
      <t>センイ</t>
    </rPh>
    <rPh sb="71" eb="73">
      <t>カノウ</t>
    </rPh>
    <rPh sb="98" eb="100">
      <t>トウロク</t>
    </rPh>
    <rPh sb="102" eb="104">
      <t>ヨウケン</t>
    </rPh>
    <rPh sb="105" eb="107">
      <t>セッキャク</t>
    </rPh>
    <rPh sb="108" eb="110">
      <t>カンリョウ</t>
    </rPh>
    <rPh sb="119" eb="122">
      <t>ヒヒョウジ</t>
    </rPh>
    <phoneticPr fontId="4"/>
  </si>
  <si>
    <t>(機能一覧に対するIT推からのコメント#1により機能追加)</t>
    <phoneticPr fontId="4"/>
  </si>
  <si>
    <t>11</t>
    <phoneticPr fontId="4"/>
  </si>
  <si>
    <t>・LWブース端末（接客端末）にてビデオ通話時に常に手続き一次中断のボタンを表示
・中断後、オペレータは接客履歴情報を登録時に中断有無や手続き状況を記録として登録</t>
    <rPh sb="19" eb="21">
      <t>ツウワ</t>
    </rPh>
    <rPh sb="23" eb="24">
      <t>ツネ</t>
    </rPh>
    <rPh sb="25" eb="27">
      <t>テツヅ</t>
    </rPh>
    <rPh sb="28" eb="30">
      <t>イチジ</t>
    </rPh>
    <rPh sb="30" eb="32">
      <t>チュウダン</t>
    </rPh>
    <rPh sb="41" eb="43">
      <t>チュウダン</t>
    </rPh>
    <rPh sb="43" eb="44">
      <t>ゴ</t>
    </rPh>
    <rPh sb="51" eb="53">
      <t>セッキャク</t>
    </rPh>
    <rPh sb="53" eb="55">
      <t>リレキ</t>
    </rPh>
    <rPh sb="55" eb="57">
      <t>ジョウホウ</t>
    </rPh>
    <rPh sb="58" eb="60">
      <t>トウロク</t>
    </rPh>
    <rPh sb="60" eb="61">
      <t>ジ</t>
    </rPh>
    <rPh sb="62" eb="64">
      <t>チュウダン</t>
    </rPh>
    <rPh sb="64" eb="66">
      <t>ウム</t>
    </rPh>
    <rPh sb="67" eb="69">
      <t>テツヅ</t>
    </rPh>
    <rPh sb="70" eb="72">
      <t>ジョウキョウ</t>
    </rPh>
    <rPh sb="73" eb="75">
      <t>キロク</t>
    </rPh>
    <rPh sb="78" eb="80">
      <t>トウロク</t>
    </rPh>
    <phoneticPr fontId="4"/>
  </si>
  <si>
    <t>・長時間(数日)の中断・再開と、ブースでの5-10分の短い中断のケースを検討する必要有り。
・コンセプトにより必須。見積の保存までであり、お客さまが家に帰ってからの確認含め想定</t>
    <phoneticPr fontId="4"/>
  </si>
  <si>
    <t>・LWブース端末（接客端末）にて利用開始手続き実施時に手続き再開のボタンを表示
・再開の場合、オペレータ端末から接客履歴を参照することで、前回の手続き内容・状況、対応者を確認可能
・管理者画面から手動で応対するオペレータを選択</t>
    <rPh sb="16" eb="18">
      <t>リヨウ</t>
    </rPh>
    <rPh sb="18" eb="20">
      <t>カイシ</t>
    </rPh>
    <rPh sb="20" eb="22">
      <t>テツヅ</t>
    </rPh>
    <rPh sb="23" eb="25">
      <t>ジッシ</t>
    </rPh>
    <rPh sb="25" eb="26">
      <t>ジ</t>
    </rPh>
    <rPh sb="27" eb="29">
      <t>テツヅ</t>
    </rPh>
    <rPh sb="30" eb="32">
      <t>サイカイ</t>
    </rPh>
    <rPh sb="37" eb="39">
      <t>ヒョウジ</t>
    </rPh>
    <rPh sb="41" eb="43">
      <t>サイカイ</t>
    </rPh>
    <rPh sb="44" eb="46">
      <t>バアイ</t>
    </rPh>
    <rPh sb="52" eb="54">
      <t>タンマツ</t>
    </rPh>
    <rPh sb="56" eb="58">
      <t>セッキャク</t>
    </rPh>
    <rPh sb="58" eb="60">
      <t>リレキ</t>
    </rPh>
    <rPh sb="61" eb="63">
      <t>サンショウ</t>
    </rPh>
    <rPh sb="69" eb="71">
      <t>ゼンカイ</t>
    </rPh>
    <rPh sb="72" eb="74">
      <t>テツヅ</t>
    </rPh>
    <rPh sb="75" eb="77">
      <t>ナイヨウ</t>
    </rPh>
    <rPh sb="78" eb="80">
      <t>ジョウキョウ</t>
    </rPh>
    <rPh sb="81" eb="83">
      <t>タイオウ</t>
    </rPh>
    <rPh sb="83" eb="84">
      <t>シャ</t>
    </rPh>
    <rPh sb="85" eb="87">
      <t>カクニン</t>
    </rPh>
    <rPh sb="87" eb="89">
      <t>カノウ</t>
    </rPh>
    <rPh sb="91" eb="94">
      <t>カンリシャ</t>
    </rPh>
    <rPh sb="94" eb="96">
      <t>ガメン</t>
    </rPh>
    <rPh sb="98" eb="100">
      <t>シュドウ</t>
    </rPh>
    <rPh sb="101" eb="103">
      <t>オウタイ</t>
    </rPh>
    <rPh sb="111" eb="113">
      <t>センタク</t>
    </rPh>
    <phoneticPr fontId="4"/>
  </si>
  <si>
    <t>・ブース接客/利用手続き画面/新規・再開の登録
・管理者/接客履歴画面/接客履歴情報取得</t>
    <rPh sb="7" eb="9">
      <t>リヨウ</t>
    </rPh>
    <rPh sb="9" eb="11">
      <t>テツヅ</t>
    </rPh>
    <rPh sb="15" eb="17">
      <t>シンキ</t>
    </rPh>
    <rPh sb="18" eb="20">
      <t>サイカイ</t>
    </rPh>
    <rPh sb="21" eb="23">
      <t>トウロク</t>
    </rPh>
    <rPh sb="25" eb="28">
      <t>カンリシャ</t>
    </rPh>
    <rPh sb="40" eb="42">
      <t>ジョウホウ</t>
    </rPh>
    <rPh sb="42" eb="44">
      <t>シュトク</t>
    </rPh>
    <phoneticPr fontId="4"/>
  </si>
  <si>
    <t>接客手続き一時中断・再開</t>
    <phoneticPr fontId="4"/>
  </si>
  <si>
    <t>(機能一覧に対する戦略からのコメント#10により機能追加)</t>
    <phoneticPr fontId="4"/>
  </si>
  <si>
    <t>G</t>
    <phoneticPr fontId="4"/>
  </si>
  <si>
    <t>12</t>
    <phoneticPr fontId="4"/>
  </si>
  <si>
    <t>(ジャーニー残論点#52)
お客様にどのレベルでの承諾が必要か（CSのように応対品質向上に活用するか、マーケティング目的か）？</t>
    <phoneticPr fontId="4"/>
  </si>
  <si>
    <t>(機能一覧に対する戦略からのコメント#3により機能追加)</t>
    <phoneticPr fontId="4"/>
  </si>
  <si>
    <t>・製品固有/案内マスタ</t>
    <phoneticPr fontId="4"/>
  </si>
  <si>
    <t>13</t>
    <phoneticPr fontId="4"/>
  </si>
  <si>
    <t>接続前情報登録</t>
    <phoneticPr fontId="4"/>
  </si>
  <si>
    <t>(ジャーニー残論点#22_0326営企からのコメント)
＜機能実装時の参考として現状のショップにおける既存ユーザ特定（本人確認）の手順＞
■本人確認方法（3種）
①電話番号+本人確認書類
　お申込者の「氏名」「生年月日」が確認できる書類であること（顔写真の有無、住所の記載は問いません）
有効期限の記載がある書類は、有効期限内であることを確認する
②電話番号+暗証番号
　暗証番号は口頭で聞き取らず、お客さまで絶対入力すること
③電話番号が不明の場合は、複数確認手段があるものの（端末製番キーで検索するなど）どうしても確認できない場合はサポセン確認　※ここをどこまで作りこむか、ですが、イレギュラーに近いので、基本は上記➀②で設計していくべきかと思います。
■オペレーションについて
(1)お客様から口頭で電話番号を伺う
→推奨的な接客としては、隣席に漏れなよう、基本、入力いただく、できない場合は、記載いただき、それを見て入力
(2)接客スタッフが電話番号をシステム（ex. OrangeTabなど）に入力
(3)システムから、該当電話番号の顧客情報が照会される
(4)お客様に本人確認書類(免許証など)を提示頂く
→順序もきにされるなら、一番冒頭で本人確認書類の提示を求めていますが、照合するタイミングはこのタイミング
(5)スタッフが、本人確認書類に記載されている氏名、誕生日(月日)と、システムから照会された氏名、誕生日(月日)が一致するかを確認。
→契約者本人であることを確認し、証明書の顔写真と来店者が本人であるか等を照会する
　また、証明書に有効期限がある場合はその期限も確認です。</t>
    <phoneticPr fontId="4"/>
  </si>
  <si>
    <t>14</t>
    <phoneticPr fontId="4"/>
  </si>
  <si>
    <t>サービス間のデータ連携の障壁有り
・各社ごとに顧客情報のデータ基盤が異なる
・各社では個別IDを持っている状況（auIDが必須ではない）
・他社ID＝金融商材等で使われるID(auFH、カブコム、保険)</t>
    <phoneticPr fontId="4"/>
  </si>
  <si>
    <t>(機能一覧に対するIT推からのコメント#5により機能追加)
・auPAY利用者のみ利用できる
・auPAYアカウントからモバイルや他LD商材に関する顧客情報を取得できるようにするには、auPAYアカウントとau電話番号など他商材のアカウントの紐づけが行われていることが前提となるが、紐づけ情報が既に存在するか？ない場合、どう紐づけするか？
・auPAYアプリ・バーコードによる本人確認は、アプリ側の二要素認証を前提とするが、本人であることの真正性として十分か？</t>
    <phoneticPr fontId="4"/>
  </si>
  <si>
    <t>15</t>
    <phoneticPr fontId="4"/>
  </si>
  <si>
    <t>画像照合による本人確認(eKYC)</t>
    <phoneticPr fontId="4"/>
  </si>
  <si>
    <t>16</t>
    <phoneticPr fontId="4"/>
  </si>
  <si>
    <t>JPKI(公的個人認証サービス)による本人確認が可能。</t>
    <phoneticPr fontId="4"/>
  </si>
  <si>
    <t>・外部IF/JPKIサイト
・業務カスタマイズ/顧客情報
※本人確認済みである旨を登録</t>
    <phoneticPr fontId="4"/>
  </si>
  <si>
    <t>17</t>
    <phoneticPr fontId="4"/>
  </si>
  <si>
    <t>・外部IF/決済情報
・業務カスタマイズ/決済ステータス情報</t>
    <phoneticPr fontId="4"/>
  </si>
  <si>
    <t>共通IDでサービスを跨いだ顧客情報をシステムから取得して登録内容の自動入力が可能。</t>
    <phoneticPr fontId="4"/>
  </si>
  <si>
    <t>お客様向け機能
(ヘルスケア向け)</t>
    <phoneticPr fontId="4"/>
  </si>
  <si>
    <t>H</t>
    <phoneticPr fontId="4"/>
  </si>
  <si>
    <t>20</t>
    <phoneticPr fontId="4"/>
  </si>
  <si>
    <t>リモート接客端末にお客様が入力するとシステムに登録されることが可能。</t>
    <phoneticPr fontId="4"/>
  </si>
  <si>
    <t>(ジャーニー残論点#24_0228営企コメント)
・シームレスな体験を目指し、SMS以外の方法＝タッチパネルで「承認」をタップする等、リモート接客PF上での完結を想定
※ただし、SMS以外の手段については、法務部やリスクマネジメント部確認が必要
・オーダーのフローは決まっていると思われるので、IT側で整理いただきたい</t>
    <phoneticPr fontId="4"/>
  </si>
  <si>
    <t>21</t>
    <phoneticPr fontId="4"/>
  </si>
  <si>
    <t>規約同意</t>
    <phoneticPr fontId="4"/>
  </si>
  <si>
    <t>22</t>
    <phoneticPr fontId="4"/>
  </si>
  <si>
    <t>・端末備え付けのカメラでの身分証明書撮影で問題ないか？</t>
    <phoneticPr fontId="4"/>
  </si>
  <si>
    <t>23</t>
    <phoneticPr fontId="4"/>
  </si>
  <si>
    <t>書類スキャン</t>
    <phoneticPr fontId="4"/>
  </si>
  <si>
    <t>書類アップロード</t>
    <phoneticPr fontId="4"/>
  </si>
  <si>
    <t>・その場でスキャンせずに、自宅で事前にスキャン済みの画像をどのようにアップロードできるようにするか（例：USB対応、事前にアップロードしたファイルの引継ぎ機能？）</t>
    <phoneticPr fontId="4"/>
  </si>
  <si>
    <t>キャッシュカードによる引落口座登録</t>
    <phoneticPr fontId="4"/>
  </si>
  <si>
    <t>カードリーダーにキャッシュカードを差し込んで口座の登録が可能。</t>
    <phoneticPr fontId="4"/>
  </si>
  <si>
    <t>お客様がリモート接客端末からローン契約に対する電子サインを実施して契約内容に承諾する旨の登録が可能。</t>
    <phoneticPr fontId="4"/>
  </si>
  <si>
    <t>(ジャーニー残論点#49)
法規制観点で電子サインを契約承諾として見なせるか？
・HW要件：スタイラスペン</t>
    <phoneticPr fontId="4"/>
  </si>
  <si>
    <t>I</t>
    <phoneticPr fontId="4"/>
  </si>
  <si>
    <t>24</t>
    <phoneticPr fontId="4"/>
  </si>
  <si>
    <t>J</t>
    <phoneticPr fontId="4"/>
  </si>
  <si>
    <t>・業務カスタマイズ/顧客情報
・業務カスタマイズ/アンケートマスタ</t>
    <phoneticPr fontId="4"/>
  </si>
  <si>
    <t>26</t>
    <phoneticPr fontId="4"/>
  </si>
  <si>
    <t>(機能一覧に対する戦略からのコメント#8により機能追加)</t>
    <phoneticPr fontId="4"/>
  </si>
  <si>
    <t>クーリングオフ</t>
    <phoneticPr fontId="4"/>
  </si>
  <si>
    <t>28</t>
    <phoneticPr fontId="4"/>
  </si>
  <si>
    <t>加盟店調査</t>
    <phoneticPr fontId="4"/>
  </si>
  <si>
    <t>加盟店調査のリマインド</t>
    <phoneticPr fontId="4"/>
  </si>
  <si>
    <t>K</t>
    <phoneticPr fontId="4"/>
  </si>
  <si>
    <t>29</t>
    <phoneticPr fontId="4"/>
  </si>
  <si>
    <t>生体データ管理</t>
    <phoneticPr fontId="4"/>
  </si>
  <si>
    <t>L</t>
    <phoneticPr fontId="4"/>
  </si>
  <si>
    <t>事前問診の登録が行われた場合、接客スタッフが内容を確認できるように登録データが引継がれること。</t>
    <phoneticPr fontId="4"/>
  </si>
  <si>
    <t>30</t>
    <phoneticPr fontId="4"/>
  </si>
  <si>
    <t>顧客情報照会</t>
    <phoneticPr fontId="4"/>
  </si>
  <si>
    <t>・業務カスタマイズ/顧客情報</t>
    <phoneticPr fontId="4"/>
  </si>
  <si>
    <t>スタッフチェックイン</t>
    <phoneticPr fontId="4"/>
  </si>
  <si>
    <t>M</t>
    <phoneticPr fontId="4"/>
  </si>
  <si>
    <t>32</t>
    <phoneticPr fontId="4"/>
  </si>
  <si>
    <t>35</t>
    <phoneticPr fontId="4"/>
  </si>
  <si>
    <t>(機能一覧に対する戦略からのコメント#5により機能追加)</t>
    <phoneticPr fontId="4"/>
  </si>
  <si>
    <t>36</t>
    <phoneticPr fontId="4"/>
  </si>
  <si>
    <t>契約内容確認(通信契約)</t>
    <phoneticPr fontId="5"/>
  </si>
  <si>
    <t>・業務カスタマイズ/決済ステータス情報</t>
    <phoneticPr fontId="4"/>
  </si>
  <si>
    <t>・マスキング必要な情報は別途確認必要有り。</t>
    <phoneticPr fontId="4"/>
  </si>
  <si>
    <t>接客データ収集</t>
    <phoneticPr fontId="4"/>
  </si>
  <si>
    <t>41</t>
    <phoneticPr fontId="4"/>
  </si>
  <si>
    <t>・業務カスタマイズ/接客履歴情報
・音声データ/製品固有</t>
    <phoneticPr fontId="4"/>
  </si>
  <si>
    <t>・オペレータ/音声データ確認画面/メタデータ登録
・オペレータ/接客履歴画面/接客履歴登録</t>
    <phoneticPr fontId="4"/>
  </si>
  <si>
    <t>N</t>
    <phoneticPr fontId="4"/>
  </si>
  <si>
    <t>45</t>
    <phoneticPr fontId="4"/>
  </si>
  <si>
    <t>加盟店調査結果受領</t>
    <phoneticPr fontId="4"/>
  </si>
  <si>
    <t>契約に問題が無かったことを確認したことを記した確認書面を生成</t>
    <phoneticPr fontId="4"/>
  </si>
  <si>
    <t>送り先印刷</t>
    <phoneticPr fontId="4"/>
  </si>
  <si>
    <t>46</t>
    <phoneticPr fontId="4"/>
  </si>
  <si>
    <t>商品・書面送付管理</t>
    <phoneticPr fontId="4"/>
  </si>
  <si>
    <t>契約書・購入商品送付管理</t>
    <phoneticPr fontId="4"/>
  </si>
  <si>
    <t>O</t>
    <phoneticPr fontId="4"/>
  </si>
  <si>
    <t>47</t>
    <phoneticPr fontId="4"/>
  </si>
  <si>
    <t>オペレーター業務支援</t>
    <phoneticPr fontId="4"/>
  </si>
  <si>
    <t>P</t>
    <phoneticPr fontId="4"/>
  </si>
  <si>
    <t>スタックマッチング</t>
    <phoneticPr fontId="4"/>
  </si>
  <si>
    <t>(0318川村GL集中討議)
■どこに繋ぐか（接続先センター選択）
⇒センターと店舗の接続条件は、店舗コードと提供業務（作業内容）に応じて管理
⇒接続条件（どの手続きのときにどのセンターに繋ぐか）は接続先センター変更時に都度開発しなくて良いようにする
■誰に繋ぐか（接続先オペレーター選択）
⇒オペレーター個人のアサイン管理はセンター側に一定委ねるものの、原則空いている人から対応させる形とする
⇒センター側でオペレーターの優先順位を設定可能な仕組みを搭載
(ジャーニー残論点#20_0228営企コメント)
(0228営企)
■25年新接客PF時
・無資格者接客スタッフの中では識別は不要
・センターと代理店両方接続できるような状態にする
・ローソンを基準として近距離にauショップがある場合は、auショップ接続を第一にする
・その後、代理店が対応不可だった場合は、センターへ接続
(ジャーニー残論点#21_0228営企コメント)
・受付するローソン店舗は識別必要
・ローソン店内のローソンスタッフは識別不要
・接続先のKDDI側拠点（センター含む）と対応スタッフの識別は必要
・代理店も同様</t>
    <phoneticPr fontId="4"/>
  </si>
  <si>
    <t>48</t>
    <phoneticPr fontId="4"/>
  </si>
  <si>
    <t>Q</t>
    <phoneticPr fontId="4"/>
  </si>
  <si>
    <t>49</t>
    <phoneticPr fontId="4"/>
  </si>
  <si>
    <t>接客スタッフ切り替え</t>
    <phoneticPr fontId="4"/>
  </si>
  <si>
    <t>・製品固有/接客スタッフステータス
・製品固有/通話セッション管理</t>
    <phoneticPr fontId="4"/>
  </si>
  <si>
    <t>・要件登録する際に引継ぎ元情報を記載することで、★</t>
    <rPh sb="1" eb="3">
      <t>ヨウケン</t>
    </rPh>
    <rPh sb="3" eb="5">
      <t>トウロク</t>
    </rPh>
    <rPh sb="7" eb="8">
      <t>サイ</t>
    </rPh>
    <rPh sb="9" eb="11">
      <t>ヒキツ</t>
    </rPh>
    <rPh sb="12" eb="13">
      <t>モト</t>
    </rPh>
    <rPh sb="13" eb="15">
      <t>ジョウホウ</t>
    </rPh>
    <rPh sb="16" eb="18">
      <t>キサイ</t>
    </rPh>
    <phoneticPr fontId="4"/>
  </si>
  <si>
    <t>・オペレータ/要件登録画面/接客履歴新規登録</t>
    <rPh sb="7" eb="11">
      <t>ヨウケントウロク</t>
    </rPh>
    <rPh sb="11" eb="13">
      <t>ガメン</t>
    </rPh>
    <rPh sb="14" eb="16">
      <t>セッキャク</t>
    </rPh>
    <rPh sb="16" eb="18">
      <t>リレキ</t>
    </rPh>
    <rPh sb="18" eb="20">
      <t>シンキ</t>
    </rPh>
    <rPh sb="20" eb="22">
      <t>トウロク</t>
    </rPh>
    <phoneticPr fontId="4"/>
  </si>
  <si>
    <t>(ジャーニー残論点#29_営企コメント)
どのような情報構成で来店者情報、接客履歴を接客スタッフ間で引継ぐか？</t>
    <phoneticPr fontId="4"/>
  </si>
  <si>
    <t>R</t>
    <phoneticPr fontId="4"/>
  </si>
  <si>
    <t>・製品固有/接客スタッフステータス</t>
    <phoneticPr fontId="4"/>
  </si>
  <si>
    <t>オペレーター管理者向け機能</t>
    <phoneticPr fontId="4"/>
  </si>
  <si>
    <t>スタッフ管理業務</t>
    <phoneticPr fontId="4"/>
  </si>
  <si>
    <t>50</t>
    <phoneticPr fontId="4"/>
  </si>
  <si>
    <t>・製品固有/通話セッション管理
・製品固有/要件登録情報</t>
    <phoneticPr fontId="4"/>
  </si>
  <si>
    <t>S</t>
    <phoneticPr fontId="4"/>
  </si>
  <si>
    <t>手続き一時中断中顧客情報参照</t>
    <phoneticPr fontId="4"/>
  </si>
  <si>
    <t>(IT推からのコメント#10により機能追加)</t>
    <phoneticPr fontId="4"/>
  </si>
  <si>
    <t>顧客管理</t>
    <phoneticPr fontId="4"/>
  </si>
  <si>
    <t>51</t>
    <phoneticPr fontId="4"/>
  </si>
  <si>
    <t>T</t>
    <phoneticPr fontId="4"/>
  </si>
  <si>
    <t>プロモーション</t>
    <phoneticPr fontId="4"/>
  </si>
  <si>
    <t>52</t>
    <phoneticPr fontId="4"/>
  </si>
  <si>
    <t>ブース情報発信</t>
    <phoneticPr fontId="4"/>
  </si>
  <si>
    <t>U</t>
    <phoneticPr fontId="4"/>
  </si>
  <si>
    <t>基本チャネル(ヘルスケア)</t>
    <phoneticPr fontId="4"/>
  </si>
  <si>
    <t>ビデオ通話でau薬局の薬剤師と利用者が繋がり、服薬指導を実施する。</t>
    <phoneticPr fontId="4"/>
  </si>
  <si>
    <t>共通機能
(ヘルスケア向け)</t>
    <phoneticPr fontId="4"/>
  </si>
  <si>
    <t>53</t>
    <phoneticPr fontId="4"/>
  </si>
  <si>
    <t>V</t>
    <phoneticPr fontId="4"/>
  </si>
  <si>
    <t>54</t>
    <phoneticPr fontId="4"/>
  </si>
  <si>
    <t>W</t>
    <phoneticPr fontId="4"/>
  </si>
  <si>
    <t>55</t>
    <phoneticPr fontId="4"/>
  </si>
  <si>
    <t>X</t>
    <phoneticPr fontId="4"/>
  </si>
  <si>
    <t>Y</t>
    <phoneticPr fontId="4"/>
  </si>
  <si>
    <t>服薬指導(配送先指定)</t>
    <phoneticPr fontId="4"/>
  </si>
  <si>
    <t>服薬指導(決済)</t>
    <phoneticPr fontId="4"/>
  </si>
  <si>
    <t>リモート接客ブースに設置された決済用端末で決裁ができる。※</t>
    <phoneticPr fontId="4"/>
  </si>
  <si>
    <t>・ヘルスケア特化機能であるため、すべての機能を新接客PFで取り込むかについては要議論。
・決済方法の詳細、決裁用デバイスについては要議論。</t>
    <phoneticPr fontId="4"/>
  </si>
  <si>
    <t>薬剤師・医療事務向け機能
(ヘルスケア向け)</t>
    <phoneticPr fontId="4"/>
  </si>
  <si>
    <t>Z</t>
    <phoneticPr fontId="4"/>
  </si>
  <si>
    <t>接客対応(ヘルスケア)</t>
    <phoneticPr fontId="4"/>
  </si>
  <si>
    <t>64</t>
    <phoneticPr fontId="4"/>
  </si>
  <si>
    <t>・ヘルスケア特化機能であるため、すべての機能を新接客PFで取り込むかについては要議論。
・QRコードは一例であり、別途議論要。別の実現オプションもあり得る。</t>
    <phoneticPr fontId="4"/>
  </si>
  <si>
    <t>67</t>
    <phoneticPr fontId="4"/>
  </si>
  <si>
    <t>a</t>
    <phoneticPr fontId="3"/>
  </si>
  <si>
    <t>b</t>
    <phoneticPr fontId="3"/>
  </si>
  <si>
    <t>c</t>
    <phoneticPr fontId="3"/>
  </si>
  <si>
    <t>あ</t>
    <phoneticPr fontId="3"/>
  </si>
  <si>
    <t>い</t>
    <phoneticPr fontId="3"/>
  </si>
  <si>
    <t>・xxx
・yyy
・zzz</t>
    <phoneticPr fontId="3"/>
  </si>
  <si>
    <t>画面</t>
    <phoneticPr fontId="4"/>
  </si>
  <si>
    <t>機能ID</t>
    <phoneticPr fontId="3"/>
  </si>
  <si>
    <t>機能分類（Lv0）</t>
    <phoneticPr fontId="3"/>
  </si>
  <si>
    <t>Lv1_ID</t>
    <phoneticPr fontId="3"/>
  </si>
  <si>
    <t>機能分類（Lv1）</t>
    <phoneticPr fontId="3"/>
  </si>
  <si>
    <t>Lv2_ID</t>
    <phoneticPr fontId="3"/>
  </si>
  <si>
    <t>機能分類（Lv2）</t>
    <phoneticPr fontId="3"/>
  </si>
  <si>
    <t>Lv3_ID</t>
    <phoneticPr fontId="3"/>
  </si>
  <si>
    <t>機能名（Lv3）</t>
    <phoneticPr fontId="3"/>
  </si>
  <si>
    <t>機能要件（機能詳細）</t>
    <phoneticPr fontId="3"/>
  </si>
  <si>
    <t>機能詳細（Lv4）</t>
    <phoneticPr fontId="3"/>
  </si>
  <si>
    <t>データソース
(データ区分/データ)</t>
    <phoneticPr fontId="3"/>
  </si>
  <si>
    <t>e</t>
  </si>
  <si>
    <t>No</t>
  </si>
  <si>
    <t>Lv1_ID</t>
  </si>
  <si>
    <t>Lv2_ID</t>
  </si>
  <si>
    <t>Lv3_ID</t>
  </si>
  <si>
    <t>画面
(画面区分/画面/機能)</t>
  </si>
  <si>
    <t>機能配置
(ドメイン＞サービス)</t>
  </si>
  <si>
    <t>Tech
トレンド</t>
  </si>
  <si>
    <t>ヘルスケア</t>
  </si>
  <si>
    <t>A-01-01</t>
  </si>
  <si>
    <t>A</t>
  </si>
  <si>
    <t>01</t>
  </si>
  <si>
    <t>ビデオ通話接続/切断</t>
  </si>
  <si>
    <t>リモート接客ブースからリアルタイムで接客スタッフとビデオ通話が可能。</t>
  </si>
  <si>
    <t>●</t>
  </si>
  <si>
    <t>A-01-02</t>
  </si>
  <si>
    <t>・オペレータ端末の画面上に通話再接続のボタンを表示
・通話開始ボタンクリックすると客さんへ通話リクエストを通知
・お客さん通話リクエストを反応すると通話開始
・製品（ベース）を利用して通話を実現
※NW遮断などでリトライすることにより再接続する機能は別機能(機能ID：F-11-05)に記載予定</t>
    <rPh sb="9" eb="11">
      <t>ガメン</t>
    </rPh>
    <rPh sb="13" eb="15">
      <t>ツウワ</t>
    </rPh>
    <rPh sb="15" eb="18">
      <t>サイセツゾク</t>
    </rPh>
    <rPh sb="27" eb="29">
      <t>ツウワ</t>
    </rPh>
    <rPh sb="29" eb="31">
      <t>カイシ</t>
    </rPh>
    <rPh sb="41" eb="42">
      <t>キャク</t>
    </rPh>
    <rPh sb="45" eb="47">
      <t>ツウワ</t>
    </rPh>
    <rPh sb="53" eb="55">
      <t>ツウチ</t>
    </rPh>
    <rPh sb="58" eb="59">
      <t>キャク</t>
    </rPh>
    <rPh sb="61" eb="63">
      <t>ツウワ</t>
    </rPh>
    <rPh sb="69" eb="71">
      <t>ハンノウ</t>
    </rPh>
    <rPh sb="74" eb="76">
      <t>ツウワ</t>
    </rPh>
    <rPh sb="76" eb="78">
      <t>カイシ</t>
    </rPh>
    <rPh sb="92" eb="94">
      <t>ツウワ</t>
    </rPh>
    <rPh sb="95" eb="97">
      <t>ジツゲン</t>
    </rPh>
    <rPh sb="101" eb="103">
      <t>シャダン</t>
    </rPh>
    <rPh sb="117" eb="120">
      <t>サイセツゾク</t>
    </rPh>
    <rPh sb="122" eb="124">
      <t>キノウ</t>
    </rPh>
    <rPh sb="125" eb="126">
      <t>ベツ</t>
    </rPh>
    <rPh sb="126" eb="128">
      <t>キノウ</t>
    </rPh>
    <rPh sb="129" eb="131">
      <t>キノウ</t>
    </rPh>
    <rPh sb="143" eb="145">
      <t>キサイ</t>
    </rPh>
    <rPh sb="145" eb="147">
      <t>ヨテイ</t>
    </rPh>
    <phoneticPr fontId="4"/>
  </si>
  <si>
    <t>・オペレータ/ビデオ通話画面/通話リクエスト
・ブース接客/ビデオ通話待機画面/通話リクエスト応答
・オペレータ/ビデオ通話画面/通話開始</t>
  </si>
  <si>
    <t>A-01-03</t>
  </si>
  <si>
    <t>画面共有</t>
  </si>
  <si>
    <t>ビデオ通話中にオペレータ用画面を共有可能</t>
  </si>
  <si>
    <t>・オペレータ端末の画面上に画面共有のボタンを表示
・ボタンを押下するとLWブース端末（接客端末）に画面が共有される</t>
    <rPh sb="6" eb="8">
      <t>タンマツ</t>
    </rPh>
    <rPh sb="9" eb="11">
      <t>ガメン</t>
    </rPh>
    <rPh sb="11" eb="12">
      <t>ジョウ</t>
    </rPh>
    <rPh sb="13" eb="17">
      <t>ガメンキョウユウ</t>
    </rPh>
    <rPh sb="22" eb="24">
      <t>ヒョウジ</t>
    </rPh>
    <rPh sb="30" eb="32">
      <t>オウカ</t>
    </rPh>
    <rPh sb="49" eb="51">
      <t>ガメン</t>
    </rPh>
    <rPh sb="52" eb="54">
      <t>キョウユウ</t>
    </rPh>
    <phoneticPr fontId="4"/>
  </si>
  <si>
    <t>・オペレータ/ビデオ通話画面/画面共有</t>
    <rPh sb="10" eb="12">
      <t>ツウワ</t>
    </rPh>
    <rPh sb="12" eb="14">
      <t>ガメン</t>
    </rPh>
    <rPh sb="15" eb="17">
      <t>ガメン</t>
    </rPh>
    <rPh sb="17" eb="19">
      <t>キョウユウ</t>
    </rPh>
    <phoneticPr fontId="4"/>
  </si>
  <si>
    <t>・製品固有/通話セッション管理</t>
  </si>
  <si>
    <t>A-01-04</t>
  </si>
  <si>
    <t>チャット</t>
  </si>
  <si>
    <t>ビデオ通話中にチャット実施可能</t>
  </si>
  <si>
    <t>A-01-05</t>
  </si>
  <si>
    <t>スタッフ独自の案内手段として手書きでメモが可能。</t>
  </si>
  <si>
    <t>A-01-06</t>
  </si>
  <si>
    <t>コブラウジング</t>
  </si>
  <si>
    <t>お客様側に反映されている入力画面をスタッフ端末から見えるようにする。</t>
  </si>
  <si>
    <t>・オペレータ端末の画面にコブラウジングURL取得ボタンを表示
・取得したコブラウジングURLをチャット経由でLWブース端末（接客端末）に連携
・LWブース端末（接客端末）にてコブラウジングURLを押下することでコブラウジングセッションを開始
・製品を利用して実現</t>
    <rPh sb="6" eb="8">
      <t>タンマツ</t>
    </rPh>
    <rPh sb="9" eb="11">
      <t>ガメン</t>
    </rPh>
    <rPh sb="22" eb="24">
      <t>シュトク</t>
    </rPh>
    <rPh sb="28" eb="30">
      <t>ヒョウジ</t>
    </rPh>
    <rPh sb="32" eb="34">
      <t>シュトク</t>
    </rPh>
    <rPh sb="51" eb="53">
      <t>ケイユ</t>
    </rPh>
    <rPh sb="59" eb="61">
      <t>タンマツ</t>
    </rPh>
    <rPh sb="62" eb="64">
      <t>セッキャク</t>
    </rPh>
    <rPh sb="64" eb="66">
      <t>タンマツ</t>
    </rPh>
    <rPh sb="68" eb="70">
      <t>レンケイ</t>
    </rPh>
    <rPh sb="98" eb="100">
      <t>オウカ</t>
    </rPh>
    <rPh sb="118" eb="120">
      <t>カイシ</t>
    </rPh>
    <rPh sb="122" eb="124">
      <t>セイヒン</t>
    </rPh>
    <rPh sb="125" eb="127">
      <t>リヨウ</t>
    </rPh>
    <rPh sb="129" eb="131">
      <t>ジツゲン</t>
    </rPh>
    <phoneticPr fontId="4"/>
  </si>
  <si>
    <t>・オペレータ/チャット画面/URL送信
・ブース接客/チャット画面/URL受信
・オペレータ/コブラウジング画面/セッション開始</t>
    <rPh sb="54" eb="56">
      <t>ガメン</t>
    </rPh>
    <rPh sb="62" eb="64">
      <t>カイシ</t>
    </rPh>
    <phoneticPr fontId="4"/>
  </si>
  <si>
    <t>・製品固有/コブラウジングURL</t>
    <rPh sb="1" eb="3">
      <t>セイヒン</t>
    </rPh>
    <rPh sb="3" eb="5">
      <t>コユウ</t>
    </rPh>
    <phoneticPr fontId="4"/>
  </si>
  <si>
    <t>A-01-07</t>
  </si>
  <si>
    <t>07</t>
  </si>
  <si>
    <t>・オペレータ端末から他のオペレータ一情報(スタッフ一覧・接客ステータスなど)を表示
・三角通話リクエストボタンを押下することで、他のオペレータへ通話リクエストを通知
・他のオペレータ側で通話リクエストを応答すると通話開始</t>
    <rPh sb="6" eb="8">
      <t>タンマツ</t>
    </rPh>
    <rPh sb="10" eb="11">
      <t>ホカ</t>
    </rPh>
    <rPh sb="17" eb="18">
      <t>イチ</t>
    </rPh>
    <rPh sb="18" eb="20">
      <t>ジョウホウ</t>
    </rPh>
    <rPh sb="25" eb="27">
      <t>イチラン</t>
    </rPh>
    <rPh sb="28" eb="30">
      <t>セッキャク</t>
    </rPh>
    <rPh sb="39" eb="41">
      <t>ヒョウジ</t>
    </rPh>
    <rPh sb="43" eb="45">
      <t>サンカク</t>
    </rPh>
    <rPh sb="45" eb="47">
      <t>ツウワ</t>
    </rPh>
    <rPh sb="56" eb="58">
      <t>オウカ</t>
    </rPh>
    <rPh sb="64" eb="65">
      <t>ホカ</t>
    </rPh>
    <rPh sb="72" eb="74">
      <t>ツウワ</t>
    </rPh>
    <rPh sb="80" eb="82">
      <t>ツウチ</t>
    </rPh>
    <rPh sb="84" eb="85">
      <t>ホカ</t>
    </rPh>
    <rPh sb="91" eb="92">
      <t>ガワ</t>
    </rPh>
    <rPh sb="93" eb="95">
      <t>ツウワ</t>
    </rPh>
    <rPh sb="101" eb="103">
      <t>オウトウ</t>
    </rPh>
    <rPh sb="106" eb="108">
      <t>ツウワ</t>
    </rPh>
    <rPh sb="108" eb="110">
      <t>カイシ</t>
    </rPh>
    <phoneticPr fontId="4"/>
  </si>
  <si>
    <t>・オペレータ/接客スタッフス情報確認画面/接客スタッフ情報取得</t>
    <rPh sb="7" eb="9">
      <t>セッキャク</t>
    </rPh>
    <rPh sb="14" eb="16">
      <t>ジョウホウ</t>
    </rPh>
    <rPh sb="16" eb="18">
      <t>カクニン</t>
    </rPh>
    <rPh sb="18" eb="20">
      <t>ガメン</t>
    </rPh>
    <rPh sb="21" eb="23">
      <t>セッキャク</t>
    </rPh>
    <rPh sb="27" eb="29">
      <t>ジョウホウ</t>
    </rPh>
    <rPh sb="29" eb="31">
      <t>シュトク</t>
    </rPh>
    <phoneticPr fontId="4"/>
  </si>
  <si>
    <t>・製品固有/接客スタッフステータス</t>
    <rPh sb="1" eb="5">
      <t>セイヒンコユウ</t>
    </rPh>
    <rPh sb="6" eb="8">
      <t>セッキャク</t>
    </rPh>
    <phoneticPr fontId="4"/>
  </si>
  <si>
    <t>B-02-01</t>
  </si>
  <si>
    <t>B</t>
  </si>
  <si>
    <t>B-02-02</t>
  </si>
  <si>
    <t>・通話が開始されたタイミングで自動的に音声テキスト化が開始
・通話終了(通話セッションの切断)のタイミングでテキストを登録
・製品（ベース）を利用して実現</t>
    <rPh sb="1" eb="3">
      <t>ツウワ</t>
    </rPh>
    <rPh sb="4" eb="6">
      <t>カイシ</t>
    </rPh>
    <rPh sb="15" eb="17">
      <t>ジドウ</t>
    </rPh>
    <rPh sb="17" eb="18">
      <t>テキ</t>
    </rPh>
    <rPh sb="19" eb="21">
      <t>オンセイ</t>
    </rPh>
    <rPh sb="25" eb="26">
      <t>カ</t>
    </rPh>
    <rPh sb="27" eb="29">
      <t>カイシ</t>
    </rPh>
    <rPh sb="31" eb="33">
      <t>ツウワ</t>
    </rPh>
    <rPh sb="33" eb="35">
      <t>シュウリョウ</t>
    </rPh>
    <rPh sb="36" eb="38">
      <t>ツウワ</t>
    </rPh>
    <rPh sb="44" eb="46">
      <t>セツダン</t>
    </rPh>
    <rPh sb="59" eb="61">
      <t>トウロク</t>
    </rPh>
    <phoneticPr fontId="4"/>
  </si>
  <si>
    <t>・オペレータ/ビデオ通話画面/テキスト情報取得
・ブース接客/ビデオ通話画面/テキスト情報取得</t>
    <rPh sb="10" eb="12">
      <t>ツウワ</t>
    </rPh>
    <rPh sb="12" eb="14">
      <t>ガメン</t>
    </rPh>
    <rPh sb="19" eb="21">
      <t>ジョウホウ</t>
    </rPh>
    <rPh sb="21" eb="23">
      <t>シュトク</t>
    </rPh>
    <rPh sb="28" eb="30">
      <t>セッキャク</t>
    </rPh>
    <rPh sb="34" eb="36">
      <t>ツウワ</t>
    </rPh>
    <rPh sb="36" eb="38">
      <t>ガメン</t>
    </rPh>
    <rPh sb="43" eb="45">
      <t>ジョウホウ</t>
    </rPh>
    <rPh sb="45" eb="47">
      <t>シュトク</t>
    </rPh>
    <phoneticPr fontId="4"/>
  </si>
  <si>
    <t>・製品固有/音声テキスト</t>
    <rPh sb="1" eb="5">
      <t>セイヒンコユウ</t>
    </rPh>
    <rPh sb="6" eb="8">
      <t>オンセイ</t>
    </rPh>
    <phoneticPr fontId="4"/>
  </si>
  <si>
    <t>C-03-01</t>
  </si>
  <si>
    <t>C</t>
  </si>
  <si>
    <t>C-04-01</t>
  </si>
  <si>
    <t>(ジャーニー残論点#31)
LWコンビニを端末届け先の住所として設定する必要があるか？現状対応不可な場合はどのような整理が必要か？</t>
  </si>
  <si>
    <t>C-04-02</t>
  </si>
  <si>
    <t>C-04-03</t>
  </si>
  <si>
    <t>D-05-01</t>
  </si>
  <si>
    <t>D</t>
  </si>
  <si>
    <t>・管理者画面にサービスメニュー(商材)の設定ボタンを表示
・サービスメニュー(商材)の追加・変更の設定が可能
・管理者画面で設定反映のボタンを押下すると各LWブース端末（接客端末）上に反映</t>
    <rPh sb="1" eb="4">
      <t>ウンヨウシャ</t>
    </rPh>
    <rPh sb="14" eb="16">
      <t>ショウザイ</t>
    </rPh>
    <rPh sb="18" eb="20">
      <t>セッテイ</t>
    </rPh>
    <rPh sb="24" eb="26">
      <t>ヒョウジ</t>
    </rPh>
    <rPh sb="37" eb="39">
      <t>ショウザイ</t>
    </rPh>
    <rPh sb="41" eb="43">
      <t>ツイカ</t>
    </rPh>
    <rPh sb="44" eb="46">
      <t>ヘンコウ</t>
    </rPh>
    <rPh sb="47" eb="49">
      <t>セッテイ</t>
    </rPh>
    <rPh sb="50" eb="52">
      <t>カノウ</t>
    </rPh>
    <rPh sb="54" eb="59">
      <t>カンリシャガメン</t>
    </rPh>
    <rPh sb="60" eb="62">
      <t>セッテイ</t>
    </rPh>
    <rPh sb="62" eb="64">
      <t>ハンエイ</t>
    </rPh>
    <rPh sb="69" eb="71">
      <t>オウカ</t>
    </rPh>
    <rPh sb="74" eb="75">
      <t>カク</t>
    </rPh>
    <rPh sb="90" eb="92">
      <t>ハンエイ</t>
    </rPh>
    <phoneticPr fontId="4"/>
  </si>
  <si>
    <t>管理者の定義を明確したい(情シス?運用?など)</t>
    <rPh sb="0" eb="2">
      <t>カンリ</t>
    </rPh>
    <rPh sb="2" eb="3">
      <t>シャ</t>
    </rPh>
    <rPh sb="4" eb="6">
      <t>テイギ</t>
    </rPh>
    <rPh sb="7" eb="9">
      <t>メイカク</t>
    </rPh>
    <rPh sb="13" eb="14">
      <t>ジョウ</t>
    </rPh>
    <rPh sb="17" eb="19">
      <t>ウンヨウ</t>
    </rPh>
    <phoneticPr fontId="4"/>
  </si>
  <si>
    <t>D-05-02</t>
  </si>
  <si>
    <t>D-05-03</t>
  </si>
  <si>
    <t>D-05-04</t>
  </si>
  <si>
    <t>接続先センター選択ロジック追加/変更</t>
  </si>
  <si>
    <t>・管理者画面にマッチングロジックの設定ボタンを表示
・マッチングロジックの追加・変更の設定が可能
・管理者画面で設定反映のボタンを押下すると各LWブース端末（接客端末）上に反映</t>
  </si>
  <si>
    <t>(ジャーニー残論点#20_0318営企コメントにより追加)</t>
  </si>
  <si>
    <t>D-05-05</t>
  </si>
  <si>
    <t>ソフトウェア変更管理</t>
  </si>
  <si>
    <t>接続先オペレーター選択ロジック追加/変更</t>
  </si>
  <si>
    <t>D-05-06</t>
  </si>
  <si>
    <t>スマートフォン、タブレット、PC、キオスク筐体からアクセス可能</t>
  </si>
  <si>
    <t>E-06-01</t>
  </si>
  <si>
    <t>お客様向け機能</t>
  </si>
  <si>
    <t>E</t>
  </si>
  <si>
    <t>E-06-02</t>
  </si>
  <si>
    <t>E-07-01</t>
  </si>
  <si>
    <t>ブース予約管理</t>
  </si>
  <si>
    <t>ブース空き状況確認</t>
  </si>
  <si>
    <t>リモート接客可能なブースの空き状況をリアルタイムに共有ができること。</t>
  </si>
  <si>
    <t>E-07-02</t>
  </si>
  <si>
    <t>ブース利用状態変更</t>
  </si>
  <si>
    <t>リモート接客ブースのステータスを「空き」から「利用中」に変更すること。</t>
  </si>
  <si>
    <t>E-07-03</t>
  </si>
  <si>
    <t>ブース予約</t>
  </si>
  <si>
    <t>リモート接客可能な空きブースに対して予約を行うことが可能。</t>
  </si>
  <si>
    <t>E-07-04</t>
  </si>
  <si>
    <t>E-07-05</t>
  </si>
  <si>
    <t>予約通知</t>
  </si>
  <si>
    <t>ブース予約が確定時にLINEもしくはSMSで確定連絡の発信が可能。</t>
  </si>
  <si>
    <t>E-07-06</t>
  </si>
  <si>
    <t>E-07-07</t>
  </si>
  <si>
    <t>E-07-08</t>
  </si>
  <si>
    <t>08</t>
  </si>
  <si>
    <t>E-07-09</t>
  </si>
  <si>
    <t>09</t>
  </si>
  <si>
    <t>E-08-01</t>
  </si>
  <si>
    <t>接客中の音量が一定のレベルを超えると警告の通知を表示すること。</t>
  </si>
  <si>
    <t>E-08-02</t>
  </si>
  <si>
    <t>E-08-03</t>
  </si>
  <si>
    <t>E-08-04</t>
  </si>
  <si>
    <t>E-08-05</t>
  </si>
  <si>
    <t>ブースロック</t>
  </si>
  <si>
    <t>リモート接客端末から離席登録をすると、ブースロックの暗証番号が発行され、ブースがロックされる。</t>
  </si>
  <si>
    <t>E-08-06</t>
  </si>
  <si>
    <t>E-08-07</t>
  </si>
  <si>
    <t>ブースの自動オン・オフ</t>
  </si>
  <si>
    <t>使用中以外の時の端末の自動電源オン・オフ。</t>
  </si>
  <si>
    <t>F-09-01</t>
  </si>
  <si>
    <t>F</t>
  </si>
  <si>
    <t>F-09-02</t>
  </si>
  <si>
    <t>・製品固有/アバターマスター</t>
  </si>
  <si>
    <t>F-09-03</t>
  </si>
  <si>
    <t>F-09-04</t>
  </si>
  <si>
    <t>説明モードの選択ボタンを表示し、（概要レベルの説明か詳細説明か）の指定が可能。</t>
  </si>
  <si>
    <t>F-10-01</t>
  </si>
  <si>
    <t>10</t>
  </si>
  <si>
    <t>F-10-02</t>
  </si>
  <si>
    <t>・お客様による要件登録とオペレータ割り当てが完了した後、オペレータにて手動で要件に応じたステップを表示
・接客中にオペレータ側の操作によりステップを遷移することが可能
・ステップを遷移する際、ステップの進捗を登録
・登録した要件の接客が完了したら、ステップを非表示</t>
    <rPh sb="2" eb="4">
      <t>キャクサマ</t>
    </rPh>
    <rPh sb="7" eb="11">
      <t>ヨウケントウロク</t>
    </rPh>
    <rPh sb="17" eb="18">
      <t>ワ</t>
    </rPh>
    <rPh sb="19" eb="20">
      <t>ア</t>
    </rPh>
    <rPh sb="22" eb="24">
      <t>カンリョウ</t>
    </rPh>
    <rPh sb="26" eb="27">
      <t>ノチ</t>
    </rPh>
    <rPh sb="35" eb="37">
      <t>シュドウ</t>
    </rPh>
    <rPh sb="38" eb="40">
      <t>ヨウケン</t>
    </rPh>
    <rPh sb="41" eb="42">
      <t>オウ</t>
    </rPh>
    <rPh sb="49" eb="51">
      <t>ヒョウジ</t>
    </rPh>
    <rPh sb="53" eb="55">
      <t>セッキャク</t>
    </rPh>
    <rPh sb="55" eb="56">
      <t>チュウ</t>
    </rPh>
    <rPh sb="62" eb="63">
      <t>ガワ</t>
    </rPh>
    <rPh sb="64" eb="66">
      <t>ソウサ</t>
    </rPh>
    <rPh sb="74" eb="76">
      <t>センイ</t>
    </rPh>
    <rPh sb="81" eb="83">
      <t>カノウ</t>
    </rPh>
    <rPh sb="108" eb="110">
      <t>トウロク</t>
    </rPh>
    <rPh sb="112" eb="114">
      <t>ヨウケン</t>
    </rPh>
    <rPh sb="115" eb="117">
      <t>セッキャク</t>
    </rPh>
    <rPh sb="118" eb="120">
      <t>カンリョウ</t>
    </rPh>
    <rPh sb="129" eb="132">
      <t>ヒヒョウジ</t>
    </rPh>
    <phoneticPr fontId="4"/>
  </si>
  <si>
    <t>F-10-03</t>
  </si>
  <si>
    <t>F-10-04</t>
  </si>
  <si>
    <t>(機能一覧に対するIT推からのコメント#1により機能追加)</t>
  </si>
  <si>
    <t>F-11-01</t>
  </si>
  <si>
    <t>11</t>
  </si>
  <si>
    <t>・LWブース端末（接客端末）にてビデオ通話時に常に手続き一次中断のボタンを表示
・中断後、オペレータは接客履歴情報を登録する際に中断有無や手続き状況を記録として登録</t>
    <rPh sb="19" eb="21">
      <t>ツウワ</t>
    </rPh>
    <rPh sb="23" eb="24">
      <t>ツネ</t>
    </rPh>
    <rPh sb="25" eb="27">
      <t>テツヅ</t>
    </rPh>
    <rPh sb="28" eb="30">
      <t>イチジ</t>
    </rPh>
    <rPh sb="30" eb="32">
      <t>チュウダン</t>
    </rPh>
    <rPh sb="41" eb="43">
      <t>チュウダン</t>
    </rPh>
    <rPh sb="43" eb="44">
      <t>ゴ</t>
    </rPh>
    <rPh sb="51" eb="53">
      <t>セッキャク</t>
    </rPh>
    <rPh sb="53" eb="55">
      <t>リレキ</t>
    </rPh>
    <rPh sb="55" eb="57">
      <t>ジョウホウ</t>
    </rPh>
    <rPh sb="58" eb="60">
      <t>トウロク</t>
    </rPh>
    <rPh sb="62" eb="63">
      <t>サイ</t>
    </rPh>
    <rPh sb="64" eb="66">
      <t>チュウダン</t>
    </rPh>
    <rPh sb="66" eb="68">
      <t>ウム</t>
    </rPh>
    <rPh sb="69" eb="71">
      <t>テツヅ</t>
    </rPh>
    <rPh sb="72" eb="74">
      <t>ジョウキョウ</t>
    </rPh>
    <rPh sb="75" eb="77">
      <t>キロク</t>
    </rPh>
    <rPh sb="80" eb="82">
      <t>トウロク</t>
    </rPh>
    <phoneticPr fontId="4"/>
  </si>
  <si>
    <t>・長時間(数日)の中断・再開と、ブースでの5-10分の短い中断のケースを検討する必要有り。
・コンセプトにより必須。見積の保存までであり、お客さまが家に帰ってからの確認含め想定</t>
  </si>
  <si>
    <t>F-11-02</t>
  </si>
  <si>
    <t>F-11-03</t>
  </si>
  <si>
    <r>
      <t xml:space="preserve">・LWブース端末（接客端末）にて利用開始手続き実施時に手続き再開のボタンを表示
・再開の場合、オペレータ端末から接客履歴を参照することで、前回の手続き内容・状況、対応者を確認可能
</t>
    </r>
    <r>
      <rPr>
        <strike/>
        <sz val="10"/>
        <color rgb="FF000000"/>
        <rFont val="Meiryo UI"/>
        <family val="3"/>
        <charset val="128"/>
      </rPr>
      <t>・管理者画面から手動で応対するオペレータを選択</t>
    </r>
    <rPh sb="16" eb="18">
      <t>リヨウ</t>
    </rPh>
    <rPh sb="18" eb="20">
      <t>カイシ</t>
    </rPh>
    <rPh sb="20" eb="22">
      <t>テツヅ</t>
    </rPh>
    <rPh sb="23" eb="25">
      <t>ジッシ</t>
    </rPh>
    <rPh sb="25" eb="26">
      <t>ジ</t>
    </rPh>
    <rPh sb="27" eb="29">
      <t>テツヅ</t>
    </rPh>
    <rPh sb="30" eb="32">
      <t>サイカイ</t>
    </rPh>
    <rPh sb="37" eb="39">
      <t>ヒョウジ</t>
    </rPh>
    <rPh sb="41" eb="43">
      <t>サイカイ</t>
    </rPh>
    <rPh sb="44" eb="46">
      <t>バアイ</t>
    </rPh>
    <rPh sb="52" eb="54">
      <t>タンマツ</t>
    </rPh>
    <rPh sb="56" eb="58">
      <t>セッキャク</t>
    </rPh>
    <rPh sb="58" eb="60">
      <t>リレキ</t>
    </rPh>
    <rPh sb="61" eb="63">
      <t>サンショウ</t>
    </rPh>
    <rPh sb="69" eb="71">
      <t>ゼンカイ</t>
    </rPh>
    <rPh sb="72" eb="74">
      <t>テツヅ</t>
    </rPh>
    <rPh sb="75" eb="77">
      <t>ナイヨウ</t>
    </rPh>
    <rPh sb="78" eb="80">
      <t>ジョウキョウ</t>
    </rPh>
    <rPh sb="81" eb="83">
      <t>タイオウ</t>
    </rPh>
    <rPh sb="83" eb="84">
      <t>シャ</t>
    </rPh>
    <rPh sb="85" eb="87">
      <t>カクニン</t>
    </rPh>
    <rPh sb="87" eb="89">
      <t>カノウ</t>
    </rPh>
    <rPh sb="91" eb="94">
      <t>カンリシャ</t>
    </rPh>
    <rPh sb="94" eb="96">
      <t>ガメン</t>
    </rPh>
    <rPh sb="98" eb="100">
      <t>シュドウ</t>
    </rPh>
    <rPh sb="101" eb="103">
      <t>オウタイ</t>
    </rPh>
    <rPh sb="111" eb="113">
      <t>センタク</t>
    </rPh>
    <phoneticPr fontId="4"/>
  </si>
  <si>
    <r>
      <t>・ブース接客/利用手続き画面/新規・再開の登録
・</t>
    </r>
    <r>
      <rPr>
        <strike/>
        <sz val="10"/>
        <color rgb="FF000000"/>
        <rFont val="Meiryo UI"/>
        <family val="3"/>
        <charset val="128"/>
      </rPr>
      <t>管理者</t>
    </r>
    <r>
      <rPr>
        <sz val="10"/>
        <color rgb="FFFF0000"/>
        <rFont val="Meiryo UI"/>
        <family val="3"/>
        <charset val="128"/>
      </rPr>
      <t>オペレータ</t>
    </r>
    <r>
      <rPr>
        <sz val="10"/>
        <color rgb="FF000000"/>
        <rFont val="Meiryo UI"/>
        <family val="3"/>
        <charset val="128"/>
      </rPr>
      <t>/接客履歴画面/接客履歴情報取得</t>
    </r>
    <rPh sb="7" eb="9">
      <t>リヨウ</t>
    </rPh>
    <rPh sb="9" eb="11">
      <t>テツヅ</t>
    </rPh>
    <rPh sb="15" eb="17">
      <t>シンキ</t>
    </rPh>
    <rPh sb="18" eb="20">
      <t>サイカイ</t>
    </rPh>
    <rPh sb="21" eb="23">
      <t>トウロク</t>
    </rPh>
    <rPh sb="25" eb="28">
      <t>カンリシャ</t>
    </rPh>
    <rPh sb="45" eb="47">
      <t>ジョウホウ</t>
    </rPh>
    <rPh sb="47" eb="49">
      <t>シュトク</t>
    </rPh>
    <phoneticPr fontId="4"/>
  </si>
  <si>
    <t>F-11-04</t>
  </si>
  <si>
    <t>F-11-05</t>
  </si>
  <si>
    <t>・ネットワーク遮断した端末にて自動的にセッション再開のリクエストを一定時間繰り返す
・一定時間が過ぎても通話が再開されない場合、通話を終了する</t>
    <rPh sb="7" eb="9">
      <t>シャダン</t>
    </rPh>
    <rPh sb="11" eb="13">
      <t>タンマツ</t>
    </rPh>
    <rPh sb="15" eb="18">
      <t>ジドウテキ</t>
    </rPh>
    <rPh sb="24" eb="26">
      <t>サイカイ</t>
    </rPh>
    <rPh sb="33" eb="35">
      <t>イッテイ</t>
    </rPh>
    <rPh sb="35" eb="37">
      <t>ジカン</t>
    </rPh>
    <rPh sb="37" eb="38">
      <t>ク</t>
    </rPh>
    <rPh sb="39" eb="40">
      <t>カエ</t>
    </rPh>
    <rPh sb="43" eb="47">
      <t>イッテイジカン</t>
    </rPh>
    <rPh sb="48" eb="49">
      <t>ス</t>
    </rPh>
    <rPh sb="52" eb="54">
      <t>ツウワ</t>
    </rPh>
    <rPh sb="55" eb="57">
      <t>サイカイ</t>
    </rPh>
    <rPh sb="61" eb="63">
      <t>バアイ</t>
    </rPh>
    <rPh sb="64" eb="66">
      <t>ツウワ</t>
    </rPh>
    <rPh sb="67" eb="69">
      <t>シュウリョウ</t>
    </rPh>
    <phoneticPr fontId="4"/>
  </si>
  <si>
    <t>・ブース接客端末/ビデオ通話再接続画面/セッション再開リクエスト
・オペレータ/ビデオ通話再接続画面/セッション再開リクエスト</t>
    <rPh sb="4" eb="6">
      <t>セッキャク</t>
    </rPh>
    <rPh sb="6" eb="8">
      <t>タンマツ</t>
    </rPh>
    <rPh sb="12" eb="14">
      <t>ツウワ</t>
    </rPh>
    <rPh sb="14" eb="17">
      <t>サイセツゾク</t>
    </rPh>
    <rPh sb="17" eb="19">
      <t>ガメン</t>
    </rPh>
    <rPh sb="25" eb="27">
      <t>サイカイ</t>
    </rPh>
    <phoneticPr fontId="4"/>
  </si>
  <si>
    <t>F-11-06</t>
  </si>
  <si>
    <t>接客手続き一時中断・再開</t>
  </si>
  <si>
    <t>(機能一覧に対する戦略からのコメント#10により機能追加)</t>
  </si>
  <si>
    <t>G-12-01</t>
  </si>
  <si>
    <t>G</t>
  </si>
  <si>
    <t>12</t>
  </si>
  <si>
    <t>G-12-02</t>
  </si>
  <si>
    <t>G-12-03</t>
  </si>
  <si>
    <t>G-12-04</t>
  </si>
  <si>
    <t>G-12-05</t>
  </si>
  <si>
    <t>(ジャーニー残論点#52)
お客様にどのレベルでの承諾が必要か（CSのように応対品質向上に活用するか、マーケティング目的か）？</t>
  </si>
  <si>
    <t>G-12-06</t>
  </si>
  <si>
    <t>G-12-07</t>
  </si>
  <si>
    <t>(機能一覧に対する戦略からのコメント#3により機能追加)</t>
  </si>
  <si>
    <t>G-12-08</t>
  </si>
  <si>
    <t>・製品固有/案内マスタ</t>
  </si>
  <si>
    <t>G-13-01</t>
  </si>
  <si>
    <t>13</t>
  </si>
  <si>
    <t>接続前情報登録</t>
  </si>
  <si>
    <t>G-13-02</t>
  </si>
  <si>
    <t>G-13-03</t>
  </si>
  <si>
    <t>G-14-01</t>
  </si>
  <si>
    <t>(ジャーニー残論点#22_0326営企からのコメント)
＜機能実装時の参考として現状のショップにおける既存ユーザ特定（本人確認）の手順＞
■本人確認方法（3種）
①電話番号+本人確認書類
　お申込者の「氏名」「生年月日」が確認できる書類であること（顔写真の有無、住所の記載は問いません）
有効期限の記載がある書類は、有効期限内であることを確認する
②電話番号+暗証番号
　暗証番号は口頭で聞き取らず、お客さまで絶対入力すること
③電話番号が不明の場合は、複数確認手段があるものの（端末製番キーで検索するなど）どうしても確認できない場合はサポセン確認　※ここをどこまで作りこむか、ですが、イレギュラーに近いので、基本は上記➀②で設計していくべきかと思います。
■オペレーションについて
(1)お客様から口頭で電話番号を伺う
→推奨的な接客としては、隣席に漏れなよう、基本、入力いただく、できない場合は、記載いただき、それを見て入力
(2)接客スタッフが電話番号をシステム（ex. OrangeTabなど）に入力
(3)システムから、該当電話番号の顧客情報が照会される
(4)お客様に本人確認書類(免許証など)を提示頂く
→順序もきにされるなら、一番冒頭で本人確認書類の提示を求めていますが、照合するタイミングはこのタイミング
(5)スタッフが、本人確認書類に記載されている氏名、誕生日(月日)と、システムから照会された氏名、誕生日(月日)が一致するかを確認。
→契約者本人であることを確認し、証明書の顔写真と来店者が本人であるか等を照会する
　また、証明書に有効期限がある場合はその期限も確認です。</t>
  </si>
  <si>
    <t>G-14-02</t>
  </si>
  <si>
    <t>14</t>
  </si>
  <si>
    <t>サービス間のデータ連携の障壁有り
・各社ごとに顧客情報のデータ基盤が異なる
・各社では個別IDを持っている状況（auIDが必須ではない）
・他社ID＝金融商材等で使われるID(auFH、カブコム、保険)</t>
  </si>
  <si>
    <t>G-14-03</t>
  </si>
  <si>
    <t>G-14-04</t>
  </si>
  <si>
    <t>(機能一覧に対するIT推からのコメント#5により機能追加)
・auPAY利用者のみ利用できる
・auPAYアカウントからモバイルや他LD商材に関する顧客情報を取得できるようにするには、auPAYアカウントとau電話番号など他商材のアカウントの紐づけが行われていることが前提となるが、紐づけ情報が既に存在するか？ない場合、どう紐づけするか？
・auPAYアプリ・バーコードによる本人確認は、アプリ側の二要素認証を前提とするが、本人であることの真正性として十分か？</t>
  </si>
  <si>
    <t>G-14-05</t>
  </si>
  <si>
    <t>G-15-01</t>
  </si>
  <si>
    <t>G-15-02</t>
  </si>
  <si>
    <t>15</t>
  </si>
  <si>
    <t>G-15-03</t>
  </si>
  <si>
    <t>・LWブース端末（接客端末）にて利用手続きが完了すると、動画を再生
・製品(ベース)に登録した動画一覧からランダムで選択し再生</t>
    <rPh sb="16" eb="18">
      <t>リヨウ</t>
    </rPh>
    <rPh sb="18" eb="20">
      <t>テツヅ</t>
    </rPh>
    <rPh sb="22" eb="24">
      <t>カンリョウ</t>
    </rPh>
    <rPh sb="28" eb="30">
      <t>ドウガ</t>
    </rPh>
    <rPh sb="31" eb="33">
      <t>サイセイ</t>
    </rPh>
    <rPh sb="43" eb="45">
      <t>トウロク</t>
    </rPh>
    <rPh sb="47" eb="49">
      <t>ドウガ</t>
    </rPh>
    <rPh sb="49" eb="51">
      <t>イチラン</t>
    </rPh>
    <rPh sb="58" eb="60">
      <t>センタク</t>
    </rPh>
    <rPh sb="61" eb="63">
      <t>サイセイ</t>
    </rPh>
    <phoneticPr fontId="4"/>
  </si>
  <si>
    <t>・ブース接客/スタッフ応対待ち画面/動画取得</t>
    <rPh sb="4" eb="6">
      <t>セッキャク</t>
    </rPh>
    <rPh sb="18" eb="20">
      <t>ドウガ</t>
    </rPh>
    <rPh sb="20" eb="22">
      <t>シュトク</t>
    </rPh>
    <phoneticPr fontId="4"/>
  </si>
  <si>
    <t>・製品固有/待機中の再生動画</t>
    <rPh sb="1" eb="5">
      <t>セイヒンコユウ</t>
    </rPh>
    <rPh sb="6" eb="9">
      <t>タイキチュウ</t>
    </rPh>
    <rPh sb="10" eb="12">
      <t>サイセイ</t>
    </rPh>
    <rPh sb="12" eb="14">
      <t>ドウガ</t>
    </rPh>
    <phoneticPr fontId="4"/>
  </si>
  <si>
    <t>G-15-04</t>
  </si>
  <si>
    <t>G-16-01</t>
  </si>
  <si>
    <t>画像照合による本人確認(eKYC)</t>
  </si>
  <si>
    <t>G-16-02</t>
  </si>
  <si>
    <t>16</t>
  </si>
  <si>
    <t>JPKI(公的個人認証サービス)による本人確認が可能。</t>
  </si>
  <si>
    <t>・外部IF/JPKIサイト
・業務カスタマイズ/顧客情報
※本人確認済みである旨を登録</t>
  </si>
  <si>
    <t>G-17-01</t>
  </si>
  <si>
    <t>17</t>
  </si>
  <si>
    <t>G-17-02</t>
  </si>
  <si>
    <t>・外部IF/決済情報
・業務カスタマイズ/決済ステータス情報</t>
  </si>
  <si>
    <t>G-18-01</t>
  </si>
  <si>
    <t>・オペレータ端末にて申込サイトのULRをチャット経由でLWブース端末（接客端末）に共有
・LWブース端末にて申込サイトのURLを押下することで申込サイトへアクセス</t>
    <rPh sb="6" eb="8">
      <t>タンマツ</t>
    </rPh>
    <rPh sb="10" eb="12">
      <t>モウシコミ</t>
    </rPh>
    <rPh sb="24" eb="26">
      <t>ケイユ</t>
    </rPh>
    <rPh sb="41" eb="43">
      <t>キョウユウ</t>
    </rPh>
    <rPh sb="54" eb="56">
      <t>モウシコミ</t>
    </rPh>
    <rPh sb="64" eb="66">
      <t>オウカ</t>
    </rPh>
    <rPh sb="71" eb="73">
      <t>モウシコミ</t>
    </rPh>
    <phoneticPr fontId="4"/>
  </si>
  <si>
    <t>・オペレータ/申込サイト確認画面/申込サイトURL取得
・オペレータ/チャット画面/URL送信
・ブース接客/チャット画面/URL受信</t>
    <rPh sb="7" eb="9">
      <t>モウシコミ</t>
    </rPh>
    <rPh sb="12" eb="14">
      <t>カクニン</t>
    </rPh>
    <rPh sb="14" eb="16">
      <t>ガメン</t>
    </rPh>
    <rPh sb="17" eb="19">
      <t>モウシコミ</t>
    </rPh>
    <rPh sb="25" eb="27">
      <t>シュトク</t>
    </rPh>
    <rPh sb="45" eb="47">
      <t>ソウシン</t>
    </rPh>
    <rPh sb="52" eb="54">
      <t>セッキャク</t>
    </rPh>
    <rPh sb="59" eb="61">
      <t>ガメン</t>
    </rPh>
    <rPh sb="65" eb="67">
      <t>ジュシン</t>
    </rPh>
    <phoneticPr fontId="4"/>
  </si>
  <si>
    <t>・業務カスタマイズ/申込URL</t>
    <rPh sb="1" eb="3">
      <t>ギョウム</t>
    </rPh>
    <rPh sb="10" eb="12">
      <t>モウシコミ</t>
    </rPh>
    <phoneticPr fontId="4"/>
  </si>
  <si>
    <t>G-18-02</t>
  </si>
  <si>
    <t>共通IDでサービスを跨いだ顧客情報をシステムから取得して登録内容の自動入力が可能。</t>
  </si>
  <si>
    <t>G-19-01</t>
  </si>
  <si>
    <t>お客様向け機能
(ヘルスケア向け)</t>
  </si>
  <si>
    <t>H-20-01</t>
  </si>
  <si>
    <t>H</t>
  </si>
  <si>
    <t>H-20-02</t>
  </si>
  <si>
    <t>20</t>
  </si>
  <si>
    <t>H-20-03</t>
  </si>
  <si>
    <t>H-20-04</t>
  </si>
  <si>
    <t>H-20-05</t>
  </si>
  <si>
    <t>リモート接客端末にお客様が入力するとシステムに登録されることが可能。</t>
  </si>
  <si>
    <t>H-21-01</t>
  </si>
  <si>
    <t>(ジャーニー残論点#24_0228営企コメント)
・シームレスな体験を目指し、SMS以外の方法＝タッチパネルで「承認」をタップする等、リモート接客PF上での完結を想定
※ただし、SMS以外の手段については、法務部やリスクマネジメント部確認が必要
・オーダーのフローは決まっていると思われるので、IT側で整理いただきたい</t>
  </si>
  <si>
    <t>H-21-02</t>
  </si>
  <si>
    <t>21</t>
  </si>
  <si>
    <t>H-21-03</t>
  </si>
  <si>
    <t>H-22-01</t>
  </si>
  <si>
    <t>規約同意</t>
  </si>
  <si>
    <t>・LWブース端末（接客端末）上に規約確認メニューを表示
・規約確認ボタンを押下することで、規約情報を表示
・LWブース端末（接客端末）にて規約同意の登録ボタンを表示
・登録ボタンを押下することで、規約同意情報を登録
・オペレータ端末にて登録結果を表示</t>
    <rPh sb="14" eb="15">
      <t>ジョウ</t>
    </rPh>
    <rPh sb="16" eb="18">
      <t>キヤク</t>
    </rPh>
    <rPh sb="18" eb="20">
      <t>カクニン</t>
    </rPh>
    <rPh sb="25" eb="27">
      <t>ヒョウジ</t>
    </rPh>
    <rPh sb="29" eb="31">
      <t>キヤク</t>
    </rPh>
    <rPh sb="31" eb="33">
      <t>カクニン</t>
    </rPh>
    <rPh sb="37" eb="39">
      <t>オウカ</t>
    </rPh>
    <rPh sb="45" eb="49">
      <t>キヤクジョウホウ</t>
    </rPh>
    <rPh sb="50" eb="52">
      <t>ヒョウジ</t>
    </rPh>
    <rPh sb="69" eb="71">
      <t>キヤク</t>
    </rPh>
    <rPh sb="71" eb="73">
      <t>ドウイ</t>
    </rPh>
    <rPh sb="74" eb="76">
      <t>トウロク</t>
    </rPh>
    <rPh sb="80" eb="82">
      <t>ヒョウジ</t>
    </rPh>
    <rPh sb="84" eb="86">
      <t>トウロク</t>
    </rPh>
    <rPh sb="90" eb="92">
      <t>オウカ</t>
    </rPh>
    <rPh sb="98" eb="100">
      <t>キヤク</t>
    </rPh>
    <rPh sb="100" eb="102">
      <t>ドウイ</t>
    </rPh>
    <rPh sb="102" eb="104">
      <t>ジョウホウ</t>
    </rPh>
    <rPh sb="105" eb="107">
      <t>トウロク</t>
    </rPh>
    <phoneticPr fontId="4"/>
  </si>
  <si>
    <t>・ブース接客/規約確認画面/規約説明を取得
・ブース接客/規約確認画面/同意情報を登録
・オペレータ/申込登録画面/登録結果を取得</t>
    <rPh sb="4" eb="6">
      <t>セッキャク</t>
    </rPh>
    <rPh sb="7" eb="9">
      <t>キヤク</t>
    </rPh>
    <rPh sb="9" eb="11">
      <t>カクニン</t>
    </rPh>
    <rPh sb="11" eb="13">
      <t>ガメン</t>
    </rPh>
    <rPh sb="14" eb="16">
      <t>キヤク</t>
    </rPh>
    <rPh sb="16" eb="18">
      <t>セツメイ</t>
    </rPh>
    <rPh sb="19" eb="21">
      <t>シュトク</t>
    </rPh>
    <rPh sb="26" eb="28">
      <t>セッキャク</t>
    </rPh>
    <rPh sb="29" eb="31">
      <t>キヤク</t>
    </rPh>
    <rPh sb="31" eb="33">
      <t>カクニン</t>
    </rPh>
    <rPh sb="33" eb="35">
      <t>ガメン</t>
    </rPh>
    <rPh sb="36" eb="38">
      <t>ドウイ</t>
    </rPh>
    <rPh sb="38" eb="40">
      <t>ジョウホウ</t>
    </rPh>
    <rPh sb="41" eb="43">
      <t>トウロク</t>
    </rPh>
    <phoneticPr fontId="4"/>
  </si>
  <si>
    <t>・業務カスタマイズ/規約マスタ
・業務カスタマイズ/契約情報</t>
    <rPh sb="1" eb="3">
      <t>ギョウム</t>
    </rPh>
    <rPh sb="10" eb="12">
      <t>キヤク</t>
    </rPh>
    <rPh sb="17" eb="19">
      <t>ギョウム</t>
    </rPh>
    <rPh sb="26" eb="28">
      <t>ケイヤク</t>
    </rPh>
    <rPh sb="28" eb="30">
      <t>ジョウホウ</t>
    </rPh>
    <phoneticPr fontId="4"/>
  </si>
  <si>
    <t>H-22-02</t>
  </si>
  <si>
    <t>22</t>
  </si>
  <si>
    <t>・LWブース端末（接客端末）上に契約内容を表示
・承認/承認しない　のボタンを表示
・承認のボタンを押下すると、承認した旨の情報を登録</t>
    <rPh sb="14" eb="15">
      <t>ジョウ</t>
    </rPh>
    <rPh sb="16" eb="18">
      <t>ケイヤク</t>
    </rPh>
    <rPh sb="18" eb="20">
      <t>ナイヨウ</t>
    </rPh>
    <rPh sb="21" eb="23">
      <t>ヒョウジ</t>
    </rPh>
    <phoneticPr fontId="4"/>
  </si>
  <si>
    <t>・ブース接客/契約情報確認画面/承諾した旨を登録
・オペレータ/申込登録画面/登録結果を取得</t>
  </si>
  <si>
    <t>・業務カスタマイズ/契約情報</t>
  </si>
  <si>
    <t>H-23-01</t>
  </si>
  <si>
    <t>・LWブース端末（接客端末）上に身分証明書の撮影ボタンを表示
・身分証明書の撮影手順や注意点を表示
・撮影した身分証明書の確認画面を表示</t>
    <rPh sb="16" eb="21">
      <t>ミブンショウメイショ</t>
    </rPh>
    <rPh sb="22" eb="24">
      <t>サツエイ</t>
    </rPh>
    <rPh sb="28" eb="30">
      <t>ヒョウジ</t>
    </rPh>
    <rPh sb="32" eb="37">
      <t>ミブンショウメイショ</t>
    </rPh>
    <rPh sb="38" eb="40">
      <t>サツエイ</t>
    </rPh>
    <rPh sb="40" eb="42">
      <t>テジュン</t>
    </rPh>
    <rPh sb="43" eb="46">
      <t>チュウイテン</t>
    </rPh>
    <rPh sb="47" eb="49">
      <t>ヒョウジ</t>
    </rPh>
    <rPh sb="51" eb="53">
      <t>サツエイ</t>
    </rPh>
    <rPh sb="55" eb="60">
      <t>ミブンショウメイショ</t>
    </rPh>
    <rPh sb="61" eb="63">
      <t>カクニン</t>
    </rPh>
    <rPh sb="63" eb="65">
      <t>ガメン</t>
    </rPh>
    <rPh sb="66" eb="68">
      <t>ヒョウジ</t>
    </rPh>
    <phoneticPr fontId="4"/>
  </si>
  <si>
    <t>・ブース接客/身分証明書撮影画面/撮影説明情報(手順・注意点)を取得</t>
    <rPh sb="4" eb="6">
      <t>セッキャク</t>
    </rPh>
    <rPh sb="7" eb="12">
      <t>ミブンショウメイショ</t>
    </rPh>
    <rPh sb="12" eb="14">
      <t>サツエイ</t>
    </rPh>
    <rPh sb="14" eb="16">
      <t>ガメン</t>
    </rPh>
    <rPh sb="17" eb="19">
      <t>サツエイ</t>
    </rPh>
    <rPh sb="19" eb="21">
      <t>セツメイ</t>
    </rPh>
    <rPh sb="21" eb="23">
      <t>ジョウホウ</t>
    </rPh>
    <rPh sb="24" eb="26">
      <t>テジュン</t>
    </rPh>
    <rPh sb="27" eb="30">
      <t>チュウイテン</t>
    </rPh>
    <rPh sb="32" eb="34">
      <t>シュトク</t>
    </rPh>
    <phoneticPr fontId="4"/>
  </si>
  <si>
    <t>・業務カスタマイズ/撮影説明情報(手順・注意点)</t>
    <rPh sb="1" eb="3">
      <t>ギョウム</t>
    </rPh>
    <rPh sb="10" eb="12">
      <t>サツエイ</t>
    </rPh>
    <rPh sb="12" eb="14">
      <t>セツメイ</t>
    </rPh>
    <rPh sb="14" eb="16">
      <t>ジョウホウ</t>
    </rPh>
    <rPh sb="17" eb="19">
      <t>テジュン</t>
    </rPh>
    <rPh sb="20" eb="23">
      <t>チュウイテン</t>
    </rPh>
    <phoneticPr fontId="4"/>
  </si>
  <si>
    <t>・端末備え付けのカメラでの身分証明書撮影で問題ないか？</t>
  </si>
  <si>
    <t>H-23-02</t>
  </si>
  <si>
    <t>23</t>
  </si>
  <si>
    <t>・撮影した身分証明書の確認画面上にデータアップロードボタンを表示
・ボタン押下により撮影したデータを登録</t>
    <rPh sb="15" eb="16">
      <t>ジョウ</t>
    </rPh>
    <rPh sb="37" eb="39">
      <t>オウカ</t>
    </rPh>
    <rPh sb="42" eb="44">
      <t>サツエイ</t>
    </rPh>
    <rPh sb="50" eb="52">
      <t>トウロク</t>
    </rPh>
    <phoneticPr fontId="4"/>
  </si>
  <si>
    <t>・ブース接客/身分証明書撮影画面/撮影画像を登録
・オペレータ/申込登録画面/登録結果を取得</t>
  </si>
  <si>
    <t>・業務カスタマイズ/撮影画像</t>
  </si>
  <si>
    <t>H-23-03</t>
  </si>
  <si>
    <t>書類スキャン</t>
  </si>
  <si>
    <t>・LWブース端末（接客端末）上に書類スキャンのボタンを表示
・書類のスキャン手順や注意点を表示
・スキャンした書類の確認画面を表示</t>
    <rPh sb="16" eb="18">
      <t>ショルイ</t>
    </rPh>
    <rPh sb="31" eb="33">
      <t>ショルイ</t>
    </rPh>
    <rPh sb="38" eb="40">
      <t>テジュン</t>
    </rPh>
    <rPh sb="55" eb="57">
      <t>ショルイ</t>
    </rPh>
    <phoneticPr fontId="4"/>
  </si>
  <si>
    <t>・ブース接客/書類スキャン画面/スキャン説明(手順・注意点)を取得</t>
    <rPh sb="7" eb="9">
      <t>ショルイ</t>
    </rPh>
    <rPh sb="20" eb="22">
      <t>セツメイ</t>
    </rPh>
    <rPh sb="23" eb="25">
      <t>テジュン</t>
    </rPh>
    <rPh sb="26" eb="29">
      <t>チュウイテン</t>
    </rPh>
    <rPh sb="31" eb="33">
      <t>シュトク</t>
    </rPh>
    <phoneticPr fontId="4"/>
  </si>
  <si>
    <t>・業務カスタマイズ/スキャン説明情報(手順・注意点)</t>
  </si>
  <si>
    <t>H-23-04</t>
  </si>
  <si>
    <t>書類アップロード</t>
  </si>
  <si>
    <t>・スキャンした書類の確認画面上にデータアップロードボタンを表示
・ボタン押下によりスキャンしたデータを登録</t>
    <rPh sb="7" eb="9">
      <t>ショルイ</t>
    </rPh>
    <rPh sb="14" eb="15">
      <t>ジョウ</t>
    </rPh>
    <rPh sb="36" eb="38">
      <t>オウカ</t>
    </rPh>
    <rPh sb="51" eb="53">
      <t>トウロク</t>
    </rPh>
    <phoneticPr fontId="4"/>
  </si>
  <si>
    <t>・ブース接客/書類スキャン画面/スキャン画像を登録
・オペレータ/申込登録画面/登録結果を取得</t>
    <rPh sb="7" eb="9">
      <t>ショルイ</t>
    </rPh>
    <phoneticPr fontId="4"/>
  </si>
  <si>
    <t>・業務カスタマイズ/スキャン画像</t>
  </si>
  <si>
    <t>・その場でスキャンせずに、自宅で事前にスキャン済みの画像をどのようにアップロードできるようにするか（例：USB対応、事前にアップロードしたファイルの引継ぎ機能？）</t>
  </si>
  <si>
    <t>H-23-05</t>
  </si>
  <si>
    <t>キャッシュカードによる引落口座登録</t>
  </si>
  <si>
    <t>カードリーダーにキャッシュカードを差し込んで口座の登録が可能。</t>
  </si>
  <si>
    <t>・LWブース端末（接客端末）にて引落口座登録画面を表示
・カード情報の登録方法の案内を表示
・LWブース端末（接客端末）に付属のカードリーダーにカード情報を読み込ませる
・LWブース端末（接客端末）にカード情報の確認画面を表示
・カード情報の修正が必要な場合に備え、LWブース端末（接客端末）にカード情報の修正画面を表示
・カード情報の登録ボタンを表示
・オペレータ端末にてカード情報の登録結果を表示</t>
    <rPh sb="25" eb="27">
      <t>ヒョウジ</t>
    </rPh>
    <rPh sb="32" eb="34">
      <t>ジョウホウ</t>
    </rPh>
    <rPh sb="35" eb="37">
      <t>トウロク</t>
    </rPh>
    <rPh sb="37" eb="39">
      <t>ホウホウ</t>
    </rPh>
    <rPh sb="40" eb="42">
      <t>アンナイ</t>
    </rPh>
    <rPh sb="43" eb="45">
      <t>ヒョウジ</t>
    </rPh>
    <rPh sb="61" eb="63">
      <t>フゾク</t>
    </rPh>
    <rPh sb="75" eb="77">
      <t>ジョウホウ</t>
    </rPh>
    <rPh sb="78" eb="79">
      <t>ヨ</t>
    </rPh>
    <rPh sb="80" eb="81">
      <t>コ</t>
    </rPh>
    <rPh sb="103" eb="105">
      <t>ジョウホウ</t>
    </rPh>
    <rPh sb="106" eb="108">
      <t>カクニン</t>
    </rPh>
    <rPh sb="108" eb="110">
      <t>ガメン</t>
    </rPh>
    <rPh sb="111" eb="113">
      <t>ヒョウジ</t>
    </rPh>
    <rPh sb="118" eb="120">
      <t>ジョウホウ</t>
    </rPh>
    <rPh sb="121" eb="123">
      <t>シュウセイ</t>
    </rPh>
    <rPh sb="124" eb="126">
      <t>ヒツヨウ</t>
    </rPh>
    <rPh sb="127" eb="129">
      <t>バアイ</t>
    </rPh>
    <rPh sb="130" eb="131">
      <t>ソナ</t>
    </rPh>
    <rPh sb="153" eb="155">
      <t>シュウセイ</t>
    </rPh>
    <rPh sb="155" eb="157">
      <t>ガメン</t>
    </rPh>
    <rPh sb="158" eb="160">
      <t>ヒョウジ</t>
    </rPh>
    <rPh sb="165" eb="167">
      <t>ジョウホウ</t>
    </rPh>
    <rPh sb="168" eb="170">
      <t>トウロク</t>
    </rPh>
    <rPh sb="174" eb="176">
      <t>ヒョウジ</t>
    </rPh>
    <rPh sb="183" eb="185">
      <t>タンマツ</t>
    </rPh>
    <rPh sb="190" eb="192">
      <t>ジョウホウ</t>
    </rPh>
    <rPh sb="193" eb="195">
      <t>トウロク</t>
    </rPh>
    <rPh sb="195" eb="197">
      <t>ケッカ</t>
    </rPh>
    <rPh sb="198" eb="200">
      <t>ヒョウジ</t>
    </rPh>
    <phoneticPr fontId="4"/>
  </si>
  <si>
    <t>・ブース接客/引落口座登録画面/案内情報の取得
・ブース接客/カード情報登録画面/読み込んだカード情報の表示
・ブース接客/カード情報登録画面/読み込んだカード情報の修正
・ブース接客/カード情報登録画面/読み込んだカード情報の登録
・オペレータ/申込登録画面/登録結果を取得</t>
    <rPh sb="4" eb="6">
      <t>セッキャク</t>
    </rPh>
    <rPh sb="13" eb="15">
      <t>ガメン</t>
    </rPh>
    <rPh sb="16" eb="18">
      <t>アンナイ</t>
    </rPh>
    <rPh sb="18" eb="20">
      <t>ジョウホウ</t>
    </rPh>
    <rPh sb="21" eb="23">
      <t>シュトク</t>
    </rPh>
    <rPh sb="26" eb="28">
      <t>ジョウホウ</t>
    </rPh>
    <rPh sb="33" eb="34">
      <t>ヨ</t>
    </rPh>
    <rPh sb="35" eb="36">
      <t>コ</t>
    </rPh>
    <rPh sb="41" eb="43">
      <t>ジョウホウ</t>
    </rPh>
    <rPh sb="44" eb="46">
      <t>ヒョウジ</t>
    </rPh>
    <rPh sb="64" eb="65">
      <t>ヨ</t>
    </rPh>
    <rPh sb="66" eb="67">
      <t>コ</t>
    </rPh>
    <rPh sb="75" eb="77">
      <t>シュウセイ</t>
    </rPh>
    <rPh sb="95" eb="96">
      <t>ヨ</t>
    </rPh>
    <rPh sb="97" eb="98">
      <t>コ</t>
    </rPh>
    <rPh sb="106" eb="108">
      <t>トウロク</t>
    </rPh>
    <rPh sb="128" eb="130">
      <t>シュトク</t>
    </rPh>
    <phoneticPr fontId="4"/>
  </si>
  <si>
    <t>・業務カスタマイズ/カード登録案内情報
・外部IF/カード情報</t>
    <rPh sb="1" eb="3">
      <t>ギョウム</t>
    </rPh>
    <rPh sb="13" eb="15">
      <t>トウロク</t>
    </rPh>
    <rPh sb="15" eb="19">
      <t>アンナイジョウホウ</t>
    </rPh>
    <rPh sb="29" eb="31">
      <t>ジョウホウ</t>
    </rPh>
    <phoneticPr fontId="4"/>
  </si>
  <si>
    <t>H-23-06</t>
  </si>
  <si>
    <t>お客様がリモート接客端末からローン契約に対する電子サインを実施して契約内容に承諾する旨の登録が可能。</t>
  </si>
  <si>
    <t>・オペレータ端末にて契約情報画面を共有し、お客様に確認いただく。
・LWブース端末（接客端末）にて電子サイン画面を表示
・記入したサインを確認する画面を表示
・サインアップロード(承諾)ボタンを表示
・オペレータ端末にて登録結果を表示</t>
    <rPh sb="6" eb="8">
      <t>タンマツ</t>
    </rPh>
    <rPh sb="10" eb="12">
      <t>ケイヤク</t>
    </rPh>
    <rPh sb="12" eb="14">
      <t>ジョウホウ</t>
    </rPh>
    <rPh sb="14" eb="16">
      <t>ガメン</t>
    </rPh>
    <rPh sb="17" eb="19">
      <t>キョウユウ</t>
    </rPh>
    <rPh sb="22" eb="24">
      <t>キャクサマ</t>
    </rPh>
    <rPh sb="25" eb="27">
      <t>カクニン</t>
    </rPh>
    <rPh sb="49" eb="51">
      <t>デンシ</t>
    </rPh>
    <rPh sb="54" eb="56">
      <t>ガメン</t>
    </rPh>
    <rPh sb="57" eb="59">
      <t>ヒョウジ</t>
    </rPh>
    <rPh sb="61" eb="63">
      <t>キニュウ</t>
    </rPh>
    <rPh sb="69" eb="71">
      <t>カクニン</t>
    </rPh>
    <rPh sb="73" eb="75">
      <t>ガメン</t>
    </rPh>
    <rPh sb="76" eb="78">
      <t>ヒョウジ</t>
    </rPh>
    <rPh sb="90" eb="92">
      <t>ショウダク</t>
    </rPh>
    <rPh sb="97" eb="99">
      <t>ヒョウジ</t>
    </rPh>
    <phoneticPr fontId="4"/>
  </si>
  <si>
    <t>・オペレータ/契約情報確認画面/契約情報の取得
・ブース接客/契約画面/電子サインの登録
・オペレータ/申込登録画面/登録結果を取得</t>
    <rPh sb="16" eb="18">
      <t>ケイヤク</t>
    </rPh>
    <rPh sb="18" eb="20">
      <t>ジョウホウ</t>
    </rPh>
    <rPh sb="21" eb="23">
      <t>シュトク</t>
    </rPh>
    <rPh sb="28" eb="30">
      <t>セッキャク</t>
    </rPh>
    <rPh sb="31" eb="33">
      <t>ケイヤク</t>
    </rPh>
    <rPh sb="33" eb="35">
      <t>ガメン</t>
    </rPh>
    <rPh sb="36" eb="38">
      <t>デンシ</t>
    </rPh>
    <rPh sb="42" eb="44">
      <t>トウロク</t>
    </rPh>
    <rPh sb="52" eb="54">
      <t>モウシコミ</t>
    </rPh>
    <rPh sb="54" eb="56">
      <t>トウロク</t>
    </rPh>
    <rPh sb="56" eb="58">
      <t>ガメン</t>
    </rPh>
    <rPh sb="59" eb="61">
      <t>トウロク</t>
    </rPh>
    <rPh sb="61" eb="63">
      <t>ケッカ</t>
    </rPh>
    <rPh sb="64" eb="66">
      <t>シュトク</t>
    </rPh>
    <phoneticPr fontId="4"/>
  </si>
  <si>
    <t>(ジャーニー残論点#49)
法規制観点で電子サインを契約承諾として見なせるか？
・HW要件：スタイラスペン</t>
  </si>
  <si>
    <t>I-24-01</t>
  </si>
  <si>
    <t>I</t>
  </si>
  <si>
    <t>I-24-02</t>
  </si>
  <si>
    <t>24</t>
  </si>
  <si>
    <t>J-25-01</t>
  </si>
  <si>
    <t>J</t>
  </si>
  <si>
    <t>・業務カスタマイズ/顧客情報
・業務カスタマイズ/アンケートマスタ</t>
  </si>
  <si>
    <t>J-26-01</t>
  </si>
  <si>
    <t>J-26-02</t>
  </si>
  <si>
    <t>26</t>
  </si>
  <si>
    <t>J-26-03</t>
  </si>
  <si>
    <t>(機能一覧に対する戦略からのコメント#8により機能追加)</t>
  </si>
  <si>
    <t>J-27-01</t>
  </si>
  <si>
    <t>クーリングオフ</t>
  </si>
  <si>
    <t>J-28-01</t>
  </si>
  <si>
    <t>J-28-02</t>
  </si>
  <si>
    <t>28</t>
  </si>
  <si>
    <t>加盟店調査のリマインド</t>
  </si>
  <si>
    <t>K-29-01</t>
  </si>
  <si>
    <t>K</t>
  </si>
  <si>
    <t>K-29-02</t>
  </si>
  <si>
    <t>29</t>
  </si>
  <si>
    <t>L-30-01</t>
  </si>
  <si>
    <t>L</t>
  </si>
  <si>
    <t>事前問診の登録が行われた場合、接客スタッフが内容を確認できるように登録データが引継がれること。</t>
  </si>
  <si>
    <t>L-30-02</t>
  </si>
  <si>
    <t>30</t>
  </si>
  <si>
    <t>顧客情報照会</t>
  </si>
  <si>
    <t>・業務カスタマイズ/顧客情報</t>
  </si>
  <si>
    <t>L-30-03</t>
  </si>
  <si>
    <t>スタッフチェックイン</t>
  </si>
  <si>
    <t>L-30-04</t>
  </si>
  <si>
    <t>L-30-05</t>
  </si>
  <si>
    <t>L-30-06</t>
  </si>
  <si>
    <t>M-31-01</t>
  </si>
  <si>
    <t>M</t>
  </si>
  <si>
    <t>M-32-01</t>
  </si>
  <si>
    <t>M-32-02</t>
  </si>
  <si>
    <t>32</t>
  </si>
  <si>
    <t>・オペレータ端末の応対画面上に顧客情報検索ボタンを表示
・お客様のLWブース端末（接客端末）利用開始時に入力いただいた電話番号をキーに顧客情報を検索可能
・オペレータ端末上に顧客情報の検索結果を表示</t>
  </si>
  <si>
    <t>・オペレータ/顧客情報検索画面/電話番号検索
・オペレータ/顧客情報検索画面/契約情報取得</t>
    <rPh sb="39" eb="41">
      <t>ケイヤク</t>
    </rPh>
    <phoneticPr fontId="4"/>
  </si>
  <si>
    <t>・業務カスタマイズ/契約情報</t>
    <rPh sb="1" eb="3">
      <t>ギョウム</t>
    </rPh>
    <rPh sb="10" eb="14">
      <t>ケイヤクジョウホウ</t>
    </rPh>
    <phoneticPr fontId="4"/>
  </si>
  <si>
    <t>M-32-03</t>
  </si>
  <si>
    <t>M-33-01</t>
  </si>
  <si>
    <t>M-34-01</t>
  </si>
  <si>
    <t>M-35-01</t>
  </si>
  <si>
    <t>M-35-02</t>
  </si>
  <si>
    <t>35</t>
  </si>
  <si>
    <t>(機能一覧に対する戦略からのコメント#5により機能追加)</t>
  </si>
  <si>
    <t>M-35-03</t>
  </si>
  <si>
    <t>M-36-01</t>
  </si>
  <si>
    <t>M-36-02</t>
  </si>
  <si>
    <t>36</t>
  </si>
  <si>
    <t>契約内容確認(通信契約)</t>
  </si>
  <si>
    <t>M-36-03</t>
  </si>
  <si>
    <t>M-37-01</t>
  </si>
  <si>
    <t>M-38-01</t>
  </si>
  <si>
    <t>M-39-01</t>
  </si>
  <si>
    <t>・業務カスタマイズ/決済ステータス情報</t>
  </si>
  <si>
    <t>M-40-01</t>
  </si>
  <si>
    <t>・コブラウジングセッション中、オペレータ端末からはマスキング設定されている入力欄は記入内容が確認できない
・製品を利用して実現</t>
    <rPh sb="20" eb="22">
      <t>タンマツ</t>
    </rPh>
    <rPh sb="30" eb="32">
      <t>セッテイ</t>
    </rPh>
    <rPh sb="37" eb="39">
      <t>ニュウリョク</t>
    </rPh>
    <rPh sb="39" eb="40">
      <t>ラン</t>
    </rPh>
    <rPh sb="41" eb="43">
      <t>キニュウ</t>
    </rPh>
    <rPh sb="43" eb="45">
      <t>ナイヨウ</t>
    </rPh>
    <rPh sb="46" eb="48">
      <t>カクニン</t>
    </rPh>
    <phoneticPr fontId="4"/>
  </si>
  <si>
    <t>・オペレータ/コブラウジング画面/マスキング情報取得</t>
    <rPh sb="14" eb="16">
      <t>ガメン</t>
    </rPh>
    <rPh sb="22" eb="24">
      <t>ジョウホウ</t>
    </rPh>
    <rPh sb="24" eb="26">
      <t>シュトク</t>
    </rPh>
    <phoneticPr fontId="4"/>
  </si>
  <si>
    <t>・製品固有/マスキング情報</t>
    <rPh sb="1" eb="3">
      <t>セイヒン</t>
    </rPh>
    <rPh sb="3" eb="5">
      <t>コユウ</t>
    </rPh>
    <rPh sb="11" eb="13">
      <t>ジョウホウ</t>
    </rPh>
    <phoneticPr fontId="4"/>
  </si>
  <si>
    <t>・マスキング必要な情報は別途確認必要有り。</t>
  </si>
  <si>
    <t>M-41-01</t>
  </si>
  <si>
    <t>接客データ収集</t>
  </si>
  <si>
    <t>M-41-02</t>
  </si>
  <si>
    <t>41</t>
  </si>
  <si>
    <t>M-41-03</t>
  </si>
  <si>
    <t>M-41-04</t>
  </si>
  <si>
    <t>・業務カスタマイズ/接客履歴情報
・音声データ/製品固有</t>
  </si>
  <si>
    <t>M-41-05</t>
  </si>
  <si>
    <t>・オペレータ/音声データ確認画面/メタデータ登録
・オペレータ/接客履歴画面/接客履歴登録</t>
  </si>
  <si>
    <t>M-42-01</t>
  </si>
  <si>
    <t>M-43-01</t>
  </si>
  <si>
    <t>N-44-01</t>
  </si>
  <si>
    <t>N</t>
  </si>
  <si>
    <t>N-45-01</t>
  </si>
  <si>
    <t>N-45-02</t>
  </si>
  <si>
    <t>45</t>
  </si>
  <si>
    <t>加盟店調査結果受領</t>
  </si>
  <si>
    <t>N-45-03</t>
  </si>
  <si>
    <t>N-45-04</t>
  </si>
  <si>
    <t>契約に問題が無かったことを確認したことを記した確認書面を生成</t>
  </si>
  <si>
    <t>N-46-01</t>
  </si>
  <si>
    <t>送り先印刷</t>
  </si>
  <si>
    <t>N-46-02</t>
  </si>
  <si>
    <t>46</t>
  </si>
  <si>
    <t>商品・書面送付管理</t>
  </si>
  <si>
    <t>契約書・購入商品送付管理</t>
  </si>
  <si>
    <t>O-47-01</t>
  </si>
  <si>
    <t>O</t>
  </si>
  <si>
    <t>O-47-02</t>
  </si>
  <si>
    <t>47</t>
  </si>
  <si>
    <t>オペレーター業務支援</t>
  </si>
  <si>
    <t>O-47-03</t>
  </si>
  <si>
    <t>O-47-04</t>
  </si>
  <si>
    <t>O-47-05</t>
  </si>
  <si>
    <t>P-48-01</t>
  </si>
  <si>
    <t>P</t>
  </si>
  <si>
    <t>スタックマッチング</t>
  </si>
  <si>
    <t>(0318川村GL集中討議)
■どこに繋ぐか（接続先センター選択）
⇒センターと店舗の接続条件は、店舗コードと提供業務（作業内容）に応じて管理
⇒接続条件（どの手続きのときにどのセンターに繋ぐか）は接続先センター変更時に都度開発しなくて良いようにする
■誰に繋ぐか（接続先オペレーター選択）
⇒オペレーター個人のアサイン管理はセンター側に一定委ねるものの、原則空いている人から対応させる形とする
⇒センター側でオペレーターの優先順位を設定可能な仕組みを搭載
(ジャーニー残論点#20_0228営企コメント)
(0228営企)
■25年新接客PF時
・無資格者接客スタッフの中では識別は不要
・センターと代理店両方接続できるような状態にする
・ローソンを基準として近距離にauショップがある場合は、auショップ接続を第一にする
・その後、代理店が対応不可だった場合は、センターへ接続
(ジャーニー残論点#21_0228営企コメント)
・受付するローソン店舗は識別必要
・ローソン店内のローソンスタッフは識別不要
・接続先のKDDI側拠点（センター含む）と対応スタッフの識別は必要
・代理店も同様</t>
  </si>
  <si>
    <t>P-48-02</t>
  </si>
  <si>
    <t>48</t>
  </si>
  <si>
    <t>Q-49-01</t>
  </si>
  <si>
    <t>Q</t>
  </si>
  <si>
    <t>Q-49-02</t>
  </si>
  <si>
    <t>49</t>
  </si>
  <si>
    <t>接客スタッフ切り替え</t>
  </si>
  <si>
    <t>・製品固有/接客スタッフステータス
・製品固有/通話セッション管理</t>
  </si>
  <si>
    <t>Q-49-03</t>
  </si>
  <si>
    <t>・オペレータが要件登録する際に、引継ぎ元情報(例：引継ぎ元接客ID)を登録
・次の接客オペレータは引継ぎ元情報に紐づく情報(接客履歴・契約内容・来店目的等)を表示することが可能</t>
    <rPh sb="7" eb="9">
      <t>ヨウケン</t>
    </rPh>
    <rPh sb="9" eb="11">
      <t>トウロク</t>
    </rPh>
    <rPh sb="13" eb="14">
      <t>サイ</t>
    </rPh>
    <rPh sb="16" eb="18">
      <t>ヒキツ</t>
    </rPh>
    <rPh sb="19" eb="20">
      <t>モト</t>
    </rPh>
    <rPh sb="20" eb="22">
      <t>ジョウホウ</t>
    </rPh>
    <rPh sb="23" eb="24">
      <t>レイ</t>
    </rPh>
    <rPh sb="25" eb="27">
      <t>ヒキツ</t>
    </rPh>
    <rPh sb="28" eb="29">
      <t>モト</t>
    </rPh>
    <rPh sb="29" eb="31">
      <t>セッキャク</t>
    </rPh>
    <rPh sb="35" eb="37">
      <t>トウロク</t>
    </rPh>
    <rPh sb="39" eb="40">
      <t>ツギ</t>
    </rPh>
    <rPh sb="41" eb="43">
      <t>セッキャク</t>
    </rPh>
    <rPh sb="49" eb="51">
      <t>ヒキツ</t>
    </rPh>
    <rPh sb="52" eb="53">
      <t>モト</t>
    </rPh>
    <rPh sb="53" eb="55">
      <t>ジョウホウ</t>
    </rPh>
    <rPh sb="56" eb="57">
      <t>ヒモ</t>
    </rPh>
    <rPh sb="59" eb="61">
      <t>ジョウホウ</t>
    </rPh>
    <rPh sb="62" eb="64">
      <t>セッキャク</t>
    </rPh>
    <rPh sb="64" eb="66">
      <t>リレキ</t>
    </rPh>
    <rPh sb="67" eb="69">
      <t>ケイヤク</t>
    </rPh>
    <rPh sb="69" eb="71">
      <t>ナイヨウ</t>
    </rPh>
    <rPh sb="72" eb="74">
      <t>ライテン</t>
    </rPh>
    <rPh sb="74" eb="76">
      <t>モクテキ</t>
    </rPh>
    <rPh sb="76" eb="77">
      <t>ナド</t>
    </rPh>
    <rPh sb="79" eb="81">
      <t>ヒョウジ</t>
    </rPh>
    <rPh sb="86" eb="88">
      <t>カノウ</t>
    </rPh>
    <phoneticPr fontId="4"/>
  </si>
  <si>
    <t>・オペレータ/要件登録画面/接客履歴新規登録
・オペレータ/接客履歴画面/接客履歴検索
・オペレータ/接客履歴画面/接客履歴の一覧取得
・オペレータ/接客履歴画面/接客履歴の詳細取得</t>
    <rPh sb="7" eb="11">
      <t>ヨウケントウロク</t>
    </rPh>
    <rPh sb="11" eb="13">
      <t>ガメン</t>
    </rPh>
    <rPh sb="14" eb="16">
      <t>セッキャク</t>
    </rPh>
    <rPh sb="16" eb="18">
      <t>リレキ</t>
    </rPh>
    <rPh sb="18" eb="20">
      <t>シンキ</t>
    </rPh>
    <rPh sb="20" eb="22">
      <t>トウロク</t>
    </rPh>
    <phoneticPr fontId="4"/>
  </si>
  <si>
    <t>・業務カスタマイズ/接客履歴情報
・業務カスタマイズ/契約情報</t>
    <rPh sb="18" eb="20">
      <t>ギョウム</t>
    </rPh>
    <rPh sb="27" eb="29">
      <t>ケイヤク</t>
    </rPh>
    <rPh sb="29" eb="31">
      <t>ジョウホウ</t>
    </rPh>
    <phoneticPr fontId="4"/>
  </si>
  <si>
    <t>(ジャーニー残論点#29_営企コメント)
どのような情報構成で来店者情報、接客履歴を接客スタッフ間で引継ぐか？</t>
  </si>
  <si>
    <t>Q-49-04</t>
  </si>
  <si>
    <t>R-50-01</t>
  </si>
  <si>
    <t>R</t>
  </si>
  <si>
    <t>・製品固有/接客スタッフステータス</t>
  </si>
  <si>
    <t>R-50-02</t>
  </si>
  <si>
    <t>オペレーター管理者向け機能</t>
  </si>
  <si>
    <t>スタッフ管理業務</t>
  </si>
  <si>
    <t>50</t>
  </si>
  <si>
    <t>R-50-03</t>
  </si>
  <si>
    <t>・製品固有/通話セッション管理
・製品固有/要件登録情報</t>
  </si>
  <si>
    <t>R-50-04</t>
  </si>
  <si>
    <t>R-50-05</t>
  </si>
  <si>
    <t>S-51-01</t>
  </si>
  <si>
    <t>S</t>
  </si>
  <si>
    <t>手続き一時中断中顧客情報参照</t>
  </si>
  <si>
    <t>(IT推からのコメント#10により機能追加)</t>
  </si>
  <si>
    <t>S-51-02</t>
  </si>
  <si>
    <t>顧客管理</t>
  </si>
  <si>
    <t>51</t>
  </si>
  <si>
    <t>T-52-01</t>
  </si>
  <si>
    <t>T</t>
  </si>
  <si>
    <t>プロモーション</t>
  </si>
  <si>
    <t>52</t>
  </si>
  <si>
    <t>ブース情報発信</t>
  </si>
  <si>
    <t>U-53-01</t>
  </si>
  <si>
    <t>U</t>
  </si>
  <si>
    <t>基本チャネル(ヘルスケア)</t>
  </si>
  <si>
    <t>ビデオ通話でau薬局の薬剤師と利用者が繋がり、服薬指導を実施する。</t>
  </si>
  <si>
    <t>・LWブース端末（接客端末）にて利用開始手続きを行い要件が登録されたタイミングでau薬局側システムへ連携
・オペレータ端末の画面上に通話開始のボタンを表示
・通話開始ボタンクリックすると客さんへ通話リクエストを通知
・お客さん通話リクエストを反応すると通話開始</t>
    <rPh sb="16" eb="18">
      <t>リヨウ</t>
    </rPh>
    <rPh sb="18" eb="20">
      <t>カイシ</t>
    </rPh>
    <rPh sb="20" eb="22">
      <t>テツヅ</t>
    </rPh>
    <rPh sb="24" eb="25">
      <t>オコナ</t>
    </rPh>
    <rPh sb="26" eb="28">
      <t>ヨウケン</t>
    </rPh>
    <rPh sb="29" eb="31">
      <t>トウロク</t>
    </rPh>
    <rPh sb="50" eb="52">
      <t>レンケイ</t>
    </rPh>
    <rPh sb="62" eb="64">
      <t>ガメン</t>
    </rPh>
    <rPh sb="66" eb="68">
      <t>ツウワ</t>
    </rPh>
    <rPh sb="68" eb="70">
      <t>カイシ</t>
    </rPh>
    <rPh sb="79" eb="81">
      <t>ツウワ</t>
    </rPh>
    <rPh sb="81" eb="83">
      <t>カイシ</t>
    </rPh>
    <rPh sb="93" eb="94">
      <t>キャク</t>
    </rPh>
    <rPh sb="97" eb="99">
      <t>ツウワ</t>
    </rPh>
    <rPh sb="105" eb="107">
      <t>ツウチ</t>
    </rPh>
    <rPh sb="110" eb="111">
      <t>キャク</t>
    </rPh>
    <rPh sb="113" eb="115">
      <t>ツウワ</t>
    </rPh>
    <rPh sb="121" eb="123">
      <t>ハンノウ</t>
    </rPh>
    <rPh sb="126" eb="128">
      <t>ツウワ</t>
    </rPh>
    <rPh sb="128" eb="130">
      <t>カイシ</t>
    </rPh>
    <phoneticPr fontId="4"/>
  </si>
  <si>
    <t>・外部IF/通話セッション管理</t>
    <rPh sb="1" eb="3">
      <t>ガイブ</t>
    </rPh>
    <phoneticPr fontId="4"/>
  </si>
  <si>
    <t>U-53-02</t>
  </si>
  <si>
    <t>共通機能
(ヘルスケア向け)</t>
  </si>
  <si>
    <t>53</t>
  </si>
  <si>
    <t>U-53-03</t>
  </si>
  <si>
    <t>V-54-01</t>
  </si>
  <si>
    <t>V</t>
  </si>
  <si>
    <t>・お客様の自身のスマホブラウザーにて医薬品検索画面を表示
・フィルター検索により医薬品の詳細情報や取扱い店舗の検索結果を表示</t>
    <rPh sb="2" eb="4">
      <t>キャクサマ</t>
    </rPh>
    <rPh sb="5" eb="7">
      <t>ジシン</t>
    </rPh>
    <rPh sb="18" eb="20">
      <t>イヤク</t>
    </rPh>
    <rPh sb="20" eb="21">
      <t>ヒン</t>
    </rPh>
    <rPh sb="21" eb="23">
      <t>ケンサク</t>
    </rPh>
    <rPh sb="23" eb="25">
      <t>ガメン</t>
    </rPh>
    <rPh sb="26" eb="28">
      <t>ヒョウジ</t>
    </rPh>
    <rPh sb="35" eb="37">
      <t>ケンサク</t>
    </rPh>
    <rPh sb="40" eb="43">
      <t>イヤクヒン</t>
    </rPh>
    <rPh sb="44" eb="46">
      <t>ショウサイ</t>
    </rPh>
    <rPh sb="46" eb="48">
      <t>ジョウホウ</t>
    </rPh>
    <rPh sb="49" eb="51">
      <t>トリアツカ</t>
    </rPh>
    <rPh sb="52" eb="54">
      <t>テンポ</t>
    </rPh>
    <rPh sb="55" eb="57">
      <t>ケンサク</t>
    </rPh>
    <rPh sb="57" eb="59">
      <t>ケッカ</t>
    </rPh>
    <rPh sb="60" eb="62">
      <t>ヒョウジ</t>
    </rPh>
    <phoneticPr fontId="4"/>
  </si>
  <si>
    <t>・来店前/医薬品検索画面/医薬品情報検索
・来店前/医薬品検索画面/医薬品情報取得</t>
    <rPh sb="1" eb="3">
      <t>ライテン</t>
    </rPh>
    <rPh sb="3" eb="4">
      <t>マエ</t>
    </rPh>
    <rPh sb="5" eb="8">
      <t>イヤクヒン</t>
    </rPh>
    <rPh sb="8" eb="10">
      <t>ケンサク</t>
    </rPh>
    <rPh sb="10" eb="12">
      <t>ガメン</t>
    </rPh>
    <rPh sb="13" eb="16">
      <t>イヤクヒン</t>
    </rPh>
    <rPh sb="16" eb="18">
      <t>ジョウホウ</t>
    </rPh>
    <rPh sb="18" eb="20">
      <t>ケンサク</t>
    </rPh>
    <rPh sb="39" eb="41">
      <t>シュトク</t>
    </rPh>
    <phoneticPr fontId="4"/>
  </si>
  <si>
    <t>・業務カスタマイズ/医薬品フィルタマスタ
・外部IF/医薬品情報</t>
    <rPh sb="1" eb="3">
      <t>ギョウム</t>
    </rPh>
    <rPh sb="10" eb="13">
      <t>イヤクヒン</t>
    </rPh>
    <rPh sb="22" eb="24">
      <t>ガイブ</t>
    </rPh>
    <rPh sb="27" eb="30">
      <t>イヤクヒン</t>
    </rPh>
    <rPh sb="30" eb="32">
      <t>ジョウホウ</t>
    </rPh>
    <phoneticPr fontId="4"/>
  </si>
  <si>
    <t>V-54-02</t>
  </si>
  <si>
    <t>54</t>
  </si>
  <si>
    <t>V-54-03</t>
  </si>
  <si>
    <t>W-55-01</t>
  </si>
  <si>
    <t>W</t>
  </si>
  <si>
    <t>・お客様の自身のスマホブラウザーにてブース・薬剤師空き状況検索画面を表示
・検索画面で検索条件を入力し検索すると、検索結果を返却
・検索結果のレコードを押下するとブース詳細情報を表示</t>
    <rPh sb="22" eb="25">
      <t>ヤクザイシ</t>
    </rPh>
    <rPh sb="25" eb="29">
      <t>アキジョウキョウ</t>
    </rPh>
    <rPh sb="29" eb="31">
      <t>ケンサク</t>
    </rPh>
    <rPh sb="31" eb="33">
      <t>ガメン</t>
    </rPh>
    <rPh sb="34" eb="36">
      <t>ヒョウジ</t>
    </rPh>
    <phoneticPr fontId="4"/>
  </si>
  <si>
    <t>・来店前/ブース検索画面/ブース検索フィルタ取得
・来店前/ブース検索画面/薬剤師検索フィルタ取得
・来店前/ブース検索画面/ブース検索
・来店前/ブース検索画面/薬剤師検索
・来店前/ブース詳細情報画面/ブース詳細情報取得
・来店前/ブース詳細情報画面/薬剤師詳細情報取得</t>
    <rPh sb="16" eb="18">
      <t>ケンサク</t>
    </rPh>
    <rPh sb="22" eb="24">
      <t>シュトク</t>
    </rPh>
    <rPh sb="38" eb="41">
      <t>ヤクザイシ</t>
    </rPh>
    <rPh sb="51" eb="53">
      <t>ライテン</t>
    </rPh>
    <rPh sb="53" eb="54">
      <t>マエ</t>
    </rPh>
    <rPh sb="58" eb="60">
      <t>ケンサク</t>
    </rPh>
    <rPh sb="60" eb="62">
      <t>ガメン</t>
    </rPh>
    <rPh sb="66" eb="68">
      <t>ケンサク</t>
    </rPh>
    <rPh sb="70" eb="72">
      <t>ライテン</t>
    </rPh>
    <rPh sb="72" eb="73">
      <t>マエ</t>
    </rPh>
    <rPh sb="77" eb="79">
      <t>ショウサイ</t>
    </rPh>
    <rPh sb="79" eb="81">
      <t>ジョウホウ</t>
    </rPh>
    <rPh sb="87" eb="89">
      <t>ジョウホウ</t>
    </rPh>
    <rPh sb="89" eb="91">
      <t>ヒョウジ</t>
    </rPh>
    <rPh sb="110" eb="112">
      <t>シュトク</t>
    </rPh>
    <rPh sb="128" eb="131">
      <t>ヤクザイシ</t>
    </rPh>
    <phoneticPr fontId="4"/>
  </si>
  <si>
    <t>・業務カスタマイズ/ブース情報マスタ
・業務カスタマイズ/ブース情報(詳細・空き状況など)
・外部IF/薬剤師情報(空き状況など)
・業務カスタマイズ/ブース検索フィルタ条件マスタ
・業務カスタマイズ/薬剤師検索フィルタ条件マスタ</t>
    <rPh sb="13" eb="15">
      <t>ジョウホウ</t>
    </rPh>
    <rPh sb="35" eb="37">
      <t>ショウサイ</t>
    </rPh>
    <rPh sb="38" eb="42">
      <t>アキジョウキョウ</t>
    </rPh>
    <rPh sb="47" eb="49">
      <t>ガイブ</t>
    </rPh>
    <rPh sb="52" eb="55">
      <t>ヤクザイシ</t>
    </rPh>
    <rPh sb="79" eb="81">
      <t>ケンサク</t>
    </rPh>
    <rPh sb="85" eb="87">
      <t>ジョウケン</t>
    </rPh>
    <rPh sb="101" eb="104">
      <t>ヤクザイシ</t>
    </rPh>
    <phoneticPr fontId="4"/>
  </si>
  <si>
    <t>W-55-02</t>
  </si>
  <si>
    <t>55</t>
  </si>
  <si>
    <t>W-55-03</t>
  </si>
  <si>
    <t>X-56-01</t>
  </si>
  <si>
    <t>X</t>
  </si>
  <si>
    <t>・オペレータ端末に事前問診メニューを表示
・オペレータ端末に事前問診表を表示し、画面共有を行うことでLWブース端末（接客端末）に問診表を投影
・問診表は口頭で確認し、オペレータ端末にて回答を入力</t>
    <rPh sb="6" eb="8">
      <t>タンマツ</t>
    </rPh>
    <rPh sb="9" eb="11">
      <t>ジゼン</t>
    </rPh>
    <rPh sb="11" eb="13">
      <t>モンシン</t>
    </rPh>
    <rPh sb="18" eb="20">
      <t>ヒョウジ</t>
    </rPh>
    <rPh sb="27" eb="29">
      <t>タンマツ</t>
    </rPh>
    <rPh sb="30" eb="32">
      <t>ジゼン</t>
    </rPh>
    <rPh sb="32" eb="34">
      <t>モンシン</t>
    </rPh>
    <rPh sb="34" eb="35">
      <t>ヒョウ</t>
    </rPh>
    <rPh sb="36" eb="38">
      <t>ヒョウジ</t>
    </rPh>
    <rPh sb="40" eb="42">
      <t>ガメン</t>
    </rPh>
    <rPh sb="42" eb="44">
      <t>キョウユウ</t>
    </rPh>
    <rPh sb="45" eb="46">
      <t>オコナ</t>
    </rPh>
    <rPh sb="64" eb="66">
      <t>モンシン</t>
    </rPh>
    <rPh sb="66" eb="67">
      <t>ヒョウ</t>
    </rPh>
    <rPh sb="68" eb="70">
      <t>トウエイ</t>
    </rPh>
    <rPh sb="72" eb="74">
      <t>モンシン</t>
    </rPh>
    <rPh sb="74" eb="75">
      <t>ヒョウ</t>
    </rPh>
    <rPh sb="76" eb="78">
      <t>コウトウ</t>
    </rPh>
    <rPh sb="79" eb="81">
      <t>カクニン</t>
    </rPh>
    <rPh sb="88" eb="90">
      <t>タンマツ</t>
    </rPh>
    <rPh sb="92" eb="94">
      <t>カイトウ</t>
    </rPh>
    <rPh sb="95" eb="97">
      <t>ニュウリョク</t>
    </rPh>
    <phoneticPr fontId="4"/>
  </si>
  <si>
    <t>・オペレータ/事前問診回答画面/事前問診表の取得
・オペレータ/事前問診回答画面/事前問診情報の登録</t>
    <rPh sb="7" eb="11">
      <t>ジゼンモンシン</t>
    </rPh>
    <rPh sb="11" eb="13">
      <t>カイトウ</t>
    </rPh>
    <rPh sb="13" eb="15">
      <t>ガメン</t>
    </rPh>
    <rPh sb="16" eb="20">
      <t>ジゼンモンシン</t>
    </rPh>
    <rPh sb="20" eb="21">
      <t>ヒョウ</t>
    </rPh>
    <rPh sb="22" eb="24">
      <t>シュトク</t>
    </rPh>
    <rPh sb="45" eb="47">
      <t>ジョウホウ</t>
    </rPh>
    <rPh sb="48" eb="50">
      <t>トウロク</t>
    </rPh>
    <phoneticPr fontId="4"/>
  </si>
  <si>
    <t>・業務カスタマイズ/事前問診マスタ
・業務カスタマイズ/事前問診情報</t>
    <rPh sb="1" eb="3">
      <t>ギョウム</t>
    </rPh>
    <rPh sb="10" eb="12">
      <t>ジゼン</t>
    </rPh>
    <rPh sb="12" eb="14">
      <t>モンシン</t>
    </rPh>
    <rPh sb="19" eb="21">
      <t>ギョウム</t>
    </rPh>
    <rPh sb="28" eb="30">
      <t>ジゼン</t>
    </rPh>
    <rPh sb="30" eb="32">
      <t>モンシン</t>
    </rPh>
    <rPh sb="32" eb="34">
      <t>ジョウホウ</t>
    </rPh>
    <phoneticPr fontId="4"/>
  </si>
  <si>
    <t>X-57-01</t>
  </si>
  <si>
    <t>・オペレータ端末に書面確認メニューを表示
・オペレータ端末に書面(1類医薬品の注意事項、および、確認事項)を表示し、画面共有を行うことでLWブース端末（接客端末）に書面を投影
・書面は口頭で確認を行う</t>
    <rPh sb="9" eb="11">
      <t>ショメン</t>
    </rPh>
    <rPh sb="11" eb="13">
      <t>カクニン</t>
    </rPh>
    <rPh sb="30" eb="32">
      <t>ショメン</t>
    </rPh>
    <rPh sb="82" eb="84">
      <t>ショメン</t>
    </rPh>
    <rPh sb="89" eb="91">
      <t>ショメン</t>
    </rPh>
    <rPh sb="98" eb="99">
      <t>オコナ</t>
    </rPh>
    <phoneticPr fontId="4"/>
  </si>
  <si>
    <t>・オペレータ/書面確認画面/書面マスタの取得</t>
    <rPh sb="7" eb="9">
      <t>ショメン</t>
    </rPh>
    <rPh sb="9" eb="11">
      <t>カクニン</t>
    </rPh>
    <rPh sb="11" eb="13">
      <t>ガメン</t>
    </rPh>
    <rPh sb="14" eb="16">
      <t>ショメン</t>
    </rPh>
    <rPh sb="20" eb="22">
      <t>シュトク</t>
    </rPh>
    <phoneticPr fontId="4"/>
  </si>
  <si>
    <t>・業務カスタマイズ/書面マスタ</t>
    <rPh sb="1" eb="3">
      <t>ギョウム</t>
    </rPh>
    <rPh sb="10" eb="12">
      <t>ショメン</t>
    </rPh>
    <phoneticPr fontId="4"/>
  </si>
  <si>
    <t>Y-58-01</t>
  </si>
  <si>
    <t>Y</t>
  </si>
  <si>
    <t>・オペレータ端末に事前問診メニューを表示
・オペレータ端末に事前問診表を表示し、画面共有を行うことでLWブース端末（接客端末）に問診表を投影
・問診表は口頭で確認し、オペレータ端末にて回答を入力
※ブース予約機能は4月断面では利用しないため、スマホによる事前入力ではなく、ブースでのオペレータとの会話による問診確認を想定</t>
    <rPh sb="6" eb="8">
      <t>タンマツ</t>
    </rPh>
    <rPh sb="9" eb="11">
      <t>ジゼン</t>
    </rPh>
    <rPh sb="11" eb="13">
      <t>モンシン</t>
    </rPh>
    <rPh sb="18" eb="20">
      <t>ヒョウジ</t>
    </rPh>
    <rPh sb="27" eb="29">
      <t>タンマツ</t>
    </rPh>
    <rPh sb="30" eb="32">
      <t>ジゼン</t>
    </rPh>
    <rPh sb="32" eb="34">
      <t>モンシン</t>
    </rPh>
    <rPh sb="34" eb="35">
      <t>ヒョウ</t>
    </rPh>
    <rPh sb="36" eb="38">
      <t>ヒョウジ</t>
    </rPh>
    <rPh sb="40" eb="42">
      <t>ガメン</t>
    </rPh>
    <rPh sb="42" eb="44">
      <t>キョウユウ</t>
    </rPh>
    <rPh sb="45" eb="46">
      <t>オコナ</t>
    </rPh>
    <rPh sb="64" eb="66">
      <t>モンシン</t>
    </rPh>
    <rPh sb="66" eb="67">
      <t>ヒョウ</t>
    </rPh>
    <rPh sb="68" eb="70">
      <t>トウエイ</t>
    </rPh>
    <rPh sb="72" eb="74">
      <t>モンシン</t>
    </rPh>
    <rPh sb="74" eb="75">
      <t>ヒョウ</t>
    </rPh>
    <rPh sb="76" eb="78">
      <t>コウトウ</t>
    </rPh>
    <rPh sb="79" eb="81">
      <t>カクニン</t>
    </rPh>
    <rPh sb="88" eb="90">
      <t>タンマツ</t>
    </rPh>
    <rPh sb="92" eb="94">
      <t>カイトウ</t>
    </rPh>
    <rPh sb="95" eb="97">
      <t>ニュウリョク</t>
    </rPh>
    <rPh sb="102" eb="104">
      <t>ヨヤク</t>
    </rPh>
    <rPh sb="104" eb="106">
      <t>キノウ</t>
    </rPh>
    <rPh sb="108" eb="111">
      <t>ガツダンメン</t>
    </rPh>
    <rPh sb="113" eb="115">
      <t>リヨウ</t>
    </rPh>
    <phoneticPr fontId="4"/>
  </si>
  <si>
    <t>Y-59-01</t>
  </si>
  <si>
    <t>・オペレータ端末に服薬指導メニューを表示
・オペレータ端末に服薬指導書面(服薬方法、注意事項)を表示し、画面共有を行うことでLWブース端末（接客端末）に書面を投影
・書面は口頭で確認を行う</t>
    <rPh sb="9" eb="11">
      <t>フクヤク</t>
    </rPh>
    <rPh sb="11" eb="13">
      <t>シドウ</t>
    </rPh>
    <rPh sb="30" eb="32">
      <t>フクヤク</t>
    </rPh>
    <rPh sb="32" eb="34">
      <t>シドウ</t>
    </rPh>
    <rPh sb="34" eb="36">
      <t>ショメン</t>
    </rPh>
    <rPh sb="37" eb="39">
      <t>フクヤク</t>
    </rPh>
    <rPh sb="39" eb="41">
      <t>ホウホウ</t>
    </rPh>
    <rPh sb="76" eb="78">
      <t>ショメン</t>
    </rPh>
    <rPh sb="83" eb="85">
      <t>ショメン</t>
    </rPh>
    <rPh sb="92" eb="93">
      <t>オコナ</t>
    </rPh>
    <phoneticPr fontId="4"/>
  </si>
  <si>
    <t>・オペレータ/服薬指導画面/服薬指導マスタの取得
・オペレータ/服薬指導画面/服薬指導受領の登録</t>
    <rPh sb="7" eb="9">
      <t>フクヤク</t>
    </rPh>
    <rPh sb="9" eb="11">
      <t>シドウ</t>
    </rPh>
    <rPh sb="11" eb="13">
      <t>ガメン</t>
    </rPh>
    <rPh sb="14" eb="16">
      <t>フクヤク</t>
    </rPh>
    <rPh sb="16" eb="18">
      <t>シドウ</t>
    </rPh>
    <rPh sb="22" eb="24">
      <t>シュトク</t>
    </rPh>
    <rPh sb="32" eb="34">
      <t>フクヤク</t>
    </rPh>
    <rPh sb="34" eb="36">
      <t>シドウ</t>
    </rPh>
    <rPh sb="36" eb="38">
      <t>ガメン</t>
    </rPh>
    <rPh sb="39" eb="41">
      <t>フクヤク</t>
    </rPh>
    <rPh sb="41" eb="43">
      <t>シドウ</t>
    </rPh>
    <rPh sb="43" eb="45">
      <t>ジュリョウ</t>
    </rPh>
    <rPh sb="46" eb="48">
      <t>トウロク</t>
    </rPh>
    <phoneticPr fontId="4"/>
  </si>
  <si>
    <t>・業務カスタマイズ/服薬指導マスタ
・業務カスタマイズ/服薬情報</t>
    <rPh sb="1" eb="3">
      <t>ギョウム</t>
    </rPh>
    <rPh sb="10" eb="12">
      <t>フクヤク</t>
    </rPh>
    <rPh sb="12" eb="14">
      <t>シドウ</t>
    </rPh>
    <rPh sb="19" eb="21">
      <t>ギョウム</t>
    </rPh>
    <rPh sb="28" eb="30">
      <t>フクヤク</t>
    </rPh>
    <rPh sb="30" eb="32">
      <t>ジョウホウ</t>
    </rPh>
    <phoneticPr fontId="4"/>
  </si>
  <si>
    <t>Y-60-01</t>
  </si>
  <si>
    <t>服薬指導(配送先指定)</t>
  </si>
  <si>
    <t>・LWブース端末（接客端末）にて配送先指定ボタンを表示
・お客様自身で配送先を入力可能
・オペレータ端末にて配送先指定ボタンを表示
・オペレータへ口頭で伝えることでオペレータ端末にて登録が可能</t>
    <rPh sb="16" eb="18">
      <t>ハイソウ</t>
    </rPh>
    <rPh sb="18" eb="19">
      <t>サキ</t>
    </rPh>
    <rPh sb="19" eb="21">
      <t>シテイ</t>
    </rPh>
    <rPh sb="25" eb="27">
      <t>ヒョウジ</t>
    </rPh>
    <rPh sb="30" eb="32">
      <t>キャクサマ</t>
    </rPh>
    <rPh sb="32" eb="34">
      <t>ジシン</t>
    </rPh>
    <rPh sb="35" eb="37">
      <t>ハイソウ</t>
    </rPh>
    <rPh sb="37" eb="38">
      <t>サキ</t>
    </rPh>
    <rPh sb="39" eb="41">
      <t>ニュウリョク</t>
    </rPh>
    <rPh sb="41" eb="43">
      <t>カノウ</t>
    </rPh>
    <rPh sb="50" eb="52">
      <t>タンマツ</t>
    </rPh>
    <rPh sb="73" eb="75">
      <t>コウトウ</t>
    </rPh>
    <rPh sb="76" eb="77">
      <t>ツタ</t>
    </rPh>
    <rPh sb="87" eb="89">
      <t>タンマツ</t>
    </rPh>
    <rPh sb="91" eb="93">
      <t>トウロク</t>
    </rPh>
    <rPh sb="94" eb="96">
      <t>カノウ</t>
    </rPh>
    <phoneticPr fontId="4"/>
  </si>
  <si>
    <t>・ブース接客/服薬指導画面/配送先情報の登録
・オペレータ/服薬指導画面/配送先情報の登録</t>
    <rPh sb="4" eb="6">
      <t>セッキャク</t>
    </rPh>
    <rPh sb="7" eb="9">
      <t>フクヤク</t>
    </rPh>
    <rPh sb="9" eb="11">
      <t>シドウ</t>
    </rPh>
    <rPh sb="11" eb="13">
      <t>ガメン</t>
    </rPh>
    <rPh sb="14" eb="16">
      <t>ハイソウ</t>
    </rPh>
    <rPh sb="16" eb="17">
      <t>サキ</t>
    </rPh>
    <rPh sb="17" eb="19">
      <t>ジョウホウ</t>
    </rPh>
    <rPh sb="20" eb="22">
      <t>トウロク</t>
    </rPh>
    <phoneticPr fontId="4"/>
  </si>
  <si>
    <t>・業務カスタマイズ/配送先情報</t>
    <rPh sb="1" eb="3">
      <t>ギョウム</t>
    </rPh>
    <rPh sb="10" eb="12">
      <t>ハイソウ</t>
    </rPh>
    <rPh sb="12" eb="13">
      <t>サキ</t>
    </rPh>
    <rPh sb="13" eb="15">
      <t>ジョウホウ</t>
    </rPh>
    <phoneticPr fontId="4"/>
  </si>
  <si>
    <t>Y-61-01</t>
  </si>
  <si>
    <t>服薬指導(決済)</t>
  </si>
  <si>
    <t>リモート接客ブースに設置された決済用端末で決裁ができる。※</t>
  </si>
  <si>
    <t>・LWブース端末（接客端末）にて決済方法の選択ボタンを表示
※QRコーを使った決済の機能は「機能名（Lv3）：QRコード決済」を参照
※クレジットカードを使った決済の機能は「機能名（Lv3）：QRコード決済」を参照</t>
    <rPh sb="16" eb="18">
      <t>ケッサイ</t>
    </rPh>
    <rPh sb="18" eb="20">
      <t>ホウホウ</t>
    </rPh>
    <rPh sb="21" eb="23">
      <t>センタク</t>
    </rPh>
    <rPh sb="27" eb="29">
      <t>ヒョウジ</t>
    </rPh>
    <rPh sb="36" eb="37">
      <t>ツカ</t>
    </rPh>
    <rPh sb="39" eb="41">
      <t>ケッサイ</t>
    </rPh>
    <rPh sb="42" eb="44">
      <t>キノウ</t>
    </rPh>
    <rPh sb="46" eb="49">
      <t>キノウメイ</t>
    </rPh>
    <rPh sb="64" eb="66">
      <t>サンショウ</t>
    </rPh>
    <rPh sb="77" eb="78">
      <t>ツカ</t>
    </rPh>
    <rPh sb="80" eb="82">
      <t>ケッサイ</t>
    </rPh>
    <rPh sb="83" eb="85">
      <t>キノウ</t>
    </rPh>
    <phoneticPr fontId="4"/>
  </si>
  <si>
    <t>・ブース接客/決済画面/決済方法の選択肢の取得</t>
    <rPh sb="4" eb="6">
      <t>セッキャク</t>
    </rPh>
    <rPh sb="7" eb="9">
      <t>ケッサイ</t>
    </rPh>
    <rPh sb="9" eb="11">
      <t>ガメン</t>
    </rPh>
    <rPh sb="12" eb="14">
      <t>ケッサイ</t>
    </rPh>
    <rPh sb="14" eb="16">
      <t>ホウホウ</t>
    </rPh>
    <rPh sb="17" eb="20">
      <t>センタクシ</t>
    </rPh>
    <rPh sb="21" eb="23">
      <t>シュトク</t>
    </rPh>
    <phoneticPr fontId="4"/>
  </si>
  <si>
    <t>・業務カスタマイズ/決済方法マスタ</t>
    <rPh sb="10" eb="12">
      <t>ケッサイ</t>
    </rPh>
    <rPh sb="12" eb="14">
      <t>ホウホウ</t>
    </rPh>
    <phoneticPr fontId="4"/>
  </si>
  <si>
    <t>・ヘルスケア特化機能であるため、すべての機能を新接客PFで取り込むかについては要議論。
・決済方法の詳細、決裁用デバイスについては要議論。</t>
  </si>
  <si>
    <t>Z-62-01</t>
  </si>
  <si>
    <t>薬剤師・医療事務向け機能
(ヘルスケア向け)</t>
  </si>
  <si>
    <t>Z</t>
  </si>
  <si>
    <t>接客対応(ヘルスケア)</t>
  </si>
  <si>
    <t>Z-63-01</t>
  </si>
  <si>
    <t>・オペレータ端末に書面確認メニューを表示
・オペレータ端末に書面(1類医薬品の注意事項、および、確認事項)を表示し、画面共有を行うことでLWブース端末（接客端末）に書面を投影</t>
    <rPh sb="6" eb="8">
      <t>タンマツ</t>
    </rPh>
    <rPh sb="9" eb="11">
      <t>ショメン</t>
    </rPh>
    <rPh sb="11" eb="13">
      <t>カクニン</t>
    </rPh>
    <rPh sb="18" eb="20">
      <t>ヒョウジ</t>
    </rPh>
    <rPh sb="27" eb="29">
      <t>タンマツ</t>
    </rPh>
    <rPh sb="30" eb="32">
      <t>ショメン</t>
    </rPh>
    <rPh sb="54" eb="56">
      <t>ヒョウジ</t>
    </rPh>
    <rPh sb="58" eb="60">
      <t>ガメン</t>
    </rPh>
    <rPh sb="60" eb="62">
      <t>キョウユウ</t>
    </rPh>
    <rPh sb="63" eb="64">
      <t>オコナ</t>
    </rPh>
    <rPh sb="82" eb="84">
      <t>ショメン</t>
    </rPh>
    <rPh sb="85" eb="87">
      <t>トウエイ</t>
    </rPh>
    <phoneticPr fontId="4"/>
  </si>
  <si>
    <t>・オペレータ/書面確認画面/書面情報の取得</t>
    <rPh sb="7" eb="9">
      <t>ショメン</t>
    </rPh>
    <rPh sb="9" eb="11">
      <t>カクニン</t>
    </rPh>
    <rPh sb="11" eb="13">
      <t>ガメン</t>
    </rPh>
    <rPh sb="14" eb="16">
      <t>ショメン</t>
    </rPh>
    <rPh sb="16" eb="18">
      <t>ジョウホウ</t>
    </rPh>
    <rPh sb="19" eb="21">
      <t>シュトク</t>
    </rPh>
    <phoneticPr fontId="4"/>
  </si>
  <si>
    <t xml:space="preserve">・業務カスタマイズ/服薬指導マスタ
</t>
    <rPh sb="1" eb="3">
      <t>ギョウム</t>
    </rPh>
    <rPh sb="10" eb="12">
      <t>フクヤク</t>
    </rPh>
    <rPh sb="12" eb="14">
      <t>シドウ</t>
    </rPh>
    <phoneticPr fontId="4"/>
  </si>
  <si>
    <t>Z-64-01</t>
  </si>
  <si>
    <t>・オペレータ端末に販売記録メニューを表示
・お客様情報(コード通知先となる電話番号など)、販売店舗情報、販売した薬品情報を入力し、販売記録を登録</t>
    <rPh sb="6" eb="8">
      <t>タンマツ</t>
    </rPh>
    <rPh sb="9" eb="11">
      <t>ハンバイ</t>
    </rPh>
    <rPh sb="11" eb="13">
      <t>キロク</t>
    </rPh>
    <rPh sb="18" eb="20">
      <t>ヒョウジ</t>
    </rPh>
    <rPh sb="23" eb="25">
      <t>キャクサマ</t>
    </rPh>
    <rPh sb="25" eb="27">
      <t>ジョウホウ</t>
    </rPh>
    <rPh sb="31" eb="33">
      <t>ツウチ</t>
    </rPh>
    <rPh sb="33" eb="34">
      <t>サキ</t>
    </rPh>
    <rPh sb="37" eb="39">
      <t>デンワ</t>
    </rPh>
    <rPh sb="39" eb="41">
      <t>バンゴウ</t>
    </rPh>
    <rPh sb="45" eb="47">
      <t>ハンバイ</t>
    </rPh>
    <rPh sb="47" eb="49">
      <t>テンポ</t>
    </rPh>
    <rPh sb="49" eb="51">
      <t>ジョウホウ</t>
    </rPh>
    <rPh sb="52" eb="54">
      <t>ハンバイ</t>
    </rPh>
    <rPh sb="56" eb="58">
      <t>ヤクヒン</t>
    </rPh>
    <rPh sb="58" eb="60">
      <t>ジョウホウ</t>
    </rPh>
    <rPh sb="61" eb="63">
      <t>ニュウリョク</t>
    </rPh>
    <rPh sb="65" eb="69">
      <t>ハンバイキロク</t>
    </rPh>
    <rPh sb="70" eb="72">
      <t>トウロク</t>
    </rPh>
    <phoneticPr fontId="4"/>
  </si>
  <si>
    <t>・オペレータ/販売記録画面/販売記録情報の登録</t>
    <rPh sb="7" eb="9">
      <t>ハンバイ</t>
    </rPh>
    <rPh sb="9" eb="11">
      <t>キロク</t>
    </rPh>
    <rPh sb="11" eb="13">
      <t>ガメン</t>
    </rPh>
    <rPh sb="14" eb="16">
      <t>ハンバイ</t>
    </rPh>
    <rPh sb="16" eb="18">
      <t>キロク</t>
    </rPh>
    <rPh sb="18" eb="20">
      <t>ジョウホウ</t>
    </rPh>
    <rPh sb="21" eb="23">
      <t>トウロク</t>
    </rPh>
    <phoneticPr fontId="4"/>
  </si>
  <si>
    <t>・業務カスタマイズ/販売記録情報</t>
    <rPh sb="1" eb="3">
      <t>ギョウム</t>
    </rPh>
    <rPh sb="10" eb="12">
      <t>ハンバイ</t>
    </rPh>
    <rPh sb="12" eb="14">
      <t>キロク</t>
    </rPh>
    <rPh sb="14" eb="16">
      <t>ジョウホウ</t>
    </rPh>
    <phoneticPr fontId="4"/>
  </si>
  <si>
    <t>Z-64-02</t>
  </si>
  <si>
    <t>64</t>
  </si>
  <si>
    <t>Z-64-03</t>
  </si>
  <si>
    <t>・オペレータ端末での販売記録作成完了のタイミングで、QRコードを作成
・QRコードは販売記録作成時に入力された電話番号に対してSMS送信</t>
    <rPh sb="6" eb="8">
      <t>タンマツ</t>
    </rPh>
    <rPh sb="10" eb="12">
      <t>ハンバイ</t>
    </rPh>
    <rPh sb="12" eb="14">
      <t>キロク</t>
    </rPh>
    <rPh sb="14" eb="16">
      <t>サクセイ</t>
    </rPh>
    <rPh sb="16" eb="18">
      <t>カンリョウ</t>
    </rPh>
    <rPh sb="32" eb="34">
      <t>サクセイ</t>
    </rPh>
    <rPh sb="42" eb="44">
      <t>ハンバイ</t>
    </rPh>
    <rPh sb="44" eb="46">
      <t>キロク</t>
    </rPh>
    <rPh sb="46" eb="48">
      <t>サクセイ</t>
    </rPh>
    <rPh sb="48" eb="49">
      <t>ジ</t>
    </rPh>
    <rPh sb="50" eb="52">
      <t>ニュウリョク</t>
    </rPh>
    <rPh sb="55" eb="59">
      <t>デンワバンゴウ</t>
    </rPh>
    <rPh sb="60" eb="61">
      <t>タイ</t>
    </rPh>
    <rPh sb="66" eb="68">
      <t>ソウシン</t>
    </rPh>
    <phoneticPr fontId="4"/>
  </si>
  <si>
    <t>・オペレータ/販売記録画面/QRコードの登録</t>
    <rPh sb="7" eb="9">
      <t>ハンバイ</t>
    </rPh>
    <rPh sb="9" eb="11">
      <t>キロク</t>
    </rPh>
    <rPh sb="11" eb="13">
      <t>ガメン</t>
    </rPh>
    <rPh sb="20" eb="22">
      <t>トウロク</t>
    </rPh>
    <phoneticPr fontId="4"/>
  </si>
  <si>
    <t>・業務カスタマイズ/QRコード
・業務カスタマイズ/販売記録情報</t>
    <rPh sb="1" eb="3">
      <t>ギョウム</t>
    </rPh>
    <phoneticPr fontId="4"/>
  </si>
  <si>
    <t>・ヘルスケア特化機能であるため、すべての機能を新接客PFで取り込むかについては要議論。
・QRコードは一例であり、別途議論要。別の実現オプションもあり得る。</t>
  </si>
  <si>
    <t>Z-64-04</t>
  </si>
  <si>
    <t>・ブース接客/書面確認画面/電子サインの登録</t>
    <rPh sb="4" eb="6">
      <t>セッキャク</t>
    </rPh>
    <rPh sb="7" eb="9">
      <t>ショメン</t>
    </rPh>
    <rPh sb="14" eb="16">
      <t>デンシ</t>
    </rPh>
    <rPh sb="20" eb="22">
      <t>トウロク</t>
    </rPh>
    <phoneticPr fontId="4"/>
  </si>
  <si>
    <t>・業務カスタマイズ/販売記録情報</t>
  </si>
  <si>
    <t>Z-64-05</t>
  </si>
  <si>
    <t>・LWブース端末（接客端末）にて販売記録作成完了のタイミングで、販売記録情報を販売先LWへ連携
・LW側システムのAPIをコールすることで、情報を連携？</t>
    <rPh sb="16" eb="18">
      <t>ハンバイ</t>
    </rPh>
    <rPh sb="18" eb="20">
      <t>キロク</t>
    </rPh>
    <rPh sb="20" eb="22">
      <t>サクセイ</t>
    </rPh>
    <rPh sb="22" eb="24">
      <t>カンリョウ</t>
    </rPh>
    <rPh sb="32" eb="34">
      <t>ハンバイ</t>
    </rPh>
    <rPh sb="34" eb="36">
      <t>キロク</t>
    </rPh>
    <rPh sb="36" eb="38">
      <t>ジョウホウ</t>
    </rPh>
    <rPh sb="39" eb="42">
      <t>ハンバイサキ</t>
    </rPh>
    <rPh sb="45" eb="47">
      <t>レンケイ</t>
    </rPh>
    <rPh sb="51" eb="52">
      <t>ガワ</t>
    </rPh>
    <rPh sb="70" eb="72">
      <t>ジョウホウ</t>
    </rPh>
    <rPh sb="73" eb="75">
      <t>レンケイ</t>
    </rPh>
    <phoneticPr fontId="4"/>
  </si>
  <si>
    <t>オペレータ/販売記録画面/販売記録情報の登録
※LWシステムへの登録</t>
    <rPh sb="6" eb="8">
      <t>ハンバイ</t>
    </rPh>
    <rPh sb="8" eb="10">
      <t>キロク</t>
    </rPh>
    <rPh sb="10" eb="12">
      <t>ガメン</t>
    </rPh>
    <rPh sb="13" eb="15">
      <t>ハンバイ</t>
    </rPh>
    <rPh sb="15" eb="17">
      <t>キロク</t>
    </rPh>
    <rPh sb="17" eb="19">
      <t>ジョウホウ</t>
    </rPh>
    <rPh sb="20" eb="22">
      <t>トウロク</t>
    </rPh>
    <rPh sb="32" eb="34">
      <t>トウロク</t>
    </rPh>
    <phoneticPr fontId="4"/>
  </si>
  <si>
    <t>・外部IF/販売記録情報</t>
  </si>
  <si>
    <t>Z-64-06</t>
  </si>
  <si>
    <t>・LWブース端末（接客端末）にて販売記録作成完了のタイミングで、販売記録情報を販売先au薬局へ連携
・au薬局側システムのAPIをコールすることで、情報を連携？</t>
    <rPh sb="6" eb="8">
      <t>タンマツ</t>
    </rPh>
    <rPh sb="9" eb="11">
      <t>セッキャク</t>
    </rPh>
    <rPh sb="11" eb="13">
      <t>タンマツ</t>
    </rPh>
    <rPh sb="16" eb="18">
      <t>ハンバイ</t>
    </rPh>
    <rPh sb="18" eb="20">
      <t>キロク</t>
    </rPh>
    <rPh sb="20" eb="22">
      <t>サクセイ</t>
    </rPh>
    <rPh sb="22" eb="24">
      <t>カンリョウ</t>
    </rPh>
    <rPh sb="32" eb="34">
      <t>ハンバイ</t>
    </rPh>
    <rPh sb="34" eb="36">
      <t>キロク</t>
    </rPh>
    <rPh sb="36" eb="38">
      <t>ジョウホウ</t>
    </rPh>
    <rPh sb="39" eb="41">
      <t>ハンバイ</t>
    </rPh>
    <rPh sb="41" eb="42">
      <t>サキ</t>
    </rPh>
    <rPh sb="44" eb="46">
      <t>ヤッキョク</t>
    </rPh>
    <rPh sb="47" eb="49">
      <t>レンケイ</t>
    </rPh>
    <rPh sb="53" eb="55">
      <t>ヤッキョク</t>
    </rPh>
    <rPh sb="55" eb="56">
      <t>ガワ</t>
    </rPh>
    <rPh sb="74" eb="76">
      <t>ジョウホウ</t>
    </rPh>
    <rPh sb="77" eb="79">
      <t>レンケイ</t>
    </rPh>
    <phoneticPr fontId="4"/>
  </si>
  <si>
    <t>・オペレータ/販売記録画面/販売記録情報の登録
※au薬局システムへの登録</t>
    <rPh sb="7" eb="9">
      <t>ハンバイ</t>
    </rPh>
    <rPh sb="9" eb="11">
      <t>キロク</t>
    </rPh>
    <rPh sb="11" eb="13">
      <t>ガメン</t>
    </rPh>
    <rPh sb="14" eb="16">
      <t>ハンバイ</t>
    </rPh>
    <rPh sb="16" eb="18">
      <t>キロク</t>
    </rPh>
    <rPh sb="18" eb="20">
      <t>ジョウホウ</t>
    </rPh>
    <rPh sb="21" eb="23">
      <t>トウロク</t>
    </rPh>
    <rPh sb="27" eb="29">
      <t>ヤッキョク</t>
    </rPh>
    <rPh sb="35" eb="37">
      <t>トウロク</t>
    </rPh>
    <phoneticPr fontId="4"/>
  </si>
  <si>
    <t>Z-65-01</t>
  </si>
  <si>
    <t>・オペレータ端末上に服薬情報検索ボタンを表示
・キー情報(例：ブース端末利用開始時に入力いただいた電話番号)を元に服薬情報を検索可能
・オペレータ端末上に服薬情報の検索結果を表示</t>
    <rPh sb="6" eb="8">
      <t>タンマツ</t>
    </rPh>
    <rPh sb="8" eb="9">
      <t>ジョウ</t>
    </rPh>
    <rPh sb="10" eb="12">
      <t>フクヤク</t>
    </rPh>
    <rPh sb="12" eb="14">
      <t>ジョウホウ</t>
    </rPh>
    <rPh sb="14" eb="16">
      <t>ケンサク</t>
    </rPh>
    <rPh sb="20" eb="22">
      <t>ヒョウジ</t>
    </rPh>
    <rPh sb="26" eb="28">
      <t>ジョウホウ</t>
    </rPh>
    <rPh sb="29" eb="30">
      <t>レイ</t>
    </rPh>
    <rPh sb="34" eb="36">
      <t>タンマツ</t>
    </rPh>
    <rPh sb="36" eb="40">
      <t>リヨウカイシ</t>
    </rPh>
    <rPh sb="40" eb="41">
      <t>ジ</t>
    </rPh>
    <rPh sb="42" eb="44">
      <t>ニュウリョク</t>
    </rPh>
    <rPh sb="49" eb="53">
      <t>デンワバンゴウ</t>
    </rPh>
    <rPh sb="55" eb="56">
      <t>モト</t>
    </rPh>
    <rPh sb="57" eb="59">
      <t>フクヤク</t>
    </rPh>
    <rPh sb="59" eb="61">
      <t>ジョウホウ</t>
    </rPh>
    <rPh sb="62" eb="64">
      <t>ケンサク</t>
    </rPh>
    <rPh sb="64" eb="66">
      <t>カノウ</t>
    </rPh>
    <rPh sb="73" eb="76">
      <t>タンマツジョウ</t>
    </rPh>
    <rPh sb="77" eb="79">
      <t>フクヤク</t>
    </rPh>
    <rPh sb="79" eb="81">
      <t>ジョウホウ</t>
    </rPh>
    <rPh sb="82" eb="84">
      <t>ケンサク</t>
    </rPh>
    <rPh sb="84" eb="86">
      <t>ケッカ</t>
    </rPh>
    <rPh sb="87" eb="89">
      <t>ヒョウジ</t>
    </rPh>
    <phoneticPr fontId="4"/>
  </si>
  <si>
    <t>・オペレータ/服薬情報検索画面/電話番号検索
・オペレータ/服薬情報検索画面/服薬情報取得</t>
    <rPh sb="7" eb="9">
      <t>フクヤク</t>
    </rPh>
    <rPh sb="9" eb="11">
      <t>ジョウホウ</t>
    </rPh>
    <rPh sb="11" eb="13">
      <t>ケンサク</t>
    </rPh>
    <rPh sb="13" eb="15">
      <t>ガメン</t>
    </rPh>
    <rPh sb="16" eb="20">
      <t>デンワバンゴウ</t>
    </rPh>
    <rPh sb="20" eb="22">
      <t>ケンサク</t>
    </rPh>
    <rPh sb="30" eb="32">
      <t>フクヤク</t>
    </rPh>
    <rPh sb="39" eb="41">
      <t>フクヤク</t>
    </rPh>
    <rPh sb="41" eb="43">
      <t>ジョウホウ</t>
    </rPh>
    <rPh sb="43" eb="45">
      <t>シュトク</t>
    </rPh>
    <phoneticPr fontId="4"/>
  </si>
  <si>
    <t>・業務カスタマイズ/服薬情報</t>
    <rPh sb="10" eb="12">
      <t>フクヤク</t>
    </rPh>
    <rPh sb="12" eb="14">
      <t>ジョウホウ</t>
    </rPh>
    <phoneticPr fontId="4"/>
  </si>
  <si>
    <t>Z-66-01</t>
  </si>
  <si>
    <t>・オペレータ端末上に事前問診情報検索ボタンを表示
・キー情報(例：ブース端末利用開始時に入力いただいた電話番号)を元に事前問診情報を検索可能
・オペレータ端末上に事前問診情報の検索結果を表示</t>
    <rPh sb="6" eb="8">
      <t>タンマツ</t>
    </rPh>
    <rPh sb="8" eb="9">
      <t>ジョウ</t>
    </rPh>
    <rPh sb="10" eb="12">
      <t>ジゼン</t>
    </rPh>
    <rPh sb="12" eb="14">
      <t>モンシン</t>
    </rPh>
    <rPh sb="14" eb="16">
      <t>ジョウホウ</t>
    </rPh>
    <rPh sb="16" eb="18">
      <t>ケンサク</t>
    </rPh>
    <rPh sb="22" eb="24">
      <t>ヒョウジ</t>
    </rPh>
    <rPh sb="28" eb="30">
      <t>ジョウホウ</t>
    </rPh>
    <rPh sb="31" eb="32">
      <t>レイ</t>
    </rPh>
    <rPh sb="36" eb="38">
      <t>タンマツ</t>
    </rPh>
    <rPh sb="38" eb="42">
      <t>リヨウカイシ</t>
    </rPh>
    <rPh sb="42" eb="43">
      <t>ジ</t>
    </rPh>
    <rPh sb="44" eb="46">
      <t>ニュウリョク</t>
    </rPh>
    <rPh sb="51" eb="55">
      <t>デンワバンゴウ</t>
    </rPh>
    <rPh sb="57" eb="58">
      <t>モト</t>
    </rPh>
    <rPh sb="59" eb="61">
      <t>ジゼン</t>
    </rPh>
    <rPh sb="61" eb="63">
      <t>モンシン</t>
    </rPh>
    <rPh sb="63" eb="65">
      <t>ジョウホウ</t>
    </rPh>
    <rPh sb="66" eb="68">
      <t>ケンサク</t>
    </rPh>
    <rPh sb="68" eb="70">
      <t>カノウ</t>
    </rPh>
    <rPh sb="77" eb="80">
      <t>タンマツジョウ</t>
    </rPh>
    <rPh sb="81" eb="83">
      <t>ジゼン</t>
    </rPh>
    <rPh sb="83" eb="85">
      <t>モンシン</t>
    </rPh>
    <rPh sb="85" eb="87">
      <t>ジョウホウ</t>
    </rPh>
    <rPh sb="88" eb="90">
      <t>ケンサク</t>
    </rPh>
    <rPh sb="90" eb="92">
      <t>ケッカ</t>
    </rPh>
    <rPh sb="93" eb="95">
      <t>ヒョウジ</t>
    </rPh>
    <phoneticPr fontId="4"/>
  </si>
  <si>
    <t>・オペレータ/事前問診情報検索画面/電話番号検索
・オペレータ/事前問診情報検索画面/服薬情報取得</t>
    <rPh sb="7" eb="9">
      <t>ジゼン</t>
    </rPh>
    <rPh sb="9" eb="11">
      <t>モンシン</t>
    </rPh>
    <rPh sb="11" eb="13">
      <t>ジョウホウ</t>
    </rPh>
    <rPh sb="13" eb="15">
      <t>ケンサク</t>
    </rPh>
    <rPh sb="15" eb="17">
      <t>ガメン</t>
    </rPh>
    <rPh sb="18" eb="22">
      <t>デンワバンゴウ</t>
    </rPh>
    <rPh sb="22" eb="24">
      <t>ケンサク</t>
    </rPh>
    <rPh sb="32" eb="34">
      <t>ジゼン</t>
    </rPh>
    <rPh sb="34" eb="36">
      <t>モンシン</t>
    </rPh>
    <rPh sb="36" eb="38">
      <t>ジョウホウ</t>
    </rPh>
    <rPh sb="43" eb="45">
      <t>フクヤク</t>
    </rPh>
    <rPh sb="45" eb="47">
      <t>ジョウホウ</t>
    </rPh>
    <rPh sb="47" eb="49">
      <t>シュトク</t>
    </rPh>
    <phoneticPr fontId="4"/>
  </si>
  <si>
    <t>・業務カスタマイズ/事前問診情報</t>
    <rPh sb="10" eb="12">
      <t>ジゼン</t>
    </rPh>
    <rPh sb="12" eb="14">
      <t>モンシン</t>
    </rPh>
    <rPh sb="14" eb="16">
      <t>ジョウホウ</t>
    </rPh>
    <phoneticPr fontId="4"/>
  </si>
  <si>
    <t>Z-67-01</t>
  </si>
  <si>
    <t>・オペレータ端末に服薬指導メニューを表示
・オペレータ端末に服薬指導情報(服薬方法、効果、効能)を表示し、画面共有を行うことでLWブース端末（接客端末）に書面を投影</t>
    <rPh sb="9" eb="11">
      <t>フクヤク</t>
    </rPh>
    <rPh sb="11" eb="13">
      <t>シドウ</t>
    </rPh>
    <rPh sb="30" eb="32">
      <t>フクヤク</t>
    </rPh>
    <rPh sb="32" eb="34">
      <t>シドウ</t>
    </rPh>
    <rPh sb="34" eb="36">
      <t>ジョウホウ</t>
    </rPh>
    <rPh sb="37" eb="39">
      <t>フクヤク</t>
    </rPh>
    <rPh sb="39" eb="41">
      <t>ホウホウ</t>
    </rPh>
    <rPh sb="42" eb="44">
      <t>コウカ</t>
    </rPh>
    <rPh sb="45" eb="47">
      <t>コウノウ</t>
    </rPh>
    <rPh sb="77" eb="79">
      <t>ショメン</t>
    </rPh>
    <phoneticPr fontId="4"/>
  </si>
  <si>
    <t>・オペレータ/服薬指導画面/服薬指導情報マスタの取得</t>
    <rPh sb="7" eb="9">
      <t>フクヤク</t>
    </rPh>
    <rPh sb="9" eb="11">
      <t>シドウ</t>
    </rPh>
    <rPh sb="11" eb="13">
      <t>ガメン</t>
    </rPh>
    <rPh sb="14" eb="16">
      <t>フクヤク</t>
    </rPh>
    <rPh sb="16" eb="18">
      <t>シドウ</t>
    </rPh>
    <rPh sb="18" eb="20">
      <t>ジョウホウ</t>
    </rPh>
    <rPh sb="24" eb="26">
      <t>シュトク</t>
    </rPh>
    <phoneticPr fontId="4"/>
  </si>
  <si>
    <t>・業務カスタマイズ/服薬指導マスタ</t>
    <rPh sb="1" eb="3">
      <t>ギョウム</t>
    </rPh>
    <rPh sb="10" eb="12">
      <t>フクヤク</t>
    </rPh>
    <rPh sb="12" eb="14">
      <t>シドウ</t>
    </rPh>
    <phoneticPr fontId="4"/>
  </si>
  <si>
    <t>Z-67-02</t>
  </si>
  <si>
    <t>67</t>
  </si>
  <si>
    <t>Z-67-03</t>
  </si>
  <si>
    <t>Z-68-01</t>
  </si>
  <si>
    <t>・LWブース端末（接客端末）にて配送先を入力
・オペレータ端末へ配送先登録結果を通知
・オペレータ端末にて配送先指定ボタンを表示
・オペレータへ口頭で伝えることでオペレータ端末にて登録が可能</t>
    <rPh sb="16" eb="19">
      <t>ハイソウサキ</t>
    </rPh>
    <rPh sb="20" eb="22">
      <t>ニュウリョク</t>
    </rPh>
    <rPh sb="29" eb="31">
      <t>タンマツ</t>
    </rPh>
    <rPh sb="32" eb="35">
      <t>ハイソウサキ</t>
    </rPh>
    <rPh sb="35" eb="37">
      <t>トウロク</t>
    </rPh>
    <rPh sb="37" eb="39">
      <t>ケッカ</t>
    </rPh>
    <rPh sb="40" eb="42">
      <t>ツウチ</t>
    </rPh>
    <rPh sb="49" eb="51">
      <t>タンマツ</t>
    </rPh>
    <rPh sb="72" eb="74">
      <t>コウトウ</t>
    </rPh>
    <rPh sb="75" eb="76">
      <t>ツタ</t>
    </rPh>
    <rPh sb="86" eb="88">
      <t>タンマツ</t>
    </rPh>
    <rPh sb="90" eb="92">
      <t>トウロク</t>
    </rPh>
    <rPh sb="93" eb="95">
      <t>カノウ</t>
    </rPh>
    <phoneticPr fontId="4"/>
  </si>
  <si>
    <t>・オペレータ/服薬指導画面/配送先情報の取得
・オペレータ/服薬指導画面/配送先情報の登録</t>
    <rPh sb="20" eb="22">
      <t>シュトク</t>
    </rPh>
    <phoneticPr fontId="4"/>
  </si>
  <si>
    <t>Z-69-01</t>
  </si>
  <si>
    <t>画面</t>
    <phoneticPr fontId="3"/>
  </si>
  <si>
    <t>データソース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</si>
</sst>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6"/>
      <name val="游ゴシック"/>
      <family val="2"/>
      <charset val="128"/>
      <scheme val="minor"/>
    </font>
    <font>
      <sz val="11"/>
      <color theme="1"/>
      <name val="Meiryo UI"/>
      <family val="3"/>
      <charset val="128"/>
    </font>
    <font>
      <sz val="11"/>
      <name val="Meiryo UI"/>
      <family val="3"/>
      <charset val="128"/>
    </font>
    <font>
      <sz val="10"/>
      <name val="Meiryo UI"/>
      <family val="3"/>
    </font>
    <font>
      <u/>
      <sz val="11"/>
      <color theme="11"/>
      <name val="游ゴシック"/>
      <family val="2"/>
      <charset val="128"/>
      <scheme val="minor"/>
    </font>
    <font>
      <sz val="10"/>
      <color theme="1"/>
      <name val="Meiryo UI"/>
      <family val="3"/>
      <charset val="128"/>
    </font>
    <font>
      <sz val="10"/>
      <color rgb="FFC00000"/>
      <name val="Meiryo UI"/>
      <family val="3"/>
      <charset val="128"/>
    </font>
    <font>
      <sz val="10"/>
      <name val="Meiryo UI"/>
      <family val="3"/>
      <charset val="128"/>
    </font>
    <font>
      <sz val="10"/>
      <color theme="0" tint="-4.9989318521683403E-2"/>
      <name val="Meiryo UI"/>
      <family val="3"/>
      <charset val="128"/>
    </font>
    <font>
      <sz val="10"/>
      <color rgb="FFFF0000"/>
      <name val="Meiryo UI"/>
      <family val="3"/>
      <charset val="128"/>
    </font>
    <font>
      <b/>
      <sz val="13"/>
      <color theme="3"/>
      <name val="Meiryo UI"/>
      <family val="2"/>
      <charset val="128"/>
    </font>
    <font>
      <sz val="10"/>
      <color theme="5"/>
      <name val="Meiryo UI"/>
      <family val="3"/>
      <charset val="128"/>
    </font>
    <font>
      <b/>
      <sz val="10"/>
      <color theme="0"/>
      <name val="Meiryo UI"/>
      <family val="3"/>
      <charset val="128"/>
    </font>
    <font>
      <b/>
      <sz val="10"/>
      <color theme="0"/>
      <name val="Meiryo UI"/>
      <family val="3"/>
    </font>
    <font>
      <sz val="10"/>
      <color theme="1"/>
      <name val="Meiryo UI"/>
      <family val="3"/>
    </font>
    <font>
      <sz val="10"/>
      <color rgb="FFC00000"/>
      <name val="Meiryo UI"/>
      <family val="3"/>
    </font>
    <font>
      <sz val="10"/>
      <color theme="0" tint="-4.9989318521683403E-2"/>
      <name val="Meiryo UI"/>
      <family val="3"/>
    </font>
    <font>
      <b/>
      <sz val="10"/>
      <color rgb="FF000000"/>
      <name val="Meiryo UI"/>
      <family val="3"/>
      <charset val="128"/>
    </font>
    <font>
      <sz val="10"/>
      <color rgb="FF000000"/>
      <name val="Meiryo UI"/>
      <family val="3"/>
      <charset val="128"/>
    </font>
    <font>
      <sz val="10"/>
      <color rgb="FF000000"/>
      <name val="Meiryo UI"/>
      <family val="3"/>
    </font>
    <font>
      <strike/>
      <sz val="10"/>
      <color rgb="FF000000"/>
      <name val="Meiryo UI"/>
      <family val="3"/>
      <charset val="128"/>
    </font>
    <font>
      <sz val="9"/>
      <color indexed="81"/>
      <name val="MS P ゴシック"/>
      <family val="3"/>
      <charset val="128"/>
    </font>
  </fonts>
  <fills count="12">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4"/>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7">
    <xf numFmtId="0" fontId="0"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cellStyleXfs>
  <cellXfs count="442">
    <xf numFmtId="0" fontId="0" fillId="0" borderId="0" xfId="0"/>
    <xf numFmtId="0" fontId="7" fillId="0" borderId="7" xfId="3" applyFont="1" applyBorder="1" applyAlignment="1">
      <alignment vertical="center" wrapText="1"/>
    </xf>
    <xf numFmtId="0" fontId="7" fillId="0" borderId="1" xfId="3" applyFont="1" applyBorder="1" applyAlignment="1">
      <alignment vertical="center" wrapText="1"/>
    </xf>
    <xf numFmtId="0" fontId="7" fillId="0" borderId="3" xfId="3" applyFont="1" applyBorder="1" applyAlignment="1">
      <alignment vertical="center" wrapText="1"/>
    </xf>
    <xf numFmtId="0" fontId="7" fillId="10" borderId="1" xfId="3" applyFont="1" applyFill="1" applyBorder="1" applyAlignment="1">
      <alignment vertical="center" wrapText="1"/>
    </xf>
    <xf numFmtId="0" fontId="7" fillId="0" borderId="8" xfId="3" applyFont="1" applyBorder="1" applyAlignment="1">
      <alignment vertical="center" wrapText="1"/>
    </xf>
    <xf numFmtId="0" fontId="20" fillId="0" borderId="10" xfId="3" applyFont="1" applyBorder="1" applyAlignment="1">
      <alignment horizontal="left" vertical="center" wrapText="1"/>
    </xf>
    <xf numFmtId="0" fontId="7" fillId="10" borderId="3" xfId="3" applyFont="1" applyFill="1" applyBorder="1" applyAlignment="1">
      <alignment vertical="center" wrapText="1"/>
    </xf>
    <xf numFmtId="0" fontId="6" fillId="0" borderId="1" xfId="3" applyFont="1" applyBorder="1" applyAlignment="1">
      <alignment vertical="center" wrapText="1"/>
    </xf>
    <xf numFmtId="0" fontId="11" fillId="0" borderId="7" xfId="3" applyFont="1" applyBorder="1" applyAlignment="1">
      <alignment vertical="center" wrapText="1"/>
    </xf>
    <xf numFmtId="0" fontId="11" fillId="0" borderId="1" xfId="3" applyFont="1" applyBorder="1" applyAlignment="1">
      <alignment vertical="center" wrapText="1"/>
    </xf>
    <xf numFmtId="0" fontId="11" fillId="0" borderId="3" xfId="3" applyFont="1" applyBorder="1" applyAlignment="1">
      <alignment vertical="center" wrapText="1"/>
    </xf>
    <xf numFmtId="0" fontId="11" fillId="0" borderId="9" xfId="3" applyFont="1" applyBorder="1" applyAlignment="1">
      <alignment vertical="center" wrapText="1"/>
    </xf>
    <xf numFmtId="0" fontId="9" fillId="0" borderId="1" xfId="3" applyFont="1" applyBorder="1" applyAlignment="1">
      <alignment vertical="center" wrapText="1"/>
    </xf>
    <xf numFmtId="0" fontId="11" fillId="0" borderId="1" xfId="3" applyFont="1" applyBorder="1" applyAlignment="1">
      <alignment horizontal="left" vertical="center" wrapText="1"/>
    </xf>
    <xf numFmtId="0" fontId="11" fillId="0" borderId="10" xfId="3" applyFont="1" applyBorder="1" applyAlignment="1">
      <alignment horizontal="left" vertical="center" wrapText="1"/>
    </xf>
    <xf numFmtId="0" fontId="11" fillId="0" borderId="8" xfId="3" applyFont="1" applyBorder="1" applyAlignment="1">
      <alignment vertical="center" wrapText="1"/>
    </xf>
    <xf numFmtId="0" fontId="11" fillId="0" borderId="8" xfId="3" applyFont="1" applyBorder="1" applyAlignment="1">
      <alignment horizontal="left" vertical="center" wrapText="1"/>
    </xf>
    <xf numFmtId="0" fontId="12" fillId="0" borderId="10" xfId="3" applyFont="1" applyBorder="1" applyAlignment="1">
      <alignment horizontal="left" vertical="center" wrapText="1"/>
    </xf>
    <xf numFmtId="0" fontId="12" fillId="0" borderId="9" xfId="3" applyFont="1" applyBorder="1" applyAlignment="1">
      <alignment horizontal="left" vertical="center" wrapText="1"/>
    </xf>
    <xf numFmtId="0" fontId="11" fillId="0" borderId="9" xfId="3" applyFont="1" applyBorder="1" applyAlignment="1">
      <alignment horizontal="left" vertical="center" wrapText="1"/>
    </xf>
    <xf numFmtId="0" fontId="7" fillId="0" borderId="6" xfId="3" applyFont="1" applyBorder="1" applyAlignment="1">
      <alignment vertical="center" wrapText="1"/>
    </xf>
    <xf numFmtId="0" fontId="11" fillId="10" borderId="1" xfId="3" applyFont="1" applyFill="1" applyBorder="1" applyAlignment="1">
      <alignment vertical="center" wrapText="1"/>
    </xf>
    <xf numFmtId="0" fontId="11" fillId="10" borderId="8" xfId="3" applyFont="1" applyFill="1" applyBorder="1" applyAlignment="1">
      <alignment vertical="center" wrapText="1"/>
    </xf>
    <xf numFmtId="0" fontId="11" fillId="10" borderId="9" xfId="3" applyFont="1" applyFill="1" applyBorder="1" applyAlignment="1">
      <alignment vertical="center" wrapText="1"/>
    </xf>
    <xf numFmtId="0" fontId="7" fillId="10" borderId="6" xfId="3" applyFont="1" applyFill="1" applyBorder="1" applyAlignment="1">
      <alignment vertical="center" wrapText="1"/>
    </xf>
    <xf numFmtId="0" fontId="7" fillId="4" borderId="1" xfId="3" applyFont="1" applyFill="1" applyBorder="1" applyAlignment="1">
      <alignment vertical="center" wrapText="1"/>
    </xf>
    <xf numFmtId="0" fontId="11" fillId="4" borderId="1" xfId="3" applyFont="1" applyFill="1" applyBorder="1" applyAlignment="1">
      <alignment vertical="center" wrapText="1"/>
    </xf>
    <xf numFmtId="0" fontId="11" fillId="4" borderId="9" xfId="3" applyFont="1" applyFill="1" applyBorder="1" applyAlignment="1">
      <alignment vertical="center" wrapText="1"/>
    </xf>
    <xf numFmtId="0" fontId="11" fillId="4" borderId="8" xfId="3" applyFont="1" applyFill="1" applyBorder="1" applyAlignment="1">
      <alignment vertical="center" wrapText="1"/>
    </xf>
    <xf numFmtId="0" fontId="11" fillId="4" borderId="3" xfId="3" applyFont="1" applyFill="1" applyBorder="1" applyAlignment="1">
      <alignment vertical="center" wrapText="1"/>
    </xf>
    <xf numFmtId="0" fontId="11" fillId="4" borderId="6" xfId="3" applyFont="1" applyFill="1" applyBorder="1" applyAlignment="1">
      <alignment vertical="center" wrapText="1"/>
    </xf>
    <xf numFmtId="0" fontId="17" fillId="9" borderId="3" xfId="3" applyFont="1" applyFill="1" applyBorder="1" applyAlignment="1">
      <alignment vertical="center" wrapText="1"/>
    </xf>
    <xf numFmtId="0" fontId="17" fillId="9" borderId="2" xfId="3" applyFont="1" applyFill="1" applyBorder="1" applyAlignment="1">
      <alignment vertical="center" wrapText="1"/>
    </xf>
    <xf numFmtId="0" fontId="16" fillId="9" borderId="7" xfId="3" applyFont="1" applyFill="1" applyBorder="1" applyAlignment="1">
      <alignment vertical="center" wrapText="1"/>
    </xf>
    <xf numFmtId="0" fontId="16" fillId="11" borderId="15" xfId="3" applyFont="1" applyFill="1" applyBorder="1" applyAlignment="1">
      <alignment horizontal="left" vertical="center" wrapText="1"/>
    </xf>
    <xf numFmtId="0" fontId="9" fillId="0" borderId="0" xfId="3" applyFont="1" applyAlignment="1">
      <alignment vertical="center" wrapText="1"/>
    </xf>
    <xf numFmtId="0" fontId="9" fillId="2" borderId="12" xfId="3" applyFont="1" applyFill="1" applyBorder="1" applyAlignment="1">
      <alignment horizontal="center" vertical="center" wrapText="1"/>
    </xf>
    <xf numFmtId="0" fontId="9" fillId="2" borderId="0" xfId="3" applyFont="1" applyFill="1" applyAlignment="1">
      <alignment horizontal="center" vertical="center" wrapText="1"/>
    </xf>
    <xf numFmtId="0" fontId="9" fillId="2" borderId="5" xfId="3" applyFont="1" applyFill="1" applyBorder="1" applyAlignment="1">
      <alignment horizontal="center" vertical="center" wrapText="1"/>
    </xf>
    <xf numFmtId="0" fontId="9" fillId="5" borderId="1" xfId="3" applyFont="1" applyFill="1" applyBorder="1" applyAlignment="1">
      <alignment horizontal="center" vertical="center" wrapText="1"/>
    </xf>
    <xf numFmtId="0" fontId="9" fillId="0" borderId="3" xfId="3" applyFont="1" applyBorder="1" applyAlignment="1">
      <alignment vertical="center" wrapText="1"/>
    </xf>
    <xf numFmtId="0" fontId="9" fillId="0" borderId="6" xfId="3" applyFont="1" applyBorder="1" applyAlignment="1">
      <alignment vertical="center" wrapText="1"/>
    </xf>
    <xf numFmtId="0" fontId="9" fillId="0" borderId="6" xfId="3" applyFont="1" applyBorder="1" applyAlignment="1">
      <alignment horizontal="left" vertical="center" wrapText="1"/>
    </xf>
    <xf numFmtId="0" fontId="9" fillId="0" borderId="8" xfId="3" applyFont="1" applyBorder="1" applyAlignment="1">
      <alignment horizontal="center" vertical="center" wrapText="1"/>
    </xf>
    <xf numFmtId="0" fontId="9" fillId="0" borderId="8" xfId="3" quotePrefix="1" applyFont="1" applyBorder="1" applyAlignment="1">
      <alignment horizontal="center" vertical="center" wrapText="1"/>
    </xf>
    <xf numFmtId="0" fontId="9" fillId="0" borderId="8" xfId="3" applyFont="1" applyBorder="1" applyAlignment="1">
      <alignment vertical="center" wrapText="1"/>
    </xf>
    <xf numFmtId="0" fontId="9" fillId="0" borderId="1" xfId="3" quotePrefix="1" applyFont="1" applyBorder="1" applyAlignment="1">
      <alignment horizontal="center" vertical="center" wrapText="1"/>
    </xf>
    <xf numFmtId="0" fontId="9" fillId="0" borderId="7" xfId="3" applyFont="1" applyBorder="1" applyAlignment="1">
      <alignment vertical="center" wrapText="1"/>
    </xf>
    <xf numFmtId="0" fontId="9" fillId="10" borderId="1" xfId="3" applyFont="1" applyFill="1" applyBorder="1" applyAlignment="1">
      <alignment vertical="center" wrapText="1"/>
    </xf>
    <xf numFmtId="0" fontId="9" fillId="0" borderId="1" xfId="3" applyFont="1" applyBorder="1" applyAlignment="1">
      <alignment horizontal="center" vertical="center" wrapText="1"/>
    </xf>
    <xf numFmtId="0" fontId="10" fillId="0" borderId="9" xfId="3" applyFont="1" applyBorder="1" applyAlignment="1">
      <alignment horizontal="center" vertical="center" wrapText="1"/>
    </xf>
    <xf numFmtId="0" fontId="22" fillId="0" borderId="9" xfId="3" applyFont="1" applyBorder="1" applyAlignment="1">
      <alignment horizontal="center" vertical="center" wrapText="1"/>
    </xf>
    <xf numFmtId="0" fontId="22" fillId="0" borderId="9" xfId="3" applyFont="1" applyBorder="1" applyAlignment="1">
      <alignment horizontal="left" vertical="center" wrapText="1"/>
    </xf>
    <xf numFmtId="0" fontId="9" fillId="0" borderId="9" xfId="3" applyFont="1" applyBorder="1" applyAlignment="1">
      <alignment horizontal="center" vertical="center" wrapText="1"/>
    </xf>
    <xf numFmtId="0" fontId="12" fillId="0" borderId="12" xfId="3" applyFont="1" applyBorder="1" applyAlignment="1">
      <alignment horizontal="left" vertical="center" wrapText="1"/>
    </xf>
    <xf numFmtId="0" fontId="12" fillId="0" borderId="10" xfId="3" applyFont="1" applyBorder="1" applyAlignment="1">
      <alignment horizontal="center" vertical="center" wrapText="1"/>
    </xf>
    <xf numFmtId="0" fontId="12" fillId="0" borderId="12" xfId="3" applyFont="1" applyBorder="1" applyAlignment="1">
      <alignment vertical="center" wrapText="1"/>
    </xf>
    <xf numFmtId="0" fontId="12" fillId="0" borderId="10" xfId="3" quotePrefix="1" applyFont="1" applyBorder="1" applyAlignment="1">
      <alignment horizontal="center" vertical="center" wrapText="1"/>
    </xf>
    <xf numFmtId="0" fontId="12" fillId="0" borderId="4" xfId="3" applyFont="1" applyBorder="1" applyAlignment="1">
      <alignment vertical="center" wrapText="1"/>
    </xf>
    <xf numFmtId="0" fontId="10" fillId="0" borderId="1" xfId="3" applyFont="1" applyBorder="1" applyAlignment="1">
      <alignment horizontal="center" vertical="center" wrapText="1"/>
    </xf>
    <xf numFmtId="0" fontId="12" fillId="0" borderId="10" xfId="3" applyFont="1" applyBorder="1" applyAlignment="1">
      <alignment vertical="center" wrapText="1"/>
    </xf>
    <xf numFmtId="0" fontId="9" fillId="4" borderId="1" xfId="3" applyFont="1" applyFill="1" applyBorder="1" applyAlignment="1">
      <alignment vertical="center" wrapText="1"/>
    </xf>
    <xf numFmtId="0" fontId="22" fillId="0" borderId="1" xfId="3" applyFont="1" applyBorder="1" applyAlignment="1">
      <alignment horizontal="center" vertical="center" wrapText="1"/>
    </xf>
    <xf numFmtId="0" fontId="22" fillId="0" borderId="1" xfId="3" applyFont="1" applyBorder="1" applyAlignment="1">
      <alignment horizontal="left" vertical="center" wrapText="1"/>
    </xf>
    <xf numFmtId="0" fontId="22" fillId="0" borderId="0" xfId="3" applyFont="1" applyAlignment="1">
      <alignment horizontal="center" vertical="center"/>
    </xf>
    <xf numFmtId="0" fontId="23" fillId="0" borderId="1" xfId="3" applyFont="1" applyBorder="1" applyAlignment="1">
      <alignment horizontal="center" vertical="center" wrapText="1"/>
    </xf>
    <xf numFmtId="0" fontId="12" fillId="0" borderId="9" xfId="3" applyFont="1" applyBorder="1" applyAlignment="1">
      <alignment horizontal="center" vertical="center" wrapText="1"/>
    </xf>
    <xf numFmtId="0" fontId="12" fillId="0" borderId="9" xfId="3" applyFont="1" applyBorder="1" applyAlignment="1">
      <alignment vertical="center" wrapText="1"/>
    </xf>
    <xf numFmtId="0" fontId="11" fillId="0" borderId="1" xfId="3" quotePrefix="1" applyFont="1" applyBorder="1" applyAlignment="1">
      <alignment horizontal="center" vertical="center" wrapText="1"/>
    </xf>
    <xf numFmtId="0" fontId="9" fillId="0" borderId="4" xfId="3" applyFont="1" applyBorder="1" applyAlignment="1">
      <alignment vertical="center" wrapText="1"/>
    </xf>
    <xf numFmtId="0" fontId="9" fillId="3" borderId="1" xfId="3" quotePrefix="1" applyFont="1" applyFill="1" applyBorder="1" applyAlignment="1">
      <alignment horizontal="center" vertical="center" wrapText="1"/>
    </xf>
    <xf numFmtId="0" fontId="9" fillId="3" borderId="1" xfId="3" applyFont="1" applyFill="1" applyBorder="1" applyAlignment="1">
      <alignment vertical="center" wrapText="1"/>
    </xf>
    <xf numFmtId="0" fontId="9" fillId="3" borderId="1" xfId="3" applyFont="1" applyFill="1" applyBorder="1" applyAlignment="1">
      <alignment horizontal="center" vertical="center" wrapText="1"/>
    </xf>
    <xf numFmtId="0" fontId="10" fillId="3" borderId="1" xfId="3" applyFont="1" applyFill="1" applyBorder="1" applyAlignment="1">
      <alignment horizontal="center" vertical="center" wrapText="1"/>
    </xf>
    <xf numFmtId="0" fontId="22" fillId="3" borderId="1" xfId="3" applyFont="1" applyFill="1" applyBorder="1" applyAlignment="1">
      <alignment horizontal="center" vertical="center" wrapText="1"/>
    </xf>
    <xf numFmtId="0" fontId="22" fillId="3" borderId="1" xfId="3" applyFont="1" applyFill="1" applyBorder="1" applyAlignment="1">
      <alignment horizontal="left" vertical="center" wrapText="1"/>
    </xf>
    <xf numFmtId="0" fontId="12" fillId="0" borderId="9" xfId="3" quotePrefix="1" applyFont="1" applyBorder="1" applyAlignment="1">
      <alignment horizontal="center" vertical="center" wrapText="1"/>
    </xf>
    <xf numFmtId="0" fontId="18" fillId="0" borderId="3" xfId="3" applyFont="1" applyBorder="1" applyAlignment="1">
      <alignment vertical="center" wrapText="1"/>
    </xf>
    <xf numFmtId="0" fontId="20" fillId="0" borderId="12" xfId="3" applyFont="1" applyBorder="1" applyAlignment="1">
      <alignment horizontal="left" vertical="center" wrapText="1"/>
    </xf>
    <xf numFmtId="0" fontId="18" fillId="0" borderId="3" xfId="3" quotePrefix="1" applyFont="1" applyBorder="1" applyAlignment="1">
      <alignment horizontal="center" vertical="center" wrapText="1"/>
    </xf>
    <xf numFmtId="0" fontId="7" fillId="0" borderId="7" xfId="3" quotePrefix="1" applyFont="1" applyBorder="1" applyAlignment="1">
      <alignment horizontal="center" vertical="center" wrapText="1"/>
    </xf>
    <xf numFmtId="0" fontId="19" fillId="0" borderId="1" xfId="3" applyFont="1" applyBorder="1" applyAlignment="1">
      <alignment horizontal="center" vertical="center" wrapText="1"/>
    </xf>
    <xf numFmtId="0" fontId="23" fillId="0" borderId="1" xfId="3" applyFont="1" applyBorder="1" applyAlignment="1">
      <alignment horizontal="left" vertical="center" wrapText="1"/>
    </xf>
    <xf numFmtId="0" fontId="18" fillId="0" borderId="1" xfId="3" applyFont="1" applyBorder="1" applyAlignment="1">
      <alignment horizontal="center" vertical="center" wrapText="1"/>
    </xf>
    <xf numFmtId="0" fontId="18" fillId="0" borderId="0" xfId="3" applyFont="1" applyAlignment="1">
      <alignment vertical="center" wrapText="1"/>
    </xf>
    <xf numFmtId="0" fontId="9" fillId="0" borderId="6" xfId="3" quotePrefix="1" applyFont="1" applyBorder="1" applyAlignment="1">
      <alignment horizontal="center" vertical="center" wrapText="1"/>
    </xf>
    <xf numFmtId="0" fontId="9" fillId="0" borderId="7" xfId="3" quotePrefix="1" applyFont="1" applyBorder="1" applyAlignment="1">
      <alignment horizontal="center" vertical="center" wrapText="1"/>
    </xf>
    <xf numFmtId="0" fontId="12" fillId="0" borderId="12" xfId="3" quotePrefix="1" applyFont="1" applyBorder="1" applyAlignment="1">
      <alignment horizontal="center" vertical="center" wrapText="1"/>
    </xf>
    <xf numFmtId="0" fontId="9" fillId="0" borderId="7" xfId="3" applyFont="1" applyBorder="1" applyAlignment="1">
      <alignment horizontal="center" vertical="center" wrapText="1"/>
    </xf>
    <xf numFmtId="0" fontId="10" fillId="0" borderId="3" xfId="3" applyFont="1" applyBorder="1" applyAlignment="1">
      <alignment horizontal="center" vertical="center" wrapText="1"/>
    </xf>
    <xf numFmtId="0" fontId="22" fillId="0" borderId="16" xfId="3" applyFont="1" applyBorder="1" applyAlignment="1">
      <alignment horizontal="center" vertical="center"/>
    </xf>
    <xf numFmtId="0" fontId="22" fillId="0" borderId="7" xfId="3" applyFont="1" applyBorder="1" applyAlignment="1">
      <alignment horizontal="center" vertical="center" wrapText="1"/>
    </xf>
    <xf numFmtId="0" fontId="12" fillId="0" borderId="0" xfId="3" applyFont="1" applyAlignment="1">
      <alignment vertical="center" wrapText="1"/>
    </xf>
    <xf numFmtId="0" fontId="9" fillId="0" borderId="14" xfId="3" applyFont="1" applyBorder="1" applyAlignment="1">
      <alignment vertical="center" wrapText="1"/>
    </xf>
    <xf numFmtId="0" fontId="22" fillId="0" borderId="16" xfId="3" applyFont="1" applyBorder="1" applyAlignment="1">
      <alignment horizontal="center" vertical="center" wrapText="1"/>
    </xf>
    <xf numFmtId="0" fontId="22" fillId="0" borderId="13" xfId="3" applyFont="1" applyBorder="1" applyAlignment="1">
      <alignment horizontal="center" vertical="center" wrapText="1"/>
    </xf>
    <xf numFmtId="0" fontId="20" fillId="0" borderId="10" xfId="3" applyFont="1" applyBorder="1" applyAlignment="1">
      <alignment horizontal="center" vertical="center" wrapText="1"/>
    </xf>
    <xf numFmtId="0" fontId="11" fillId="0" borderId="7" xfId="3" quotePrefix="1" applyFont="1" applyBorder="1" applyAlignment="1">
      <alignment horizontal="center" vertical="center" wrapText="1"/>
    </xf>
    <xf numFmtId="0" fontId="18" fillId="10" borderId="1" xfId="3" applyFont="1" applyFill="1" applyBorder="1" applyAlignment="1">
      <alignment vertical="center" wrapText="1"/>
    </xf>
    <xf numFmtId="0" fontId="18" fillId="4" borderId="1" xfId="3" applyFont="1" applyFill="1" applyBorder="1" applyAlignment="1">
      <alignment vertical="center" wrapText="1"/>
    </xf>
    <xf numFmtId="0" fontId="9" fillId="0" borderId="5" xfId="3" applyFont="1" applyBorder="1" applyAlignment="1">
      <alignment vertical="center" wrapText="1"/>
    </xf>
    <xf numFmtId="0" fontId="9" fillId="0" borderId="4" xfId="3" quotePrefix="1" applyFont="1" applyBorder="1" applyAlignment="1">
      <alignment horizontal="center" vertical="center" wrapText="1"/>
    </xf>
    <xf numFmtId="0" fontId="9" fillId="0" borderId="10" xfId="3" applyFont="1" applyBorder="1" applyAlignment="1">
      <alignment vertical="center" wrapText="1"/>
    </xf>
    <xf numFmtId="0" fontId="12" fillId="0" borderId="13" xfId="3" quotePrefix="1" applyFont="1" applyBorder="1" applyAlignment="1">
      <alignment horizontal="center" vertical="center" wrapText="1"/>
    </xf>
    <xf numFmtId="0" fontId="9" fillId="0" borderId="5" xfId="3" quotePrefix="1" applyFont="1" applyBorder="1" applyAlignment="1">
      <alignment horizontal="center" vertical="center" wrapText="1"/>
    </xf>
    <xf numFmtId="0" fontId="23" fillId="0" borderId="7" xfId="3" applyFont="1" applyBorder="1" applyAlignment="1">
      <alignment horizontal="center" vertical="center" wrapText="1"/>
    </xf>
    <xf numFmtId="0" fontId="12" fillId="0" borderId="4" xfId="3" quotePrefix="1" applyFont="1" applyBorder="1" applyAlignment="1">
      <alignment horizontal="center" vertical="center" wrapText="1"/>
    </xf>
    <xf numFmtId="0" fontId="20" fillId="0" borderId="10" xfId="3" applyFont="1" applyBorder="1" applyAlignment="1">
      <alignment vertical="center" wrapText="1"/>
    </xf>
    <xf numFmtId="0" fontId="7" fillId="0" borderId="1" xfId="3" quotePrefix="1" applyFont="1" applyBorder="1" applyAlignment="1">
      <alignment horizontal="center" vertical="center" wrapText="1"/>
    </xf>
    <xf numFmtId="0" fontId="18" fillId="0" borderId="1" xfId="3" applyFont="1" applyBorder="1" applyAlignment="1">
      <alignment vertical="center" wrapText="1"/>
    </xf>
    <xf numFmtId="0" fontId="15" fillId="0" borderId="1" xfId="3" applyFont="1" applyBorder="1" applyAlignment="1">
      <alignment vertical="center" wrapText="1"/>
    </xf>
    <xf numFmtId="0" fontId="9" fillId="0" borderId="10" xfId="3" applyFont="1" applyBorder="1" applyAlignment="1">
      <alignment horizontal="center" vertical="center" wrapText="1"/>
    </xf>
    <xf numFmtId="0" fontId="9" fillId="0" borderId="10" xfId="3" quotePrefix="1" applyFont="1" applyBorder="1" applyAlignment="1">
      <alignment horizontal="center" vertical="center" wrapText="1"/>
    </xf>
    <xf numFmtId="49" fontId="9" fillId="0" borderId="1" xfId="3" quotePrefix="1" applyNumberFormat="1" applyFont="1" applyBorder="1" applyAlignment="1">
      <alignment horizontal="center" vertical="center" wrapText="1"/>
    </xf>
    <xf numFmtId="49" fontId="11" fillId="0" borderId="1" xfId="3" quotePrefix="1" applyNumberFormat="1" applyFont="1" applyBorder="1" applyAlignment="1">
      <alignment horizontal="center" vertical="center" wrapText="1"/>
    </xf>
    <xf numFmtId="49" fontId="9" fillId="0" borderId="7" xfId="3" quotePrefix="1" applyNumberFormat="1" applyFont="1" applyBorder="1" applyAlignment="1">
      <alignment horizontal="center" vertical="center" wrapText="1"/>
    </xf>
    <xf numFmtId="0" fontId="22" fillId="0" borderId="1" xfId="3" applyFont="1" applyBorder="1" applyAlignment="1">
      <alignment vertical="center" wrapText="1"/>
    </xf>
    <xf numFmtId="0" fontId="22" fillId="10" borderId="1" xfId="3" applyFont="1" applyFill="1" applyBorder="1" applyAlignment="1">
      <alignment vertical="center" wrapText="1"/>
    </xf>
    <xf numFmtId="0" fontId="22" fillId="4" borderId="1" xfId="3" applyFont="1" applyFill="1" applyBorder="1" applyAlignment="1">
      <alignment vertical="center" wrapText="1"/>
    </xf>
    <xf numFmtId="49" fontId="11" fillId="0" borderId="7" xfId="3" quotePrefix="1" applyNumberFormat="1" applyFont="1" applyBorder="1" applyAlignment="1">
      <alignment horizontal="center" vertical="center" wrapText="1"/>
    </xf>
    <xf numFmtId="0" fontId="12" fillId="0" borderId="12" xfId="3" applyFont="1" applyBorder="1" applyAlignment="1">
      <alignment horizontal="center" vertical="center" wrapText="1"/>
    </xf>
    <xf numFmtId="0" fontId="12" fillId="0" borderId="15" xfId="3" applyFont="1" applyBorder="1" applyAlignment="1">
      <alignment vertical="center" wrapText="1"/>
    </xf>
    <xf numFmtId="0" fontId="12" fillId="0" borderId="11" xfId="3" quotePrefix="1" applyFont="1" applyBorder="1" applyAlignment="1">
      <alignment horizontal="center" vertical="center" wrapText="1"/>
    </xf>
    <xf numFmtId="0" fontId="9" fillId="0" borderId="12" xfId="3" quotePrefix="1" applyFont="1" applyBorder="1" applyAlignment="1">
      <alignment horizontal="center" vertical="center" wrapText="1"/>
    </xf>
    <xf numFmtId="0" fontId="11" fillId="0" borderId="0" xfId="3" applyFont="1" applyAlignment="1">
      <alignment vertical="center" wrapText="1"/>
    </xf>
    <xf numFmtId="0" fontId="18" fillId="0" borderId="8" xfId="3" quotePrefix="1" applyFont="1" applyBorder="1" applyAlignment="1">
      <alignment horizontal="center" vertical="center" wrapText="1"/>
    </xf>
    <xf numFmtId="0" fontId="20" fillId="0" borderId="10" xfId="3" quotePrefix="1" applyFont="1" applyBorder="1" applyAlignment="1">
      <alignment horizontal="center" vertical="center" wrapText="1"/>
    </xf>
    <xf numFmtId="49" fontId="7" fillId="0" borderId="7" xfId="3" quotePrefix="1" applyNumberFormat="1" applyFont="1" applyBorder="1" applyAlignment="1">
      <alignment horizontal="center" vertical="center" wrapText="1"/>
    </xf>
    <xf numFmtId="0" fontId="11" fillId="0" borderId="8" xfId="3" applyFont="1" applyBorder="1" applyAlignment="1">
      <alignment horizontal="center" vertical="center" wrapText="1"/>
    </xf>
    <xf numFmtId="0" fontId="11" fillId="0" borderId="8" xfId="3" quotePrefix="1" applyFont="1" applyBorder="1" applyAlignment="1">
      <alignment horizontal="center" vertical="center" wrapText="1"/>
    </xf>
    <xf numFmtId="49" fontId="11" fillId="0" borderId="8" xfId="3" quotePrefix="1" applyNumberFormat="1" applyFont="1" applyBorder="1" applyAlignment="1">
      <alignment horizontal="center" vertical="center" wrapText="1"/>
    </xf>
    <xf numFmtId="0" fontId="12" fillId="0" borderId="17" xfId="3" quotePrefix="1" applyFont="1" applyBorder="1" applyAlignment="1">
      <alignment horizontal="center" vertical="center" wrapText="1"/>
    </xf>
    <xf numFmtId="49" fontId="11" fillId="0" borderId="17" xfId="3" quotePrefix="1" applyNumberFormat="1" applyFont="1" applyBorder="1" applyAlignment="1">
      <alignment horizontal="center" vertical="center" wrapText="1"/>
    </xf>
    <xf numFmtId="0" fontId="10" fillId="0" borderId="7" xfId="3" applyFont="1" applyBorder="1" applyAlignment="1">
      <alignment horizontal="center" vertical="center" wrapText="1"/>
    </xf>
    <xf numFmtId="0" fontId="22" fillId="0" borderId="7" xfId="3" applyFont="1" applyBorder="1" applyAlignment="1">
      <alignment horizontal="left" vertical="center" wrapText="1"/>
    </xf>
    <xf numFmtId="49" fontId="11" fillId="0" borderId="9" xfId="3" quotePrefix="1" applyNumberFormat="1" applyFont="1" applyBorder="1" applyAlignment="1">
      <alignment horizontal="center" vertical="center" wrapText="1"/>
    </xf>
    <xf numFmtId="0" fontId="12" fillId="0" borderId="11" xfId="3" applyFont="1" applyBorder="1" applyAlignment="1">
      <alignment horizontal="center" vertical="center" wrapText="1"/>
    </xf>
    <xf numFmtId="0" fontId="12" fillId="0" borderId="11" xfId="3" applyFont="1" applyBorder="1" applyAlignment="1">
      <alignment vertical="center" wrapText="1"/>
    </xf>
    <xf numFmtId="0" fontId="11" fillId="0" borderId="1" xfId="3" applyFont="1" applyBorder="1" applyAlignment="1">
      <alignment horizontal="center" vertical="center" wrapText="1"/>
    </xf>
    <xf numFmtId="0" fontId="15" fillId="0" borderId="1" xfId="3" applyFont="1" applyBorder="1" applyAlignment="1">
      <alignment horizontal="center" vertical="center" wrapText="1"/>
    </xf>
    <xf numFmtId="0" fontId="20" fillId="0" borderId="9" xfId="3" applyFont="1" applyBorder="1" applyAlignment="1">
      <alignment vertical="center" wrapText="1"/>
    </xf>
    <xf numFmtId="49" fontId="7" fillId="0" borderId="1" xfId="3" quotePrefix="1" applyNumberFormat="1" applyFont="1" applyBorder="1" applyAlignment="1">
      <alignment horizontal="center" vertical="center" wrapText="1"/>
    </xf>
    <xf numFmtId="0" fontId="11" fillId="0" borderId="10" xfId="3" applyFont="1" applyBorder="1" applyAlignment="1">
      <alignment horizontal="center" vertical="center" wrapText="1"/>
    </xf>
    <xf numFmtId="0" fontId="11" fillId="0" borderId="10" xfId="3" applyFont="1" applyBorder="1" applyAlignment="1">
      <alignment vertical="center" wrapText="1"/>
    </xf>
    <xf numFmtId="49" fontId="9" fillId="0" borderId="9" xfId="3" quotePrefix="1" applyNumberFormat="1" applyFont="1" applyBorder="1" applyAlignment="1">
      <alignment horizontal="center" vertical="center" wrapText="1"/>
    </xf>
    <xf numFmtId="49" fontId="9" fillId="0" borderId="1" xfId="3" applyNumberFormat="1" applyFont="1" applyBorder="1" applyAlignment="1">
      <alignment horizontal="center" vertical="center" wrapText="1"/>
    </xf>
    <xf numFmtId="0" fontId="12" fillId="0" borderId="13" xfId="3" applyFont="1" applyBorder="1" applyAlignment="1">
      <alignment horizontal="center" vertical="center" wrapText="1"/>
    </xf>
    <xf numFmtId="0" fontId="18" fillId="0" borderId="8" xfId="3" applyFont="1" applyBorder="1" applyAlignment="1">
      <alignment horizontal="center" vertical="center" wrapText="1"/>
    </xf>
    <xf numFmtId="0" fontId="7" fillId="0" borderId="8" xfId="3" applyFont="1" applyBorder="1" applyAlignment="1">
      <alignment horizontal="center" vertical="center" wrapText="1"/>
    </xf>
    <xf numFmtId="0" fontId="20" fillId="0" borderId="9" xfId="3" quotePrefix="1" applyFont="1" applyBorder="1" applyAlignment="1">
      <alignment horizontal="center" vertical="center" wrapText="1"/>
    </xf>
    <xf numFmtId="0" fontId="9" fillId="0" borderId="6" xfId="3" applyFont="1" applyBorder="1" applyAlignment="1">
      <alignment horizontal="center" vertical="center" wrapText="1"/>
    </xf>
    <xf numFmtId="0" fontId="20" fillId="0" borderId="12" xfId="3" applyFont="1" applyBorder="1" applyAlignment="1">
      <alignment horizontal="center" vertical="center" wrapText="1"/>
    </xf>
    <xf numFmtId="0" fontId="11" fillId="0" borderId="4" xfId="3" applyFont="1" applyBorder="1" applyAlignment="1">
      <alignment horizontal="center" vertical="center" wrapText="1"/>
    </xf>
    <xf numFmtId="0" fontId="10" fillId="0" borderId="8" xfId="3" applyFont="1" applyBorder="1" applyAlignment="1">
      <alignment horizontal="center" vertical="center" wrapText="1"/>
    </xf>
    <xf numFmtId="0" fontId="22" fillId="0" borderId="8" xfId="3" applyFont="1" applyBorder="1" applyAlignment="1">
      <alignment horizontal="left" vertical="center" wrapText="1"/>
    </xf>
    <xf numFmtId="0" fontId="20" fillId="0" borderId="12" xfId="3" applyFont="1" applyBorder="1" applyAlignment="1">
      <alignment vertical="center" wrapText="1"/>
    </xf>
    <xf numFmtId="0" fontId="19" fillId="0" borderId="7" xfId="3" applyFont="1" applyBorder="1" applyAlignment="1">
      <alignment horizontal="center" vertical="center" wrapText="1"/>
    </xf>
    <xf numFmtId="0" fontId="23" fillId="0" borderId="7" xfId="3" applyFont="1" applyBorder="1" applyAlignment="1">
      <alignment horizontal="left" vertical="center" wrapText="1"/>
    </xf>
    <xf numFmtId="0" fontId="11" fillId="0" borderId="5" xfId="3" quotePrefix="1" applyFont="1" applyBorder="1" applyAlignment="1">
      <alignment horizontal="center" vertical="center" wrapText="1"/>
    </xf>
    <xf numFmtId="0" fontId="11" fillId="0" borderId="5" xfId="3" applyFont="1" applyBorder="1" applyAlignment="1">
      <alignment horizontal="center" vertical="center" wrapText="1"/>
    </xf>
    <xf numFmtId="0" fontId="19" fillId="0" borderId="5" xfId="3" applyFont="1" applyBorder="1" applyAlignment="1">
      <alignment horizontal="center" vertical="center" wrapText="1"/>
    </xf>
    <xf numFmtId="0" fontId="23" fillId="0" borderId="5" xfId="3" applyFont="1" applyBorder="1" applyAlignment="1">
      <alignment horizontal="left" vertical="center" wrapText="1"/>
    </xf>
    <xf numFmtId="0" fontId="7" fillId="0" borderId="10" xfId="3" applyFont="1" applyBorder="1" applyAlignment="1">
      <alignment horizontal="center" vertical="center" wrapText="1"/>
    </xf>
    <xf numFmtId="0" fontId="11" fillId="0" borderId="5" xfId="3" applyFont="1" applyBorder="1" applyAlignment="1">
      <alignment vertical="center" wrapText="1"/>
    </xf>
    <xf numFmtId="0" fontId="11" fillId="0" borderId="9" xfId="3" quotePrefix="1" applyFont="1" applyBorder="1" applyAlignment="1">
      <alignment horizontal="center" vertical="center" wrapText="1"/>
    </xf>
    <xf numFmtId="0" fontId="20" fillId="0" borderId="4" xfId="3" applyFont="1" applyBorder="1" applyAlignment="1">
      <alignment horizontal="center" vertical="center" wrapText="1"/>
    </xf>
    <xf numFmtId="0" fontId="12" fillId="0" borderId="4" xfId="3" applyFont="1" applyBorder="1" applyAlignment="1">
      <alignment horizontal="center" vertical="center" wrapText="1"/>
    </xf>
    <xf numFmtId="0" fontId="9" fillId="4" borderId="9" xfId="3" applyFont="1" applyFill="1" applyBorder="1" applyAlignment="1">
      <alignment vertical="center" wrapText="1"/>
    </xf>
    <xf numFmtId="49" fontId="11" fillId="0" borderId="7" xfId="3" applyNumberFormat="1" applyFont="1" applyBorder="1" applyAlignment="1">
      <alignment horizontal="center" vertical="center" wrapText="1"/>
    </xf>
    <xf numFmtId="0" fontId="9" fillId="0" borderId="5" xfId="3" applyFont="1" applyBorder="1" applyAlignment="1">
      <alignment horizontal="center" vertical="center" wrapText="1"/>
    </xf>
    <xf numFmtId="0" fontId="20" fillId="0" borderId="13" xfId="3" applyFont="1" applyBorder="1" applyAlignment="1">
      <alignment horizontal="center" vertical="center" wrapText="1"/>
    </xf>
    <xf numFmtId="0" fontId="9" fillId="0" borderId="9" xfId="3" applyFont="1" applyBorder="1" applyAlignment="1">
      <alignment vertical="center" wrapText="1"/>
    </xf>
    <xf numFmtId="0" fontId="11" fillId="0" borderId="0" xfId="3" applyFont="1" applyAlignment="1">
      <alignment horizontal="center" vertical="center" wrapText="1"/>
    </xf>
    <xf numFmtId="0" fontId="11" fillId="0" borderId="6" xfId="3" applyFont="1" applyBorder="1" applyAlignment="1">
      <alignment horizontal="center" vertical="center" wrapText="1"/>
    </xf>
    <xf numFmtId="0" fontId="11" fillId="0" borderId="6" xfId="3" applyFont="1" applyBorder="1" applyAlignment="1">
      <alignment horizontal="left" vertical="center" wrapText="1"/>
    </xf>
    <xf numFmtId="0" fontId="12" fillId="0" borderId="0" xfId="3" applyFont="1" applyAlignment="1">
      <alignment horizontal="center" vertical="center" wrapText="1"/>
    </xf>
    <xf numFmtId="0" fontId="12" fillId="0" borderId="0" xfId="3" quotePrefix="1" applyFont="1" applyAlignment="1">
      <alignment horizontal="center" vertical="center" wrapText="1"/>
    </xf>
    <xf numFmtId="0" fontId="11" fillId="0" borderId="6" xfId="3" applyFont="1" applyBorder="1" applyAlignment="1">
      <alignment vertical="center" wrapText="1"/>
    </xf>
    <xf numFmtId="0" fontId="11" fillId="0" borderId="14" xfId="3" applyFont="1" applyBorder="1" applyAlignment="1">
      <alignment horizontal="left" vertical="center" wrapText="1"/>
    </xf>
    <xf numFmtId="0" fontId="13" fillId="0" borderId="1" xfId="3" applyFont="1" applyBorder="1" applyAlignment="1">
      <alignment vertical="center" wrapText="1"/>
    </xf>
    <xf numFmtId="0" fontId="11" fillId="0" borderId="11" xfId="3" applyFont="1" applyBorder="1" applyAlignment="1">
      <alignment horizontal="left" vertical="center" wrapText="1"/>
    </xf>
    <xf numFmtId="0" fontId="11" fillId="0" borderId="3" xfId="3" applyFont="1" applyBorder="1" applyAlignment="1">
      <alignment horizontal="left" vertical="center" wrapText="1"/>
    </xf>
    <xf numFmtId="0" fontId="11" fillId="0" borderId="12" xfId="3" applyFont="1" applyBorder="1" applyAlignment="1">
      <alignment horizontal="left" vertical="center" wrapText="1"/>
    </xf>
    <xf numFmtId="0" fontId="12" fillId="0" borderId="0" xfId="3" applyFont="1" applyAlignment="1">
      <alignment horizontal="left" vertical="center" wrapText="1"/>
    </xf>
    <xf numFmtId="0" fontId="12" fillId="0" borderId="11" xfId="3" applyFont="1" applyBorder="1" applyAlignment="1">
      <alignment horizontal="left" vertical="center" wrapText="1"/>
    </xf>
    <xf numFmtId="0" fontId="11" fillId="0" borderId="2" xfId="3" applyFont="1" applyBorder="1" applyAlignment="1">
      <alignment horizontal="left" vertical="center" wrapText="1"/>
    </xf>
    <xf numFmtId="0" fontId="11" fillId="0" borderId="9" xfId="3" applyFont="1" applyBorder="1" applyAlignment="1">
      <alignment horizontal="center" vertical="center" wrapText="1"/>
    </xf>
    <xf numFmtId="0" fontId="9" fillId="0" borderId="0" xfId="3" applyFont="1" applyAlignment="1">
      <alignment horizontal="center" vertical="center" wrapText="1"/>
    </xf>
    <xf numFmtId="0" fontId="9" fillId="0" borderId="0" xfId="3" applyFont="1" applyAlignment="1">
      <alignment horizontal="left" vertical="center" wrapText="1"/>
    </xf>
    <xf numFmtId="0" fontId="0" fillId="0" borderId="0" xfId="0" applyAlignment="1">
      <alignment wrapText="1"/>
    </xf>
    <xf numFmtId="0" fontId="9" fillId="7" borderId="8" xfId="3" applyFont="1" applyFill="1" applyBorder="1" applyAlignment="1">
      <alignment horizontal="center" vertical="center" wrapText="1"/>
    </xf>
    <xf numFmtId="0" fontId="9" fillId="7" borderId="9" xfId="3" applyFont="1" applyFill="1" applyBorder="1" applyAlignment="1">
      <alignment horizontal="center" vertical="center" wrapText="1"/>
    </xf>
    <xf numFmtId="0" fontId="16" fillId="6" borderId="1" xfId="3" applyFont="1" applyFill="1" applyBorder="1" applyAlignment="1">
      <alignment horizontal="center" vertical="center" wrapText="1"/>
    </xf>
    <xf numFmtId="0" fontId="16" fillId="11" borderId="11" xfId="3" applyFont="1" applyFill="1" applyBorder="1" applyAlignment="1">
      <alignment horizontal="center" vertical="center" wrapText="1"/>
    </xf>
    <xf numFmtId="0" fontId="16" fillId="11" borderId="15" xfId="3" applyFont="1" applyFill="1" applyBorder="1" applyAlignment="1">
      <alignment horizontal="center" vertical="center" wrapText="1"/>
    </xf>
    <xf numFmtId="0" fontId="16" fillId="8" borderId="11" xfId="3" applyFont="1" applyFill="1" applyBorder="1" applyAlignment="1">
      <alignment horizontal="center" vertical="center" wrapText="1"/>
    </xf>
    <xf numFmtId="0" fontId="9" fillId="7" borderId="1" xfId="3" applyFont="1" applyFill="1" applyBorder="1" applyAlignment="1">
      <alignment vertical="center" wrapText="1"/>
    </xf>
    <xf numFmtId="0" fontId="9" fillId="7" borderId="8" xfId="3" applyFont="1" applyFill="1" applyBorder="1" applyAlignment="1">
      <alignment vertical="center" wrapText="1"/>
    </xf>
    <xf numFmtId="0" fontId="21" fillId="10" borderId="8" xfId="3" applyFont="1" applyFill="1" applyBorder="1" applyAlignment="1">
      <alignment horizontal="left" vertical="center" wrapText="1"/>
    </xf>
    <xf numFmtId="0" fontId="21" fillId="10" borderId="9" xfId="3" applyFont="1" applyFill="1" applyBorder="1" applyAlignment="1">
      <alignment horizontal="left" vertical="center" wrapText="1"/>
    </xf>
    <xf numFmtId="0" fontId="9" fillId="2" borderId="3" xfId="3" applyFont="1" applyFill="1" applyBorder="1" applyAlignment="1">
      <alignment horizontal="center" vertical="center" wrapText="1"/>
    </xf>
    <xf numFmtId="0" fontId="18" fillId="7" borderId="8" xfId="3" applyFont="1" applyFill="1" applyBorder="1" applyAlignment="1">
      <alignment horizontal="center" vertical="center" wrapText="1"/>
    </xf>
    <xf numFmtId="0" fontId="18" fillId="7" borderId="9" xfId="3" applyFont="1" applyFill="1" applyBorder="1" applyAlignment="1">
      <alignment horizontal="center" vertical="center" wrapText="1"/>
    </xf>
    <xf numFmtId="0" fontId="21" fillId="10" borderId="8" xfId="3" applyFont="1" applyFill="1" applyBorder="1" applyAlignment="1">
      <alignment horizontal="center" vertical="center" wrapText="1"/>
    </xf>
    <xf numFmtId="0" fontId="21" fillId="10" borderId="9" xfId="3" applyFont="1" applyFill="1" applyBorder="1" applyAlignment="1">
      <alignment horizontal="center" vertical="center" wrapText="1"/>
    </xf>
    <xf numFmtId="0" fontId="1" fillId="0" borderId="0" xfId="4">
      <alignment vertical="center"/>
    </xf>
    <xf numFmtId="0" fontId="7" fillId="0" borderId="7" xfId="4" applyFont="1" applyBorder="1" applyAlignment="1">
      <alignment vertical="center" wrapText="1"/>
    </xf>
    <xf numFmtId="0" fontId="9" fillId="0" borderId="0" xfId="4" applyFont="1" applyAlignment="1">
      <alignment vertical="center" wrapText="1"/>
    </xf>
    <xf numFmtId="0" fontId="9" fillId="0" borderId="0" xfId="4" applyFont="1" applyAlignment="1">
      <alignment horizontal="center" vertical="center" wrapText="1"/>
    </xf>
    <xf numFmtId="0" fontId="9" fillId="0" borderId="1" xfId="4" applyFont="1" applyBorder="1" applyAlignment="1">
      <alignment horizontal="center" vertical="center" wrapText="1"/>
    </xf>
    <xf numFmtId="0" fontId="10" fillId="0" borderId="1" xfId="4" applyFont="1" applyBorder="1" applyAlignment="1">
      <alignment horizontal="center" vertical="center" wrapText="1"/>
    </xf>
    <xf numFmtId="0" fontId="9" fillId="0" borderId="3" xfId="4" applyFont="1" applyBorder="1" applyAlignment="1">
      <alignment vertical="center" wrapText="1"/>
    </xf>
    <xf numFmtId="0" fontId="13" fillId="0" borderId="1" xfId="4" applyFont="1" applyBorder="1" applyAlignment="1">
      <alignment vertical="center" wrapText="1"/>
    </xf>
    <xf numFmtId="0" fontId="9" fillId="0" borderId="1" xfId="4" applyFont="1" applyBorder="1" applyAlignment="1">
      <alignment vertical="center" wrapText="1"/>
    </xf>
    <xf numFmtId="0" fontId="9" fillId="0" borderId="9" xfId="4" applyFont="1" applyBorder="1" applyAlignment="1">
      <alignment horizontal="center" vertical="center" wrapText="1"/>
    </xf>
    <xf numFmtId="0" fontId="10" fillId="0" borderId="9" xfId="4" applyFont="1" applyBorder="1" applyAlignment="1">
      <alignment horizontal="center" vertical="center" wrapText="1"/>
    </xf>
    <xf numFmtId="0" fontId="9" fillId="0" borderId="8" xfId="4" applyFont="1" applyBorder="1" applyAlignment="1">
      <alignment horizontal="center" vertical="center" wrapText="1"/>
    </xf>
    <xf numFmtId="0" fontId="10" fillId="0" borderId="7" xfId="4" applyFont="1" applyBorder="1" applyAlignment="1">
      <alignment horizontal="center" vertical="center" wrapText="1"/>
    </xf>
    <xf numFmtId="0" fontId="9" fillId="0" borderId="7" xfId="4" applyFont="1" applyBorder="1" applyAlignment="1">
      <alignment horizontal="center" vertical="center" wrapText="1"/>
    </xf>
    <xf numFmtId="0" fontId="10"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7" fillId="0" borderId="1" xfId="4" applyFont="1" applyBorder="1" applyAlignment="1">
      <alignment vertical="center" wrapText="1"/>
    </xf>
    <xf numFmtId="0" fontId="9" fillId="5" borderId="1" xfId="4" applyFont="1" applyFill="1" applyBorder="1" applyAlignment="1">
      <alignment horizontal="center" vertical="center" wrapText="1"/>
    </xf>
    <xf numFmtId="0" fontId="9" fillId="2" borderId="5" xfId="4" applyFont="1" applyFill="1" applyBorder="1" applyAlignment="1">
      <alignment horizontal="center" vertical="center" wrapText="1"/>
    </xf>
    <xf numFmtId="0" fontId="9" fillId="2" borderId="0" xfId="4" applyFont="1" applyFill="1" applyAlignment="1">
      <alignment horizontal="center" vertical="center" wrapText="1"/>
    </xf>
    <xf numFmtId="0" fontId="9" fillId="2" borderId="12" xfId="4" applyFont="1" applyFill="1" applyBorder="1" applyAlignment="1">
      <alignment horizontal="center" vertical="center" wrapText="1"/>
    </xf>
    <xf numFmtId="0" fontId="16" fillId="9" borderId="7" xfId="4" applyFont="1" applyFill="1" applyBorder="1" applyAlignment="1">
      <alignment vertical="center" wrapText="1"/>
    </xf>
    <xf numFmtId="0" fontId="6" fillId="0" borderId="1" xfId="4" applyFont="1" applyBorder="1" applyAlignment="1">
      <alignment vertical="center" wrapText="1"/>
    </xf>
    <xf numFmtId="0" fontId="18" fillId="0" borderId="3" xfId="4" applyFont="1" applyBorder="1" applyAlignment="1">
      <alignment vertical="center" wrapText="1"/>
    </xf>
    <xf numFmtId="0" fontId="18" fillId="0" borderId="8" xfId="4" applyFont="1" applyBorder="1" applyAlignment="1">
      <alignment horizontal="center" vertical="center" wrapText="1"/>
    </xf>
    <xf numFmtId="0" fontId="18" fillId="0" borderId="1" xfId="4" applyFont="1" applyBorder="1" applyAlignment="1">
      <alignment horizontal="center" vertical="center" wrapText="1"/>
    </xf>
    <xf numFmtId="0" fontId="20" fillId="0" borderId="12" xfId="4" applyFont="1" applyBorder="1" applyAlignment="1">
      <alignment horizontal="left" vertical="center" wrapText="1"/>
    </xf>
    <xf numFmtId="0" fontId="20" fillId="0" borderId="12" xfId="4" applyFont="1" applyBorder="1" applyAlignment="1">
      <alignment vertical="center" wrapText="1"/>
    </xf>
    <xf numFmtId="0" fontId="20" fillId="0" borderId="10" xfId="4" applyFont="1" applyBorder="1" applyAlignment="1">
      <alignment vertical="center" wrapText="1"/>
    </xf>
    <xf numFmtId="0" fontId="7" fillId="0" borderId="1" xfId="6" applyFont="1" applyBorder="1" applyAlignment="1">
      <alignment vertical="center" wrapText="1"/>
    </xf>
    <xf numFmtId="0" fontId="19" fillId="0" borderId="1" xfId="4" applyFont="1" applyBorder="1" applyAlignment="1">
      <alignment horizontal="center" vertical="center" wrapText="1"/>
    </xf>
    <xf numFmtId="0" fontId="20" fillId="0" borderId="9" xfId="4" applyFont="1" applyBorder="1" applyAlignment="1">
      <alignment vertical="center" wrapText="1"/>
    </xf>
    <xf numFmtId="0" fontId="18" fillId="0" borderId="1" xfId="4" applyFont="1" applyBorder="1" applyAlignment="1">
      <alignment vertical="center" wrapText="1"/>
    </xf>
    <xf numFmtId="0" fontId="7" fillId="10" borderId="1" xfId="4" applyFont="1" applyFill="1" applyBorder="1" applyAlignment="1">
      <alignment vertical="center" wrapText="1"/>
    </xf>
    <xf numFmtId="0" fontId="18" fillId="10" borderId="1" xfId="4" applyFont="1" applyFill="1" applyBorder="1" applyAlignment="1">
      <alignment vertical="center" wrapText="1"/>
    </xf>
    <xf numFmtId="0" fontId="7" fillId="0" borderId="8" xfId="4" applyFont="1" applyBorder="1" applyAlignment="1">
      <alignment vertical="center" wrapText="1"/>
    </xf>
    <xf numFmtId="0" fontId="7" fillId="0" borderId="8" xfId="4" applyFont="1" applyBorder="1" applyAlignment="1">
      <alignment horizontal="center" vertical="center" wrapText="1"/>
    </xf>
    <xf numFmtId="0" fontId="7" fillId="0" borderId="3" xfId="6" applyFont="1" applyBorder="1" applyAlignment="1">
      <alignment vertical="center" wrapText="1"/>
    </xf>
    <xf numFmtId="0" fontId="19" fillId="0" borderId="7" xfId="4" applyFont="1" applyBorder="1" applyAlignment="1">
      <alignment horizontal="center" vertical="center" wrapText="1"/>
    </xf>
    <xf numFmtId="0" fontId="20" fillId="0" borderId="10" xfId="4" applyFont="1" applyBorder="1" applyAlignment="1">
      <alignment horizontal="center" vertical="center" wrapText="1"/>
    </xf>
    <xf numFmtId="0" fontId="7" fillId="0" borderId="10" xfId="4" applyFont="1" applyBorder="1" applyAlignment="1">
      <alignment horizontal="center" vertical="center" wrapText="1"/>
    </xf>
    <xf numFmtId="0" fontId="7" fillId="10" borderId="1" xfId="6" applyFont="1" applyFill="1" applyBorder="1" applyAlignment="1">
      <alignment vertical="center" wrapText="1"/>
    </xf>
    <xf numFmtId="0" fontId="7" fillId="0" borderId="8" xfId="6" applyFont="1" applyBorder="1" applyAlignment="1">
      <alignment vertical="center" wrapText="1"/>
    </xf>
    <xf numFmtId="0" fontId="20" fillId="0" borderId="10" xfId="6" applyFont="1" applyBorder="1" applyAlignment="1">
      <alignment horizontal="left" vertical="center" wrapText="1"/>
    </xf>
    <xf numFmtId="0" fontId="7" fillId="10" borderId="3" xfId="6" applyFont="1" applyFill="1" applyBorder="1" applyAlignment="1">
      <alignment vertical="center" wrapText="1"/>
    </xf>
    <xf numFmtId="0" fontId="18" fillId="0" borderId="8" xfId="4" quotePrefix="1" applyFont="1" applyBorder="1" applyAlignment="1">
      <alignment horizontal="center" vertical="center" wrapText="1"/>
    </xf>
    <xf numFmtId="0" fontId="7" fillId="0" borderId="1" xfId="4" quotePrefix="1" applyFont="1" applyBorder="1" applyAlignment="1">
      <alignment horizontal="center" vertical="center" wrapText="1"/>
    </xf>
    <xf numFmtId="0" fontId="7" fillId="0" borderId="7" xfId="4" quotePrefix="1" applyFont="1" applyBorder="1" applyAlignment="1">
      <alignment horizontal="center" vertical="center" wrapText="1"/>
    </xf>
    <xf numFmtId="49" fontId="7" fillId="0" borderId="1" xfId="4" quotePrefix="1" applyNumberFormat="1" applyFont="1" applyBorder="1" applyAlignment="1">
      <alignment horizontal="center" vertical="center" wrapText="1"/>
    </xf>
    <xf numFmtId="49" fontId="7" fillId="0" borderId="7" xfId="4" quotePrefix="1" applyNumberFormat="1" applyFont="1" applyBorder="1" applyAlignment="1">
      <alignment horizontal="center" vertical="center" wrapText="1"/>
    </xf>
    <xf numFmtId="0" fontId="19" fillId="0" borderId="5" xfId="4" applyFont="1" applyBorder="1" applyAlignment="1">
      <alignment horizontal="center" vertical="center" wrapText="1"/>
    </xf>
    <xf numFmtId="0" fontId="9" fillId="0" borderId="6" xfId="4" applyFont="1" applyBorder="1" applyAlignment="1">
      <alignment horizontal="left" vertical="center" wrapText="1"/>
    </xf>
    <xf numFmtId="0" fontId="9" fillId="0" borderId="6" xfId="4" applyFont="1" applyBorder="1" applyAlignment="1">
      <alignment vertical="center" wrapText="1"/>
    </xf>
    <xf numFmtId="0" fontId="9" fillId="0" borderId="8" xfId="4" quotePrefix="1" applyFont="1" applyBorder="1" applyAlignment="1">
      <alignment horizontal="center" vertical="center" wrapText="1"/>
    </xf>
    <xf numFmtId="0" fontId="9" fillId="0" borderId="8" xfId="4" applyFont="1" applyBorder="1" applyAlignment="1">
      <alignment vertical="center" wrapText="1"/>
    </xf>
    <xf numFmtId="0" fontId="9" fillId="0" borderId="1" xfId="4" quotePrefix="1" applyFont="1" applyBorder="1" applyAlignment="1">
      <alignment horizontal="center" vertical="center" wrapText="1"/>
    </xf>
    <xf numFmtId="0" fontId="9" fillId="0" borderId="7" xfId="4" applyFont="1" applyBorder="1" applyAlignment="1">
      <alignment vertical="center" wrapText="1"/>
    </xf>
    <xf numFmtId="0" fontId="12" fillId="0" borderId="12" xfId="4" applyFont="1" applyBorder="1" applyAlignment="1">
      <alignment horizontal="left" vertical="center" wrapText="1"/>
    </xf>
    <xf numFmtId="0" fontId="9" fillId="0" borderId="10" xfId="4" applyFont="1" applyBorder="1" applyAlignment="1">
      <alignment horizontal="center" vertical="center" wrapText="1"/>
    </xf>
    <xf numFmtId="0" fontId="12" fillId="0" borderId="12" xfId="4" applyFont="1" applyBorder="1" applyAlignment="1">
      <alignment vertical="center" wrapText="1"/>
    </xf>
    <xf numFmtId="0" fontId="12" fillId="0" borderId="10" xfId="4" applyFont="1" applyBorder="1" applyAlignment="1">
      <alignment vertical="center" wrapText="1"/>
    </xf>
    <xf numFmtId="0" fontId="11" fillId="0" borderId="7" xfId="6" applyFont="1" applyBorder="1" applyAlignment="1">
      <alignment vertical="center" wrapText="1"/>
    </xf>
    <xf numFmtId="0" fontId="11" fillId="0" borderId="1" xfId="6" applyFont="1" applyBorder="1" applyAlignment="1">
      <alignment vertical="center" wrapText="1"/>
    </xf>
    <xf numFmtId="0" fontId="12" fillId="0" borderId="9" xfId="4" applyFont="1" applyBorder="1" applyAlignment="1">
      <alignment vertical="center" wrapText="1"/>
    </xf>
    <xf numFmtId="0" fontId="11" fillId="0" borderId="1" xfId="4" quotePrefix="1" applyFont="1" applyBorder="1" applyAlignment="1">
      <alignment horizontal="center" vertical="center" wrapText="1"/>
    </xf>
    <xf numFmtId="0" fontId="9" fillId="0" borderId="4" xfId="4" applyFont="1" applyBorder="1" applyAlignment="1">
      <alignment vertical="center" wrapText="1"/>
    </xf>
    <xf numFmtId="0" fontId="18" fillId="0" borderId="3" xfId="4" quotePrefix="1" applyFont="1" applyBorder="1" applyAlignment="1">
      <alignment horizontal="center" vertical="center" wrapText="1"/>
    </xf>
    <xf numFmtId="0" fontId="9" fillId="0" borderId="6" xfId="4" quotePrefix="1" applyFont="1" applyBorder="1" applyAlignment="1">
      <alignment horizontal="center" vertical="center" wrapText="1"/>
    </xf>
    <xf numFmtId="0" fontId="9" fillId="0" borderId="7" xfId="4" quotePrefix="1" applyFont="1" applyBorder="1" applyAlignment="1">
      <alignment horizontal="center" vertical="center" wrapText="1"/>
    </xf>
    <xf numFmtId="0" fontId="9" fillId="0" borderId="12" xfId="4" quotePrefix="1" applyFont="1" applyBorder="1" applyAlignment="1">
      <alignment horizontal="center" vertical="center" wrapText="1"/>
    </xf>
    <xf numFmtId="0" fontId="11" fillId="0" borderId="1" xfId="4" applyFont="1" applyBorder="1" applyAlignment="1">
      <alignment vertical="center" wrapText="1"/>
    </xf>
    <xf numFmtId="0" fontId="12" fillId="0" borderId="0" xfId="4" applyFont="1" applyAlignment="1">
      <alignment vertical="center" wrapText="1"/>
    </xf>
    <xf numFmtId="0" fontId="9" fillId="0" borderId="14" xfId="4" applyFont="1" applyBorder="1" applyAlignment="1">
      <alignment vertical="center" wrapText="1"/>
    </xf>
    <xf numFmtId="0" fontId="11" fillId="0" borderId="7" xfId="4" quotePrefix="1" applyFont="1" applyBorder="1" applyAlignment="1">
      <alignment horizontal="center" vertical="center" wrapText="1"/>
    </xf>
    <xf numFmtId="0" fontId="9" fillId="0" borderId="5" xfId="4" applyFont="1" applyBorder="1" applyAlignment="1">
      <alignment vertical="center" wrapText="1"/>
    </xf>
    <xf numFmtId="0" fontId="9" fillId="0" borderId="4" xfId="4" quotePrefix="1" applyFont="1" applyBorder="1" applyAlignment="1">
      <alignment horizontal="center" vertical="center" wrapText="1"/>
    </xf>
    <xf numFmtId="0" fontId="9" fillId="0" borderId="10" xfId="4" applyFont="1" applyBorder="1" applyAlignment="1">
      <alignment vertical="center" wrapText="1"/>
    </xf>
    <xf numFmtId="0" fontId="12" fillId="0" borderId="4" xfId="4" applyFont="1" applyBorder="1" applyAlignment="1">
      <alignment vertical="center" wrapText="1"/>
    </xf>
    <xf numFmtId="0" fontId="9" fillId="0" borderId="5" xfId="4" quotePrefix="1" applyFont="1" applyBorder="1" applyAlignment="1">
      <alignment horizontal="center" vertical="center" wrapText="1"/>
    </xf>
    <xf numFmtId="0" fontId="15" fillId="0" borderId="1" xfId="4" applyFont="1" applyBorder="1" applyAlignment="1">
      <alignment vertical="center" wrapText="1"/>
    </xf>
    <xf numFmtId="0" fontId="9" fillId="0" borderId="10" xfId="4" quotePrefix="1" applyFont="1" applyBorder="1" applyAlignment="1">
      <alignment horizontal="center" vertical="center" wrapText="1"/>
    </xf>
    <xf numFmtId="49" fontId="9" fillId="0" borderId="1" xfId="4" quotePrefix="1" applyNumberFormat="1" applyFont="1" applyBorder="1" applyAlignment="1">
      <alignment horizontal="center" vertical="center" wrapText="1"/>
    </xf>
    <xf numFmtId="49" fontId="11" fillId="0" borderId="1" xfId="4" quotePrefix="1" applyNumberFormat="1" applyFont="1" applyBorder="1" applyAlignment="1">
      <alignment horizontal="center" vertical="center" wrapText="1"/>
    </xf>
    <xf numFmtId="49" fontId="9" fillId="0" borderId="7" xfId="4" quotePrefix="1" applyNumberFormat="1" applyFont="1" applyBorder="1" applyAlignment="1">
      <alignment horizontal="center" vertical="center" wrapText="1"/>
    </xf>
    <xf numFmtId="49" fontId="11" fillId="0" borderId="7" xfId="4" quotePrefix="1" applyNumberFormat="1" applyFont="1" applyBorder="1" applyAlignment="1">
      <alignment horizontal="center" vertical="center" wrapText="1"/>
    </xf>
    <xf numFmtId="0" fontId="12" fillId="0" borderId="15" xfId="4" applyFont="1" applyBorder="1" applyAlignment="1">
      <alignment vertical="center" wrapText="1"/>
    </xf>
    <xf numFmtId="0" fontId="11" fillId="0" borderId="8" xfId="4" applyFont="1" applyBorder="1" applyAlignment="1">
      <alignment horizontal="center" vertical="center" wrapText="1"/>
    </xf>
    <xf numFmtId="0" fontId="11" fillId="0" borderId="8" xfId="4" applyFont="1" applyBorder="1" applyAlignment="1">
      <alignment vertical="center" wrapText="1"/>
    </xf>
    <xf numFmtId="0" fontId="11" fillId="0" borderId="10" xfId="4" applyFont="1" applyBorder="1" applyAlignment="1">
      <alignment horizontal="center" vertical="center" wrapText="1"/>
    </xf>
    <xf numFmtId="0" fontId="11" fillId="0" borderId="8" xfId="4" quotePrefix="1" applyFont="1" applyBorder="1" applyAlignment="1">
      <alignment horizontal="center" vertical="center" wrapText="1"/>
    </xf>
    <xf numFmtId="0" fontId="11" fillId="0" borderId="9" xfId="4" applyFont="1" applyBorder="1" applyAlignment="1">
      <alignment horizontal="center" vertical="center" wrapText="1"/>
    </xf>
    <xf numFmtId="0" fontId="11" fillId="0" borderId="3" xfId="6" applyFont="1" applyBorder="1" applyAlignment="1">
      <alignment vertical="center" wrapText="1"/>
    </xf>
    <xf numFmtId="0" fontId="12" fillId="0" borderId="10" xfId="4" applyFont="1" applyBorder="1" applyAlignment="1">
      <alignment horizontal="left" vertical="center" wrapText="1"/>
    </xf>
    <xf numFmtId="0" fontId="12" fillId="0" borderId="11" xfId="4" applyFont="1" applyBorder="1" applyAlignment="1">
      <alignment vertical="center" wrapText="1"/>
    </xf>
    <xf numFmtId="0" fontId="11" fillId="0" borderId="1" xfId="4" applyFont="1" applyBorder="1" applyAlignment="1">
      <alignment horizontal="center" vertical="center" wrapText="1"/>
    </xf>
    <xf numFmtId="0" fontId="11" fillId="0" borderId="1" xfId="4" applyFont="1" applyBorder="1" applyAlignment="1">
      <alignment horizontal="left" vertical="center" wrapText="1"/>
    </xf>
    <xf numFmtId="0" fontId="11" fillId="0" borderId="10" xfId="4" applyFont="1" applyBorder="1" applyAlignment="1">
      <alignment vertical="center" wrapText="1"/>
    </xf>
    <xf numFmtId="49" fontId="9" fillId="0" borderId="9" xfId="4" quotePrefix="1" applyNumberFormat="1" applyFont="1" applyBorder="1" applyAlignment="1">
      <alignment horizontal="center" vertical="center" wrapText="1"/>
    </xf>
    <xf numFmtId="0" fontId="11" fillId="0" borderId="9" xfId="6" applyFont="1" applyBorder="1" applyAlignment="1">
      <alignment vertical="center" wrapText="1"/>
    </xf>
    <xf numFmtId="0" fontId="11" fillId="0" borderId="9" xfId="4" applyFont="1" applyBorder="1" applyAlignment="1">
      <alignment vertical="center" wrapText="1"/>
    </xf>
    <xf numFmtId="49" fontId="9" fillId="0" borderId="1" xfId="4" applyNumberFormat="1" applyFont="1" applyBorder="1" applyAlignment="1">
      <alignment horizontal="center" vertical="center" wrapText="1"/>
    </xf>
    <xf numFmtId="0" fontId="9" fillId="0" borderId="1" xfId="6" applyFont="1" applyBorder="1" applyAlignment="1">
      <alignment vertical="center" wrapText="1"/>
    </xf>
    <xf numFmtId="0" fontId="11" fillId="0" borderId="1" xfId="6" applyFont="1" applyBorder="1" applyAlignment="1">
      <alignment horizontal="left" vertical="center" wrapText="1"/>
    </xf>
    <xf numFmtId="0" fontId="9" fillId="0" borderId="6" xfId="4" applyFont="1" applyBorder="1" applyAlignment="1">
      <alignment horizontal="center" vertical="center" wrapText="1"/>
    </xf>
    <xf numFmtId="0" fontId="11" fillId="0" borderId="4" xfId="4" applyFont="1" applyBorder="1" applyAlignment="1">
      <alignment horizontal="center" vertical="center" wrapText="1"/>
    </xf>
    <xf numFmtId="0" fontId="11" fillId="0" borderId="10" xfId="6" applyFont="1" applyBorder="1" applyAlignment="1">
      <alignment horizontal="left" vertical="center" wrapText="1"/>
    </xf>
    <xf numFmtId="0" fontId="11" fillId="0" borderId="8" xfId="6" applyFont="1" applyBorder="1" applyAlignment="1">
      <alignment vertical="center" wrapText="1"/>
    </xf>
    <xf numFmtId="0" fontId="11" fillId="0" borderId="8" xfId="6" applyFont="1" applyBorder="1" applyAlignment="1">
      <alignment horizontal="left" vertical="center" wrapText="1"/>
    </xf>
    <xf numFmtId="0" fontId="12" fillId="0" borderId="10" xfId="6" applyFont="1" applyBorder="1" applyAlignment="1">
      <alignment horizontal="left" vertical="center" wrapText="1"/>
    </xf>
    <xf numFmtId="0" fontId="12" fillId="0" borderId="9" xfId="6" applyFont="1" applyBorder="1" applyAlignment="1">
      <alignment horizontal="left" vertical="center" wrapText="1"/>
    </xf>
    <xf numFmtId="0" fontId="11" fillId="0" borderId="9" xfId="6" applyFont="1" applyBorder="1" applyAlignment="1">
      <alignment horizontal="left" vertical="center" wrapText="1"/>
    </xf>
    <xf numFmtId="0" fontId="11" fillId="0" borderId="5" xfId="4" quotePrefix="1" applyFont="1" applyBorder="1" applyAlignment="1">
      <alignment horizontal="center" vertical="center" wrapText="1"/>
    </xf>
    <xf numFmtId="0" fontId="11" fillId="0" borderId="5" xfId="4" applyFont="1" applyBorder="1" applyAlignment="1">
      <alignment horizontal="center" vertical="center" wrapText="1"/>
    </xf>
    <xf numFmtId="0" fontId="7" fillId="0" borderId="6" xfId="6" applyFont="1" applyBorder="1" applyAlignment="1">
      <alignment vertical="center" wrapText="1"/>
    </xf>
    <xf numFmtId="49" fontId="11" fillId="0" borderId="7" xfId="4" applyNumberFormat="1" applyFont="1" applyBorder="1" applyAlignment="1">
      <alignment horizontal="center" vertical="center" wrapText="1"/>
    </xf>
    <xf numFmtId="0" fontId="9" fillId="0" borderId="5" xfId="4" applyFont="1" applyBorder="1" applyAlignment="1">
      <alignment horizontal="center" vertical="center" wrapText="1"/>
    </xf>
    <xf numFmtId="0" fontId="9" fillId="0" borderId="9" xfId="4" applyFont="1" applyBorder="1" applyAlignment="1">
      <alignment vertical="center" wrapText="1"/>
    </xf>
    <xf numFmtId="0" fontId="11" fillId="0" borderId="8" xfId="4" applyFont="1" applyBorder="1" applyAlignment="1">
      <alignment horizontal="left" vertical="center" wrapText="1"/>
    </xf>
    <xf numFmtId="0" fontId="11" fillId="0" borderId="0" xfId="4" applyFont="1" applyAlignment="1">
      <alignment horizontal="center" vertical="center" wrapText="1"/>
    </xf>
    <xf numFmtId="0" fontId="11" fillId="0" borderId="6" xfId="4" applyFont="1" applyBorder="1" applyAlignment="1">
      <alignment horizontal="center" vertical="center" wrapText="1"/>
    </xf>
    <xf numFmtId="0" fontId="11" fillId="0" borderId="6" xfId="4" applyFont="1" applyBorder="1" applyAlignment="1">
      <alignment horizontal="left" vertical="center" wrapText="1"/>
    </xf>
    <xf numFmtId="0" fontId="11" fillId="0" borderId="7" xfId="4" applyFont="1" applyBorder="1" applyAlignment="1">
      <alignment vertical="center" wrapText="1"/>
    </xf>
    <xf numFmtId="0" fontId="11" fillId="0" borderId="6" xfId="4" applyFont="1" applyBorder="1" applyAlignment="1">
      <alignment vertical="center" wrapText="1"/>
    </xf>
    <xf numFmtId="0" fontId="11" fillId="0" borderId="14" xfId="4" applyFont="1" applyBorder="1" applyAlignment="1">
      <alignment horizontal="left" vertical="center" wrapText="1"/>
    </xf>
    <xf numFmtId="0" fontId="11" fillId="0" borderId="11" xfId="4" applyFont="1" applyBorder="1" applyAlignment="1">
      <alignment horizontal="left" vertical="center" wrapText="1"/>
    </xf>
    <xf numFmtId="0" fontId="11" fillId="0" borderId="3" xfId="4" applyFont="1" applyBorder="1" applyAlignment="1">
      <alignment horizontal="left" vertical="center" wrapText="1"/>
    </xf>
    <xf numFmtId="0" fontId="12" fillId="0" borderId="9" xfId="4" applyFont="1" applyBorder="1" applyAlignment="1">
      <alignment horizontal="left" vertical="center" wrapText="1"/>
    </xf>
    <xf numFmtId="0" fontId="11" fillId="0" borderId="12" xfId="4" applyFont="1" applyBorder="1" applyAlignment="1">
      <alignment horizontal="left" vertical="center" wrapText="1"/>
    </xf>
    <xf numFmtId="0" fontId="12" fillId="0" borderId="0" xfId="4" applyFont="1" applyAlignment="1">
      <alignment horizontal="left" vertical="center" wrapText="1"/>
    </xf>
    <xf numFmtId="0" fontId="12" fillId="0" borderId="11" xfId="4" applyFont="1" applyBorder="1" applyAlignment="1">
      <alignment horizontal="left" vertical="center" wrapText="1"/>
    </xf>
    <xf numFmtId="0" fontId="11" fillId="0" borderId="2" xfId="4" applyFont="1" applyBorder="1" applyAlignment="1">
      <alignment horizontal="left" vertical="center" wrapText="1"/>
    </xf>
    <xf numFmtId="0" fontId="22" fillId="0" borderId="9" xfId="4" applyFont="1" applyBorder="1" applyAlignment="1">
      <alignment horizontal="center" vertical="center" wrapText="1"/>
    </xf>
    <xf numFmtId="0" fontId="22" fillId="0" borderId="1" xfId="4" applyFont="1" applyBorder="1" applyAlignment="1">
      <alignment horizontal="center" vertical="center" wrapText="1"/>
    </xf>
    <xf numFmtId="0" fontId="23" fillId="0" borderId="1" xfId="4" applyFont="1" applyBorder="1" applyAlignment="1">
      <alignment horizontal="center" vertical="center" wrapText="1"/>
    </xf>
    <xf numFmtId="0" fontId="22" fillId="0" borderId="7" xfId="4" applyFont="1" applyBorder="1" applyAlignment="1">
      <alignment horizontal="center" vertical="center" wrapText="1"/>
    </xf>
    <xf numFmtId="0" fontId="23" fillId="0" borderId="7" xfId="4" applyFont="1" applyBorder="1" applyAlignment="1">
      <alignment horizontal="center" vertical="center" wrapText="1"/>
    </xf>
    <xf numFmtId="0" fontId="22" fillId="0" borderId="0" xfId="4" applyFont="1" applyAlignment="1">
      <alignment horizontal="center" vertical="center"/>
    </xf>
    <xf numFmtId="0" fontId="9" fillId="3" borderId="1" xfId="4" quotePrefix="1" applyFont="1" applyFill="1" applyBorder="1" applyAlignment="1">
      <alignment horizontal="center" vertical="center" wrapText="1"/>
    </xf>
    <xf numFmtId="0" fontId="9" fillId="3" borderId="1" xfId="4" applyFont="1" applyFill="1" applyBorder="1" applyAlignment="1">
      <alignment vertical="center" wrapText="1"/>
    </xf>
    <xf numFmtId="0" fontId="9" fillId="3" borderId="1" xfId="4" applyFont="1" applyFill="1" applyBorder="1" applyAlignment="1">
      <alignment horizontal="center" vertical="center" wrapText="1"/>
    </xf>
    <xf numFmtId="0" fontId="10" fillId="3" borderId="1" xfId="4" applyFont="1" applyFill="1" applyBorder="1" applyAlignment="1">
      <alignment horizontal="center" vertical="center" wrapText="1"/>
    </xf>
    <xf numFmtId="0" fontId="22" fillId="3" borderId="1" xfId="4" applyFont="1" applyFill="1" applyBorder="1" applyAlignment="1">
      <alignment horizontal="center" vertical="center" wrapText="1"/>
    </xf>
    <xf numFmtId="0" fontId="22" fillId="0" borderId="16" xfId="4" applyFont="1" applyBorder="1" applyAlignment="1">
      <alignment horizontal="center" vertical="center"/>
    </xf>
    <xf numFmtId="0" fontId="22" fillId="0" borderId="16" xfId="4" applyFont="1" applyBorder="1" applyAlignment="1">
      <alignment horizontal="center" vertical="center" wrapText="1"/>
    </xf>
    <xf numFmtId="0" fontId="10" fillId="0" borderId="3" xfId="4" applyFont="1" applyBorder="1" applyAlignment="1">
      <alignment horizontal="center" vertical="center" wrapText="1"/>
    </xf>
    <xf numFmtId="0" fontId="22" fillId="0" borderId="13" xfId="4" applyFont="1" applyBorder="1" applyAlignment="1">
      <alignment horizontal="center" vertical="center" wrapText="1"/>
    </xf>
    <xf numFmtId="49" fontId="11" fillId="0" borderId="8" xfId="4" quotePrefix="1" applyNumberFormat="1" applyFont="1" applyBorder="1" applyAlignment="1">
      <alignment horizontal="center" vertical="center" wrapText="1"/>
    </xf>
    <xf numFmtId="49" fontId="11" fillId="0" borderId="9" xfId="4" quotePrefix="1" applyNumberFormat="1" applyFont="1" applyBorder="1" applyAlignment="1">
      <alignment horizontal="center" vertical="center" wrapText="1"/>
    </xf>
    <xf numFmtId="49" fontId="11" fillId="0" borderId="17" xfId="4" quotePrefix="1" applyNumberFormat="1" applyFont="1" applyBorder="1" applyAlignment="1">
      <alignment horizontal="center" vertical="center" wrapText="1"/>
    </xf>
    <xf numFmtId="0" fontId="16" fillId="11" borderId="15" xfId="4" applyFont="1" applyFill="1" applyBorder="1" applyAlignment="1">
      <alignment horizontal="left" vertical="center" wrapText="1"/>
    </xf>
    <xf numFmtId="0" fontId="22" fillId="0" borderId="9" xfId="4" applyFont="1" applyBorder="1" applyAlignment="1">
      <alignment horizontal="left" vertical="center" wrapText="1"/>
    </xf>
    <xf numFmtId="0" fontId="22" fillId="0" borderId="1" xfId="4" applyFont="1" applyBorder="1" applyAlignment="1">
      <alignment horizontal="left" vertical="center" wrapText="1"/>
    </xf>
    <xf numFmtId="0" fontId="22" fillId="3" borderId="1" xfId="4" applyFont="1" applyFill="1" applyBorder="1" applyAlignment="1">
      <alignment horizontal="left" vertical="center" wrapText="1"/>
    </xf>
    <xf numFmtId="0" fontId="23" fillId="0" borderId="1" xfId="4" applyFont="1" applyBorder="1" applyAlignment="1">
      <alignment horizontal="left" vertical="center" wrapText="1"/>
    </xf>
    <xf numFmtId="0" fontId="22" fillId="0" borderId="7" xfId="4" applyFont="1" applyBorder="1" applyAlignment="1">
      <alignment horizontal="left" vertical="center" wrapText="1"/>
    </xf>
    <xf numFmtId="0" fontId="22" fillId="0" borderId="8" xfId="4" applyFont="1" applyBorder="1" applyAlignment="1">
      <alignment horizontal="left" vertical="center" wrapText="1"/>
    </xf>
    <xf numFmtId="0" fontId="23" fillId="0" borderId="7" xfId="4" applyFont="1" applyBorder="1" applyAlignment="1">
      <alignment horizontal="left" vertical="center" wrapText="1"/>
    </xf>
    <xf numFmtId="0" fontId="23" fillId="0" borderId="5" xfId="4" applyFont="1" applyBorder="1" applyAlignment="1">
      <alignment horizontal="left" vertical="center" wrapText="1"/>
    </xf>
    <xf numFmtId="0" fontId="11" fillId="0" borderId="5" xfId="4" applyFont="1" applyBorder="1" applyAlignment="1">
      <alignment vertical="center" wrapText="1"/>
    </xf>
    <xf numFmtId="0" fontId="22" fillId="0" borderId="1" xfId="4" applyFont="1" applyBorder="1" applyAlignment="1">
      <alignment vertical="center" wrapText="1"/>
    </xf>
    <xf numFmtId="0" fontId="12" fillId="0" borderId="10" xfId="4" quotePrefix="1" applyFont="1" applyBorder="1" applyAlignment="1">
      <alignment horizontal="center" vertical="center" wrapText="1"/>
    </xf>
    <xf numFmtId="0" fontId="12" fillId="0" borderId="10" xfId="4" applyFont="1" applyBorder="1" applyAlignment="1">
      <alignment horizontal="center" vertical="center" wrapText="1"/>
    </xf>
    <xf numFmtId="0" fontId="12" fillId="0" borderId="9" xfId="4" applyFont="1" applyBorder="1" applyAlignment="1">
      <alignment horizontal="center" vertical="center" wrapText="1"/>
    </xf>
    <xf numFmtId="0" fontId="11" fillId="0" borderId="9" xfId="4" quotePrefix="1" applyFont="1" applyBorder="1" applyAlignment="1">
      <alignment horizontal="center" vertical="center" wrapText="1"/>
    </xf>
    <xf numFmtId="0" fontId="12" fillId="0" borderId="9" xfId="4" quotePrefix="1" applyFont="1" applyBorder="1" applyAlignment="1">
      <alignment horizontal="center" vertical="center" wrapText="1"/>
    </xf>
    <xf numFmtId="0" fontId="12" fillId="0" borderId="12" xfId="4" quotePrefix="1" applyFont="1" applyBorder="1" applyAlignment="1">
      <alignment horizontal="center" vertical="center" wrapText="1"/>
    </xf>
    <xf numFmtId="0" fontId="12" fillId="0" borderId="12" xfId="4" applyFont="1" applyBorder="1" applyAlignment="1">
      <alignment horizontal="center" vertical="center" wrapText="1"/>
    </xf>
    <xf numFmtId="0" fontId="12" fillId="0" borderId="11" xfId="4" applyFont="1" applyBorder="1" applyAlignment="1">
      <alignment horizontal="center" vertical="center" wrapText="1"/>
    </xf>
    <xf numFmtId="0" fontId="12" fillId="0" borderId="13" xfId="4" applyFont="1" applyBorder="1" applyAlignment="1">
      <alignment horizontal="center" vertical="center" wrapText="1"/>
    </xf>
    <xf numFmtId="0" fontId="20" fillId="0" borderId="12" xfId="4" applyFont="1" applyBorder="1" applyAlignment="1">
      <alignment horizontal="center" vertical="center" wrapText="1"/>
    </xf>
    <xf numFmtId="0" fontId="20" fillId="0" borderId="4" xfId="4" applyFont="1" applyBorder="1" applyAlignment="1">
      <alignment horizontal="center" vertical="center" wrapText="1"/>
    </xf>
    <xf numFmtId="0" fontId="12" fillId="0" borderId="4" xfId="4" applyFont="1" applyBorder="1" applyAlignment="1">
      <alignment horizontal="center" vertical="center" wrapText="1"/>
    </xf>
    <xf numFmtId="0" fontId="20" fillId="0" borderId="13" xfId="4" applyFont="1" applyBorder="1" applyAlignment="1">
      <alignment horizontal="center" vertical="center" wrapText="1"/>
    </xf>
    <xf numFmtId="0" fontId="12" fillId="0" borderId="0" xfId="4" applyFont="1" applyAlignment="1">
      <alignment horizontal="center" vertical="center" wrapText="1"/>
    </xf>
    <xf numFmtId="0" fontId="12" fillId="0" borderId="13" xfId="4" quotePrefix="1" applyFont="1" applyBorder="1" applyAlignment="1">
      <alignment horizontal="center" vertical="center" wrapText="1"/>
    </xf>
    <xf numFmtId="0" fontId="12" fillId="0" borderId="4" xfId="4" quotePrefix="1" applyFont="1" applyBorder="1" applyAlignment="1">
      <alignment horizontal="center" vertical="center" wrapText="1"/>
    </xf>
    <xf numFmtId="0" fontId="12" fillId="0" borderId="11" xfId="4" quotePrefix="1" applyFont="1" applyBorder="1" applyAlignment="1">
      <alignment horizontal="center" vertical="center" wrapText="1"/>
    </xf>
    <xf numFmtId="0" fontId="20" fillId="0" borderId="10" xfId="4" quotePrefix="1" applyFont="1" applyBorder="1" applyAlignment="1">
      <alignment horizontal="center" vertical="center" wrapText="1"/>
    </xf>
    <xf numFmtId="0" fontId="12" fillId="0" borderId="17" xfId="4" quotePrefix="1" applyFont="1" applyBorder="1" applyAlignment="1">
      <alignment horizontal="center" vertical="center" wrapText="1"/>
    </xf>
    <xf numFmtId="0" fontId="20" fillId="0" borderId="9" xfId="4" quotePrefix="1" applyFont="1" applyBorder="1" applyAlignment="1">
      <alignment horizontal="center" vertical="center" wrapText="1"/>
    </xf>
    <xf numFmtId="0" fontId="12" fillId="0" borderId="0" xfId="4" quotePrefix="1" applyFont="1" applyAlignment="1">
      <alignment horizontal="center" vertical="center" wrapText="1"/>
    </xf>
    <xf numFmtId="0" fontId="17" fillId="9" borderId="2" xfId="4" applyFont="1" applyFill="1" applyBorder="1" applyAlignment="1">
      <alignment vertical="center" wrapText="1"/>
    </xf>
    <xf numFmtId="0" fontId="11" fillId="0" borderId="0" xfId="4" applyFont="1" applyAlignment="1">
      <alignment vertical="center" wrapText="1"/>
    </xf>
    <xf numFmtId="0" fontId="9" fillId="10" borderId="1" xfId="4" applyFont="1" applyFill="1" applyBorder="1" applyAlignment="1">
      <alignment vertical="center" wrapText="1"/>
    </xf>
    <xf numFmtId="0" fontId="11" fillId="10" borderId="1" xfId="4" applyFont="1" applyFill="1" applyBorder="1" applyAlignment="1">
      <alignment vertical="center" wrapText="1"/>
    </xf>
    <xf numFmtId="0" fontId="11" fillId="10" borderId="8" xfId="4" applyFont="1" applyFill="1" applyBorder="1" applyAlignment="1">
      <alignment vertical="center" wrapText="1"/>
    </xf>
    <xf numFmtId="0" fontId="11" fillId="10" borderId="1" xfId="6" applyFont="1" applyFill="1" applyBorder="1" applyAlignment="1">
      <alignment vertical="center" wrapText="1"/>
    </xf>
    <xf numFmtId="0" fontId="22" fillId="10" borderId="1" xfId="4" applyFont="1" applyFill="1" applyBorder="1" applyAlignment="1">
      <alignment vertical="center" wrapText="1"/>
    </xf>
    <xf numFmtId="0" fontId="11" fillId="10" borderId="8" xfId="6" applyFont="1" applyFill="1" applyBorder="1" applyAlignment="1">
      <alignment vertical="center" wrapText="1"/>
    </xf>
    <xf numFmtId="0" fontId="11" fillId="10" borderId="9" xfId="6" applyFont="1" applyFill="1" applyBorder="1" applyAlignment="1">
      <alignment vertical="center" wrapText="1"/>
    </xf>
    <xf numFmtId="0" fontId="7" fillId="10" borderId="6" xfId="6" applyFont="1" applyFill="1" applyBorder="1" applyAlignment="1">
      <alignment vertical="center" wrapText="1"/>
    </xf>
    <xf numFmtId="0" fontId="7" fillId="4" borderId="1" xfId="6" applyFont="1" applyFill="1" applyBorder="1" applyAlignment="1">
      <alignment vertical="center" wrapText="1"/>
    </xf>
    <xf numFmtId="0" fontId="9" fillId="4" borderId="1" xfId="4" applyFont="1" applyFill="1" applyBorder="1" applyAlignment="1">
      <alignment vertical="center" wrapText="1"/>
    </xf>
    <xf numFmtId="0" fontId="18" fillId="4" borderId="1" xfId="4" applyFont="1" applyFill="1" applyBorder="1" applyAlignment="1">
      <alignment vertical="center" wrapText="1"/>
    </xf>
    <xf numFmtId="0" fontId="7" fillId="4" borderId="1" xfId="4" applyFont="1" applyFill="1" applyBorder="1" applyAlignment="1">
      <alignment vertical="center" wrapText="1"/>
    </xf>
    <xf numFmtId="0" fontId="11" fillId="4" borderId="1" xfId="6" applyFont="1" applyFill="1" applyBorder="1" applyAlignment="1">
      <alignment vertical="center" wrapText="1"/>
    </xf>
    <xf numFmtId="0" fontId="22" fillId="4" borderId="1" xfId="4" applyFont="1" applyFill="1" applyBorder="1" applyAlignment="1">
      <alignment vertical="center" wrapText="1"/>
    </xf>
    <xf numFmtId="0" fontId="11" fillId="4" borderId="1" xfId="4" applyFont="1" applyFill="1" applyBorder="1" applyAlignment="1">
      <alignment vertical="center" wrapText="1"/>
    </xf>
    <xf numFmtId="0" fontId="11" fillId="4" borderId="8" xfId="4" applyFont="1" applyFill="1" applyBorder="1" applyAlignment="1">
      <alignment vertical="center" wrapText="1"/>
    </xf>
    <xf numFmtId="0" fontId="11" fillId="4" borderId="9" xfId="6" applyFont="1" applyFill="1" applyBorder="1" applyAlignment="1">
      <alignment vertical="center" wrapText="1"/>
    </xf>
    <xf numFmtId="0" fontId="11" fillId="4" borderId="8" xfId="6" applyFont="1" applyFill="1" applyBorder="1" applyAlignment="1">
      <alignment vertical="center" wrapText="1"/>
    </xf>
    <xf numFmtId="0" fontId="11" fillId="4" borderId="3" xfId="6" applyFont="1" applyFill="1" applyBorder="1" applyAlignment="1">
      <alignment vertical="center" wrapText="1"/>
    </xf>
    <xf numFmtId="0" fontId="11" fillId="4" borderId="6" xfId="6" applyFont="1" applyFill="1" applyBorder="1" applyAlignment="1">
      <alignment vertical="center" wrapText="1"/>
    </xf>
    <xf numFmtId="0" fontId="9" fillId="4" borderId="9" xfId="4" applyFont="1" applyFill="1" applyBorder="1" applyAlignment="1">
      <alignment vertical="center" wrapText="1"/>
    </xf>
    <xf numFmtId="0" fontId="9" fillId="7" borderId="8" xfId="4" applyFont="1" applyFill="1" applyBorder="1" applyAlignment="1">
      <alignment horizontal="center" vertical="center" wrapText="1"/>
    </xf>
    <xf numFmtId="0" fontId="9" fillId="7" borderId="9" xfId="4" applyFont="1" applyFill="1" applyBorder="1" applyAlignment="1">
      <alignment horizontal="center" vertical="center" wrapText="1"/>
    </xf>
    <xf numFmtId="0" fontId="9" fillId="7" borderId="8" xfId="4" applyFont="1" applyFill="1" applyBorder="1" applyAlignment="1">
      <alignment vertical="center" wrapText="1"/>
    </xf>
    <xf numFmtId="0" fontId="11" fillId="5" borderId="1" xfId="6" applyFont="1" applyFill="1" applyBorder="1" applyAlignment="1">
      <alignment vertical="center" wrapText="1"/>
    </xf>
    <xf numFmtId="0" fontId="9" fillId="5" borderId="1" xfId="4" applyFont="1" applyFill="1" applyBorder="1" applyAlignment="1">
      <alignment vertical="center" wrapText="1"/>
    </xf>
    <xf numFmtId="0" fontId="11" fillId="5" borderId="1" xfId="4" applyFont="1" applyFill="1" applyBorder="1" applyAlignment="1">
      <alignment vertical="center" wrapText="1"/>
    </xf>
    <xf numFmtId="0" fontId="11" fillId="5" borderId="1" xfId="4" applyFont="1" applyFill="1" applyBorder="1" applyAlignment="1">
      <alignment horizontal="left" vertical="center" wrapText="1"/>
    </xf>
    <xf numFmtId="0" fontId="11" fillId="10" borderId="3" xfId="6" applyFont="1" applyFill="1" applyBorder="1" applyAlignment="1">
      <alignment vertical="center" wrapText="1"/>
    </xf>
    <xf numFmtId="0" fontId="7" fillId="5" borderId="1" xfId="6" applyFont="1" applyFill="1" applyBorder="1" applyAlignment="1">
      <alignment vertical="center" wrapText="1"/>
    </xf>
    <xf numFmtId="0" fontId="7" fillId="5" borderId="3" xfId="6" applyFont="1" applyFill="1" applyBorder="1" applyAlignment="1">
      <alignment vertical="center" wrapText="1"/>
    </xf>
    <xf numFmtId="0" fontId="7" fillId="5" borderId="8" xfId="6" applyFont="1" applyFill="1" applyBorder="1" applyAlignment="1">
      <alignment vertical="center" wrapText="1"/>
    </xf>
    <xf numFmtId="0" fontId="18" fillId="5" borderId="1" xfId="4" applyFont="1" applyFill="1" applyBorder="1" applyAlignment="1">
      <alignment vertical="center" wrapText="1"/>
    </xf>
    <xf numFmtId="0" fontId="9" fillId="2" borderId="3" xfId="4" applyFont="1" applyFill="1" applyBorder="1" applyAlignment="1">
      <alignment horizontal="center" vertical="center" wrapText="1"/>
    </xf>
    <xf numFmtId="0" fontId="16" fillId="8" borderId="11" xfId="4" applyFont="1" applyFill="1" applyBorder="1" applyAlignment="1">
      <alignment horizontal="center" vertical="center" wrapText="1"/>
    </xf>
    <xf numFmtId="0" fontId="9" fillId="7" borderId="8" xfId="4" applyFont="1" applyFill="1" applyBorder="1" applyAlignment="1">
      <alignment vertical="center" wrapText="1"/>
    </xf>
    <xf numFmtId="0" fontId="9" fillId="7" borderId="8" xfId="4" applyFont="1" applyFill="1" applyBorder="1" applyAlignment="1">
      <alignment horizontal="center" vertical="center" wrapText="1"/>
    </xf>
    <xf numFmtId="0" fontId="21" fillId="10" borderId="8" xfId="4" applyFont="1" applyFill="1" applyBorder="1" applyAlignment="1">
      <alignment horizontal="left" vertical="center" wrapText="1"/>
    </xf>
    <xf numFmtId="0" fontId="21" fillId="10" borderId="9" xfId="4" applyFont="1" applyFill="1" applyBorder="1" applyAlignment="1">
      <alignment horizontal="left" vertical="center" wrapText="1"/>
    </xf>
    <xf numFmtId="0" fontId="9" fillId="7" borderId="9" xfId="4" applyFont="1" applyFill="1" applyBorder="1" applyAlignment="1">
      <alignment horizontal="center" vertical="center" wrapText="1"/>
    </xf>
    <xf numFmtId="0" fontId="16" fillId="11" borderId="11" xfId="4" applyFont="1" applyFill="1" applyBorder="1" applyAlignment="1">
      <alignment horizontal="center" vertical="center" wrapText="1"/>
    </xf>
    <xf numFmtId="0" fontId="16" fillId="11" borderId="15" xfId="4" applyFont="1" applyFill="1" applyBorder="1" applyAlignment="1">
      <alignment horizontal="center" vertical="center" wrapText="1"/>
    </xf>
    <xf numFmtId="0" fontId="21" fillId="10" borderId="8" xfId="4" applyFont="1" applyFill="1" applyBorder="1" applyAlignment="1">
      <alignment horizontal="center" vertical="center" wrapText="1"/>
    </xf>
    <xf numFmtId="0" fontId="21" fillId="10" borderId="9" xfId="4" applyFont="1" applyFill="1" applyBorder="1" applyAlignment="1">
      <alignment horizontal="center" vertical="center" wrapText="1"/>
    </xf>
    <xf numFmtId="0" fontId="18" fillId="7" borderId="8" xfId="4" applyFont="1" applyFill="1" applyBorder="1" applyAlignment="1">
      <alignment horizontal="center" vertical="center" wrapText="1"/>
    </xf>
    <xf numFmtId="0" fontId="18" fillId="7" borderId="9" xfId="4" applyFont="1" applyFill="1" applyBorder="1" applyAlignment="1">
      <alignment horizontal="center" vertical="center" wrapText="1"/>
    </xf>
    <xf numFmtId="0" fontId="9" fillId="2" borderId="2" xfId="4" applyFont="1" applyFill="1" applyBorder="1" applyAlignment="1">
      <alignment horizontal="center" vertical="center" wrapText="1"/>
    </xf>
    <xf numFmtId="0" fontId="9" fillId="7" borderId="9" xfId="4" applyFont="1" applyFill="1" applyBorder="1" applyAlignment="1">
      <alignment vertical="center" wrapText="1"/>
    </xf>
    <xf numFmtId="0" fontId="16" fillId="8" borderId="15" xfId="4" applyFont="1" applyFill="1" applyBorder="1" applyAlignment="1">
      <alignment horizontal="center" vertical="center" wrapText="1"/>
    </xf>
    <xf numFmtId="0" fontId="16" fillId="6" borderId="8" xfId="4" applyFont="1" applyFill="1" applyBorder="1" applyAlignment="1">
      <alignment horizontal="center" vertical="center" wrapText="1"/>
    </xf>
    <xf numFmtId="0" fontId="16" fillId="6" borderId="10" xfId="4" applyFont="1" applyFill="1" applyBorder="1" applyAlignment="1">
      <alignment horizontal="center" vertical="center" wrapText="1"/>
    </xf>
    <xf numFmtId="0" fontId="16" fillId="6" borderId="9" xfId="4" applyFont="1" applyFill="1" applyBorder="1" applyAlignment="1">
      <alignment horizontal="center" vertical="center" wrapText="1"/>
    </xf>
    <xf numFmtId="0" fontId="9" fillId="7" borderId="9" xfId="4" applyFont="1" applyFill="1" applyBorder="1" applyAlignment="1">
      <alignment vertical="center" wrapText="1"/>
    </xf>
  </cellXfs>
  <cellStyles count="7">
    <cellStyle name="パーセント 2" xfId="2" xr:uid="{12F18DB2-D878-4619-A138-C1DCEA77223C}"/>
    <cellStyle name="パーセント 3" xfId="5" xr:uid="{34668F12-C907-4F63-AB30-308ACED3344C}"/>
    <cellStyle name="標準" xfId="0" builtinId="0"/>
    <cellStyle name="標準 2" xfId="3" xr:uid="{FC0F0CD7-3DA7-4FBE-B628-2F02618FB730}"/>
    <cellStyle name="標準 2 2" xfId="6" xr:uid="{EEE2185D-4D15-49B9-A884-316822B99463}"/>
    <cellStyle name="標準 3" xfId="1" xr:uid="{FC3AE819-6CC0-4C49-BB95-104117272618}"/>
    <cellStyle name="標準 4" xfId="4" xr:uid="{33413A61-5B8C-464B-9F4C-88CA8A260B1F}"/>
  </cellStyles>
  <dxfs count="8">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hen, Qiang" id="{50E20A0A-C9D0-482F-A15B-9FABA501E162}" userId="S::qiang.chen@accenture.com::bbde7f04-bf14-41d8-a88f-f21352483d0b" providerId="AD"/>
  <person displayName="Kim, Yeachan" id="{3B4C588B-B522-4DC9-B56A-FD8F9A973A32}" userId="S::yeachan.kim@accenture.com::4893ff80-205a-4974-b2f5-ca93aa88f6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4-04-18T11:08:31.55" personId="{3B4C588B-B522-4DC9-B56A-FD8F9A973A32}" id="{1529E212-F856-443B-980D-37C620DB0166}">
    <text>画面区分
・来店前（お客様操作画面）
・ブース接客（お客様操作画面）
・オペレータ（オペレータ様操作画面）
・SV（SV操作画面）
・管理者（管理者操作画面）</text>
  </threadedComment>
  <threadedComment ref="M2" dT="2024-04-18T11:10:12.17" personId="{3B4C588B-B522-4DC9-B56A-FD8F9A973A32}" id="{EB24D53C-468C-47F4-AF95-A12EEF24E547}">
    <text>データ区分
・製品固有
・業務カスタマイズ
・外部IF</text>
  </threadedComment>
  <threadedComment ref="K5" dT="2024-04-24T04:11:45.31" personId="{50E20A0A-C9D0-482F-A15B-9FABA501E162}" id="{D7981777-021D-472B-A8DA-19D3B9077D73}">
    <text>・NWFailの自動Retry機能が必要</text>
  </threadedComment>
  <threadedComment ref="K25" dT="2024-04-24T04:46:38.37" personId="{50E20A0A-C9D0-482F-A15B-9FABA501E162}" id="{F20D92EF-0D81-48BA-8634-6D4DB6E9FBA5}">
    <text>やらないことを明記。内部レビューする際にこの観点を含めてレビューする。</text>
  </threadedComment>
  <threadedComment ref="K82" dT="2024-04-23T07:58:40.75" personId="{50E20A0A-C9D0-482F-A15B-9FABA501E162}" id="{4111E692-95A0-4AF2-90AE-E04AE360DE15}">
    <text>電子証明の仕組み要確認</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4-04-18T11:08:31.55" personId="{3B4C588B-B522-4DC9-B56A-FD8F9A973A32}" id="{A212FDD7-AAE0-420C-8C4C-B06EB720C7A1}">
    <text>画面区分
・来店前（お客様操作画面）
・ブース接客（お客様操作画面）
・オペレータ（オペレータ様操作画面）
・SV（SV操作画面）
・管理者（管理者操作画面）</text>
  </threadedComment>
  <threadedComment ref="M1" dT="2024-04-18T11:10:12.17" personId="{3B4C588B-B522-4DC9-B56A-FD8F9A973A32}" id="{394B5B5F-18A9-4E5D-827F-8DE6CD548C2E}">
    <text>データ区分
・製品固有
・業務カスタマイズ
・外部IF</text>
  </threadedComment>
  <threadedComment ref="L2" dT="2024-04-18T11:08:31.55" personId="{3B4C588B-B522-4DC9-B56A-FD8F9A973A32}" id="{5EBBD04C-8F7B-4B10-9250-F991D5905BDB}">
    <text>画面区分
・来店前（お客様操作画面）
・ブース接客（お客様操作画面）
・オペレータ（オペレータ様操作画面）
・SV（SV操作画面）
・管理者（管理者操作画面）</text>
  </threadedComment>
  <threadedComment ref="M2" dT="2024-04-18T11:10:12.17" personId="{3B4C588B-B522-4DC9-B56A-FD8F9A973A32}" id="{0EC54C4C-D56E-44AE-93B1-0A28608A1931}">
    <text>データ区分
・製品固有
・業務カスタマイズ
・外部IF</text>
  </threadedComment>
  <threadedComment ref="K5" dT="2024-04-24T04:11:45.31" personId="{50E20A0A-C9D0-482F-A15B-9FABA501E162}" id="{357E2BA6-8A3C-4431-9624-517F51F464ED}">
    <text>・NWFailの自動Retry機能が必要</text>
  </threadedComment>
  <threadedComment ref="K25" dT="2024-04-24T04:46:38.37" personId="{50E20A0A-C9D0-482F-A15B-9FABA501E162}" id="{0071710D-F87F-4357-A2F4-3749756CB953}">
    <text>やらないことを明記。内部レビューする際にこの観点を含めてレビューする。</text>
  </threadedComment>
  <threadedComment ref="K82" dT="2024-04-23T07:58:40.75" personId="{50E20A0A-C9D0-482F-A15B-9FABA501E162}" id="{24FE7911-AD23-413C-946C-25FE26EADC4A}">
    <text>電子証明の仕組み要確認</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14" sqref="F14"/>
    </sheetView>
  </sheetViews>
  <sheetFormatPr defaultRowHeight="17.7"/>
  <sheetData>
    <row r="1" spans="1:3">
      <c r="A1" t="s">
        <v>0</v>
      </c>
      <c r="B1" t="s">
        <v>1</v>
      </c>
      <c r="C1" t="s">
        <v>2</v>
      </c>
    </row>
    <row r="2" spans="1:3">
      <c r="A2" t="s">
        <v>944</v>
      </c>
      <c r="B2" t="s">
        <v>945</v>
      </c>
      <c r="C2" t="s">
        <v>946</v>
      </c>
    </row>
    <row r="3" spans="1:3" ht="53.1">
      <c r="A3" t="s">
        <v>947</v>
      </c>
      <c r="B3" t="s">
        <v>948</v>
      </c>
      <c r="C3" s="190" t="s">
        <v>949</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BB2F-1E0D-4487-85CC-DF49FDF9DE2F}">
  <sheetPr>
    <tabColor theme="2" tint="-0.249977111117893"/>
  </sheetPr>
  <dimension ref="A1:AC195"/>
  <sheetViews>
    <sheetView zoomScale="83" zoomScaleNormal="80" workbookViewId="0">
      <pane ySplit="3" topLeftCell="A4" activePane="bottomLeft" state="frozen"/>
      <selection pane="bottomLeft" activeCell="G8" sqref="G8"/>
    </sheetView>
  </sheetViews>
  <sheetFormatPr defaultRowHeight="13.5" outlineLevelCol="1"/>
  <cols>
    <col min="1" max="1" width="4.47265625" style="36" customWidth="1"/>
    <col min="2" max="2" width="11.140625" style="36" customWidth="1"/>
    <col min="3" max="3" width="14.1875" style="36" customWidth="1"/>
    <col min="4" max="4" width="5.80859375" style="188" customWidth="1"/>
    <col min="5" max="5" width="20.1875" style="36" customWidth="1"/>
    <col min="6" max="6" width="6.33203125" style="188" customWidth="1"/>
    <col min="7" max="7" width="23.5703125" style="36" customWidth="1"/>
    <col min="8" max="8" width="13.90234375" style="36" customWidth="1"/>
    <col min="9" max="9" width="23.5703125" style="36" customWidth="1"/>
    <col min="10" max="10" width="45.76171875" style="36" customWidth="1"/>
    <col min="11" max="11" width="64.33203125" style="36" customWidth="1"/>
    <col min="12" max="12" width="44.47265625" style="36" customWidth="1"/>
    <col min="13" max="14" width="40.5703125" style="36" customWidth="1"/>
    <col min="15" max="15" width="19.80859375" style="36" customWidth="1"/>
    <col min="16" max="16" width="30.5703125" style="36" customWidth="1"/>
    <col min="17" max="17" width="6.5703125" style="36" hidden="1" customWidth="1" outlineLevel="1"/>
    <col min="18" max="18" width="8.80859375" style="36" hidden="1" customWidth="1" outlineLevel="1"/>
    <col min="19" max="19" width="9.09375" style="188" customWidth="1" collapsed="1"/>
    <col min="20" max="20" width="11" style="188" customWidth="1"/>
    <col min="21" max="21" width="17.80859375" style="189" customWidth="1"/>
    <col min="22" max="24" width="13.5703125" style="36" customWidth="1"/>
    <col min="25" max="28" width="13.5703125" style="36" hidden="1" customWidth="1" outlineLevel="1"/>
    <col min="29" max="29" width="13.5703125" style="36" customWidth="1" collapsed="1"/>
    <col min="30" max="16383" width="8.76171875" style="36"/>
    <col min="16384" max="16384" width="8.5703125" style="36" bestFit="1" customWidth="1"/>
  </cols>
  <sheetData>
    <row r="1" spans="1:29" ht="15" customHeight="1">
      <c r="A1" s="32" t="s">
        <v>3</v>
      </c>
      <c r="B1" s="32" t="s">
        <v>951</v>
      </c>
      <c r="C1" s="32" t="s">
        <v>952</v>
      </c>
      <c r="D1" s="32" t="s">
        <v>953</v>
      </c>
      <c r="E1" s="32" t="s">
        <v>954</v>
      </c>
      <c r="F1" s="32" t="s">
        <v>955</v>
      </c>
      <c r="G1" s="32" t="s">
        <v>956</v>
      </c>
      <c r="H1" s="32" t="s">
        <v>957</v>
      </c>
      <c r="I1" s="32" t="s">
        <v>958</v>
      </c>
      <c r="J1" s="32" t="s">
        <v>959</v>
      </c>
      <c r="K1" s="33" t="s">
        <v>960</v>
      </c>
      <c r="L1" s="33" t="s">
        <v>950</v>
      </c>
      <c r="M1" s="33" t="s">
        <v>961</v>
      </c>
      <c r="N1" s="33"/>
      <c r="O1" s="33"/>
      <c r="P1" s="34"/>
      <c r="Q1" s="34"/>
      <c r="R1" s="193" t="s">
        <v>4</v>
      </c>
      <c r="S1" s="194" t="s">
        <v>5</v>
      </c>
      <c r="T1" s="195"/>
      <c r="U1" s="35"/>
      <c r="V1" s="196" t="s">
        <v>6</v>
      </c>
      <c r="W1" s="196"/>
      <c r="X1" s="196"/>
      <c r="Y1" s="196"/>
      <c r="Z1" s="196"/>
      <c r="AA1" s="196"/>
      <c r="AB1" s="196"/>
      <c r="AC1" s="36" t="s">
        <v>745</v>
      </c>
    </row>
    <row r="2" spans="1:29" ht="15" customHeight="1">
      <c r="A2" s="197" t="s">
        <v>746</v>
      </c>
      <c r="B2" s="191" t="s">
        <v>7</v>
      </c>
      <c r="C2" s="197" t="s">
        <v>8</v>
      </c>
      <c r="D2" s="191" t="s">
        <v>747</v>
      </c>
      <c r="E2" s="197" t="s">
        <v>9</v>
      </c>
      <c r="F2" s="191" t="s">
        <v>748</v>
      </c>
      <c r="G2" s="197" t="s">
        <v>10</v>
      </c>
      <c r="H2" s="198" t="s">
        <v>749</v>
      </c>
      <c r="I2" s="197" t="s">
        <v>11</v>
      </c>
      <c r="J2" s="197" t="s">
        <v>12</v>
      </c>
      <c r="K2" s="191" t="s">
        <v>13</v>
      </c>
      <c r="L2" s="191" t="s">
        <v>750</v>
      </c>
      <c r="M2" s="191" t="s">
        <v>14</v>
      </c>
      <c r="N2" s="202" t="s">
        <v>15</v>
      </c>
      <c r="O2" s="191" t="s">
        <v>751</v>
      </c>
      <c r="P2" s="198" t="s">
        <v>16</v>
      </c>
      <c r="Q2" s="191" t="s">
        <v>752</v>
      </c>
      <c r="R2" s="193"/>
      <c r="S2" s="204" t="s">
        <v>17</v>
      </c>
      <c r="T2" s="204" t="s">
        <v>18</v>
      </c>
      <c r="U2" s="199" t="s">
        <v>19</v>
      </c>
      <c r="V2" s="37" t="s">
        <v>20</v>
      </c>
      <c r="W2" s="38"/>
      <c r="X2" s="38"/>
      <c r="Y2" s="39"/>
      <c r="Z2" s="201" t="s">
        <v>21</v>
      </c>
      <c r="AA2" s="201"/>
      <c r="AB2" s="201"/>
      <c r="AC2" s="36" t="s">
        <v>745</v>
      </c>
    </row>
    <row r="3" spans="1:29" ht="27">
      <c r="A3" s="197"/>
      <c r="B3" s="192"/>
      <c r="C3" s="197"/>
      <c r="D3" s="191"/>
      <c r="E3" s="197"/>
      <c r="F3" s="191"/>
      <c r="G3" s="197"/>
      <c r="H3" s="198"/>
      <c r="I3" s="197"/>
      <c r="J3" s="197"/>
      <c r="K3" s="192"/>
      <c r="L3" s="192"/>
      <c r="M3" s="192"/>
      <c r="N3" s="203"/>
      <c r="O3" s="192"/>
      <c r="P3" s="198"/>
      <c r="Q3" s="191"/>
      <c r="R3" s="193"/>
      <c r="S3" s="205"/>
      <c r="T3" s="205"/>
      <c r="U3" s="200"/>
      <c r="V3" s="40" t="s">
        <v>22</v>
      </c>
      <c r="W3" s="40" t="s">
        <v>23</v>
      </c>
      <c r="X3" s="40" t="s">
        <v>24</v>
      </c>
      <c r="Y3" s="40" t="s">
        <v>753</v>
      </c>
      <c r="Z3" s="40" t="s">
        <v>22</v>
      </c>
      <c r="AA3" s="40" t="s">
        <v>25</v>
      </c>
      <c r="AB3" s="40" t="s">
        <v>753</v>
      </c>
      <c r="AC3" s="36" t="s">
        <v>745</v>
      </c>
    </row>
    <row r="4" spans="1:29" ht="54">
      <c r="A4" s="41">
        <f t="shared" ref="A4:A67" si="0">ROW()-ROW($A$3)</f>
        <v>1</v>
      </c>
      <c r="B4" s="42" t="str">
        <f>D4&amp;"-"&amp;F4&amp;"-"&amp;H4</f>
        <v>A-01-01</v>
      </c>
      <c r="C4" s="43" t="s">
        <v>26</v>
      </c>
      <c r="D4" s="44" t="s">
        <v>754</v>
      </c>
      <c r="E4" s="42" t="s">
        <v>27</v>
      </c>
      <c r="F4" s="45" t="s">
        <v>755</v>
      </c>
      <c r="G4" s="46" t="s">
        <v>28</v>
      </c>
      <c r="H4" s="47" t="s">
        <v>755</v>
      </c>
      <c r="I4" s="48" t="s">
        <v>756</v>
      </c>
      <c r="J4" s="13" t="s">
        <v>757</v>
      </c>
      <c r="K4" s="49" t="s">
        <v>29</v>
      </c>
      <c r="L4" s="49" t="s">
        <v>30</v>
      </c>
      <c r="M4" s="4" t="s">
        <v>31</v>
      </c>
      <c r="N4" s="26"/>
      <c r="O4" s="13"/>
      <c r="P4" s="13"/>
      <c r="Q4" s="50" t="s">
        <v>32</v>
      </c>
      <c r="R4" s="51"/>
      <c r="S4" s="52" t="s">
        <v>33</v>
      </c>
      <c r="T4" s="52" t="s">
        <v>34</v>
      </c>
      <c r="U4" s="53"/>
      <c r="V4" s="54" t="s">
        <v>758</v>
      </c>
      <c r="W4" s="54" t="s">
        <v>758</v>
      </c>
      <c r="X4" s="54" t="s">
        <v>758</v>
      </c>
      <c r="Y4" s="54"/>
      <c r="Z4" s="54"/>
      <c r="AA4" s="54"/>
      <c r="AB4" s="50"/>
      <c r="AC4" s="36" t="s">
        <v>745</v>
      </c>
    </row>
    <row r="5" spans="1:29" ht="67.5">
      <c r="A5" s="41">
        <f t="shared" si="0"/>
        <v>2</v>
      </c>
      <c r="B5" s="42" t="str">
        <f t="shared" ref="B5:B68" si="1">D5&amp;"-"&amp;F5&amp;"-"&amp;H5</f>
        <v>A-01-02</v>
      </c>
      <c r="C5" s="55" t="s">
        <v>26</v>
      </c>
      <c r="D5" s="56" t="s">
        <v>754</v>
      </c>
      <c r="E5" s="57" t="s">
        <v>27</v>
      </c>
      <c r="F5" s="58" t="s">
        <v>755</v>
      </c>
      <c r="G5" s="59" t="s">
        <v>28</v>
      </c>
      <c r="H5" s="50" t="s">
        <v>759</v>
      </c>
      <c r="I5" s="9" t="s">
        <v>36</v>
      </c>
      <c r="J5" s="10" t="s">
        <v>37</v>
      </c>
      <c r="K5" s="49" t="s">
        <v>760</v>
      </c>
      <c r="L5" s="49" t="s">
        <v>761</v>
      </c>
      <c r="M5" s="4" t="s">
        <v>38</v>
      </c>
      <c r="N5" s="26"/>
      <c r="O5" s="13"/>
      <c r="P5" s="13"/>
      <c r="Q5" s="50" t="s">
        <v>32</v>
      </c>
      <c r="R5" s="60"/>
      <c r="S5" s="52" t="s">
        <v>33</v>
      </c>
      <c r="T5" s="52" t="s">
        <v>34</v>
      </c>
      <c r="U5" s="53"/>
      <c r="V5" s="50" t="s">
        <v>758</v>
      </c>
      <c r="W5" s="50"/>
      <c r="X5" s="50"/>
      <c r="Y5" s="50"/>
      <c r="Z5" s="50"/>
      <c r="AA5" s="50"/>
      <c r="AB5" s="50"/>
      <c r="AC5" s="36" t="s">
        <v>745</v>
      </c>
    </row>
    <row r="6" spans="1:29">
      <c r="A6" s="41">
        <f t="shared" si="0"/>
        <v>3</v>
      </c>
      <c r="B6" s="42" t="str">
        <f t="shared" si="1"/>
        <v>A-01-03</v>
      </c>
      <c r="C6" s="55" t="s">
        <v>26</v>
      </c>
      <c r="D6" s="56" t="s">
        <v>754</v>
      </c>
      <c r="E6" s="57" t="s">
        <v>27</v>
      </c>
      <c r="F6" s="58" t="s">
        <v>755</v>
      </c>
      <c r="G6" s="61" t="s">
        <v>28</v>
      </c>
      <c r="H6" s="50" t="s">
        <v>39</v>
      </c>
      <c r="I6" s="48" t="s">
        <v>762</v>
      </c>
      <c r="J6" s="13" t="s">
        <v>763</v>
      </c>
      <c r="K6" s="13"/>
      <c r="L6" s="13"/>
      <c r="M6" s="13"/>
      <c r="N6" s="13"/>
      <c r="O6" s="13"/>
      <c r="P6" s="13"/>
      <c r="Q6" s="50" t="s">
        <v>32</v>
      </c>
      <c r="R6" s="60"/>
      <c r="S6" s="52" t="s">
        <v>33</v>
      </c>
      <c r="T6" s="52" t="s">
        <v>34</v>
      </c>
      <c r="U6" s="53"/>
      <c r="V6" s="50" t="s">
        <v>758</v>
      </c>
      <c r="W6" s="50" t="s">
        <v>758</v>
      </c>
      <c r="X6" s="50" t="s">
        <v>758</v>
      </c>
      <c r="Y6" s="50"/>
      <c r="Z6" s="50"/>
      <c r="AA6" s="50"/>
      <c r="AB6" s="50"/>
      <c r="AC6" s="36" t="s">
        <v>745</v>
      </c>
    </row>
    <row r="7" spans="1:29" ht="67.5">
      <c r="A7" s="41">
        <f t="shared" si="0"/>
        <v>4</v>
      </c>
      <c r="B7" s="42" t="str">
        <f t="shared" si="1"/>
        <v>A-01-04</v>
      </c>
      <c r="C7" s="55" t="s">
        <v>26</v>
      </c>
      <c r="D7" s="56" t="s">
        <v>754</v>
      </c>
      <c r="E7" s="57" t="s">
        <v>27</v>
      </c>
      <c r="F7" s="58" t="s">
        <v>755</v>
      </c>
      <c r="G7" s="61" t="s">
        <v>28</v>
      </c>
      <c r="H7" s="50" t="s">
        <v>40</v>
      </c>
      <c r="I7" s="48" t="s">
        <v>764</v>
      </c>
      <c r="J7" s="13" t="s">
        <v>765</v>
      </c>
      <c r="K7" s="49" t="s">
        <v>41</v>
      </c>
      <c r="L7" s="49" t="s">
        <v>42</v>
      </c>
      <c r="M7" s="49" t="s">
        <v>43</v>
      </c>
      <c r="N7" s="62"/>
      <c r="O7" s="13"/>
      <c r="P7" s="13" t="s">
        <v>44</v>
      </c>
      <c r="Q7" s="50" t="s">
        <v>32</v>
      </c>
      <c r="R7" s="60"/>
      <c r="S7" s="63" t="s">
        <v>33</v>
      </c>
      <c r="T7" s="63" t="s">
        <v>45</v>
      </c>
      <c r="U7" s="64" t="s">
        <v>46</v>
      </c>
      <c r="V7" s="50" t="s">
        <v>758</v>
      </c>
      <c r="W7" s="50" t="s">
        <v>758</v>
      </c>
      <c r="X7" s="50" t="s">
        <v>758</v>
      </c>
      <c r="Y7" s="50"/>
      <c r="Z7" s="50"/>
      <c r="AA7" s="50"/>
      <c r="AB7" s="50"/>
      <c r="AC7" s="36" t="s">
        <v>745</v>
      </c>
    </row>
    <row r="8" spans="1:29">
      <c r="A8" s="41">
        <f t="shared" si="0"/>
        <v>5</v>
      </c>
      <c r="B8" s="42" t="str">
        <f t="shared" si="1"/>
        <v>A-01-05</v>
      </c>
      <c r="C8" s="55" t="s">
        <v>26</v>
      </c>
      <c r="D8" s="56" t="s">
        <v>754</v>
      </c>
      <c r="E8" s="57" t="s">
        <v>27</v>
      </c>
      <c r="F8" s="58" t="s">
        <v>755</v>
      </c>
      <c r="G8" s="61" t="s">
        <v>28</v>
      </c>
      <c r="H8" s="50" t="s">
        <v>47</v>
      </c>
      <c r="I8" s="48" t="s">
        <v>48</v>
      </c>
      <c r="J8" s="13" t="s">
        <v>766</v>
      </c>
      <c r="K8" s="13"/>
      <c r="L8" s="13"/>
      <c r="M8" s="13"/>
      <c r="N8" s="13"/>
      <c r="O8" s="13"/>
      <c r="P8" s="13"/>
      <c r="Q8" s="50" t="s">
        <v>32</v>
      </c>
      <c r="R8" s="60"/>
      <c r="S8" s="65" t="s">
        <v>49</v>
      </c>
      <c r="T8" s="63" t="s">
        <v>45</v>
      </c>
      <c r="U8" s="64"/>
      <c r="V8" s="50" t="s">
        <v>758</v>
      </c>
      <c r="W8" s="50" t="s">
        <v>758</v>
      </c>
      <c r="X8" s="50" t="s">
        <v>758</v>
      </c>
      <c r="Y8" s="50"/>
      <c r="Z8" s="50"/>
      <c r="AA8" s="50"/>
      <c r="AB8" s="50"/>
      <c r="AC8" s="36" t="s">
        <v>745</v>
      </c>
    </row>
    <row r="9" spans="1:29" ht="108">
      <c r="A9" s="41">
        <f t="shared" si="0"/>
        <v>6</v>
      </c>
      <c r="B9" s="42" t="str">
        <f t="shared" si="1"/>
        <v>A-01-06</v>
      </c>
      <c r="C9" s="55" t="s">
        <v>26</v>
      </c>
      <c r="D9" s="56" t="s">
        <v>754</v>
      </c>
      <c r="E9" s="57" t="s">
        <v>27</v>
      </c>
      <c r="F9" s="58" t="s">
        <v>755</v>
      </c>
      <c r="G9" s="61" t="s">
        <v>28</v>
      </c>
      <c r="H9" s="50" t="s">
        <v>50</v>
      </c>
      <c r="I9" s="9" t="s">
        <v>767</v>
      </c>
      <c r="J9" s="10" t="s">
        <v>768</v>
      </c>
      <c r="K9" s="10"/>
      <c r="L9" s="10"/>
      <c r="M9" s="10"/>
      <c r="N9" s="10"/>
      <c r="O9" s="10"/>
      <c r="P9" s="13"/>
      <c r="Q9" s="50" t="s">
        <v>32</v>
      </c>
      <c r="R9" s="60"/>
      <c r="S9" s="66" t="s">
        <v>33</v>
      </c>
      <c r="T9" s="63" t="s">
        <v>45</v>
      </c>
      <c r="U9" s="64" t="s">
        <v>51</v>
      </c>
      <c r="V9" s="50"/>
      <c r="W9" s="50" t="s">
        <v>758</v>
      </c>
      <c r="X9" s="50" t="s">
        <v>758</v>
      </c>
      <c r="Y9" s="50"/>
      <c r="Z9" s="50"/>
      <c r="AA9" s="50"/>
      <c r="AB9" s="50"/>
      <c r="AC9" s="36" t="s">
        <v>745</v>
      </c>
    </row>
    <row r="10" spans="1:29">
      <c r="A10" s="41">
        <f t="shared" si="0"/>
        <v>7</v>
      </c>
      <c r="B10" s="42" t="str">
        <f t="shared" si="1"/>
        <v>A-01-07</v>
      </c>
      <c r="C10" s="55" t="s">
        <v>26</v>
      </c>
      <c r="D10" s="67" t="s">
        <v>754</v>
      </c>
      <c r="E10" s="57" t="s">
        <v>27</v>
      </c>
      <c r="F10" s="58" t="s">
        <v>755</v>
      </c>
      <c r="G10" s="68" t="s">
        <v>28</v>
      </c>
      <c r="H10" s="69" t="s">
        <v>769</v>
      </c>
      <c r="I10" s="9" t="s">
        <v>52</v>
      </c>
      <c r="J10" s="10" t="s">
        <v>53</v>
      </c>
      <c r="K10" s="10"/>
      <c r="L10" s="10"/>
      <c r="M10" s="10"/>
      <c r="N10" s="10"/>
      <c r="O10" s="10"/>
      <c r="P10" s="13"/>
      <c r="Q10" s="50" t="s">
        <v>32</v>
      </c>
      <c r="R10" s="60"/>
      <c r="S10" s="52" t="s">
        <v>33</v>
      </c>
      <c r="T10" s="52" t="s">
        <v>34</v>
      </c>
      <c r="U10" s="53"/>
      <c r="V10" s="50" t="s">
        <v>758</v>
      </c>
      <c r="W10" s="50" t="s">
        <v>758</v>
      </c>
      <c r="X10" s="50" t="s">
        <v>758</v>
      </c>
      <c r="Y10" s="50"/>
      <c r="Z10" s="50"/>
      <c r="AA10" s="50"/>
      <c r="AB10" s="50"/>
      <c r="AC10" s="36" t="s">
        <v>745</v>
      </c>
    </row>
    <row r="11" spans="1:29" ht="27">
      <c r="A11" s="41">
        <f t="shared" si="0"/>
        <v>8</v>
      </c>
      <c r="B11" s="42" t="str">
        <f t="shared" si="1"/>
        <v>B-02-01</v>
      </c>
      <c r="C11" s="55" t="s">
        <v>26</v>
      </c>
      <c r="D11" s="44" t="s">
        <v>770</v>
      </c>
      <c r="E11" s="46" t="s">
        <v>54</v>
      </c>
      <c r="F11" s="45" t="s">
        <v>759</v>
      </c>
      <c r="G11" s="70" t="s">
        <v>55</v>
      </c>
      <c r="H11" s="71" t="s">
        <v>755</v>
      </c>
      <c r="I11" s="72" t="s">
        <v>56</v>
      </c>
      <c r="J11" s="72" t="s">
        <v>57</v>
      </c>
      <c r="K11" s="72"/>
      <c r="L11" s="72"/>
      <c r="M11" s="72"/>
      <c r="N11" s="72"/>
      <c r="O11" s="72"/>
      <c r="P11" s="72" t="s">
        <v>58</v>
      </c>
      <c r="Q11" s="73" t="s">
        <v>32</v>
      </c>
      <c r="R11" s="74" t="s">
        <v>771</v>
      </c>
      <c r="S11" s="75" t="s">
        <v>60</v>
      </c>
      <c r="T11" s="75" t="s">
        <v>60</v>
      </c>
      <c r="U11" s="76"/>
      <c r="V11" s="73" t="s">
        <v>758</v>
      </c>
      <c r="W11" s="73" t="s">
        <v>758</v>
      </c>
      <c r="X11" s="73" t="s">
        <v>758</v>
      </c>
      <c r="Y11" s="50"/>
      <c r="Z11" s="50"/>
      <c r="AA11" s="50"/>
      <c r="AB11" s="44"/>
      <c r="AC11" s="36" t="s">
        <v>745</v>
      </c>
    </row>
    <row r="12" spans="1:29" ht="54">
      <c r="A12" s="41">
        <f t="shared" si="0"/>
        <v>9</v>
      </c>
      <c r="B12" s="42" t="str">
        <f t="shared" si="1"/>
        <v>B-02-02</v>
      </c>
      <c r="C12" s="55" t="s">
        <v>26</v>
      </c>
      <c r="D12" s="67" t="s">
        <v>770</v>
      </c>
      <c r="E12" s="61" t="s">
        <v>54</v>
      </c>
      <c r="F12" s="77" t="s">
        <v>759</v>
      </c>
      <c r="G12" s="61" t="s">
        <v>54</v>
      </c>
      <c r="H12" s="50" t="s">
        <v>759</v>
      </c>
      <c r="I12" s="10" t="s">
        <v>61</v>
      </c>
      <c r="J12" s="10" t="s">
        <v>62</v>
      </c>
      <c r="K12" s="10"/>
      <c r="L12" s="10"/>
      <c r="M12" s="10"/>
      <c r="N12" s="10"/>
      <c r="O12" s="10"/>
      <c r="P12" s="13" t="s">
        <v>63</v>
      </c>
      <c r="Q12" s="50" t="s">
        <v>32</v>
      </c>
      <c r="R12" s="60" t="s">
        <v>771</v>
      </c>
      <c r="S12" s="52" t="s">
        <v>33</v>
      </c>
      <c r="T12" s="52" t="s">
        <v>34</v>
      </c>
      <c r="U12" s="53" t="s">
        <v>64</v>
      </c>
      <c r="V12" s="50" t="s">
        <v>758</v>
      </c>
      <c r="W12" s="50" t="s">
        <v>758</v>
      </c>
      <c r="X12" s="50" t="s">
        <v>758</v>
      </c>
      <c r="Y12" s="50"/>
      <c r="Z12" s="50"/>
      <c r="AA12" s="50"/>
      <c r="AB12" s="50"/>
      <c r="AC12" s="36" t="s">
        <v>745</v>
      </c>
    </row>
    <row r="13" spans="1:29" s="85" customFormat="1" ht="54">
      <c r="A13" s="78">
        <f t="shared" si="0"/>
        <v>10</v>
      </c>
      <c r="B13" s="42" t="str">
        <f t="shared" si="1"/>
        <v>C-03-01</v>
      </c>
      <c r="C13" s="79" t="s">
        <v>26</v>
      </c>
      <c r="D13" s="44" t="s">
        <v>772</v>
      </c>
      <c r="E13" s="46" t="s">
        <v>65</v>
      </c>
      <c r="F13" s="80" t="s">
        <v>773</v>
      </c>
      <c r="G13" s="2" t="s">
        <v>66</v>
      </c>
      <c r="H13" s="81" t="s">
        <v>755</v>
      </c>
      <c r="I13" s="1" t="s">
        <v>67</v>
      </c>
      <c r="J13" s="2" t="s">
        <v>68</v>
      </c>
      <c r="K13" s="2"/>
      <c r="L13" s="2"/>
      <c r="M13" s="2"/>
      <c r="N13" s="2"/>
      <c r="O13" s="2"/>
      <c r="P13" s="2" t="s">
        <v>69</v>
      </c>
      <c r="Q13" s="50" t="s">
        <v>32</v>
      </c>
      <c r="R13" s="82"/>
      <c r="S13" s="66" t="s">
        <v>70</v>
      </c>
      <c r="T13" s="66" t="s">
        <v>71</v>
      </c>
      <c r="U13" s="83" t="s">
        <v>72</v>
      </c>
      <c r="V13" s="50" t="s">
        <v>758</v>
      </c>
      <c r="W13" s="50" t="s">
        <v>758</v>
      </c>
      <c r="X13" s="50" t="s">
        <v>758</v>
      </c>
      <c r="Y13" s="84"/>
      <c r="Z13" s="84"/>
      <c r="AA13" s="84"/>
      <c r="AB13" s="84"/>
      <c r="AC13" s="36" t="s">
        <v>745</v>
      </c>
    </row>
    <row r="14" spans="1:29" ht="54">
      <c r="A14" s="41">
        <f t="shared" si="0"/>
        <v>11</v>
      </c>
      <c r="B14" s="42" t="str">
        <f t="shared" si="1"/>
        <v>C-04-01</v>
      </c>
      <c r="C14" s="55" t="s">
        <v>26</v>
      </c>
      <c r="D14" s="56" t="s">
        <v>772</v>
      </c>
      <c r="E14" s="57" t="s">
        <v>65</v>
      </c>
      <c r="F14" s="86" t="s">
        <v>774</v>
      </c>
      <c r="G14" s="46" t="s">
        <v>73</v>
      </c>
      <c r="H14" s="87" t="s">
        <v>755</v>
      </c>
      <c r="I14" s="48" t="s">
        <v>74</v>
      </c>
      <c r="J14" s="13" t="s">
        <v>75</v>
      </c>
      <c r="K14" s="13"/>
      <c r="L14" s="13"/>
      <c r="M14" s="13"/>
      <c r="N14" s="13"/>
      <c r="O14" s="13"/>
      <c r="P14" s="13" t="s">
        <v>775</v>
      </c>
      <c r="Q14" s="50" t="s">
        <v>32</v>
      </c>
      <c r="R14" s="60" t="s">
        <v>59</v>
      </c>
      <c r="S14" s="65" t="s">
        <v>49</v>
      </c>
      <c r="T14" s="63" t="s">
        <v>45</v>
      </c>
      <c r="U14" s="64"/>
      <c r="V14" s="50" t="s">
        <v>758</v>
      </c>
      <c r="W14" s="50"/>
      <c r="X14" s="50"/>
      <c r="Y14" s="50"/>
      <c r="Z14" s="50"/>
      <c r="AA14" s="50"/>
      <c r="AB14" s="54"/>
      <c r="AC14" s="36" t="s">
        <v>745</v>
      </c>
    </row>
    <row r="15" spans="1:29" ht="27">
      <c r="A15" s="41">
        <f t="shared" si="0"/>
        <v>12</v>
      </c>
      <c r="B15" s="42" t="str">
        <f t="shared" si="1"/>
        <v>C-04-02</v>
      </c>
      <c r="C15" s="55" t="s">
        <v>26</v>
      </c>
      <c r="D15" s="56" t="s">
        <v>772</v>
      </c>
      <c r="E15" s="57" t="s">
        <v>65</v>
      </c>
      <c r="F15" s="88" t="s">
        <v>774</v>
      </c>
      <c r="G15" s="61" t="s">
        <v>73</v>
      </c>
      <c r="H15" s="89" t="s">
        <v>35</v>
      </c>
      <c r="I15" s="10" t="s">
        <v>76</v>
      </c>
      <c r="J15" s="10" t="s">
        <v>77</v>
      </c>
      <c r="K15" s="10"/>
      <c r="L15" s="10"/>
      <c r="M15" s="10"/>
      <c r="N15" s="10"/>
      <c r="O15" s="10"/>
      <c r="P15" s="10"/>
      <c r="Q15" s="50" t="s">
        <v>32</v>
      </c>
      <c r="R15" s="90" t="s">
        <v>59</v>
      </c>
      <c r="S15" s="91" t="s">
        <v>49</v>
      </c>
      <c r="T15" s="92" t="s">
        <v>45</v>
      </c>
      <c r="U15" s="64"/>
      <c r="V15" s="50" t="s">
        <v>758</v>
      </c>
      <c r="W15" s="50"/>
      <c r="X15" s="50"/>
      <c r="Y15" s="50"/>
      <c r="Z15" s="50"/>
      <c r="AA15" s="50"/>
      <c r="AB15" s="54"/>
      <c r="AC15" s="36" t="s">
        <v>745</v>
      </c>
    </row>
    <row r="16" spans="1:29" ht="27">
      <c r="A16" s="41">
        <f t="shared" si="0"/>
        <v>13</v>
      </c>
      <c r="B16" s="42" t="str">
        <f t="shared" si="1"/>
        <v>C-04-03</v>
      </c>
      <c r="C16" s="55" t="s">
        <v>26</v>
      </c>
      <c r="D16" s="56" t="s">
        <v>772</v>
      </c>
      <c r="E16" s="93" t="s">
        <v>65</v>
      </c>
      <c r="F16" s="88" t="s">
        <v>774</v>
      </c>
      <c r="G16" s="68" t="s">
        <v>73</v>
      </c>
      <c r="H16" s="89" t="s">
        <v>39</v>
      </c>
      <c r="I16" s="48" t="s">
        <v>78</v>
      </c>
      <c r="J16" s="13" t="s">
        <v>79</v>
      </c>
      <c r="K16" s="13"/>
      <c r="L16" s="13"/>
      <c r="M16" s="13"/>
      <c r="N16" s="13"/>
      <c r="O16" s="13"/>
      <c r="P16" s="13"/>
      <c r="Q16" s="50" t="s">
        <v>32</v>
      </c>
      <c r="R16" s="90" t="s">
        <v>59</v>
      </c>
      <c r="S16" s="91" t="s">
        <v>49</v>
      </c>
      <c r="T16" s="92" t="s">
        <v>45</v>
      </c>
      <c r="U16" s="64"/>
      <c r="V16" s="50" t="s">
        <v>758</v>
      </c>
      <c r="W16" s="50"/>
      <c r="X16" s="50"/>
      <c r="Y16" s="50"/>
      <c r="Z16" s="50"/>
      <c r="AA16" s="50"/>
      <c r="AB16" s="50"/>
      <c r="AC16" s="36" t="s">
        <v>745</v>
      </c>
    </row>
    <row r="17" spans="1:29" ht="40.5">
      <c r="A17" s="41">
        <f t="shared" si="0"/>
        <v>14</v>
      </c>
      <c r="B17" s="42" t="str">
        <f t="shared" si="1"/>
        <v>D-05-01</v>
      </c>
      <c r="C17" s="55" t="s">
        <v>26</v>
      </c>
      <c r="D17" s="44" t="s">
        <v>776</v>
      </c>
      <c r="E17" s="94" t="s">
        <v>80</v>
      </c>
      <c r="F17" s="45" t="s">
        <v>777</v>
      </c>
      <c r="G17" s="46" t="s">
        <v>81</v>
      </c>
      <c r="H17" s="87" t="s">
        <v>755</v>
      </c>
      <c r="I17" s="13" t="s">
        <v>82</v>
      </c>
      <c r="J17" s="13" t="s">
        <v>83</v>
      </c>
      <c r="K17" s="49" t="s">
        <v>778</v>
      </c>
      <c r="L17" s="49" t="s">
        <v>84</v>
      </c>
      <c r="M17" s="49" t="s">
        <v>85</v>
      </c>
      <c r="N17" s="62"/>
      <c r="O17" s="13"/>
      <c r="P17" s="13" t="s">
        <v>86</v>
      </c>
      <c r="Q17" s="50" t="s">
        <v>32</v>
      </c>
      <c r="R17" s="90" t="s">
        <v>59</v>
      </c>
      <c r="S17" s="95" t="s">
        <v>33</v>
      </c>
      <c r="T17" s="96" t="s">
        <v>34</v>
      </c>
      <c r="U17" s="53" t="s">
        <v>87</v>
      </c>
      <c r="V17" s="50" t="s">
        <v>758</v>
      </c>
      <c r="W17" s="50" t="s">
        <v>758</v>
      </c>
      <c r="X17" s="50" t="s">
        <v>758</v>
      </c>
      <c r="Y17" s="50"/>
      <c r="Z17" s="50"/>
      <c r="AA17" s="50"/>
      <c r="AB17" s="50"/>
      <c r="AC17" s="36" t="s">
        <v>745</v>
      </c>
    </row>
    <row r="18" spans="1:29" ht="40.5">
      <c r="A18" s="41">
        <f t="shared" si="0"/>
        <v>15</v>
      </c>
      <c r="B18" s="42" t="str">
        <f t="shared" si="1"/>
        <v>D-05-02</v>
      </c>
      <c r="C18" s="55" t="s">
        <v>26</v>
      </c>
      <c r="D18" s="97" t="s">
        <v>776</v>
      </c>
      <c r="E18" s="93" t="s">
        <v>80</v>
      </c>
      <c r="F18" s="58" t="s">
        <v>777</v>
      </c>
      <c r="G18" s="61" t="s">
        <v>81</v>
      </c>
      <c r="H18" s="89" t="s">
        <v>759</v>
      </c>
      <c r="I18" s="13" t="s">
        <v>88</v>
      </c>
      <c r="J18" s="13" t="s">
        <v>89</v>
      </c>
      <c r="K18" s="49" t="s">
        <v>90</v>
      </c>
      <c r="L18" s="49" t="s">
        <v>91</v>
      </c>
      <c r="M18" s="49" t="s">
        <v>92</v>
      </c>
      <c r="N18" s="62"/>
      <c r="O18" s="13"/>
      <c r="P18" s="13"/>
      <c r="Q18" s="50" t="s">
        <v>32</v>
      </c>
      <c r="R18" s="90" t="s">
        <v>59</v>
      </c>
      <c r="S18" s="95" t="s">
        <v>33</v>
      </c>
      <c r="T18" s="96" t="s">
        <v>34</v>
      </c>
      <c r="U18" s="53"/>
      <c r="V18" s="50" t="s">
        <v>758</v>
      </c>
      <c r="W18" s="50" t="s">
        <v>758</v>
      </c>
      <c r="X18" s="50" t="s">
        <v>758</v>
      </c>
      <c r="Y18" s="50"/>
      <c r="Z18" s="50"/>
      <c r="AA18" s="50"/>
      <c r="AB18" s="50"/>
      <c r="AC18" s="36" t="s">
        <v>745</v>
      </c>
    </row>
    <row r="19" spans="1:29" ht="40.5">
      <c r="A19" s="41">
        <f t="shared" si="0"/>
        <v>16</v>
      </c>
      <c r="B19" s="42" t="str">
        <f t="shared" si="1"/>
        <v>D-05-03</v>
      </c>
      <c r="C19" s="55" t="s">
        <v>26</v>
      </c>
      <c r="D19" s="97" t="s">
        <v>776</v>
      </c>
      <c r="E19" s="93" t="s">
        <v>80</v>
      </c>
      <c r="F19" s="58" t="s">
        <v>777</v>
      </c>
      <c r="G19" s="61" t="s">
        <v>81</v>
      </c>
      <c r="H19" s="89" t="s">
        <v>39</v>
      </c>
      <c r="I19" s="13" t="s">
        <v>93</v>
      </c>
      <c r="J19" s="13" t="s">
        <v>94</v>
      </c>
      <c r="K19" s="49" t="s">
        <v>95</v>
      </c>
      <c r="L19" s="49" t="s">
        <v>96</v>
      </c>
      <c r="M19" s="49" t="s">
        <v>97</v>
      </c>
      <c r="N19" s="62"/>
      <c r="O19" s="13"/>
      <c r="P19" s="13" t="s">
        <v>98</v>
      </c>
      <c r="Q19" s="50" t="s">
        <v>32</v>
      </c>
      <c r="R19" s="90" t="s">
        <v>59</v>
      </c>
      <c r="S19" s="95" t="s">
        <v>33</v>
      </c>
      <c r="T19" s="96" t="s">
        <v>34</v>
      </c>
      <c r="U19" s="53"/>
      <c r="V19" s="50" t="s">
        <v>758</v>
      </c>
      <c r="W19" s="50" t="s">
        <v>758</v>
      </c>
      <c r="X19" s="50" t="s">
        <v>758</v>
      </c>
      <c r="Y19" s="50"/>
      <c r="Z19" s="50"/>
      <c r="AA19" s="50"/>
      <c r="AB19" s="50"/>
      <c r="AC19" s="36" t="s">
        <v>745</v>
      </c>
    </row>
    <row r="20" spans="1:29" ht="40.5">
      <c r="A20" s="41">
        <f t="shared" si="0"/>
        <v>17</v>
      </c>
      <c r="B20" s="42" t="str">
        <f t="shared" si="1"/>
        <v>D-05-04</v>
      </c>
      <c r="C20" s="55" t="s">
        <v>26</v>
      </c>
      <c r="D20" s="97" t="s">
        <v>776</v>
      </c>
      <c r="E20" s="93" t="s">
        <v>80</v>
      </c>
      <c r="F20" s="58" t="s">
        <v>777</v>
      </c>
      <c r="G20" s="61" t="s">
        <v>81</v>
      </c>
      <c r="H20" s="98" t="s">
        <v>774</v>
      </c>
      <c r="I20" s="10" t="s">
        <v>779</v>
      </c>
      <c r="J20" s="10" t="s">
        <v>99</v>
      </c>
      <c r="K20" s="22" t="s">
        <v>780</v>
      </c>
      <c r="L20" s="99" t="s">
        <v>100</v>
      </c>
      <c r="M20" s="99" t="s">
        <v>101</v>
      </c>
      <c r="N20" s="100"/>
      <c r="O20" s="10"/>
      <c r="P20" s="13" t="s">
        <v>781</v>
      </c>
      <c r="Q20" s="50" t="s">
        <v>32</v>
      </c>
      <c r="R20" s="90"/>
      <c r="S20" s="95" t="s">
        <v>33</v>
      </c>
      <c r="T20" s="96" t="s">
        <v>34</v>
      </c>
      <c r="U20" s="53"/>
      <c r="V20" s="50" t="s">
        <v>758</v>
      </c>
      <c r="W20" s="50" t="s">
        <v>758</v>
      </c>
      <c r="X20" s="50" t="s">
        <v>758</v>
      </c>
      <c r="Y20" s="50"/>
      <c r="Z20" s="50"/>
      <c r="AA20" s="50"/>
      <c r="AB20" s="50"/>
      <c r="AC20" s="36" t="s">
        <v>745</v>
      </c>
    </row>
    <row r="21" spans="1:29" ht="40.5">
      <c r="A21" s="41">
        <f t="shared" si="0"/>
        <v>18</v>
      </c>
      <c r="B21" s="42" t="str">
        <f t="shared" si="1"/>
        <v>D-05-05</v>
      </c>
      <c r="C21" s="55" t="s">
        <v>26</v>
      </c>
      <c r="D21" s="97" t="s">
        <v>776</v>
      </c>
      <c r="E21" s="93" t="s">
        <v>80</v>
      </c>
      <c r="F21" s="58" t="s">
        <v>777</v>
      </c>
      <c r="G21" s="61" t="s">
        <v>782</v>
      </c>
      <c r="H21" s="98" t="s">
        <v>777</v>
      </c>
      <c r="I21" s="10" t="s">
        <v>783</v>
      </c>
      <c r="J21" s="10" t="s">
        <v>102</v>
      </c>
      <c r="K21" s="22" t="s">
        <v>780</v>
      </c>
      <c r="L21" s="99" t="s">
        <v>100</v>
      </c>
      <c r="M21" s="99" t="s">
        <v>101</v>
      </c>
      <c r="N21" s="100"/>
      <c r="O21" s="10"/>
      <c r="P21" s="13" t="s">
        <v>781</v>
      </c>
      <c r="Q21" s="50" t="s">
        <v>32</v>
      </c>
      <c r="R21" s="90"/>
      <c r="S21" s="95" t="s">
        <v>33</v>
      </c>
      <c r="T21" s="96" t="s">
        <v>34</v>
      </c>
      <c r="U21" s="53"/>
      <c r="V21" s="50" t="s">
        <v>758</v>
      </c>
      <c r="W21" s="50" t="s">
        <v>758</v>
      </c>
      <c r="X21" s="50" t="s">
        <v>758</v>
      </c>
      <c r="Y21" s="50"/>
      <c r="Z21" s="50"/>
      <c r="AA21" s="50"/>
      <c r="AB21" s="50"/>
      <c r="AC21" s="36" t="s">
        <v>745</v>
      </c>
    </row>
    <row r="22" spans="1:29" s="85" customFormat="1" ht="27">
      <c r="A22" s="78">
        <f t="shared" si="0"/>
        <v>19</v>
      </c>
      <c r="B22" s="42" t="str">
        <f t="shared" si="1"/>
        <v>D-05-06</v>
      </c>
      <c r="C22" s="79" t="s">
        <v>26</v>
      </c>
      <c r="D22" s="67" t="s">
        <v>776</v>
      </c>
      <c r="E22" s="93" t="s">
        <v>80</v>
      </c>
      <c r="F22" s="77" t="s">
        <v>777</v>
      </c>
      <c r="G22" s="68" t="s">
        <v>782</v>
      </c>
      <c r="H22" s="81" t="s">
        <v>50</v>
      </c>
      <c r="I22" s="2" t="s">
        <v>103</v>
      </c>
      <c r="J22" s="2" t="s">
        <v>784</v>
      </c>
      <c r="K22" s="4" t="s">
        <v>104</v>
      </c>
      <c r="L22" s="4" t="s">
        <v>105</v>
      </c>
      <c r="M22" s="4" t="s">
        <v>106</v>
      </c>
      <c r="N22" s="26"/>
      <c r="O22" s="2"/>
      <c r="P22" s="2" t="s">
        <v>785</v>
      </c>
      <c r="Q22" s="50" t="s">
        <v>32</v>
      </c>
      <c r="R22" s="90"/>
      <c r="S22" s="95" t="s">
        <v>33</v>
      </c>
      <c r="T22" s="96" t="s">
        <v>34</v>
      </c>
      <c r="U22" s="53"/>
      <c r="V22" s="50" t="s">
        <v>758</v>
      </c>
      <c r="W22" s="50" t="s">
        <v>758</v>
      </c>
      <c r="X22" s="50" t="s">
        <v>758</v>
      </c>
      <c r="Y22" s="84"/>
      <c r="Z22" s="84"/>
      <c r="AA22" s="84"/>
      <c r="AB22" s="84"/>
      <c r="AC22" s="36" t="s">
        <v>745</v>
      </c>
    </row>
    <row r="23" spans="1:29" ht="32.5" customHeight="1">
      <c r="A23" s="41">
        <f t="shared" si="0"/>
        <v>20</v>
      </c>
      <c r="B23" s="42" t="str">
        <f t="shared" si="1"/>
        <v>E-06-01</v>
      </c>
      <c r="C23" s="42" t="s">
        <v>786</v>
      </c>
      <c r="D23" s="44" t="s">
        <v>787</v>
      </c>
      <c r="E23" s="101" t="s">
        <v>108</v>
      </c>
      <c r="F23" s="102" t="s">
        <v>788</v>
      </c>
      <c r="G23" s="103" t="s">
        <v>109</v>
      </c>
      <c r="H23" s="47" t="s">
        <v>755</v>
      </c>
      <c r="I23" s="13" t="s">
        <v>110</v>
      </c>
      <c r="J23" s="13" t="s">
        <v>111</v>
      </c>
      <c r="K23" s="49" t="s">
        <v>112</v>
      </c>
      <c r="L23" s="49" t="s">
        <v>113</v>
      </c>
      <c r="M23" s="49" t="s">
        <v>114</v>
      </c>
      <c r="N23" s="62"/>
      <c r="O23" s="13"/>
      <c r="P23" s="13" t="s">
        <v>115</v>
      </c>
      <c r="Q23" s="50" t="s">
        <v>32</v>
      </c>
      <c r="R23" s="90" t="s">
        <v>59</v>
      </c>
      <c r="S23" s="95" t="s">
        <v>33</v>
      </c>
      <c r="T23" s="92" t="s">
        <v>45</v>
      </c>
      <c r="U23" s="64"/>
      <c r="V23" s="50" t="s">
        <v>758</v>
      </c>
      <c r="W23" s="50" t="s">
        <v>758</v>
      </c>
      <c r="X23" s="50" t="s">
        <v>758</v>
      </c>
      <c r="Y23" s="50"/>
      <c r="Z23" s="50"/>
      <c r="AA23" s="50"/>
      <c r="AB23" s="50"/>
      <c r="AC23" s="36" t="s">
        <v>745</v>
      </c>
    </row>
    <row r="24" spans="1:29" ht="65.05" customHeight="1">
      <c r="A24" s="41">
        <f t="shared" si="0"/>
        <v>21</v>
      </c>
      <c r="B24" s="42" t="str">
        <f t="shared" si="1"/>
        <v>E-06-02</v>
      </c>
      <c r="C24" s="57" t="s">
        <v>786</v>
      </c>
      <c r="D24" s="97" t="s">
        <v>787</v>
      </c>
      <c r="E24" s="59" t="s">
        <v>108</v>
      </c>
      <c r="F24" s="104" t="s">
        <v>788</v>
      </c>
      <c r="G24" s="68" t="s">
        <v>109</v>
      </c>
      <c r="H24" s="50" t="s">
        <v>35</v>
      </c>
      <c r="I24" s="10" t="s">
        <v>116</v>
      </c>
      <c r="J24" s="10" t="s">
        <v>117</v>
      </c>
      <c r="K24" s="49" t="s">
        <v>118</v>
      </c>
      <c r="L24" s="49" t="s">
        <v>119</v>
      </c>
      <c r="M24" s="49" t="s">
        <v>120</v>
      </c>
      <c r="N24" s="62"/>
      <c r="O24" s="10"/>
      <c r="P24" s="13"/>
      <c r="Q24" s="50" t="s">
        <v>32</v>
      </c>
      <c r="R24" s="90"/>
      <c r="S24" s="95" t="s">
        <v>33</v>
      </c>
      <c r="T24" s="92" t="s">
        <v>45</v>
      </c>
      <c r="U24" s="64"/>
      <c r="V24" s="50" t="s">
        <v>758</v>
      </c>
      <c r="W24" s="50" t="s">
        <v>758</v>
      </c>
      <c r="X24" s="50" t="s">
        <v>758</v>
      </c>
      <c r="Y24" s="50"/>
      <c r="Z24" s="50"/>
      <c r="AA24" s="50"/>
      <c r="AB24" s="50"/>
      <c r="AC24" s="36" t="s">
        <v>745</v>
      </c>
    </row>
    <row r="25" spans="1:29" ht="27">
      <c r="A25" s="41">
        <f t="shared" si="0"/>
        <v>22</v>
      </c>
      <c r="B25" s="42" t="str">
        <f t="shared" si="1"/>
        <v>E-07-01</v>
      </c>
      <c r="C25" s="57" t="s">
        <v>786</v>
      </c>
      <c r="D25" s="56" t="s">
        <v>787</v>
      </c>
      <c r="E25" s="59" t="s">
        <v>108</v>
      </c>
      <c r="F25" s="105" t="s">
        <v>769</v>
      </c>
      <c r="G25" s="46" t="s">
        <v>789</v>
      </c>
      <c r="H25" s="47" t="s">
        <v>755</v>
      </c>
      <c r="I25" s="13" t="s">
        <v>790</v>
      </c>
      <c r="J25" s="13" t="s">
        <v>791</v>
      </c>
      <c r="K25" s="62" t="s">
        <v>121</v>
      </c>
      <c r="L25" s="62" t="s">
        <v>122</v>
      </c>
      <c r="M25" s="62" t="s">
        <v>123</v>
      </c>
      <c r="N25" s="62"/>
      <c r="O25" s="13"/>
      <c r="P25" s="13" t="s">
        <v>124</v>
      </c>
      <c r="Q25" s="50" t="s">
        <v>32</v>
      </c>
      <c r="R25" s="90"/>
      <c r="S25" s="91" t="s">
        <v>49</v>
      </c>
      <c r="T25" s="106" t="s">
        <v>71</v>
      </c>
      <c r="U25" s="83" t="s">
        <v>125</v>
      </c>
      <c r="V25" s="50" t="s">
        <v>758</v>
      </c>
      <c r="W25" s="50" t="s">
        <v>758</v>
      </c>
      <c r="X25" s="50" t="s">
        <v>758</v>
      </c>
      <c r="Y25" s="50"/>
      <c r="Z25" s="50"/>
      <c r="AA25" s="50"/>
      <c r="AB25" s="50"/>
      <c r="AC25" s="36" t="s">
        <v>745</v>
      </c>
    </row>
    <row r="26" spans="1:29" ht="40.5">
      <c r="A26" s="41">
        <f t="shared" si="0"/>
        <v>23</v>
      </c>
      <c r="B26" s="42" t="str">
        <f t="shared" si="1"/>
        <v>E-07-02</v>
      </c>
      <c r="C26" s="57" t="s">
        <v>786</v>
      </c>
      <c r="D26" s="56" t="s">
        <v>787</v>
      </c>
      <c r="E26" s="59" t="s">
        <v>108</v>
      </c>
      <c r="F26" s="107" t="s">
        <v>769</v>
      </c>
      <c r="G26" s="61" t="s">
        <v>789</v>
      </c>
      <c r="H26" s="50" t="s">
        <v>35</v>
      </c>
      <c r="I26" s="13" t="s">
        <v>792</v>
      </c>
      <c r="J26" s="13" t="s">
        <v>793</v>
      </c>
      <c r="K26" s="62" t="s">
        <v>126</v>
      </c>
      <c r="L26" s="62" t="s">
        <v>127</v>
      </c>
      <c r="M26" s="62" t="s">
        <v>123</v>
      </c>
      <c r="N26" s="62"/>
      <c r="O26" s="13"/>
      <c r="P26" s="13"/>
      <c r="Q26" s="50" t="s">
        <v>32</v>
      </c>
      <c r="R26" s="90"/>
      <c r="S26" s="91" t="s">
        <v>49</v>
      </c>
      <c r="T26" s="106" t="s">
        <v>71</v>
      </c>
      <c r="U26" s="83"/>
      <c r="V26" s="50" t="s">
        <v>758</v>
      </c>
      <c r="W26" s="50" t="s">
        <v>758</v>
      </c>
      <c r="X26" s="50" t="s">
        <v>758</v>
      </c>
      <c r="Y26" s="50"/>
      <c r="Z26" s="50"/>
      <c r="AA26" s="50"/>
      <c r="AB26" s="50"/>
      <c r="AC26" s="36" t="s">
        <v>745</v>
      </c>
    </row>
    <row r="27" spans="1:29" ht="162">
      <c r="A27" s="41">
        <f t="shared" si="0"/>
        <v>24</v>
      </c>
      <c r="B27" s="42" t="str">
        <f t="shared" si="1"/>
        <v>E-07-03</v>
      </c>
      <c r="C27" s="57" t="s">
        <v>786</v>
      </c>
      <c r="D27" s="56" t="s">
        <v>787</v>
      </c>
      <c r="E27" s="59" t="s">
        <v>108</v>
      </c>
      <c r="F27" s="58" t="s">
        <v>769</v>
      </c>
      <c r="G27" s="61" t="s">
        <v>789</v>
      </c>
      <c r="H27" s="50" t="s">
        <v>39</v>
      </c>
      <c r="I27" s="13" t="s">
        <v>794</v>
      </c>
      <c r="J27" s="13" t="s">
        <v>795</v>
      </c>
      <c r="K27" s="13"/>
      <c r="L27" s="13"/>
      <c r="M27" s="13"/>
      <c r="N27" s="13"/>
      <c r="O27" s="13"/>
      <c r="P27" s="13" t="s">
        <v>128</v>
      </c>
      <c r="Q27" s="50" t="s">
        <v>32</v>
      </c>
      <c r="R27" s="90" t="s">
        <v>59</v>
      </c>
      <c r="S27" s="91" t="s">
        <v>49</v>
      </c>
      <c r="T27" s="106" t="s">
        <v>71</v>
      </c>
      <c r="U27" s="83" t="s">
        <v>129</v>
      </c>
      <c r="V27" s="50" t="s">
        <v>758</v>
      </c>
      <c r="W27" s="50" t="s">
        <v>758</v>
      </c>
      <c r="X27" s="50" t="s">
        <v>758</v>
      </c>
      <c r="Y27" s="50"/>
      <c r="Z27" s="50"/>
      <c r="AA27" s="50"/>
      <c r="AB27" s="50"/>
      <c r="AC27" s="36" t="s">
        <v>745</v>
      </c>
    </row>
    <row r="28" spans="1:29">
      <c r="A28" s="41">
        <f t="shared" si="0"/>
        <v>25</v>
      </c>
      <c r="B28" s="42" t="str">
        <f t="shared" si="1"/>
        <v>E-07-04</v>
      </c>
      <c r="C28" s="57" t="s">
        <v>786</v>
      </c>
      <c r="D28" s="56" t="s">
        <v>787</v>
      </c>
      <c r="E28" s="59" t="s">
        <v>108</v>
      </c>
      <c r="F28" s="58" t="s">
        <v>769</v>
      </c>
      <c r="G28" s="61" t="s">
        <v>789</v>
      </c>
      <c r="H28" s="50" t="s">
        <v>40</v>
      </c>
      <c r="I28" s="2" t="s">
        <v>130</v>
      </c>
      <c r="J28" s="13" t="s">
        <v>131</v>
      </c>
      <c r="K28" s="13"/>
      <c r="L28" s="13"/>
      <c r="M28" s="13"/>
      <c r="N28" s="13"/>
      <c r="O28" s="13"/>
      <c r="P28" s="13"/>
      <c r="Q28" s="50" t="s">
        <v>32</v>
      </c>
      <c r="R28" s="90"/>
      <c r="S28" s="91" t="s">
        <v>49</v>
      </c>
      <c r="T28" s="106" t="s">
        <v>71</v>
      </c>
      <c r="U28" s="83"/>
      <c r="V28" s="50" t="s">
        <v>758</v>
      </c>
      <c r="W28" s="50" t="s">
        <v>758</v>
      </c>
      <c r="X28" s="50" t="s">
        <v>758</v>
      </c>
      <c r="Y28" s="50"/>
      <c r="Z28" s="50"/>
      <c r="AA28" s="50"/>
      <c r="AB28" s="50"/>
      <c r="AC28" s="36" t="s">
        <v>745</v>
      </c>
    </row>
    <row r="29" spans="1:29">
      <c r="A29" s="41">
        <f t="shared" si="0"/>
        <v>26</v>
      </c>
      <c r="B29" s="42" t="str">
        <f t="shared" si="1"/>
        <v>E-07-05</v>
      </c>
      <c r="C29" s="57" t="s">
        <v>786</v>
      </c>
      <c r="D29" s="56" t="s">
        <v>787</v>
      </c>
      <c r="E29" s="59" t="s">
        <v>108</v>
      </c>
      <c r="F29" s="58" t="s">
        <v>769</v>
      </c>
      <c r="G29" s="61" t="s">
        <v>789</v>
      </c>
      <c r="H29" s="50" t="s">
        <v>47</v>
      </c>
      <c r="I29" s="13" t="s">
        <v>796</v>
      </c>
      <c r="J29" s="13" t="s">
        <v>797</v>
      </c>
      <c r="K29" s="13"/>
      <c r="L29" s="13"/>
      <c r="M29" s="13"/>
      <c r="N29" s="13"/>
      <c r="O29" s="13"/>
      <c r="P29" s="13"/>
      <c r="Q29" s="50" t="s">
        <v>32</v>
      </c>
      <c r="R29" s="90"/>
      <c r="S29" s="91" t="s">
        <v>49</v>
      </c>
      <c r="T29" s="106" t="s">
        <v>71</v>
      </c>
      <c r="U29" s="83"/>
      <c r="V29" s="50" t="s">
        <v>758</v>
      </c>
      <c r="W29" s="50" t="s">
        <v>758</v>
      </c>
      <c r="X29" s="50" t="s">
        <v>758</v>
      </c>
      <c r="Y29" s="50"/>
      <c r="Z29" s="50"/>
      <c r="AA29" s="50"/>
      <c r="AB29" s="50"/>
      <c r="AC29" s="36" t="s">
        <v>745</v>
      </c>
    </row>
    <row r="30" spans="1:29" s="85" customFormat="1">
      <c r="A30" s="78">
        <f t="shared" si="0"/>
        <v>27</v>
      </c>
      <c r="B30" s="42" t="str">
        <f t="shared" si="1"/>
        <v>E-07-06</v>
      </c>
      <c r="C30" s="57" t="s">
        <v>786</v>
      </c>
      <c r="D30" s="56" t="s">
        <v>787</v>
      </c>
      <c r="E30" s="108" t="s">
        <v>108</v>
      </c>
      <c r="F30" s="58" t="s">
        <v>769</v>
      </c>
      <c r="G30" s="108" t="s">
        <v>789</v>
      </c>
      <c r="H30" s="109" t="s">
        <v>788</v>
      </c>
      <c r="I30" s="2" t="s">
        <v>132</v>
      </c>
      <c r="J30" s="2" t="s">
        <v>133</v>
      </c>
      <c r="K30" s="2"/>
      <c r="L30" s="2"/>
      <c r="M30" s="2"/>
      <c r="N30" s="2"/>
      <c r="O30" s="2"/>
      <c r="P30" s="2" t="s">
        <v>785</v>
      </c>
      <c r="Q30" s="50" t="s">
        <v>32</v>
      </c>
      <c r="R30" s="78"/>
      <c r="S30" s="91" t="s">
        <v>49</v>
      </c>
      <c r="T30" s="106" t="s">
        <v>71</v>
      </c>
      <c r="U30" s="83"/>
      <c r="V30" s="50" t="s">
        <v>758</v>
      </c>
      <c r="W30" s="50" t="s">
        <v>758</v>
      </c>
      <c r="X30" s="50" t="s">
        <v>758</v>
      </c>
      <c r="Y30" s="110"/>
      <c r="Z30" s="110"/>
      <c r="AA30" s="110"/>
      <c r="AB30" s="110"/>
      <c r="AC30" s="36" t="s">
        <v>745</v>
      </c>
    </row>
    <row r="31" spans="1:29" ht="27">
      <c r="A31" s="41">
        <f t="shared" si="0"/>
        <v>28</v>
      </c>
      <c r="B31" s="42" t="str">
        <f t="shared" si="1"/>
        <v>E-07-07</v>
      </c>
      <c r="C31" s="57" t="s">
        <v>786</v>
      </c>
      <c r="D31" s="56" t="s">
        <v>787</v>
      </c>
      <c r="E31" s="59" t="s">
        <v>108</v>
      </c>
      <c r="F31" s="58" t="s">
        <v>769</v>
      </c>
      <c r="G31" s="61" t="s">
        <v>789</v>
      </c>
      <c r="H31" s="47" t="s">
        <v>769</v>
      </c>
      <c r="I31" s="13" t="s">
        <v>134</v>
      </c>
      <c r="J31" s="13" t="s">
        <v>135</v>
      </c>
      <c r="K31" s="13"/>
      <c r="L31" s="13"/>
      <c r="M31" s="13"/>
      <c r="N31" s="13"/>
      <c r="O31" s="13"/>
      <c r="P31" s="13"/>
      <c r="Q31" s="50" t="s">
        <v>32</v>
      </c>
      <c r="R31" s="90"/>
      <c r="S31" s="91" t="s">
        <v>49</v>
      </c>
      <c r="T31" s="106" t="s">
        <v>71</v>
      </c>
      <c r="U31" s="83"/>
      <c r="V31" s="50" t="s">
        <v>758</v>
      </c>
      <c r="W31" s="50" t="s">
        <v>758</v>
      </c>
      <c r="X31" s="50" t="s">
        <v>758</v>
      </c>
      <c r="Y31" s="50"/>
      <c r="Z31" s="50"/>
      <c r="AA31" s="50"/>
      <c r="AB31" s="50"/>
      <c r="AC31" s="36" t="s">
        <v>745</v>
      </c>
    </row>
    <row r="32" spans="1:29" ht="27">
      <c r="A32" s="41">
        <f t="shared" si="0"/>
        <v>29</v>
      </c>
      <c r="B32" s="42" t="str">
        <f t="shared" si="1"/>
        <v>E-07-08</v>
      </c>
      <c r="C32" s="57" t="s">
        <v>786</v>
      </c>
      <c r="D32" s="56" t="s">
        <v>787</v>
      </c>
      <c r="E32" s="59" t="s">
        <v>108</v>
      </c>
      <c r="F32" s="58" t="s">
        <v>769</v>
      </c>
      <c r="G32" s="61" t="s">
        <v>789</v>
      </c>
      <c r="H32" s="69" t="s">
        <v>798</v>
      </c>
      <c r="I32" s="10" t="s">
        <v>136</v>
      </c>
      <c r="J32" s="10" t="s">
        <v>137</v>
      </c>
      <c r="K32" s="10"/>
      <c r="L32" s="10"/>
      <c r="M32" s="10"/>
      <c r="N32" s="10"/>
      <c r="O32" s="10"/>
      <c r="P32" s="111"/>
      <c r="Q32" s="50" t="s">
        <v>32</v>
      </c>
      <c r="R32" s="90"/>
      <c r="S32" s="91" t="s">
        <v>49</v>
      </c>
      <c r="T32" s="106" t="s">
        <v>71</v>
      </c>
      <c r="U32" s="83"/>
      <c r="V32" s="50" t="s">
        <v>758</v>
      </c>
      <c r="W32" s="50" t="s">
        <v>758</v>
      </c>
      <c r="X32" s="50" t="s">
        <v>758</v>
      </c>
      <c r="Y32" s="50"/>
      <c r="Z32" s="50"/>
      <c r="AA32" s="50"/>
      <c r="AB32" s="50"/>
      <c r="AC32" s="36" t="s">
        <v>745</v>
      </c>
    </row>
    <row r="33" spans="1:29">
      <c r="A33" s="41">
        <f t="shared" si="0"/>
        <v>30</v>
      </c>
      <c r="B33" s="42" t="str">
        <f t="shared" si="1"/>
        <v>E-07-09</v>
      </c>
      <c r="C33" s="57" t="s">
        <v>786</v>
      </c>
      <c r="D33" s="56" t="s">
        <v>787</v>
      </c>
      <c r="E33" s="59" t="s">
        <v>108</v>
      </c>
      <c r="F33" s="77" t="s">
        <v>769</v>
      </c>
      <c r="G33" s="61" t="s">
        <v>789</v>
      </c>
      <c r="H33" s="69" t="s">
        <v>799</v>
      </c>
      <c r="I33" s="10" t="s">
        <v>138</v>
      </c>
      <c r="J33" s="10" t="s">
        <v>139</v>
      </c>
      <c r="K33" s="10"/>
      <c r="L33" s="10"/>
      <c r="M33" s="10"/>
      <c r="N33" s="10"/>
      <c r="O33" s="10"/>
      <c r="P33" s="111"/>
      <c r="Q33" s="50" t="s">
        <v>32</v>
      </c>
      <c r="R33" s="41"/>
      <c r="S33" s="91" t="s">
        <v>49</v>
      </c>
      <c r="T33" s="106" t="s">
        <v>71</v>
      </c>
      <c r="U33" s="83"/>
      <c r="V33" s="50" t="s">
        <v>758</v>
      </c>
      <c r="W33" s="50" t="s">
        <v>758</v>
      </c>
      <c r="X33" s="50" t="s">
        <v>758</v>
      </c>
      <c r="AC33" s="36" t="s">
        <v>745</v>
      </c>
    </row>
    <row r="34" spans="1:29">
      <c r="A34" s="41">
        <f t="shared" si="0"/>
        <v>31</v>
      </c>
      <c r="B34" s="42" t="str">
        <f t="shared" si="1"/>
        <v>E-08-01</v>
      </c>
      <c r="C34" s="57" t="s">
        <v>786</v>
      </c>
      <c r="D34" s="56" t="s">
        <v>787</v>
      </c>
      <c r="E34" s="93" t="s">
        <v>108</v>
      </c>
      <c r="F34" s="45" t="s">
        <v>798</v>
      </c>
      <c r="G34" s="46" t="s">
        <v>140</v>
      </c>
      <c r="H34" s="69" t="s">
        <v>755</v>
      </c>
      <c r="I34" s="10" t="s">
        <v>141</v>
      </c>
      <c r="J34" s="10" t="s">
        <v>800</v>
      </c>
      <c r="K34" s="10"/>
      <c r="L34" s="10"/>
      <c r="M34" s="10"/>
      <c r="N34" s="10"/>
      <c r="O34" s="10"/>
      <c r="P34" s="13"/>
      <c r="Q34" s="50" t="s">
        <v>32</v>
      </c>
      <c r="R34" s="90" t="s">
        <v>59</v>
      </c>
      <c r="S34" s="91" t="s">
        <v>49</v>
      </c>
      <c r="T34" s="106" t="s">
        <v>71</v>
      </c>
      <c r="U34" s="64"/>
      <c r="V34" s="50" t="s">
        <v>758</v>
      </c>
      <c r="W34" s="50" t="s">
        <v>758</v>
      </c>
      <c r="X34" s="50" t="s">
        <v>758</v>
      </c>
      <c r="Y34" s="50"/>
      <c r="Z34" s="50"/>
      <c r="AA34" s="50"/>
      <c r="AB34" s="50"/>
      <c r="AC34" s="36" t="s">
        <v>745</v>
      </c>
    </row>
    <row r="35" spans="1:29" ht="27">
      <c r="A35" s="41">
        <f t="shared" si="0"/>
        <v>32</v>
      </c>
      <c r="B35" s="42" t="str">
        <f t="shared" si="1"/>
        <v>E-08-02</v>
      </c>
      <c r="C35" s="57" t="s">
        <v>786</v>
      </c>
      <c r="D35" s="56" t="s">
        <v>787</v>
      </c>
      <c r="E35" s="93" t="s">
        <v>108</v>
      </c>
      <c r="F35" s="58" t="s">
        <v>798</v>
      </c>
      <c r="G35" s="61" t="s">
        <v>801</v>
      </c>
      <c r="H35" s="69" t="s">
        <v>759</v>
      </c>
      <c r="I35" s="10" t="s">
        <v>143</v>
      </c>
      <c r="J35" s="10" t="s">
        <v>144</v>
      </c>
      <c r="K35" s="10"/>
      <c r="L35" s="10"/>
      <c r="M35" s="10"/>
      <c r="N35" s="10"/>
      <c r="O35" s="10"/>
      <c r="P35" s="13" t="s">
        <v>145</v>
      </c>
      <c r="Q35" s="50" t="s">
        <v>32</v>
      </c>
      <c r="R35" s="90"/>
      <c r="S35" s="91" t="s">
        <v>49</v>
      </c>
      <c r="T35" s="106" t="s">
        <v>71</v>
      </c>
      <c r="U35" s="64"/>
      <c r="V35" s="50" t="s">
        <v>758</v>
      </c>
      <c r="W35" s="50" t="s">
        <v>758</v>
      </c>
      <c r="X35" s="50" t="s">
        <v>758</v>
      </c>
      <c r="Y35" s="50"/>
      <c r="Z35" s="50"/>
      <c r="AA35" s="50"/>
      <c r="AB35" s="50"/>
      <c r="AC35" s="36" t="s">
        <v>745</v>
      </c>
    </row>
    <row r="36" spans="1:29" ht="27">
      <c r="A36" s="41">
        <f t="shared" si="0"/>
        <v>33</v>
      </c>
      <c r="B36" s="42" t="str">
        <f t="shared" si="1"/>
        <v>E-08-03</v>
      </c>
      <c r="C36" s="57" t="s">
        <v>786</v>
      </c>
      <c r="D36" s="56" t="s">
        <v>787</v>
      </c>
      <c r="E36" s="93" t="s">
        <v>108</v>
      </c>
      <c r="F36" s="58" t="s">
        <v>798</v>
      </c>
      <c r="G36" s="61" t="s">
        <v>801</v>
      </c>
      <c r="H36" s="69" t="s">
        <v>773</v>
      </c>
      <c r="I36" s="10" t="s">
        <v>146</v>
      </c>
      <c r="J36" s="10" t="s">
        <v>147</v>
      </c>
      <c r="K36" s="10"/>
      <c r="L36" s="10"/>
      <c r="M36" s="10"/>
      <c r="N36" s="10"/>
      <c r="O36" s="10"/>
      <c r="P36" s="13" t="s">
        <v>145</v>
      </c>
      <c r="Q36" s="50" t="s">
        <v>32</v>
      </c>
      <c r="R36" s="90"/>
      <c r="S36" s="91" t="s">
        <v>49</v>
      </c>
      <c r="T36" s="106" t="s">
        <v>71</v>
      </c>
      <c r="U36" s="64"/>
      <c r="V36" s="50" t="s">
        <v>758</v>
      </c>
      <c r="W36" s="50" t="s">
        <v>758</v>
      </c>
      <c r="X36" s="50" t="s">
        <v>758</v>
      </c>
      <c r="Y36" s="50"/>
      <c r="Z36" s="50"/>
      <c r="AA36" s="50"/>
      <c r="AB36" s="50"/>
      <c r="AC36" s="36" t="s">
        <v>745</v>
      </c>
    </row>
    <row r="37" spans="1:29" ht="27">
      <c r="A37" s="41">
        <f t="shared" si="0"/>
        <v>34</v>
      </c>
      <c r="B37" s="42" t="str">
        <f t="shared" si="1"/>
        <v>E-08-04</v>
      </c>
      <c r="C37" s="57" t="s">
        <v>786</v>
      </c>
      <c r="D37" s="56" t="s">
        <v>787</v>
      </c>
      <c r="E37" s="59" t="s">
        <v>108</v>
      </c>
      <c r="F37" s="58" t="s">
        <v>798</v>
      </c>
      <c r="G37" s="61" t="s">
        <v>801</v>
      </c>
      <c r="H37" s="69" t="s">
        <v>774</v>
      </c>
      <c r="I37" s="10" t="s">
        <v>148</v>
      </c>
      <c r="J37" s="10" t="s">
        <v>149</v>
      </c>
      <c r="K37" s="10"/>
      <c r="L37" s="10"/>
      <c r="M37" s="10"/>
      <c r="N37" s="10"/>
      <c r="O37" s="10"/>
      <c r="P37" s="13" t="s">
        <v>145</v>
      </c>
      <c r="Q37" s="50" t="s">
        <v>32</v>
      </c>
      <c r="R37" s="90"/>
      <c r="S37" s="91" t="s">
        <v>49</v>
      </c>
      <c r="T37" s="106" t="s">
        <v>71</v>
      </c>
      <c r="U37" s="64"/>
      <c r="V37" s="50" t="s">
        <v>758</v>
      </c>
      <c r="W37" s="50" t="s">
        <v>758</v>
      </c>
      <c r="X37" s="50" t="s">
        <v>758</v>
      </c>
      <c r="Y37" s="50"/>
      <c r="Z37" s="50"/>
      <c r="AA37" s="50"/>
      <c r="AB37" s="50"/>
      <c r="AC37" s="36" t="s">
        <v>745</v>
      </c>
    </row>
    <row r="38" spans="1:29" ht="67.5">
      <c r="A38" s="41">
        <f t="shared" si="0"/>
        <v>35</v>
      </c>
      <c r="B38" s="42" t="str">
        <f t="shared" si="1"/>
        <v>E-08-05</v>
      </c>
      <c r="C38" s="57" t="s">
        <v>786</v>
      </c>
      <c r="D38" s="56" t="s">
        <v>787</v>
      </c>
      <c r="E38" s="59" t="s">
        <v>150</v>
      </c>
      <c r="F38" s="58" t="s">
        <v>798</v>
      </c>
      <c r="G38" s="61" t="s">
        <v>801</v>
      </c>
      <c r="H38" s="69" t="s">
        <v>777</v>
      </c>
      <c r="I38" s="10" t="s">
        <v>802</v>
      </c>
      <c r="J38" s="8" t="s">
        <v>803</v>
      </c>
      <c r="K38" s="8"/>
      <c r="L38" s="8"/>
      <c r="M38" s="8"/>
      <c r="N38" s="8"/>
      <c r="O38" s="8"/>
      <c r="P38" s="13" t="s">
        <v>151</v>
      </c>
      <c r="Q38" s="50" t="s">
        <v>32</v>
      </c>
      <c r="R38" s="90"/>
      <c r="S38" s="91" t="s">
        <v>49</v>
      </c>
      <c r="T38" s="96" t="s">
        <v>34</v>
      </c>
      <c r="U38" s="64" t="s">
        <v>152</v>
      </c>
      <c r="V38" s="50" t="s">
        <v>758</v>
      </c>
      <c r="W38" s="50" t="s">
        <v>758</v>
      </c>
      <c r="X38" s="50" t="s">
        <v>758</v>
      </c>
      <c r="Y38" s="50"/>
      <c r="Z38" s="50"/>
      <c r="AA38" s="50"/>
      <c r="AB38" s="50"/>
      <c r="AC38" s="36" t="s">
        <v>745</v>
      </c>
    </row>
    <row r="39" spans="1:29" ht="45">
      <c r="A39" s="41">
        <f t="shared" si="0"/>
        <v>36</v>
      </c>
      <c r="B39" s="42" t="str">
        <f t="shared" si="1"/>
        <v>E-08-06</v>
      </c>
      <c r="C39" s="57" t="s">
        <v>786</v>
      </c>
      <c r="D39" s="56" t="s">
        <v>787</v>
      </c>
      <c r="E39" s="59" t="s">
        <v>150</v>
      </c>
      <c r="F39" s="58" t="s">
        <v>798</v>
      </c>
      <c r="G39" s="61" t="s">
        <v>142</v>
      </c>
      <c r="H39" s="69" t="s">
        <v>788</v>
      </c>
      <c r="I39" s="10" t="s">
        <v>153</v>
      </c>
      <c r="J39" s="8" t="s">
        <v>154</v>
      </c>
      <c r="K39" s="8"/>
      <c r="L39" s="8"/>
      <c r="M39" s="8"/>
      <c r="N39" s="8"/>
      <c r="O39" s="8"/>
      <c r="P39" s="13" t="s">
        <v>151</v>
      </c>
      <c r="Q39" s="50" t="s">
        <v>32</v>
      </c>
      <c r="R39" s="90"/>
      <c r="S39" s="91" t="s">
        <v>49</v>
      </c>
      <c r="T39" s="96" t="s">
        <v>34</v>
      </c>
      <c r="U39" s="64"/>
      <c r="V39" s="50" t="s">
        <v>758</v>
      </c>
      <c r="W39" s="50" t="s">
        <v>758</v>
      </c>
      <c r="X39" s="50" t="s">
        <v>758</v>
      </c>
      <c r="Y39" s="50"/>
      <c r="Z39" s="50"/>
      <c r="AA39" s="50"/>
      <c r="AB39" s="50"/>
      <c r="AC39" s="36" t="s">
        <v>745</v>
      </c>
    </row>
    <row r="40" spans="1:29">
      <c r="A40" s="41">
        <f t="shared" si="0"/>
        <v>37</v>
      </c>
      <c r="B40" s="42" t="str">
        <f t="shared" si="1"/>
        <v>E-08-07</v>
      </c>
      <c r="C40" s="57" t="s">
        <v>786</v>
      </c>
      <c r="D40" s="67" t="s">
        <v>787</v>
      </c>
      <c r="E40" s="59" t="s">
        <v>150</v>
      </c>
      <c r="F40" s="77" t="s">
        <v>798</v>
      </c>
      <c r="G40" s="68" t="s">
        <v>142</v>
      </c>
      <c r="H40" s="47" t="s">
        <v>769</v>
      </c>
      <c r="I40" s="13" t="s">
        <v>804</v>
      </c>
      <c r="J40" s="13" t="s">
        <v>805</v>
      </c>
      <c r="K40" s="13"/>
      <c r="L40" s="13"/>
      <c r="M40" s="13"/>
      <c r="N40" s="13"/>
      <c r="O40" s="13"/>
      <c r="P40" s="13"/>
      <c r="Q40" s="50" t="s">
        <v>32</v>
      </c>
      <c r="R40" s="90"/>
      <c r="S40" s="91" t="s">
        <v>49</v>
      </c>
      <c r="T40" s="106" t="s">
        <v>71</v>
      </c>
      <c r="U40" s="64"/>
      <c r="V40" s="50" t="s">
        <v>758</v>
      </c>
      <c r="W40" s="50" t="s">
        <v>758</v>
      </c>
      <c r="X40" s="50" t="s">
        <v>758</v>
      </c>
      <c r="Y40" s="50"/>
      <c r="Z40" s="50"/>
      <c r="AA40" s="50"/>
      <c r="AB40" s="50"/>
      <c r="AC40" s="36" t="s">
        <v>745</v>
      </c>
    </row>
    <row r="41" spans="1:29" ht="27">
      <c r="A41" s="41">
        <f t="shared" si="0"/>
        <v>38</v>
      </c>
      <c r="B41" s="42" t="str">
        <f t="shared" si="1"/>
        <v>F-09-01</v>
      </c>
      <c r="C41" s="61" t="s">
        <v>786</v>
      </c>
      <c r="D41" s="112" t="s">
        <v>806</v>
      </c>
      <c r="E41" s="46" t="s">
        <v>155</v>
      </c>
      <c r="F41" s="113" t="s">
        <v>799</v>
      </c>
      <c r="G41" s="103" t="s">
        <v>156</v>
      </c>
      <c r="H41" s="47" t="s">
        <v>755</v>
      </c>
      <c r="I41" s="13" t="s">
        <v>157</v>
      </c>
      <c r="J41" s="13" t="s">
        <v>158</v>
      </c>
      <c r="K41" s="13"/>
      <c r="L41" s="13"/>
      <c r="M41" s="13"/>
      <c r="N41" s="13"/>
      <c r="O41" s="13"/>
      <c r="P41" s="13"/>
      <c r="Q41" s="50" t="s">
        <v>159</v>
      </c>
      <c r="R41" s="90" t="s">
        <v>59</v>
      </c>
      <c r="S41" s="95" t="s">
        <v>49</v>
      </c>
      <c r="T41" s="92" t="s">
        <v>71</v>
      </c>
      <c r="U41" s="64"/>
      <c r="V41" s="50" t="s">
        <v>758</v>
      </c>
      <c r="W41" s="50" t="s">
        <v>758</v>
      </c>
      <c r="X41" s="50"/>
      <c r="Y41" s="50"/>
      <c r="Z41" s="50"/>
      <c r="AA41" s="50"/>
      <c r="AB41" s="50"/>
      <c r="AC41" s="36" t="s">
        <v>745</v>
      </c>
    </row>
    <row r="42" spans="1:29" ht="40.5">
      <c r="A42" s="41">
        <f t="shared" si="0"/>
        <v>39</v>
      </c>
      <c r="B42" s="42" t="str">
        <f t="shared" si="1"/>
        <v>F-09-02</v>
      </c>
      <c r="C42" s="61" t="s">
        <v>786</v>
      </c>
      <c r="D42" s="56" t="s">
        <v>806</v>
      </c>
      <c r="E42" s="61" t="s">
        <v>155</v>
      </c>
      <c r="F42" s="58" t="s">
        <v>799</v>
      </c>
      <c r="G42" s="61" t="s">
        <v>156</v>
      </c>
      <c r="H42" s="50" t="s">
        <v>35</v>
      </c>
      <c r="I42" s="13" t="s">
        <v>160</v>
      </c>
      <c r="J42" s="10" t="s">
        <v>161</v>
      </c>
      <c r="K42" s="22" t="s">
        <v>162</v>
      </c>
      <c r="L42" s="22" t="s">
        <v>163</v>
      </c>
      <c r="M42" s="22" t="s">
        <v>807</v>
      </c>
      <c r="N42" s="27"/>
      <c r="O42" s="10"/>
      <c r="P42" s="13"/>
      <c r="Q42" s="50" t="s">
        <v>159</v>
      </c>
      <c r="R42" s="60" t="s">
        <v>59</v>
      </c>
      <c r="S42" s="52" t="s">
        <v>33</v>
      </c>
      <c r="T42" s="96" t="s">
        <v>34</v>
      </c>
      <c r="U42" s="64" t="s">
        <v>164</v>
      </c>
      <c r="V42" s="50" t="s">
        <v>758</v>
      </c>
      <c r="W42" s="50" t="s">
        <v>758</v>
      </c>
      <c r="X42" s="50"/>
      <c r="Y42" s="50"/>
      <c r="Z42" s="50"/>
      <c r="AA42" s="50"/>
      <c r="AB42" s="50"/>
      <c r="AC42" s="36" t="s">
        <v>745</v>
      </c>
    </row>
    <row r="43" spans="1:29" ht="40.5">
      <c r="A43" s="41">
        <f t="shared" si="0"/>
        <v>40</v>
      </c>
      <c r="B43" s="42" t="str">
        <f t="shared" si="1"/>
        <v>F-09-03</v>
      </c>
      <c r="C43" s="61" t="s">
        <v>786</v>
      </c>
      <c r="D43" s="56" t="s">
        <v>806</v>
      </c>
      <c r="E43" s="61" t="s">
        <v>155</v>
      </c>
      <c r="F43" s="58" t="s">
        <v>799</v>
      </c>
      <c r="G43" s="61" t="s">
        <v>156</v>
      </c>
      <c r="H43" s="50" t="s">
        <v>39</v>
      </c>
      <c r="I43" s="10" t="s">
        <v>165</v>
      </c>
      <c r="J43" s="10" t="s">
        <v>166</v>
      </c>
      <c r="K43" s="10"/>
      <c r="L43" s="10"/>
      <c r="M43" s="10"/>
      <c r="N43" s="10"/>
      <c r="O43" s="10"/>
      <c r="P43" s="13"/>
      <c r="Q43" s="50" t="s">
        <v>159</v>
      </c>
      <c r="R43" s="60" t="s">
        <v>59</v>
      </c>
      <c r="S43" s="91" t="s">
        <v>49</v>
      </c>
      <c r="T43" s="106" t="s">
        <v>71</v>
      </c>
      <c r="U43" s="64" t="s">
        <v>167</v>
      </c>
      <c r="V43" s="50" t="s">
        <v>758</v>
      </c>
      <c r="W43" s="50"/>
      <c r="X43" s="50"/>
      <c r="Y43" s="50"/>
      <c r="Z43" s="50"/>
      <c r="AA43" s="50"/>
      <c r="AB43" s="50"/>
      <c r="AC43" s="36" t="s">
        <v>745</v>
      </c>
    </row>
    <row r="44" spans="1:29" ht="27">
      <c r="A44" s="41">
        <f t="shared" si="0"/>
        <v>41</v>
      </c>
      <c r="B44" s="42" t="str">
        <f t="shared" si="1"/>
        <v>F-09-04</v>
      </c>
      <c r="C44" s="61" t="s">
        <v>786</v>
      </c>
      <c r="D44" s="56" t="s">
        <v>806</v>
      </c>
      <c r="E44" s="61" t="s">
        <v>155</v>
      </c>
      <c r="F44" s="77" t="s">
        <v>799</v>
      </c>
      <c r="G44" s="68" t="s">
        <v>156</v>
      </c>
      <c r="H44" s="50" t="s">
        <v>40</v>
      </c>
      <c r="I44" s="10" t="s">
        <v>168</v>
      </c>
      <c r="J44" s="10" t="s">
        <v>808</v>
      </c>
      <c r="K44" s="10"/>
      <c r="L44" s="10"/>
      <c r="M44" s="10"/>
      <c r="N44" s="10"/>
      <c r="O44" s="10"/>
      <c r="P44" s="13" t="s">
        <v>169</v>
      </c>
      <c r="Q44" s="50" t="s">
        <v>32</v>
      </c>
      <c r="R44" s="60" t="s">
        <v>59</v>
      </c>
      <c r="S44" s="91" t="s">
        <v>49</v>
      </c>
      <c r="T44" s="106" t="s">
        <v>71</v>
      </c>
      <c r="U44" s="64"/>
      <c r="V44" s="50" t="s">
        <v>758</v>
      </c>
      <c r="W44" s="50" t="s">
        <v>758</v>
      </c>
      <c r="X44" s="50"/>
      <c r="Y44" s="50"/>
      <c r="Z44" s="50"/>
      <c r="AA44" s="50"/>
      <c r="AB44" s="50"/>
      <c r="AC44" s="36" t="s">
        <v>745</v>
      </c>
    </row>
    <row r="45" spans="1:29" ht="29.5" customHeight="1">
      <c r="A45" s="41">
        <f t="shared" si="0"/>
        <v>42</v>
      </c>
      <c r="B45" s="42" t="str">
        <f t="shared" si="1"/>
        <v>F-10-01</v>
      </c>
      <c r="C45" s="61" t="s">
        <v>786</v>
      </c>
      <c r="D45" s="56" t="s">
        <v>806</v>
      </c>
      <c r="E45" s="61" t="s">
        <v>155</v>
      </c>
      <c r="F45" s="45" t="s">
        <v>809</v>
      </c>
      <c r="G45" s="46" t="s">
        <v>170</v>
      </c>
      <c r="H45" s="114" t="s">
        <v>755</v>
      </c>
      <c r="I45" s="13" t="s">
        <v>171</v>
      </c>
      <c r="J45" s="13" t="s">
        <v>172</v>
      </c>
      <c r="K45" s="13"/>
      <c r="L45" s="13"/>
      <c r="M45" s="13"/>
      <c r="N45" s="13"/>
      <c r="O45" s="13"/>
      <c r="P45" s="13"/>
      <c r="Q45" s="50" t="s">
        <v>32</v>
      </c>
      <c r="R45" s="60"/>
      <c r="S45" s="63" t="s">
        <v>49</v>
      </c>
      <c r="T45" s="106" t="s">
        <v>71</v>
      </c>
      <c r="U45" s="64" t="s">
        <v>173</v>
      </c>
      <c r="V45" s="50" t="s">
        <v>758</v>
      </c>
      <c r="W45" s="50" t="s">
        <v>758</v>
      </c>
      <c r="X45" s="50" t="s">
        <v>758</v>
      </c>
      <c r="Y45" s="50"/>
      <c r="Z45" s="50"/>
      <c r="AA45" s="50"/>
      <c r="AB45" s="50"/>
      <c r="AC45" s="36" t="s">
        <v>745</v>
      </c>
    </row>
    <row r="46" spans="1:29" ht="54">
      <c r="A46" s="41">
        <f t="shared" si="0"/>
        <v>43</v>
      </c>
      <c r="B46" s="42" t="str">
        <f t="shared" si="1"/>
        <v>F-10-02</v>
      </c>
      <c r="C46" s="61" t="s">
        <v>786</v>
      </c>
      <c r="D46" s="56" t="s">
        <v>806</v>
      </c>
      <c r="E46" s="61" t="s">
        <v>155</v>
      </c>
      <c r="F46" s="58" t="s">
        <v>809</v>
      </c>
      <c r="G46" s="61" t="s">
        <v>170</v>
      </c>
      <c r="H46" s="114" t="s">
        <v>35</v>
      </c>
      <c r="I46" s="13" t="s">
        <v>174</v>
      </c>
      <c r="J46" s="13" t="s">
        <v>175</v>
      </c>
      <c r="K46" s="49" t="s">
        <v>810</v>
      </c>
      <c r="L46" s="49" t="s">
        <v>176</v>
      </c>
      <c r="M46" s="49" t="s">
        <v>177</v>
      </c>
      <c r="N46" s="62"/>
      <c r="O46" s="13"/>
      <c r="P46" s="13"/>
      <c r="Q46" s="50" t="s">
        <v>32</v>
      </c>
      <c r="R46" s="60"/>
      <c r="S46" s="52" t="s">
        <v>33</v>
      </c>
      <c r="T46" s="106" t="s">
        <v>71</v>
      </c>
      <c r="U46" s="64"/>
      <c r="V46" s="50" t="s">
        <v>758</v>
      </c>
      <c r="W46" s="50" t="s">
        <v>758</v>
      </c>
      <c r="X46" s="50" t="s">
        <v>758</v>
      </c>
      <c r="Y46" s="50"/>
      <c r="Z46" s="50"/>
      <c r="AA46" s="50"/>
      <c r="AB46" s="50"/>
      <c r="AC46" s="36" t="s">
        <v>745</v>
      </c>
    </row>
    <row r="47" spans="1:29" ht="27">
      <c r="A47" s="41">
        <f t="shared" si="0"/>
        <v>44</v>
      </c>
      <c r="B47" s="42" t="str">
        <f t="shared" si="1"/>
        <v>F-10-03</v>
      </c>
      <c r="C47" s="61" t="s">
        <v>786</v>
      </c>
      <c r="D47" s="56" t="s">
        <v>806</v>
      </c>
      <c r="E47" s="61" t="s">
        <v>155</v>
      </c>
      <c r="F47" s="58" t="s">
        <v>809</v>
      </c>
      <c r="G47" s="61" t="s">
        <v>170</v>
      </c>
      <c r="H47" s="114" t="s">
        <v>39</v>
      </c>
      <c r="I47" s="13" t="s">
        <v>178</v>
      </c>
      <c r="J47" s="13" t="s">
        <v>179</v>
      </c>
      <c r="K47" s="13"/>
      <c r="L47" s="13"/>
      <c r="M47" s="13"/>
      <c r="N47" s="13"/>
      <c r="O47" s="13"/>
      <c r="P47" s="13"/>
      <c r="Q47" s="50" t="s">
        <v>32</v>
      </c>
      <c r="R47" s="60"/>
      <c r="S47" s="91" t="s">
        <v>49</v>
      </c>
      <c r="T47" s="106" t="s">
        <v>71</v>
      </c>
      <c r="U47" s="64"/>
      <c r="V47" s="50" t="s">
        <v>758</v>
      </c>
      <c r="W47" s="50" t="s">
        <v>758</v>
      </c>
      <c r="X47" s="50" t="s">
        <v>758</v>
      </c>
      <c r="Y47" s="50"/>
      <c r="Z47" s="50"/>
      <c r="AA47" s="50"/>
      <c r="AB47" s="50"/>
      <c r="AC47" s="36" t="s">
        <v>745</v>
      </c>
    </row>
    <row r="48" spans="1:29" ht="67.5">
      <c r="A48" s="41">
        <f t="shared" si="0"/>
        <v>45</v>
      </c>
      <c r="B48" s="42" t="str">
        <f t="shared" si="1"/>
        <v>F-10-04</v>
      </c>
      <c r="C48" s="61" t="s">
        <v>786</v>
      </c>
      <c r="D48" s="56" t="s">
        <v>806</v>
      </c>
      <c r="E48" s="61" t="s">
        <v>155</v>
      </c>
      <c r="F48" s="58" t="s">
        <v>809</v>
      </c>
      <c r="G48" s="61" t="s">
        <v>170</v>
      </c>
      <c r="H48" s="115" t="s">
        <v>774</v>
      </c>
      <c r="I48" s="10" t="s">
        <v>180</v>
      </c>
      <c r="J48" s="10" t="s">
        <v>181</v>
      </c>
      <c r="K48" s="49" t="s">
        <v>182</v>
      </c>
      <c r="L48" s="49" t="s">
        <v>183</v>
      </c>
      <c r="M48" s="49" t="s">
        <v>184</v>
      </c>
      <c r="N48" s="62"/>
      <c r="O48" s="10"/>
      <c r="P48" s="13" t="s">
        <v>811</v>
      </c>
      <c r="Q48" s="50" t="s">
        <v>32</v>
      </c>
      <c r="R48" s="60"/>
      <c r="S48" s="52" t="s">
        <v>33</v>
      </c>
      <c r="T48" s="96" t="s">
        <v>34</v>
      </c>
      <c r="U48" s="64" t="s">
        <v>185</v>
      </c>
      <c r="V48" s="50" t="s">
        <v>758</v>
      </c>
      <c r="W48" s="50" t="s">
        <v>758</v>
      </c>
      <c r="X48" s="50" t="s">
        <v>758</v>
      </c>
      <c r="Y48" s="50"/>
      <c r="Z48" s="50"/>
      <c r="AA48" s="50"/>
      <c r="AB48" s="50"/>
      <c r="AC48" s="36" t="s">
        <v>745</v>
      </c>
    </row>
    <row r="49" spans="1:29" ht="54">
      <c r="A49" s="41">
        <f t="shared" si="0"/>
        <v>46</v>
      </c>
      <c r="B49" s="42" t="str">
        <f t="shared" si="1"/>
        <v>F-11-01</v>
      </c>
      <c r="C49" s="61" t="s">
        <v>786</v>
      </c>
      <c r="D49" s="56" t="s">
        <v>806</v>
      </c>
      <c r="E49" s="57" t="s">
        <v>155</v>
      </c>
      <c r="F49" s="86" t="s">
        <v>812</v>
      </c>
      <c r="G49" s="46" t="s">
        <v>186</v>
      </c>
      <c r="H49" s="116" t="s">
        <v>755</v>
      </c>
      <c r="I49" s="13" t="s">
        <v>187</v>
      </c>
      <c r="J49" s="13" t="s">
        <v>188</v>
      </c>
      <c r="K49" s="49" t="s">
        <v>813</v>
      </c>
      <c r="L49" s="49" t="s">
        <v>189</v>
      </c>
      <c r="M49" s="49" t="s">
        <v>190</v>
      </c>
      <c r="N49" s="62"/>
      <c r="O49" s="13"/>
      <c r="P49" s="13" t="s">
        <v>814</v>
      </c>
      <c r="Q49" s="50" t="s">
        <v>32</v>
      </c>
      <c r="R49" s="60" t="s">
        <v>59</v>
      </c>
      <c r="S49" s="63" t="s">
        <v>33</v>
      </c>
      <c r="T49" s="106" t="s">
        <v>71</v>
      </c>
      <c r="U49" s="64" t="s">
        <v>191</v>
      </c>
      <c r="V49" s="50" t="s">
        <v>758</v>
      </c>
      <c r="W49" s="50"/>
      <c r="X49" s="50"/>
      <c r="Y49" s="50"/>
      <c r="Z49" s="50"/>
      <c r="AA49" s="50"/>
      <c r="AB49" s="50"/>
      <c r="AC49" s="36" t="s">
        <v>745</v>
      </c>
    </row>
    <row r="50" spans="1:29" ht="27">
      <c r="A50" s="41">
        <f t="shared" si="0"/>
        <v>47</v>
      </c>
      <c r="B50" s="42" t="str">
        <f t="shared" si="1"/>
        <v>F-11-02</v>
      </c>
      <c r="C50" s="61" t="s">
        <v>786</v>
      </c>
      <c r="D50" s="56" t="s">
        <v>806</v>
      </c>
      <c r="E50" s="57" t="s">
        <v>155</v>
      </c>
      <c r="F50" s="88" t="s">
        <v>812</v>
      </c>
      <c r="G50" s="61" t="s">
        <v>186</v>
      </c>
      <c r="H50" s="116" t="s">
        <v>35</v>
      </c>
      <c r="I50" s="13" t="s">
        <v>192</v>
      </c>
      <c r="J50" s="13" t="s">
        <v>193</v>
      </c>
      <c r="K50" s="13"/>
      <c r="L50" s="13"/>
      <c r="M50" s="13"/>
      <c r="N50" s="13"/>
      <c r="O50" s="13"/>
      <c r="P50" s="13"/>
      <c r="Q50" s="50" t="s">
        <v>32</v>
      </c>
      <c r="R50" s="60" t="s">
        <v>59</v>
      </c>
      <c r="S50" s="63" t="s">
        <v>49</v>
      </c>
      <c r="T50" s="106" t="s">
        <v>71</v>
      </c>
      <c r="U50" s="64" t="s">
        <v>194</v>
      </c>
      <c r="V50" s="50" t="s">
        <v>758</v>
      </c>
      <c r="W50" s="50"/>
      <c r="X50" s="50"/>
      <c r="Y50" s="50"/>
      <c r="Z50" s="50"/>
      <c r="AA50" s="50"/>
      <c r="AB50" s="50"/>
      <c r="AC50" s="36" t="s">
        <v>745</v>
      </c>
    </row>
    <row r="51" spans="1:29" ht="54">
      <c r="A51" s="41">
        <f t="shared" si="0"/>
        <v>48</v>
      </c>
      <c r="B51" s="42" t="str">
        <f t="shared" si="1"/>
        <v>F-11-03</v>
      </c>
      <c r="C51" s="61" t="s">
        <v>786</v>
      </c>
      <c r="D51" s="56" t="s">
        <v>806</v>
      </c>
      <c r="E51" s="57" t="s">
        <v>155</v>
      </c>
      <c r="F51" s="88" t="s">
        <v>812</v>
      </c>
      <c r="G51" s="61" t="s">
        <v>186</v>
      </c>
      <c r="H51" s="116" t="s">
        <v>39</v>
      </c>
      <c r="I51" s="13" t="s">
        <v>195</v>
      </c>
      <c r="J51" s="117" t="s">
        <v>196</v>
      </c>
      <c r="K51" s="118" t="s">
        <v>815</v>
      </c>
      <c r="L51" s="118" t="s">
        <v>816</v>
      </c>
      <c r="M51" s="118" t="s">
        <v>197</v>
      </c>
      <c r="N51" s="119"/>
      <c r="O51" s="117"/>
      <c r="P51" s="13" t="s">
        <v>198</v>
      </c>
      <c r="Q51" s="50" t="s">
        <v>32</v>
      </c>
      <c r="R51" s="60" t="s">
        <v>59</v>
      </c>
      <c r="S51" s="63" t="s">
        <v>33</v>
      </c>
      <c r="T51" s="106" t="s">
        <v>71</v>
      </c>
      <c r="U51" s="64" t="s">
        <v>185</v>
      </c>
      <c r="V51" s="50" t="s">
        <v>758</v>
      </c>
      <c r="W51" s="50"/>
      <c r="X51" s="50"/>
      <c r="Y51" s="50"/>
      <c r="Z51" s="50"/>
      <c r="AA51" s="50"/>
      <c r="AB51" s="50"/>
      <c r="AC51" s="36" t="s">
        <v>745</v>
      </c>
    </row>
    <row r="52" spans="1:29" ht="54">
      <c r="A52" s="41">
        <f t="shared" si="0"/>
        <v>49</v>
      </c>
      <c r="B52" s="42" t="str">
        <f t="shared" si="1"/>
        <v>F-11-04</v>
      </c>
      <c r="C52" s="57" t="s">
        <v>786</v>
      </c>
      <c r="D52" s="56" t="s">
        <v>806</v>
      </c>
      <c r="E52" s="57" t="s">
        <v>155</v>
      </c>
      <c r="F52" s="88" t="s">
        <v>812</v>
      </c>
      <c r="G52" s="61" t="s">
        <v>186</v>
      </c>
      <c r="H52" s="120" t="s">
        <v>774</v>
      </c>
      <c r="I52" s="10" t="s">
        <v>199</v>
      </c>
      <c r="J52" s="10" t="s">
        <v>200</v>
      </c>
      <c r="K52" s="10"/>
      <c r="L52" s="10"/>
      <c r="M52" s="10"/>
      <c r="N52" s="10"/>
      <c r="O52" s="10"/>
      <c r="P52" s="13" t="s">
        <v>201</v>
      </c>
      <c r="Q52" s="50" t="s">
        <v>32</v>
      </c>
      <c r="R52" s="60" t="s">
        <v>59</v>
      </c>
      <c r="S52" s="63" t="s">
        <v>49</v>
      </c>
      <c r="T52" s="106" t="s">
        <v>71</v>
      </c>
      <c r="U52" s="64" t="s">
        <v>185</v>
      </c>
      <c r="V52" s="50" t="s">
        <v>758</v>
      </c>
      <c r="W52" s="50" t="s">
        <v>758</v>
      </c>
      <c r="X52" s="50" t="s">
        <v>758</v>
      </c>
      <c r="Y52" s="50"/>
      <c r="Z52" s="50"/>
      <c r="AA52" s="50"/>
      <c r="AB52" s="50"/>
      <c r="AC52" s="36" t="s">
        <v>745</v>
      </c>
    </row>
    <row r="53" spans="1:29" ht="27">
      <c r="A53" s="41">
        <f t="shared" si="0"/>
        <v>50</v>
      </c>
      <c r="B53" s="42" t="str">
        <f t="shared" si="1"/>
        <v>F-11-05</v>
      </c>
      <c r="C53" s="61" t="s">
        <v>786</v>
      </c>
      <c r="D53" s="121" t="s">
        <v>806</v>
      </c>
      <c r="E53" s="57" t="s">
        <v>155</v>
      </c>
      <c r="F53" s="88" t="s">
        <v>812</v>
      </c>
      <c r="G53" s="61" t="s">
        <v>186</v>
      </c>
      <c r="H53" s="120" t="s">
        <v>777</v>
      </c>
      <c r="I53" s="10" t="s">
        <v>202</v>
      </c>
      <c r="J53" s="10" t="s">
        <v>203</v>
      </c>
      <c r="K53" s="10"/>
      <c r="L53" s="10"/>
      <c r="M53" s="10"/>
      <c r="N53" s="10"/>
      <c r="O53" s="10"/>
      <c r="P53" s="13"/>
      <c r="Q53" s="50" t="s">
        <v>32</v>
      </c>
      <c r="R53" s="60"/>
      <c r="S53" s="52" t="s">
        <v>33</v>
      </c>
      <c r="T53" s="96" t="s">
        <v>34</v>
      </c>
      <c r="U53" s="64"/>
      <c r="V53" s="50" t="s">
        <v>758</v>
      </c>
      <c r="W53" s="50" t="s">
        <v>758</v>
      </c>
      <c r="X53" s="50" t="s">
        <v>758</v>
      </c>
      <c r="Y53" s="50"/>
      <c r="Z53" s="50"/>
      <c r="AA53" s="50"/>
      <c r="AB53" s="50"/>
      <c r="AC53" s="36" t="s">
        <v>745</v>
      </c>
    </row>
    <row r="54" spans="1:29" ht="27">
      <c r="A54" s="41">
        <f t="shared" si="0"/>
        <v>51</v>
      </c>
      <c r="B54" s="42" t="str">
        <f t="shared" si="1"/>
        <v>F-11-06</v>
      </c>
      <c r="C54" s="61" t="s">
        <v>786</v>
      </c>
      <c r="D54" s="56" t="s">
        <v>806</v>
      </c>
      <c r="E54" s="122" t="s">
        <v>155</v>
      </c>
      <c r="F54" s="123" t="s">
        <v>812</v>
      </c>
      <c r="G54" s="68" t="s">
        <v>817</v>
      </c>
      <c r="H54" s="120" t="s">
        <v>50</v>
      </c>
      <c r="I54" s="10" t="s">
        <v>204</v>
      </c>
      <c r="J54" s="10" t="s">
        <v>205</v>
      </c>
      <c r="K54" s="10"/>
      <c r="L54" s="10"/>
      <c r="M54" s="10"/>
      <c r="N54" s="10"/>
      <c r="O54" s="10"/>
      <c r="P54" s="13" t="s">
        <v>818</v>
      </c>
      <c r="Q54" s="50" t="s">
        <v>32</v>
      </c>
      <c r="R54" s="60"/>
      <c r="S54" s="52" t="s">
        <v>49</v>
      </c>
      <c r="T54" s="96" t="s">
        <v>34</v>
      </c>
      <c r="U54" s="64" t="s">
        <v>206</v>
      </c>
      <c r="V54" s="50" t="s">
        <v>758</v>
      </c>
      <c r="W54" s="50" t="s">
        <v>758</v>
      </c>
      <c r="X54" s="50" t="s">
        <v>758</v>
      </c>
      <c r="Y54" s="50"/>
      <c r="Z54" s="50"/>
      <c r="AA54" s="50"/>
      <c r="AB54" s="50"/>
      <c r="AC54" s="36" t="s">
        <v>745</v>
      </c>
    </row>
    <row r="55" spans="1:29" ht="40.5">
      <c r="A55" s="41">
        <f t="shared" si="0"/>
        <v>52</v>
      </c>
      <c r="B55" s="42" t="str">
        <f t="shared" si="1"/>
        <v>G-12-01</v>
      </c>
      <c r="C55" s="61" t="s">
        <v>786</v>
      </c>
      <c r="D55" s="44" t="s">
        <v>819</v>
      </c>
      <c r="E55" s="42" t="s">
        <v>207</v>
      </c>
      <c r="F55" s="124" t="s">
        <v>820</v>
      </c>
      <c r="G55" s="103" t="s">
        <v>208</v>
      </c>
      <c r="H55" s="116" t="s">
        <v>755</v>
      </c>
      <c r="I55" s="13" t="s">
        <v>209</v>
      </c>
      <c r="J55" s="13" t="s">
        <v>210</v>
      </c>
      <c r="K55" s="49" t="s">
        <v>211</v>
      </c>
      <c r="L55" s="49" t="s">
        <v>212</v>
      </c>
      <c r="M55" s="49" t="s">
        <v>213</v>
      </c>
      <c r="N55" s="62"/>
      <c r="O55" s="13"/>
      <c r="P55" s="13"/>
      <c r="Q55" s="50" t="s">
        <v>32</v>
      </c>
      <c r="R55" s="60"/>
      <c r="S55" s="52" t="s">
        <v>33</v>
      </c>
      <c r="T55" s="96" t="s">
        <v>34</v>
      </c>
      <c r="U55" s="64"/>
      <c r="V55" s="50" t="s">
        <v>758</v>
      </c>
      <c r="W55" s="50" t="s">
        <v>758</v>
      </c>
      <c r="X55" s="50" t="s">
        <v>758</v>
      </c>
      <c r="Y55" s="50"/>
      <c r="Z55" s="50"/>
      <c r="AA55" s="50"/>
      <c r="AB55" s="50"/>
      <c r="AC55" s="36" t="s">
        <v>745</v>
      </c>
    </row>
    <row r="56" spans="1:29" ht="27">
      <c r="A56" s="41">
        <f t="shared" si="0"/>
        <v>53</v>
      </c>
      <c r="B56" s="42" t="str">
        <f t="shared" si="1"/>
        <v>G-12-02</v>
      </c>
      <c r="C56" s="61" t="s">
        <v>786</v>
      </c>
      <c r="D56" s="97" t="s">
        <v>819</v>
      </c>
      <c r="E56" s="57" t="s">
        <v>207</v>
      </c>
      <c r="F56" s="88" t="s">
        <v>820</v>
      </c>
      <c r="G56" s="61" t="s">
        <v>208</v>
      </c>
      <c r="H56" s="116" t="s">
        <v>35</v>
      </c>
      <c r="I56" s="13" t="s">
        <v>214</v>
      </c>
      <c r="J56" s="13" t="s">
        <v>215</v>
      </c>
      <c r="K56" s="13"/>
      <c r="L56" s="13"/>
      <c r="M56" s="13"/>
      <c r="N56" s="13"/>
      <c r="O56" s="13"/>
      <c r="P56" s="13"/>
      <c r="Q56" s="50" t="s">
        <v>216</v>
      </c>
      <c r="R56" s="60" t="s">
        <v>59</v>
      </c>
      <c r="S56" s="52" t="s">
        <v>49</v>
      </c>
      <c r="T56" s="96" t="s">
        <v>34</v>
      </c>
      <c r="U56" s="64"/>
      <c r="V56" s="50" t="s">
        <v>758</v>
      </c>
      <c r="W56" s="50" t="s">
        <v>758</v>
      </c>
      <c r="X56" s="50" t="s">
        <v>758</v>
      </c>
      <c r="Y56" s="50"/>
      <c r="Z56" s="50"/>
      <c r="AA56" s="50"/>
      <c r="AB56" s="50"/>
      <c r="AC56" s="36" t="s">
        <v>745</v>
      </c>
    </row>
    <row r="57" spans="1:29" ht="27">
      <c r="A57" s="41">
        <f t="shared" si="0"/>
        <v>54</v>
      </c>
      <c r="B57" s="42" t="str">
        <f t="shared" si="1"/>
        <v>G-12-03</v>
      </c>
      <c r="C57" s="61" t="s">
        <v>786</v>
      </c>
      <c r="D57" s="97" t="s">
        <v>819</v>
      </c>
      <c r="E57" s="57" t="s">
        <v>207</v>
      </c>
      <c r="F57" s="88" t="s">
        <v>820</v>
      </c>
      <c r="G57" s="61" t="s">
        <v>208</v>
      </c>
      <c r="H57" s="116" t="s">
        <v>39</v>
      </c>
      <c r="I57" s="13" t="s">
        <v>217</v>
      </c>
      <c r="J57" s="13" t="s">
        <v>218</v>
      </c>
      <c r="K57" s="13"/>
      <c r="L57" s="13"/>
      <c r="M57" s="13"/>
      <c r="N57" s="13"/>
      <c r="O57" s="13"/>
      <c r="P57" s="13"/>
      <c r="Q57" s="50" t="s">
        <v>216</v>
      </c>
      <c r="R57" s="60" t="s">
        <v>59</v>
      </c>
      <c r="S57" s="52" t="s">
        <v>49</v>
      </c>
      <c r="T57" s="96" t="s">
        <v>34</v>
      </c>
      <c r="U57" s="64"/>
      <c r="V57" s="50" t="s">
        <v>758</v>
      </c>
      <c r="W57" s="50" t="s">
        <v>758</v>
      </c>
      <c r="X57" s="50" t="s">
        <v>758</v>
      </c>
      <c r="Y57" s="50"/>
      <c r="Z57" s="50"/>
      <c r="AA57" s="50"/>
      <c r="AB57" s="50"/>
      <c r="AC57" s="36" t="s">
        <v>745</v>
      </c>
    </row>
    <row r="58" spans="1:29" ht="27">
      <c r="A58" s="41">
        <f t="shared" si="0"/>
        <v>55</v>
      </c>
      <c r="B58" s="42" t="str">
        <f t="shared" si="1"/>
        <v>G-12-04</v>
      </c>
      <c r="C58" s="61" t="s">
        <v>786</v>
      </c>
      <c r="D58" s="97" t="s">
        <v>819</v>
      </c>
      <c r="E58" s="57" t="s">
        <v>207</v>
      </c>
      <c r="F58" s="88" t="s">
        <v>820</v>
      </c>
      <c r="G58" s="61" t="s">
        <v>208</v>
      </c>
      <c r="H58" s="116" t="s">
        <v>40</v>
      </c>
      <c r="I58" s="13" t="s">
        <v>219</v>
      </c>
      <c r="J58" s="13" t="s">
        <v>220</v>
      </c>
      <c r="K58" s="13"/>
      <c r="L58" s="13"/>
      <c r="M58" s="13"/>
      <c r="N58" s="13"/>
      <c r="O58" s="13"/>
      <c r="P58" s="13"/>
      <c r="Q58" s="50" t="s">
        <v>216</v>
      </c>
      <c r="R58" s="60" t="s">
        <v>59</v>
      </c>
      <c r="S58" s="52" t="s">
        <v>49</v>
      </c>
      <c r="T58" s="96" t="s">
        <v>34</v>
      </c>
      <c r="U58" s="64"/>
      <c r="V58" s="50" t="s">
        <v>758</v>
      </c>
      <c r="W58" s="50" t="s">
        <v>758</v>
      </c>
      <c r="X58" s="50" t="s">
        <v>758</v>
      </c>
      <c r="Y58" s="50"/>
      <c r="Z58" s="50"/>
      <c r="AA58" s="50"/>
      <c r="AB58" s="50"/>
      <c r="AC58" s="36" t="s">
        <v>745</v>
      </c>
    </row>
    <row r="59" spans="1:29" ht="54">
      <c r="A59" s="41">
        <f t="shared" si="0"/>
        <v>56</v>
      </c>
      <c r="B59" s="42" t="str">
        <f t="shared" si="1"/>
        <v>G-12-05</v>
      </c>
      <c r="C59" s="61" t="s">
        <v>786</v>
      </c>
      <c r="D59" s="97" t="s">
        <v>819</v>
      </c>
      <c r="E59" s="57" t="s">
        <v>207</v>
      </c>
      <c r="F59" s="88" t="s">
        <v>820</v>
      </c>
      <c r="G59" s="61" t="s">
        <v>208</v>
      </c>
      <c r="H59" s="116" t="s">
        <v>47</v>
      </c>
      <c r="I59" s="13" t="s">
        <v>221</v>
      </c>
      <c r="J59" s="13" t="s">
        <v>222</v>
      </c>
      <c r="K59" s="22" t="s">
        <v>223</v>
      </c>
      <c r="L59" s="22" t="s">
        <v>224</v>
      </c>
      <c r="M59" s="22" t="s">
        <v>225</v>
      </c>
      <c r="N59" s="27"/>
      <c r="O59" s="13"/>
      <c r="P59" s="13" t="s">
        <v>821</v>
      </c>
      <c r="Q59" s="50" t="s">
        <v>32</v>
      </c>
      <c r="R59" s="60"/>
      <c r="S59" s="52" t="s">
        <v>33</v>
      </c>
      <c r="T59" s="96" t="s">
        <v>34</v>
      </c>
      <c r="U59" s="64" t="s">
        <v>226</v>
      </c>
      <c r="V59" s="50" t="s">
        <v>758</v>
      </c>
      <c r="W59" s="50" t="s">
        <v>758</v>
      </c>
      <c r="X59" s="50" t="s">
        <v>758</v>
      </c>
      <c r="Y59" s="50"/>
      <c r="Z59" s="50"/>
      <c r="AA59" s="50"/>
      <c r="AB59" s="50"/>
      <c r="AC59" s="36" t="s">
        <v>745</v>
      </c>
    </row>
    <row r="60" spans="1:29" ht="27">
      <c r="A60" s="41">
        <f t="shared" si="0"/>
        <v>57</v>
      </c>
      <c r="B60" s="42" t="str">
        <f t="shared" si="1"/>
        <v>G-12-06</v>
      </c>
      <c r="C60" s="61" t="s">
        <v>786</v>
      </c>
      <c r="D60" s="97" t="s">
        <v>819</v>
      </c>
      <c r="E60" s="57" t="s">
        <v>207</v>
      </c>
      <c r="F60" s="88" t="s">
        <v>820</v>
      </c>
      <c r="G60" s="61" t="s">
        <v>208</v>
      </c>
      <c r="H60" s="116" t="s">
        <v>788</v>
      </c>
      <c r="I60" s="2" t="s">
        <v>227</v>
      </c>
      <c r="J60" s="10" t="s">
        <v>228</v>
      </c>
      <c r="K60" s="125"/>
      <c r="L60" s="125"/>
      <c r="M60" s="125"/>
      <c r="N60" s="125"/>
      <c r="O60" s="125"/>
      <c r="P60" s="36" t="s">
        <v>229</v>
      </c>
      <c r="Q60" s="50" t="s">
        <v>32</v>
      </c>
      <c r="R60" s="60"/>
      <c r="S60" s="52" t="s">
        <v>49</v>
      </c>
      <c r="T60" s="96" t="s">
        <v>34</v>
      </c>
      <c r="U60" s="64" t="s">
        <v>230</v>
      </c>
      <c r="V60" s="50" t="s">
        <v>758</v>
      </c>
      <c r="W60" s="50" t="s">
        <v>758</v>
      </c>
      <c r="X60" s="50" t="s">
        <v>758</v>
      </c>
      <c r="Y60" s="50"/>
      <c r="Z60" s="50"/>
      <c r="AA60" s="50"/>
      <c r="AB60" s="50"/>
      <c r="AC60" s="36" t="s">
        <v>745</v>
      </c>
    </row>
    <row r="61" spans="1:29" ht="40.5">
      <c r="A61" s="41">
        <f t="shared" si="0"/>
        <v>58</v>
      </c>
      <c r="B61" s="42" t="str">
        <f t="shared" si="1"/>
        <v>G-12-07</v>
      </c>
      <c r="C61" s="61" t="s">
        <v>786</v>
      </c>
      <c r="D61" s="97" t="s">
        <v>819</v>
      </c>
      <c r="E61" s="61" t="s">
        <v>207</v>
      </c>
      <c r="F61" s="58" t="s">
        <v>820</v>
      </c>
      <c r="G61" s="61" t="s">
        <v>208</v>
      </c>
      <c r="H61" s="115" t="s">
        <v>769</v>
      </c>
      <c r="I61" s="10" t="s">
        <v>231</v>
      </c>
      <c r="J61" s="10" t="s">
        <v>232</v>
      </c>
      <c r="K61" s="22" t="s">
        <v>233</v>
      </c>
      <c r="L61" s="22" t="s">
        <v>234</v>
      </c>
      <c r="M61" s="22" t="s">
        <v>235</v>
      </c>
      <c r="N61" s="29"/>
      <c r="O61" s="16"/>
      <c r="P61" s="46" t="s">
        <v>822</v>
      </c>
      <c r="Q61" s="50" t="s">
        <v>32</v>
      </c>
      <c r="R61" s="60"/>
      <c r="S61" s="52" t="s">
        <v>33</v>
      </c>
      <c r="T61" s="96" t="s">
        <v>34</v>
      </c>
      <c r="U61" s="64"/>
      <c r="V61" s="50" t="s">
        <v>758</v>
      </c>
      <c r="W61" s="50" t="s">
        <v>758</v>
      </c>
      <c r="X61" s="50" t="s">
        <v>758</v>
      </c>
      <c r="Y61" s="50"/>
      <c r="Z61" s="50"/>
      <c r="AA61" s="50"/>
      <c r="AB61" s="50"/>
      <c r="AC61" s="36" t="s">
        <v>745</v>
      </c>
    </row>
    <row r="62" spans="1:29" ht="40.5">
      <c r="A62" s="41">
        <f t="shared" si="0"/>
        <v>59</v>
      </c>
      <c r="B62" s="42" t="str">
        <f t="shared" si="1"/>
        <v>G-12-08</v>
      </c>
      <c r="C62" s="61" t="s">
        <v>786</v>
      </c>
      <c r="D62" s="97" t="s">
        <v>819</v>
      </c>
      <c r="E62" s="57" t="s">
        <v>207</v>
      </c>
      <c r="F62" s="88" t="s">
        <v>820</v>
      </c>
      <c r="G62" s="61" t="s">
        <v>208</v>
      </c>
      <c r="H62" s="98" t="s">
        <v>798</v>
      </c>
      <c r="I62" s="10" t="s">
        <v>236</v>
      </c>
      <c r="J62" s="10" t="s">
        <v>237</v>
      </c>
      <c r="K62" s="22" t="s">
        <v>238</v>
      </c>
      <c r="L62" s="22" t="s">
        <v>239</v>
      </c>
      <c r="M62" s="22" t="s">
        <v>823</v>
      </c>
      <c r="N62" s="29"/>
      <c r="O62" s="16"/>
      <c r="P62" s="46" t="s">
        <v>818</v>
      </c>
      <c r="Q62" s="50" t="s">
        <v>32</v>
      </c>
      <c r="R62" s="60"/>
      <c r="S62" s="52" t="s">
        <v>33</v>
      </c>
      <c r="T62" s="96" t="s">
        <v>34</v>
      </c>
      <c r="U62" s="64"/>
      <c r="V62" s="50" t="s">
        <v>758</v>
      </c>
      <c r="W62" s="50" t="s">
        <v>758</v>
      </c>
      <c r="X62" s="50" t="s">
        <v>758</v>
      </c>
      <c r="Y62" s="50"/>
      <c r="Z62" s="50"/>
      <c r="AA62" s="50"/>
      <c r="AB62" s="50"/>
      <c r="AC62" s="36" t="s">
        <v>745</v>
      </c>
    </row>
    <row r="63" spans="1:29" s="85" customFormat="1" ht="54">
      <c r="A63" s="78">
        <f t="shared" si="0"/>
        <v>60</v>
      </c>
      <c r="B63" s="42" t="str">
        <f t="shared" si="1"/>
        <v>G-13-01</v>
      </c>
      <c r="C63" s="61" t="s">
        <v>786</v>
      </c>
      <c r="D63" s="121" t="s">
        <v>819</v>
      </c>
      <c r="E63" s="57" t="s">
        <v>207</v>
      </c>
      <c r="F63" s="126" t="s">
        <v>824</v>
      </c>
      <c r="G63" s="5" t="s">
        <v>825</v>
      </c>
      <c r="H63" s="109" t="s">
        <v>755</v>
      </c>
      <c r="I63" s="2" t="s">
        <v>240</v>
      </c>
      <c r="J63" s="2" t="s">
        <v>241</v>
      </c>
      <c r="K63" s="2"/>
      <c r="L63" s="2"/>
      <c r="M63" s="2"/>
      <c r="N63" s="2"/>
      <c r="O63" s="2"/>
      <c r="P63" s="2" t="s">
        <v>785</v>
      </c>
      <c r="Q63" s="50" t="s">
        <v>32</v>
      </c>
      <c r="R63" s="110"/>
      <c r="S63" s="52" t="s">
        <v>49</v>
      </c>
      <c r="T63" s="66" t="s">
        <v>71</v>
      </c>
      <c r="U63" s="83" t="s">
        <v>242</v>
      </c>
      <c r="V63" s="50" t="s">
        <v>758</v>
      </c>
      <c r="W63" s="110"/>
      <c r="X63" s="110"/>
      <c r="Y63" s="110"/>
      <c r="Z63" s="110"/>
      <c r="AA63" s="110"/>
      <c r="AB63" s="110"/>
      <c r="AC63" s="36" t="s">
        <v>745</v>
      </c>
    </row>
    <row r="64" spans="1:29" s="85" customFormat="1" ht="40.5">
      <c r="A64" s="78">
        <f t="shared" si="0"/>
        <v>61</v>
      </c>
      <c r="B64" s="42" t="str">
        <f t="shared" si="1"/>
        <v>G-13-02</v>
      </c>
      <c r="C64" s="61" t="s">
        <v>786</v>
      </c>
      <c r="D64" s="121" t="s">
        <v>819</v>
      </c>
      <c r="E64" s="57" t="s">
        <v>207</v>
      </c>
      <c r="F64" s="127" t="s">
        <v>824</v>
      </c>
      <c r="G64" s="108" t="s">
        <v>825</v>
      </c>
      <c r="H64" s="109" t="s">
        <v>759</v>
      </c>
      <c r="I64" s="2" t="s">
        <v>243</v>
      </c>
      <c r="J64" s="2" t="s">
        <v>244</v>
      </c>
      <c r="K64" s="2"/>
      <c r="L64" s="2"/>
      <c r="M64" s="2"/>
      <c r="N64" s="2"/>
      <c r="O64" s="2"/>
      <c r="P64" s="2" t="s">
        <v>245</v>
      </c>
      <c r="Q64" s="50" t="s">
        <v>32</v>
      </c>
      <c r="R64" s="110"/>
      <c r="S64" s="52" t="s">
        <v>49</v>
      </c>
      <c r="T64" s="66" t="s">
        <v>71</v>
      </c>
      <c r="U64" s="83" t="s">
        <v>246</v>
      </c>
      <c r="V64" s="50" t="s">
        <v>758</v>
      </c>
      <c r="W64" s="110"/>
      <c r="X64" s="110"/>
      <c r="Y64" s="110"/>
      <c r="Z64" s="110"/>
      <c r="AA64" s="110"/>
      <c r="AB64" s="110"/>
      <c r="AC64" s="36" t="s">
        <v>745</v>
      </c>
    </row>
    <row r="65" spans="1:29" s="85" customFormat="1" ht="27">
      <c r="A65" s="78">
        <f t="shared" si="0"/>
        <v>62</v>
      </c>
      <c r="B65" s="42" t="str">
        <f t="shared" si="1"/>
        <v>G-13-03</v>
      </c>
      <c r="C65" s="61" t="s">
        <v>786</v>
      </c>
      <c r="D65" s="121" t="s">
        <v>819</v>
      </c>
      <c r="E65" s="57" t="s">
        <v>207</v>
      </c>
      <c r="F65" s="58" t="s">
        <v>824</v>
      </c>
      <c r="G65" s="108" t="s">
        <v>825</v>
      </c>
      <c r="H65" s="128" t="s">
        <v>773</v>
      </c>
      <c r="I65" s="2" t="s">
        <v>247</v>
      </c>
      <c r="J65" s="2" t="s">
        <v>248</v>
      </c>
      <c r="K65" s="2"/>
      <c r="L65" s="2"/>
      <c r="M65" s="2"/>
      <c r="N65" s="2"/>
      <c r="O65" s="2"/>
      <c r="P65" s="2" t="s">
        <v>249</v>
      </c>
      <c r="Q65" s="50" t="s">
        <v>32</v>
      </c>
      <c r="R65" s="82"/>
      <c r="S65" s="52" t="s">
        <v>49</v>
      </c>
      <c r="T65" s="66" t="s">
        <v>71</v>
      </c>
      <c r="U65" s="83" t="s">
        <v>246</v>
      </c>
      <c r="V65" s="50" t="s">
        <v>758</v>
      </c>
      <c r="W65" s="84"/>
      <c r="X65" s="84"/>
      <c r="Y65" s="84"/>
      <c r="Z65" s="84"/>
      <c r="AA65" s="84"/>
      <c r="AB65" s="84"/>
      <c r="AC65" s="36" t="s">
        <v>745</v>
      </c>
    </row>
    <row r="66" spans="1:29" ht="409.5">
      <c r="A66" s="41">
        <f t="shared" si="0"/>
        <v>63</v>
      </c>
      <c r="B66" s="42" t="str">
        <f t="shared" si="1"/>
        <v>G-14-01</v>
      </c>
      <c r="C66" s="61" t="s">
        <v>786</v>
      </c>
      <c r="D66" s="97" t="s">
        <v>819</v>
      </c>
      <c r="E66" s="57" t="s">
        <v>207</v>
      </c>
      <c r="F66" s="129">
        <v>14</v>
      </c>
      <c r="G66" s="16" t="s">
        <v>250</v>
      </c>
      <c r="H66" s="120" t="s">
        <v>755</v>
      </c>
      <c r="I66" s="10" t="s">
        <v>251</v>
      </c>
      <c r="J66" s="10" t="s">
        <v>252</v>
      </c>
      <c r="K66" s="22" t="s">
        <v>253</v>
      </c>
      <c r="L66" s="23" t="s">
        <v>254</v>
      </c>
      <c r="M66" s="22" t="s">
        <v>255</v>
      </c>
      <c r="N66" s="27"/>
      <c r="O66" s="10"/>
      <c r="P66" s="13" t="s">
        <v>826</v>
      </c>
      <c r="Q66" s="50" t="s">
        <v>32</v>
      </c>
      <c r="R66" s="60" t="s">
        <v>59</v>
      </c>
      <c r="S66" s="63" t="s">
        <v>33</v>
      </c>
      <c r="T66" s="63" t="s">
        <v>71</v>
      </c>
      <c r="U66" s="64" t="s">
        <v>256</v>
      </c>
      <c r="V66" s="50" t="s">
        <v>758</v>
      </c>
      <c r="W66" s="50"/>
      <c r="X66" s="50"/>
      <c r="Y66" s="50"/>
      <c r="Z66" s="50"/>
      <c r="AA66" s="50"/>
      <c r="AB66" s="50"/>
      <c r="AC66" s="36" t="s">
        <v>745</v>
      </c>
    </row>
    <row r="67" spans="1:29" ht="81">
      <c r="A67" s="41">
        <f t="shared" si="0"/>
        <v>64</v>
      </c>
      <c r="B67" s="42" t="str">
        <f t="shared" si="1"/>
        <v>G-14-02</v>
      </c>
      <c r="C67" s="61" t="s">
        <v>786</v>
      </c>
      <c r="D67" s="97" t="s">
        <v>819</v>
      </c>
      <c r="E67" s="57" t="s">
        <v>207</v>
      </c>
      <c r="F67" s="58" t="s">
        <v>827</v>
      </c>
      <c r="G67" s="61" t="s">
        <v>250</v>
      </c>
      <c r="H67" s="120" t="s">
        <v>759</v>
      </c>
      <c r="I67" s="10" t="s">
        <v>257</v>
      </c>
      <c r="J67" s="10" t="s">
        <v>258</v>
      </c>
      <c r="K67" s="10"/>
      <c r="L67" s="10"/>
      <c r="M67" s="10"/>
      <c r="N67" s="10"/>
      <c r="O67" s="10"/>
      <c r="P67" s="13" t="s">
        <v>828</v>
      </c>
      <c r="Q67" s="50" t="s">
        <v>32</v>
      </c>
      <c r="R67" s="60" t="s">
        <v>59</v>
      </c>
      <c r="S67" s="63" t="s">
        <v>49</v>
      </c>
      <c r="T67" s="63" t="s">
        <v>71</v>
      </c>
      <c r="U67" s="64"/>
      <c r="V67" s="50" t="s">
        <v>758</v>
      </c>
      <c r="W67" s="50" t="s">
        <v>758</v>
      </c>
      <c r="X67" s="50" t="s">
        <v>758</v>
      </c>
      <c r="Y67" s="50"/>
      <c r="Z67" s="50"/>
      <c r="AA67" s="50"/>
      <c r="AB67" s="50"/>
      <c r="AC67" s="36" t="s">
        <v>745</v>
      </c>
    </row>
    <row r="68" spans="1:29" ht="108">
      <c r="A68" s="41">
        <f t="shared" ref="A68" si="2">ROW()-ROW($A$3)</f>
        <v>65</v>
      </c>
      <c r="B68" s="42" t="str">
        <f t="shared" si="1"/>
        <v>G-14-03</v>
      </c>
      <c r="C68" s="61" t="s">
        <v>786</v>
      </c>
      <c r="D68" s="97" t="s">
        <v>819</v>
      </c>
      <c r="E68" s="57" t="s">
        <v>207</v>
      </c>
      <c r="F68" s="58" t="s">
        <v>827</v>
      </c>
      <c r="G68" s="61" t="s">
        <v>259</v>
      </c>
      <c r="H68" s="120" t="s">
        <v>773</v>
      </c>
      <c r="I68" s="10" t="s">
        <v>260</v>
      </c>
      <c r="J68" s="10" t="s">
        <v>261</v>
      </c>
      <c r="K68" s="16"/>
      <c r="L68" s="16"/>
      <c r="M68" s="16"/>
      <c r="N68" s="16"/>
      <c r="O68" s="16"/>
      <c r="P68" s="46" t="s">
        <v>262</v>
      </c>
      <c r="Q68" s="50" t="s">
        <v>32</v>
      </c>
      <c r="R68" s="60"/>
      <c r="S68" s="63" t="s">
        <v>49</v>
      </c>
      <c r="T68" s="63" t="s">
        <v>45</v>
      </c>
      <c r="U68" s="64"/>
      <c r="V68" s="50" t="s">
        <v>758</v>
      </c>
      <c r="W68" s="50"/>
      <c r="X68" s="50"/>
      <c r="Y68" s="50"/>
      <c r="Z68" s="50"/>
      <c r="AA68" s="50"/>
      <c r="AB68" s="50"/>
      <c r="AC68" s="36" t="s">
        <v>745</v>
      </c>
    </row>
    <row r="69" spans="1:29" ht="162">
      <c r="A69" s="41"/>
      <c r="B69" s="42" t="str">
        <f t="shared" ref="B69:B132" si="3">D69&amp;"-"&amp;F69&amp;"-"&amp;H69</f>
        <v>G-14-04</v>
      </c>
      <c r="C69" s="61" t="s">
        <v>786</v>
      </c>
      <c r="D69" s="97" t="s">
        <v>819</v>
      </c>
      <c r="E69" s="57" t="s">
        <v>207</v>
      </c>
      <c r="F69" s="58" t="s">
        <v>827</v>
      </c>
      <c r="G69" s="61" t="s">
        <v>259</v>
      </c>
      <c r="H69" s="120" t="s">
        <v>774</v>
      </c>
      <c r="I69" s="10" t="s">
        <v>263</v>
      </c>
      <c r="J69" s="10" t="s">
        <v>264</v>
      </c>
      <c r="K69" s="10"/>
      <c r="L69" s="10"/>
      <c r="M69" s="10"/>
      <c r="N69" s="10"/>
      <c r="O69" s="10"/>
      <c r="P69" s="10" t="s">
        <v>829</v>
      </c>
      <c r="Q69" s="50" t="s">
        <v>32</v>
      </c>
      <c r="R69" s="60"/>
      <c r="S69" s="63" t="s">
        <v>49</v>
      </c>
      <c r="T69" s="63" t="s">
        <v>71</v>
      </c>
      <c r="U69" s="64"/>
      <c r="V69" s="50" t="s">
        <v>758</v>
      </c>
      <c r="W69" s="50"/>
      <c r="X69" s="50"/>
      <c r="Y69" s="50"/>
      <c r="Z69" s="50"/>
      <c r="AA69" s="50"/>
      <c r="AB69" s="50"/>
      <c r="AC69" s="36" t="s">
        <v>745</v>
      </c>
    </row>
    <row r="70" spans="1:29" ht="27">
      <c r="A70" s="41">
        <f t="shared" ref="A70:A81" si="4">ROW()-ROW($A$3)</f>
        <v>67</v>
      </c>
      <c r="B70" s="42" t="str">
        <f t="shared" si="3"/>
        <v>G-14-05</v>
      </c>
      <c r="C70" s="61" t="s">
        <v>786</v>
      </c>
      <c r="D70" s="97" t="s">
        <v>819</v>
      </c>
      <c r="E70" s="57" t="s">
        <v>207</v>
      </c>
      <c r="F70" s="58" t="s">
        <v>827</v>
      </c>
      <c r="G70" s="61" t="s">
        <v>250</v>
      </c>
      <c r="H70" s="120" t="s">
        <v>777</v>
      </c>
      <c r="I70" s="10" t="s">
        <v>265</v>
      </c>
      <c r="J70" s="10" t="s">
        <v>266</v>
      </c>
      <c r="K70" s="10"/>
      <c r="L70" s="10"/>
      <c r="M70" s="10"/>
      <c r="N70" s="10"/>
      <c r="O70" s="10"/>
      <c r="P70" s="10"/>
      <c r="Q70" s="50" t="s">
        <v>32</v>
      </c>
      <c r="R70" s="60" t="s">
        <v>59</v>
      </c>
      <c r="S70" s="63" t="s">
        <v>49</v>
      </c>
      <c r="T70" s="63" t="s">
        <v>71</v>
      </c>
      <c r="U70" s="64"/>
      <c r="V70" s="50"/>
      <c r="W70" s="50" t="s">
        <v>758</v>
      </c>
      <c r="X70" s="50"/>
      <c r="Y70" s="50"/>
      <c r="Z70" s="50"/>
      <c r="AA70" s="50"/>
      <c r="AB70" s="50"/>
      <c r="AC70" s="36" t="s">
        <v>745</v>
      </c>
    </row>
    <row r="71" spans="1:29" ht="27">
      <c r="A71" s="41">
        <f t="shared" si="4"/>
        <v>68</v>
      </c>
      <c r="B71" s="42" t="str">
        <f t="shared" si="3"/>
        <v>G-15-01</v>
      </c>
      <c r="C71" s="61" t="s">
        <v>786</v>
      </c>
      <c r="D71" s="97" t="s">
        <v>819</v>
      </c>
      <c r="E71" s="57" t="s">
        <v>207</v>
      </c>
      <c r="F71" s="130">
        <v>15</v>
      </c>
      <c r="G71" s="16" t="s">
        <v>267</v>
      </c>
      <c r="H71" s="131" t="s">
        <v>755</v>
      </c>
      <c r="I71" s="10" t="s">
        <v>268</v>
      </c>
      <c r="J71" s="10" t="s">
        <v>269</v>
      </c>
      <c r="K71" s="16"/>
      <c r="L71" s="16"/>
      <c r="M71" s="16"/>
      <c r="N71" s="16"/>
      <c r="O71" s="16"/>
      <c r="P71" s="16"/>
      <c r="Q71" s="50" t="s">
        <v>32</v>
      </c>
      <c r="R71" s="60"/>
      <c r="S71" s="63" t="s">
        <v>49</v>
      </c>
      <c r="T71" s="96" t="s">
        <v>34</v>
      </c>
      <c r="U71" s="64"/>
      <c r="V71" s="50" t="s">
        <v>758</v>
      </c>
      <c r="W71" s="50" t="s">
        <v>758</v>
      </c>
      <c r="X71" s="50" t="s">
        <v>758</v>
      </c>
      <c r="Y71" s="50"/>
      <c r="Z71" s="50"/>
      <c r="AA71" s="50"/>
      <c r="AB71" s="50"/>
      <c r="AC71" s="36" t="s">
        <v>745</v>
      </c>
    </row>
    <row r="72" spans="1:29" ht="81">
      <c r="A72" s="41">
        <f t="shared" si="4"/>
        <v>69</v>
      </c>
      <c r="B72" s="42" t="str">
        <f t="shared" si="3"/>
        <v>G-15-02</v>
      </c>
      <c r="C72" s="61" t="s">
        <v>786</v>
      </c>
      <c r="D72" s="97" t="s">
        <v>819</v>
      </c>
      <c r="E72" s="57" t="s">
        <v>207</v>
      </c>
      <c r="F72" s="132" t="s">
        <v>830</v>
      </c>
      <c r="G72" s="93" t="s">
        <v>267</v>
      </c>
      <c r="H72" s="133" t="s">
        <v>35</v>
      </c>
      <c r="I72" s="9" t="s">
        <v>270</v>
      </c>
      <c r="J72" s="11" t="s">
        <v>271</v>
      </c>
      <c r="K72" s="11"/>
      <c r="L72" s="11"/>
      <c r="M72" s="11"/>
      <c r="N72" s="11"/>
      <c r="O72" s="11"/>
      <c r="P72" s="10"/>
      <c r="Q72" s="89" t="s">
        <v>32</v>
      </c>
      <c r="R72" s="134"/>
      <c r="S72" s="63" t="s">
        <v>49</v>
      </c>
      <c r="T72" s="96" t="s">
        <v>34</v>
      </c>
      <c r="U72" s="135" t="s">
        <v>272</v>
      </c>
      <c r="V72" s="50" t="s">
        <v>758</v>
      </c>
      <c r="W72" s="50" t="s">
        <v>758</v>
      </c>
      <c r="X72" s="50" t="s">
        <v>758</v>
      </c>
      <c r="Y72" s="50"/>
      <c r="Z72" s="50"/>
      <c r="AA72" s="50"/>
      <c r="AB72" s="50"/>
      <c r="AC72" s="36" t="s">
        <v>745</v>
      </c>
    </row>
    <row r="73" spans="1:29">
      <c r="A73" s="41">
        <f t="shared" si="4"/>
        <v>70</v>
      </c>
      <c r="B73" s="42" t="str">
        <f t="shared" si="3"/>
        <v>G-15-03</v>
      </c>
      <c r="C73" s="61" t="s">
        <v>786</v>
      </c>
      <c r="D73" s="97" t="s">
        <v>819</v>
      </c>
      <c r="E73" s="57" t="s">
        <v>207</v>
      </c>
      <c r="F73" s="132" t="s">
        <v>830</v>
      </c>
      <c r="G73" s="93" t="s">
        <v>267</v>
      </c>
      <c r="H73" s="133" t="s">
        <v>39</v>
      </c>
      <c r="I73" s="9" t="s">
        <v>273</v>
      </c>
      <c r="J73" s="11" t="s">
        <v>274</v>
      </c>
      <c r="K73" s="11"/>
      <c r="L73" s="11"/>
      <c r="M73" s="11"/>
      <c r="N73" s="11"/>
      <c r="O73" s="11"/>
      <c r="P73" s="10"/>
      <c r="Q73" s="89" t="s">
        <v>32</v>
      </c>
      <c r="R73" s="134"/>
      <c r="S73" s="63" t="s">
        <v>33</v>
      </c>
      <c r="T73" s="96" t="s">
        <v>34</v>
      </c>
      <c r="U73" s="135"/>
      <c r="V73" s="50" t="s">
        <v>758</v>
      </c>
      <c r="W73" s="50" t="s">
        <v>758</v>
      </c>
      <c r="X73" s="50" t="s">
        <v>758</v>
      </c>
      <c r="Y73" s="50"/>
      <c r="Z73" s="50"/>
      <c r="AA73" s="50"/>
      <c r="AB73" s="50"/>
      <c r="AC73" s="36" t="s">
        <v>745</v>
      </c>
    </row>
    <row r="74" spans="1:29" ht="40.5">
      <c r="A74" s="41">
        <f t="shared" si="4"/>
        <v>71</v>
      </c>
      <c r="B74" s="42" t="str">
        <f t="shared" si="3"/>
        <v>G-15-04</v>
      </c>
      <c r="C74" s="61" t="s">
        <v>786</v>
      </c>
      <c r="D74" s="97" t="s">
        <v>819</v>
      </c>
      <c r="E74" s="57" t="s">
        <v>207</v>
      </c>
      <c r="F74" s="77" t="s">
        <v>830</v>
      </c>
      <c r="G74" s="68" t="s">
        <v>267</v>
      </c>
      <c r="H74" s="136" t="s">
        <v>40</v>
      </c>
      <c r="I74" s="10" t="s">
        <v>275</v>
      </c>
      <c r="J74" s="11" t="s">
        <v>276</v>
      </c>
      <c r="K74" s="11"/>
      <c r="L74" s="11"/>
      <c r="M74" s="11"/>
      <c r="N74" s="11"/>
      <c r="O74" s="11"/>
      <c r="P74" s="10" t="s">
        <v>277</v>
      </c>
      <c r="Q74" s="89" t="s">
        <v>32</v>
      </c>
      <c r="R74" s="134"/>
      <c r="S74" s="63" t="s">
        <v>49</v>
      </c>
      <c r="T74" s="63" t="s">
        <v>71</v>
      </c>
      <c r="U74" s="135"/>
      <c r="V74" s="50" t="s">
        <v>758</v>
      </c>
      <c r="W74" s="50" t="s">
        <v>758</v>
      </c>
      <c r="X74" s="50" t="s">
        <v>758</v>
      </c>
      <c r="Y74" s="50"/>
      <c r="Z74" s="50"/>
      <c r="AA74" s="50"/>
      <c r="AB74" s="50"/>
      <c r="AC74" s="36" t="s">
        <v>745</v>
      </c>
    </row>
    <row r="75" spans="1:29" ht="54">
      <c r="A75" s="41">
        <f t="shared" si="4"/>
        <v>72</v>
      </c>
      <c r="B75" s="42" t="str">
        <f t="shared" si="3"/>
        <v>G-16-01</v>
      </c>
      <c r="C75" s="61" t="s">
        <v>786</v>
      </c>
      <c r="D75" s="97" t="s">
        <v>819</v>
      </c>
      <c r="E75" s="61" t="s">
        <v>207</v>
      </c>
      <c r="F75" s="130">
        <v>16</v>
      </c>
      <c r="G75" s="16" t="s">
        <v>278</v>
      </c>
      <c r="H75" s="115" t="s">
        <v>755</v>
      </c>
      <c r="I75" s="10" t="s">
        <v>831</v>
      </c>
      <c r="J75" s="10" t="s">
        <v>279</v>
      </c>
      <c r="K75" s="22" t="s">
        <v>280</v>
      </c>
      <c r="L75" s="22" t="s">
        <v>281</v>
      </c>
      <c r="M75" s="22" t="s">
        <v>282</v>
      </c>
      <c r="N75" s="27"/>
      <c r="O75" s="10"/>
      <c r="P75" s="10" t="s">
        <v>283</v>
      </c>
      <c r="Q75" s="50" t="s">
        <v>32</v>
      </c>
      <c r="R75" s="60"/>
      <c r="S75" s="63" t="s">
        <v>33</v>
      </c>
      <c r="T75" s="96" t="s">
        <v>45</v>
      </c>
      <c r="U75" s="64"/>
      <c r="V75" s="50" t="s">
        <v>758</v>
      </c>
      <c r="W75" s="50" t="s">
        <v>758</v>
      </c>
      <c r="X75" s="50" t="s">
        <v>758</v>
      </c>
      <c r="Y75" s="50"/>
      <c r="Z75" s="50"/>
      <c r="AA75" s="50"/>
      <c r="AB75" s="50"/>
      <c r="AC75" s="36" t="s">
        <v>745</v>
      </c>
    </row>
    <row r="76" spans="1:29" ht="40.5">
      <c r="A76" s="41">
        <f t="shared" si="4"/>
        <v>73</v>
      </c>
      <c r="B76" s="42" t="str">
        <f t="shared" si="3"/>
        <v>G-16-02</v>
      </c>
      <c r="C76" s="61" t="s">
        <v>786</v>
      </c>
      <c r="D76" s="97" t="s">
        <v>819</v>
      </c>
      <c r="E76" s="61" t="s">
        <v>207</v>
      </c>
      <c r="F76" s="58" t="s">
        <v>832</v>
      </c>
      <c r="G76" s="61" t="s">
        <v>278</v>
      </c>
      <c r="H76" s="115" t="s">
        <v>759</v>
      </c>
      <c r="I76" s="10" t="s">
        <v>284</v>
      </c>
      <c r="J76" s="10" t="s">
        <v>833</v>
      </c>
      <c r="K76" s="22" t="s">
        <v>285</v>
      </c>
      <c r="L76" s="22" t="s">
        <v>286</v>
      </c>
      <c r="M76" s="22" t="s">
        <v>834</v>
      </c>
      <c r="N76" s="27"/>
      <c r="O76" s="10"/>
      <c r="P76" s="10" t="s">
        <v>287</v>
      </c>
      <c r="Q76" s="50" t="s">
        <v>32</v>
      </c>
      <c r="R76" s="60"/>
      <c r="S76" s="63" t="s">
        <v>33</v>
      </c>
      <c r="T76" s="96" t="s">
        <v>45</v>
      </c>
      <c r="U76" s="64"/>
      <c r="V76" s="50" t="s">
        <v>758</v>
      </c>
      <c r="W76" s="50"/>
      <c r="X76" s="50"/>
      <c r="Y76" s="50"/>
      <c r="Z76" s="50"/>
      <c r="AA76" s="50"/>
      <c r="AB76" s="50"/>
      <c r="AC76" s="36" t="s">
        <v>745</v>
      </c>
    </row>
    <row r="77" spans="1:29" ht="81">
      <c r="A77" s="41">
        <f t="shared" si="4"/>
        <v>74</v>
      </c>
      <c r="B77" s="42" t="str">
        <f t="shared" si="3"/>
        <v>G-16-02</v>
      </c>
      <c r="C77" s="61" t="s">
        <v>786</v>
      </c>
      <c r="D77" s="97" t="s">
        <v>819</v>
      </c>
      <c r="E77" s="61" t="s">
        <v>207</v>
      </c>
      <c r="F77" s="58" t="s">
        <v>832</v>
      </c>
      <c r="G77" s="61" t="s">
        <v>278</v>
      </c>
      <c r="H77" s="115" t="s">
        <v>759</v>
      </c>
      <c r="I77" s="10" t="s">
        <v>288</v>
      </c>
      <c r="J77" s="10" t="s">
        <v>289</v>
      </c>
      <c r="K77" s="10"/>
      <c r="L77" s="10"/>
      <c r="M77" s="10"/>
      <c r="N77" s="10"/>
      <c r="O77" s="10"/>
      <c r="P77" s="10"/>
      <c r="Q77" s="50" t="s">
        <v>32</v>
      </c>
      <c r="R77" s="60"/>
      <c r="S77" s="63" t="s">
        <v>70</v>
      </c>
      <c r="T77" s="96" t="s">
        <v>45</v>
      </c>
      <c r="U77" s="64" t="s">
        <v>290</v>
      </c>
      <c r="V77" s="50" t="s">
        <v>758</v>
      </c>
      <c r="W77" s="50"/>
      <c r="X77" s="50"/>
      <c r="Y77" s="50"/>
      <c r="Z77" s="50"/>
      <c r="AA77" s="50"/>
      <c r="AB77" s="50"/>
      <c r="AC77" s="36" t="s">
        <v>745</v>
      </c>
    </row>
    <row r="78" spans="1:29" ht="94.5">
      <c r="A78" s="41">
        <f t="shared" si="4"/>
        <v>75</v>
      </c>
      <c r="B78" s="42" t="str">
        <f t="shared" si="3"/>
        <v>G-17-01</v>
      </c>
      <c r="C78" s="61" t="s">
        <v>786</v>
      </c>
      <c r="D78" s="97" t="s">
        <v>819</v>
      </c>
      <c r="E78" s="61" t="s">
        <v>207</v>
      </c>
      <c r="F78" s="130" t="s">
        <v>835</v>
      </c>
      <c r="G78" s="16" t="s">
        <v>291</v>
      </c>
      <c r="H78" s="115" t="s">
        <v>755</v>
      </c>
      <c r="I78" s="10" t="s">
        <v>292</v>
      </c>
      <c r="J78" s="10" t="s">
        <v>293</v>
      </c>
      <c r="K78" s="22" t="s">
        <v>294</v>
      </c>
      <c r="L78" s="22" t="s">
        <v>295</v>
      </c>
      <c r="M78" s="22" t="s">
        <v>296</v>
      </c>
      <c r="N78" s="27"/>
      <c r="O78" s="10"/>
      <c r="P78" s="10" t="s">
        <v>297</v>
      </c>
      <c r="Q78" s="50" t="s">
        <v>32</v>
      </c>
      <c r="R78" s="60"/>
      <c r="S78" s="63" t="s">
        <v>33</v>
      </c>
      <c r="T78" s="96" t="s">
        <v>45</v>
      </c>
      <c r="U78" s="64" t="s">
        <v>298</v>
      </c>
      <c r="V78" s="50" t="s">
        <v>758</v>
      </c>
      <c r="W78" s="50"/>
      <c r="X78" s="50"/>
      <c r="Y78" s="50"/>
      <c r="Z78" s="50"/>
      <c r="AA78" s="50"/>
      <c r="AB78" s="50"/>
      <c r="AC78" s="36" t="s">
        <v>745</v>
      </c>
    </row>
    <row r="79" spans="1:29" ht="121.5">
      <c r="A79" s="41">
        <f t="shared" si="4"/>
        <v>76</v>
      </c>
      <c r="B79" s="42" t="str">
        <f t="shared" si="3"/>
        <v>G-17-02</v>
      </c>
      <c r="C79" s="61" t="s">
        <v>786</v>
      </c>
      <c r="D79" s="97" t="s">
        <v>819</v>
      </c>
      <c r="E79" s="61" t="s">
        <v>207</v>
      </c>
      <c r="F79" s="77" t="s">
        <v>835</v>
      </c>
      <c r="G79" s="68" t="s">
        <v>291</v>
      </c>
      <c r="H79" s="115" t="s">
        <v>35</v>
      </c>
      <c r="I79" s="10" t="s">
        <v>299</v>
      </c>
      <c r="J79" s="10" t="s">
        <v>300</v>
      </c>
      <c r="K79" s="22" t="s">
        <v>301</v>
      </c>
      <c r="L79" s="22" t="s">
        <v>302</v>
      </c>
      <c r="M79" s="22" t="s">
        <v>836</v>
      </c>
      <c r="N79" s="27"/>
      <c r="O79" s="10"/>
      <c r="P79" s="10"/>
      <c r="Q79" s="50" t="s">
        <v>32</v>
      </c>
      <c r="R79" s="60"/>
      <c r="S79" s="63" t="s">
        <v>33</v>
      </c>
      <c r="T79" s="63" t="s">
        <v>45</v>
      </c>
      <c r="U79" s="64" t="s">
        <v>303</v>
      </c>
      <c r="V79" s="50" t="s">
        <v>758</v>
      </c>
      <c r="W79" s="50"/>
      <c r="X79" s="50"/>
      <c r="Y79" s="50"/>
      <c r="Z79" s="50"/>
      <c r="AA79" s="50"/>
      <c r="AB79" s="50"/>
      <c r="AC79" s="36" t="s">
        <v>745</v>
      </c>
    </row>
    <row r="80" spans="1:29" ht="40.5">
      <c r="A80" s="41">
        <f t="shared" si="4"/>
        <v>77</v>
      </c>
      <c r="B80" s="42" t="str">
        <f t="shared" si="3"/>
        <v>G-18-01</v>
      </c>
      <c r="C80" s="61" t="s">
        <v>786</v>
      </c>
      <c r="D80" s="97" t="s">
        <v>819</v>
      </c>
      <c r="E80" s="61" t="s">
        <v>207</v>
      </c>
      <c r="F80" s="129">
        <v>18</v>
      </c>
      <c r="G80" s="16" t="s">
        <v>304</v>
      </c>
      <c r="H80" s="120" t="s">
        <v>755</v>
      </c>
      <c r="I80" s="10" t="s">
        <v>305</v>
      </c>
      <c r="J80" s="10" t="s">
        <v>306</v>
      </c>
      <c r="K80" s="10"/>
      <c r="L80" s="10"/>
      <c r="M80" s="10"/>
      <c r="N80" s="10"/>
      <c r="O80" s="10"/>
      <c r="P80" s="10"/>
      <c r="Q80" s="50" t="s">
        <v>32</v>
      </c>
      <c r="R80" s="60"/>
      <c r="S80" s="63" t="s">
        <v>33</v>
      </c>
      <c r="T80" s="63" t="s">
        <v>71</v>
      </c>
      <c r="U80" s="64" t="s">
        <v>307</v>
      </c>
      <c r="V80" s="50"/>
      <c r="W80" s="50" t="s">
        <v>758</v>
      </c>
      <c r="X80" s="50" t="s">
        <v>758</v>
      </c>
      <c r="Y80" s="50"/>
      <c r="Z80" s="50"/>
      <c r="AA80" s="50"/>
      <c r="AB80" s="50"/>
      <c r="AC80" s="36" t="s">
        <v>745</v>
      </c>
    </row>
    <row r="81" spans="1:29" ht="27">
      <c r="A81" s="41">
        <f t="shared" si="4"/>
        <v>78</v>
      </c>
      <c r="B81" s="42" t="str">
        <f t="shared" si="3"/>
        <v>G-18-02</v>
      </c>
      <c r="C81" s="61" t="s">
        <v>786</v>
      </c>
      <c r="D81" s="97" t="s">
        <v>819</v>
      </c>
      <c r="E81" s="61" t="s">
        <v>207</v>
      </c>
      <c r="F81" s="67">
        <v>18</v>
      </c>
      <c r="G81" s="68" t="s">
        <v>308</v>
      </c>
      <c r="H81" s="120" t="s">
        <v>759</v>
      </c>
      <c r="I81" s="10" t="s">
        <v>309</v>
      </c>
      <c r="J81" s="10" t="s">
        <v>837</v>
      </c>
      <c r="K81" s="10"/>
      <c r="L81" s="10"/>
      <c r="M81" s="10"/>
      <c r="N81" s="10"/>
      <c r="O81" s="10"/>
      <c r="P81" s="10"/>
      <c r="Q81" s="50" t="s">
        <v>32</v>
      </c>
      <c r="R81" s="60" t="s">
        <v>59</v>
      </c>
      <c r="S81" s="63" t="s">
        <v>49</v>
      </c>
      <c r="T81" s="63" t="s">
        <v>71</v>
      </c>
      <c r="U81" s="64"/>
      <c r="V81" s="50" t="s">
        <v>758</v>
      </c>
      <c r="W81" s="50" t="s">
        <v>758</v>
      </c>
      <c r="X81" s="50" t="s">
        <v>758</v>
      </c>
      <c r="Y81" s="50"/>
      <c r="Z81" s="50"/>
      <c r="AA81" s="50"/>
      <c r="AB81" s="50"/>
      <c r="AC81" s="36" t="s">
        <v>745</v>
      </c>
    </row>
    <row r="82" spans="1:29" ht="40.5">
      <c r="A82" s="41">
        <v>66</v>
      </c>
      <c r="B82" s="42" t="str">
        <f t="shared" si="3"/>
        <v>G-19-01</v>
      </c>
      <c r="C82" s="18" t="s">
        <v>838</v>
      </c>
      <c r="D82" s="137" t="s">
        <v>819</v>
      </c>
      <c r="E82" s="138" t="s">
        <v>207</v>
      </c>
      <c r="F82" s="139">
        <v>19</v>
      </c>
      <c r="G82" s="14" t="s">
        <v>310</v>
      </c>
      <c r="H82" s="120" t="s">
        <v>755</v>
      </c>
      <c r="I82" s="14" t="s">
        <v>311</v>
      </c>
      <c r="J82" s="14" t="s">
        <v>312</v>
      </c>
      <c r="K82" s="7" t="s">
        <v>313</v>
      </c>
      <c r="L82" s="7" t="s">
        <v>314</v>
      </c>
      <c r="M82" s="22" t="s">
        <v>315</v>
      </c>
      <c r="N82" s="27"/>
      <c r="O82" s="14"/>
      <c r="P82" s="10"/>
      <c r="Q82" s="139" t="s">
        <v>32</v>
      </c>
      <c r="R82" s="140"/>
      <c r="S82" s="63" t="s">
        <v>33</v>
      </c>
      <c r="T82" s="63" t="s">
        <v>45</v>
      </c>
      <c r="U82" s="64" t="s">
        <v>316</v>
      </c>
      <c r="V82" s="50" t="s">
        <v>758</v>
      </c>
      <c r="W82" s="50" t="s">
        <v>758</v>
      </c>
      <c r="X82" s="50"/>
      <c r="Y82" s="140"/>
      <c r="Z82" s="140"/>
      <c r="AA82" s="140"/>
      <c r="AB82" s="140"/>
      <c r="AC82" s="36" t="s">
        <v>745</v>
      </c>
    </row>
    <row r="83" spans="1:29" ht="54">
      <c r="A83" s="41">
        <f t="shared" ref="A83:A146" si="5">ROW()-ROW($A$3)</f>
        <v>80</v>
      </c>
      <c r="B83" s="42" t="str">
        <f t="shared" si="3"/>
        <v>H-20-01</v>
      </c>
      <c r="C83" s="61" t="s">
        <v>786</v>
      </c>
      <c r="D83" s="44" t="s">
        <v>839</v>
      </c>
      <c r="E83" s="46" t="s">
        <v>317</v>
      </c>
      <c r="F83" s="44">
        <v>20</v>
      </c>
      <c r="G83" s="46" t="s">
        <v>318</v>
      </c>
      <c r="H83" s="114" t="s">
        <v>755</v>
      </c>
      <c r="I83" s="10" t="s">
        <v>319</v>
      </c>
      <c r="J83" s="10" t="s">
        <v>320</v>
      </c>
      <c r="K83" s="22" t="s">
        <v>321</v>
      </c>
      <c r="L83" s="22" t="s">
        <v>322</v>
      </c>
      <c r="M83" s="22" t="s">
        <v>323</v>
      </c>
      <c r="N83" s="27"/>
      <c r="O83" s="10"/>
      <c r="P83" s="10"/>
      <c r="Q83" s="50" t="s">
        <v>32</v>
      </c>
      <c r="R83" s="60"/>
      <c r="S83" s="63" t="s">
        <v>33</v>
      </c>
      <c r="T83" s="63" t="s">
        <v>71</v>
      </c>
      <c r="U83" s="64"/>
      <c r="V83" s="50" t="s">
        <v>758</v>
      </c>
      <c r="W83" s="50"/>
      <c r="X83" s="50"/>
      <c r="Y83" s="50"/>
      <c r="Z83" s="50"/>
      <c r="AA83" s="50"/>
      <c r="AB83" s="50"/>
      <c r="AC83" s="36" t="s">
        <v>745</v>
      </c>
    </row>
    <row r="84" spans="1:29" ht="54">
      <c r="A84" s="41">
        <f t="shared" si="5"/>
        <v>81</v>
      </c>
      <c r="B84" s="42" t="str">
        <f t="shared" si="3"/>
        <v>H-20-02</v>
      </c>
      <c r="C84" s="61" t="s">
        <v>786</v>
      </c>
      <c r="D84" s="97" t="s">
        <v>839</v>
      </c>
      <c r="E84" s="61" t="s">
        <v>317</v>
      </c>
      <c r="F84" s="127" t="s">
        <v>840</v>
      </c>
      <c r="G84" s="61" t="s">
        <v>318</v>
      </c>
      <c r="H84" s="114" t="s">
        <v>759</v>
      </c>
      <c r="I84" s="10" t="s">
        <v>324</v>
      </c>
      <c r="J84" s="10" t="s">
        <v>325</v>
      </c>
      <c r="K84" s="22" t="s">
        <v>326</v>
      </c>
      <c r="L84" s="22" t="s">
        <v>327</v>
      </c>
      <c r="M84" s="22" t="s">
        <v>328</v>
      </c>
      <c r="N84" s="27"/>
      <c r="O84" s="10"/>
      <c r="P84" s="10"/>
      <c r="Q84" s="50" t="s">
        <v>32</v>
      </c>
      <c r="R84" s="60"/>
      <c r="S84" s="63" t="s">
        <v>33</v>
      </c>
      <c r="T84" s="63" t="s">
        <v>71</v>
      </c>
      <c r="U84" s="64"/>
      <c r="V84" s="50" t="s">
        <v>758</v>
      </c>
      <c r="W84" s="50"/>
      <c r="X84" s="50"/>
      <c r="Y84" s="50"/>
      <c r="Z84" s="50"/>
      <c r="AA84" s="50"/>
      <c r="AB84" s="50"/>
      <c r="AC84" s="36" t="s">
        <v>745</v>
      </c>
    </row>
    <row r="85" spans="1:29" ht="108">
      <c r="A85" s="41">
        <f t="shared" si="5"/>
        <v>82</v>
      </c>
      <c r="B85" s="42" t="str">
        <f t="shared" si="3"/>
        <v>H-20-03</v>
      </c>
      <c r="C85" s="61" t="s">
        <v>786</v>
      </c>
      <c r="D85" s="56" t="s">
        <v>839</v>
      </c>
      <c r="E85" s="61" t="s">
        <v>317</v>
      </c>
      <c r="F85" s="58" t="s">
        <v>840</v>
      </c>
      <c r="G85" s="61" t="s">
        <v>318</v>
      </c>
      <c r="H85" s="114" t="s">
        <v>773</v>
      </c>
      <c r="I85" s="10" t="s">
        <v>329</v>
      </c>
      <c r="J85" s="10" t="s">
        <v>330</v>
      </c>
      <c r="K85" s="22" t="s">
        <v>331</v>
      </c>
      <c r="L85" s="22" t="s">
        <v>332</v>
      </c>
      <c r="M85" s="22" t="s">
        <v>333</v>
      </c>
      <c r="N85" s="27"/>
      <c r="O85" s="10"/>
      <c r="P85" s="10"/>
      <c r="Q85" s="50" t="s">
        <v>32</v>
      </c>
      <c r="R85" s="60"/>
      <c r="S85" s="63" t="s">
        <v>33</v>
      </c>
      <c r="T85" s="63" t="s">
        <v>71</v>
      </c>
      <c r="U85" s="64"/>
      <c r="V85" s="50" t="s">
        <v>758</v>
      </c>
      <c r="W85" s="50"/>
      <c r="X85" s="50"/>
      <c r="Y85" s="50"/>
      <c r="Z85" s="50"/>
      <c r="AA85" s="50"/>
      <c r="AB85" s="50"/>
      <c r="AC85" s="36" t="s">
        <v>745</v>
      </c>
    </row>
    <row r="86" spans="1:29" ht="54">
      <c r="A86" s="41">
        <f t="shared" si="5"/>
        <v>83</v>
      </c>
      <c r="B86" s="42" t="str">
        <f t="shared" si="3"/>
        <v>H-20-04</v>
      </c>
      <c r="C86" s="61" t="s">
        <v>786</v>
      </c>
      <c r="D86" s="56" t="s">
        <v>839</v>
      </c>
      <c r="E86" s="61" t="s">
        <v>317</v>
      </c>
      <c r="F86" s="58" t="s">
        <v>840</v>
      </c>
      <c r="G86" s="61" t="s">
        <v>318</v>
      </c>
      <c r="H86" s="114" t="s">
        <v>774</v>
      </c>
      <c r="I86" s="10" t="s">
        <v>334</v>
      </c>
      <c r="J86" s="10" t="s">
        <v>335</v>
      </c>
      <c r="K86" s="22" t="s">
        <v>336</v>
      </c>
      <c r="L86" s="22" t="s">
        <v>337</v>
      </c>
      <c r="M86" s="22" t="s">
        <v>338</v>
      </c>
      <c r="N86" s="27"/>
      <c r="O86" s="10"/>
      <c r="P86" s="10"/>
      <c r="Q86" s="50" t="s">
        <v>32</v>
      </c>
      <c r="R86" s="60"/>
      <c r="S86" s="63" t="s">
        <v>33</v>
      </c>
      <c r="T86" s="63" t="s">
        <v>71</v>
      </c>
      <c r="U86" s="64"/>
      <c r="V86" s="50" t="s">
        <v>758</v>
      </c>
      <c r="W86" s="50"/>
      <c r="X86" s="50"/>
      <c r="Y86" s="50"/>
      <c r="Z86" s="50"/>
      <c r="AA86" s="50"/>
      <c r="AB86" s="50"/>
      <c r="AC86" s="36" t="s">
        <v>745</v>
      </c>
    </row>
    <row r="87" spans="1:29" s="85" customFormat="1" ht="54">
      <c r="A87" s="78">
        <f t="shared" si="5"/>
        <v>84</v>
      </c>
      <c r="B87" s="42" t="str">
        <f t="shared" si="3"/>
        <v>H-20-05</v>
      </c>
      <c r="C87" s="108" t="s">
        <v>786</v>
      </c>
      <c r="D87" s="56" t="s">
        <v>839</v>
      </c>
      <c r="E87" s="108" t="s">
        <v>317</v>
      </c>
      <c r="F87" s="77" t="s">
        <v>840</v>
      </c>
      <c r="G87" s="141" t="s">
        <v>318</v>
      </c>
      <c r="H87" s="142" t="s">
        <v>777</v>
      </c>
      <c r="I87" s="2" t="s">
        <v>339</v>
      </c>
      <c r="J87" s="2" t="s">
        <v>841</v>
      </c>
      <c r="K87" s="4" t="s">
        <v>340</v>
      </c>
      <c r="L87" s="22" t="s">
        <v>341</v>
      </c>
      <c r="M87" s="22" t="s">
        <v>342</v>
      </c>
      <c r="N87" s="27"/>
      <c r="O87" s="2"/>
      <c r="P87" s="2" t="s">
        <v>785</v>
      </c>
      <c r="Q87" s="50" t="s">
        <v>32</v>
      </c>
      <c r="R87" s="82"/>
      <c r="S87" s="63" t="s">
        <v>33</v>
      </c>
      <c r="T87" s="63" t="s">
        <v>71</v>
      </c>
      <c r="U87" s="83"/>
      <c r="V87" s="50" t="s">
        <v>758</v>
      </c>
      <c r="W87" s="84"/>
      <c r="X87" s="84"/>
      <c r="Y87" s="84"/>
      <c r="Z87" s="84"/>
      <c r="AA87" s="84"/>
      <c r="AB87" s="84"/>
      <c r="AC87" s="36" t="s">
        <v>745</v>
      </c>
    </row>
    <row r="88" spans="1:29" ht="108">
      <c r="A88" s="41">
        <f t="shared" si="5"/>
        <v>85</v>
      </c>
      <c r="B88" s="42" t="str">
        <f t="shared" si="3"/>
        <v>H-21-01</v>
      </c>
      <c r="C88" s="61" t="s">
        <v>786</v>
      </c>
      <c r="D88" s="56" t="s">
        <v>839</v>
      </c>
      <c r="E88" s="61" t="s">
        <v>317</v>
      </c>
      <c r="F88" s="143">
        <v>21</v>
      </c>
      <c r="G88" s="144" t="s">
        <v>343</v>
      </c>
      <c r="H88" s="145" t="s">
        <v>755</v>
      </c>
      <c r="I88" s="12" t="s">
        <v>344</v>
      </c>
      <c r="J88" s="12" t="s">
        <v>345</v>
      </c>
      <c r="K88" s="24" t="s">
        <v>346</v>
      </c>
      <c r="L88" s="24" t="s">
        <v>347</v>
      </c>
      <c r="M88" s="22" t="s">
        <v>315</v>
      </c>
      <c r="N88" s="28"/>
      <c r="O88" s="12"/>
      <c r="P88" s="12" t="s">
        <v>842</v>
      </c>
      <c r="Q88" s="54" t="s">
        <v>32</v>
      </c>
      <c r="R88" s="51"/>
      <c r="S88" s="63" t="s">
        <v>33</v>
      </c>
      <c r="T88" s="63" t="s">
        <v>71</v>
      </c>
      <c r="U88" s="53" t="s">
        <v>348</v>
      </c>
      <c r="V88" s="54" t="s">
        <v>758</v>
      </c>
      <c r="W88" s="54"/>
      <c r="X88" s="54"/>
      <c r="Y88" s="54"/>
      <c r="Z88" s="54"/>
      <c r="AA88" s="54"/>
      <c r="AB88" s="54"/>
      <c r="AC88" s="36" t="s">
        <v>745</v>
      </c>
    </row>
    <row r="89" spans="1:29" ht="67.5">
      <c r="A89" s="41">
        <f t="shared" si="5"/>
        <v>86</v>
      </c>
      <c r="B89" s="42" t="str">
        <f t="shared" si="3"/>
        <v>H-21-02</v>
      </c>
      <c r="C89" s="61" t="s">
        <v>786</v>
      </c>
      <c r="D89" s="56" t="s">
        <v>839</v>
      </c>
      <c r="E89" s="61" t="s">
        <v>317</v>
      </c>
      <c r="F89" s="58" t="s">
        <v>843</v>
      </c>
      <c r="G89" s="61" t="s">
        <v>318</v>
      </c>
      <c r="H89" s="114" t="s">
        <v>35</v>
      </c>
      <c r="I89" s="10" t="s">
        <v>349</v>
      </c>
      <c r="J89" s="10" t="s">
        <v>350</v>
      </c>
      <c r="K89" s="10"/>
      <c r="L89" s="10"/>
      <c r="M89" s="10"/>
      <c r="N89" s="10"/>
      <c r="O89" s="10"/>
      <c r="P89" s="10" t="s">
        <v>351</v>
      </c>
      <c r="Q89" s="50" t="s">
        <v>32</v>
      </c>
      <c r="R89" s="60"/>
      <c r="S89" s="63" t="s">
        <v>49</v>
      </c>
      <c r="T89" s="63" t="s">
        <v>71</v>
      </c>
      <c r="U89" s="64"/>
      <c r="V89" s="50" t="s">
        <v>758</v>
      </c>
      <c r="W89" s="50"/>
      <c r="X89" s="50"/>
      <c r="Y89" s="50"/>
      <c r="Z89" s="50"/>
      <c r="AA89" s="50"/>
      <c r="AB89" s="50"/>
      <c r="AC89" s="36" t="s">
        <v>745</v>
      </c>
    </row>
    <row r="90" spans="1:29" ht="54">
      <c r="A90" s="41">
        <f t="shared" si="5"/>
        <v>87</v>
      </c>
      <c r="B90" s="42" t="str">
        <f t="shared" si="3"/>
        <v>H-21-03</v>
      </c>
      <c r="C90" s="61" t="s">
        <v>786</v>
      </c>
      <c r="D90" s="56" t="s">
        <v>839</v>
      </c>
      <c r="E90" s="61" t="s">
        <v>317</v>
      </c>
      <c r="F90" s="58" t="s">
        <v>843</v>
      </c>
      <c r="G90" s="61" t="s">
        <v>318</v>
      </c>
      <c r="H90" s="114" t="s">
        <v>39</v>
      </c>
      <c r="I90" s="10" t="s">
        <v>352</v>
      </c>
      <c r="J90" s="10" t="s">
        <v>353</v>
      </c>
      <c r="K90" s="10"/>
      <c r="L90" s="10"/>
      <c r="M90" s="10"/>
      <c r="N90" s="10"/>
      <c r="O90" s="10"/>
      <c r="P90" s="10" t="s">
        <v>354</v>
      </c>
      <c r="Q90" s="50" t="s">
        <v>32</v>
      </c>
      <c r="R90" s="60"/>
      <c r="S90" s="63" t="s">
        <v>49</v>
      </c>
      <c r="T90" s="63" t="s">
        <v>71</v>
      </c>
      <c r="U90" s="64"/>
      <c r="V90" s="50" t="s">
        <v>758</v>
      </c>
      <c r="W90" s="50"/>
      <c r="X90" s="50"/>
      <c r="Y90" s="50"/>
      <c r="Z90" s="50"/>
      <c r="AA90" s="50"/>
      <c r="AB90" s="50"/>
      <c r="AC90" s="36" t="s">
        <v>745</v>
      </c>
    </row>
    <row r="91" spans="1:29">
      <c r="A91" s="41">
        <f t="shared" si="5"/>
        <v>88</v>
      </c>
      <c r="B91" s="42" t="str">
        <f t="shared" si="3"/>
        <v>H-22-01</v>
      </c>
      <c r="C91" s="61" t="s">
        <v>786</v>
      </c>
      <c r="D91" s="56" t="s">
        <v>839</v>
      </c>
      <c r="E91" s="61" t="s">
        <v>317</v>
      </c>
      <c r="F91" s="45">
        <v>22</v>
      </c>
      <c r="G91" s="46" t="s">
        <v>355</v>
      </c>
      <c r="H91" s="114" t="s">
        <v>755</v>
      </c>
      <c r="I91" s="10" t="s">
        <v>844</v>
      </c>
      <c r="J91" s="10" t="s">
        <v>356</v>
      </c>
      <c r="K91" s="10"/>
      <c r="L91" s="10"/>
      <c r="M91" s="10"/>
      <c r="N91" s="10"/>
      <c r="O91" s="10"/>
      <c r="P91" s="10"/>
      <c r="Q91" s="50" t="s">
        <v>32</v>
      </c>
      <c r="R91" s="60"/>
      <c r="S91" s="63" t="s">
        <v>33</v>
      </c>
      <c r="T91" s="63" t="s">
        <v>71</v>
      </c>
      <c r="U91" s="64"/>
      <c r="V91" s="50"/>
      <c r="W91" s="50" t="s">
        <v>758</v>
      </c>
      <c r="X91" s="50" t="s">
        <v>758</v>
      </c>
      <c r="Y91" s="50"/>
      <c r="Z91" s="50"/>
      <c r="AA91" s="50"/>
      <c r="AB91" s="50"/>
      <c r="AC91" s="36" t="s">
        <v>745</v>
      </c>
    </row>
    <row r="92" spans="1:29" ht="40.5">
      <c r="A92" s="41">
        <f t="shared" si="5"/>
        <v>89</v>
      </c>
      <c r="B92" s="42" t="str">
        <f t="shared" si="3"/>
        <v>H-22-02</v>
      </c>
      <c r="C92" s="61" t="s">
        <v>786</v>
      </c>
      <c r="D92" s="56" t="s">
        <v>839</v>
      </c>
      <c r="E92" s="61" t="s">
        <v>317</v>
      </c>
      <c r="F92" s="77" t="s">
        <v>845</v>
      </c>
      <c r="G92" s="68" t="s">
        <v>357</v>
      </c>
      <c r="H92" s="146" t="s">
        <v>759</v>
      </c>
      <c r="I92" s="13" t="s">
        <v>358</v>
      </c>
      <c r="J92" s="13" t="s">
        <v>359</v>
      </c>
      <c r="K92" s="13"/>
      <c r="L92" s="13"/>
      <c r="M92" s="13"/>
      <c r="N92" s="13"/>
      <c r="O92" s="13"/>
      <c r="P92" s="10"/>
      <c r="Q92" s="50" t="s">
        <v>32</v>
      </c>
      <c r="R92" s="60"/>
      <c r="S92" s="63" t="s">
        <v>33</v>
      </c>
      <c r="T92" s="63" t="s">
        <v>71</v>
      </c>
      <c r="U92" s="64" t="s">
        <v>360</v>
      </c>
      <c r="V92" s="50"/>
      <c r="W92" s="50" t="s">
        <v>758</v>
      </c>
      <c r="X92" s="50" t="s">
        <v>758</v>
      </c>
      <c r="Y92" s="50"/>
      <c r="Z92" s="50"/>
      <c r="AA92" s="50"/>
      <c r="AB92" s="50"/>
      <c r="AC92" s="36" t="s">
        <v>745</v>
      </c>
    </row>
    <row r="93" spans="1:29" ht="27">
      <c r="A93" s="41">
        <f t="shared" si="5"/>
        <v>90</v>
      </c>
      <c r="B93" s="42" t="str">
        <f t="shared" si="3"/>
        <v>H-23-01</v>
      </c>
      <c r="C93" s="61" t="s">
        <v>786</v>
      </c>
      <c r="D93" s="56" t="s">
        <v>839</v>
      </c>
      <c r="E93" s="61" t="s">
        <v>317</v>
      </c>
      <c r="F93" s="45">
        <v>23</v>
      </c>
      <c r="G93" s="46" t="s">
        <v>361</v>
      </c>
      <c r="H93" s="114" t="s">
        <v>755</v>
      </c>
      <c r="I93" s="10" t="s">
        <v>362</v>
      </c>
      <c r="J93" s="10" t="s">
        <v>363</v>
      </c>
      <c r="K93" s="10"/>
      <c r="L93" s="10"/>
      <c r="M93" s="10"/>
      <c r="N93" s="10"/>
      <c r="O93" s="10"/>
      <c r="P93" s="10" t="s">
        <v>846</v>
      </c>
      <c r="Q93" s="50" t="s">
        <v>32</v>
      </c>
      <c r="R93" s="60"/>
      <c r="S93" s="63" t="s">
        <v>33</v>
      </c>
      <c r="T93" s="63" t="s">
        <v>45</v>
      </c>
      <c r="U93" s="64" t="s">
        <v>364</v>
      </c>
      <c r="V93" s="50"/>
      <c r="W93" s="50" t="s">
        <v>758</v>
      </c>
      <c r="X93" s="50"/>
      <c r="Y93" s="50"/>
      <c r="Z93" s="50"/>
      <c r="AA93" s="50"/>
      <c r="AB93" s="50"/>
      <c r="AC93" s="36" t="s">
        <v>745</v>
      </c>
    </row>
    <row r="94" spans="1:29" ht="27">
      <c r="A94" s="41">
        <f t="shared" si="5"/>
        <v>91</v>
      </c>
      <c r="B94" s="42" t="str">
        <f t="shared" si="3"/>
        <v>H-23-02</v>
      </c>
      <c r="C94" s="61" t="s">
        <v>786</v>
      </c>
      <c r="D94" s="56" t="s">
        <v>839</v>
      </c>
      <c r="E94" s="61" t="s">
        <v>317</v>
      </c>
      <c r="F94" s="58" t="s">
        <v>847</v>
      </c>
      <c r="G94" s="61" t="s">
        <v>361</v>
      </c>
      <c r="H94" s="114" t="s">
        <v>35</v>
      </c>
      <c r="I94" s="10" t="s">
        <v>365</v>
      </c>
      <c r="J94" s="10" t="s">
        <v>366</v>
      </c>
      <c r="K94" s="10"/>
      <c r="L94" s="10"/>
      <c r="M94" s="10"/>
      <c r="N94" s="10"/>
      <c r="O94" s="10"/>
      <c r="P94" s="10" t="s">
        <v>367</v>
      </c>
      <c r="Q94" s="50" t="s">
        <v>32</v>
      </c>
      <c r="R94" s="60"/>
      <c r="S94" s="63" t="s">
        <v>33</v>
      </c>
      <c r="T94" s="63" t="s">
        <v>45</v>
      </c>
      <c r="U94" s="64" t="s">
        <v>246</v>
      </c>
      <c r="V94" s="50"/>
      <c r="W94" s="50" t="s">
        <v>758</v>
      </c>
      <c r="X94" s="50"/>
      <c r="Y94" s="50"/>
      <c r="Z94" s="50"/>
      <c r="AA94" s="50"/>
      <c r="AB94" s="50"/>
      <c r="AC94" s="36" t="s">
        <v>745</v>
      </c>
    </row>
    <row r="95" spans="1:29">
      <c r="A95" s="41">
        <f t="shared" si="5"/>
        <v>92</v>
      </c>
      <c r="B95" s="42" t="str">
        <f t="shared" si="3"/>
        <v>H-23-03</v>
      </c>
      <c r="C95" s="61" t="s">
        <v>786</v>
      </c>
      <c r="D95" s="56" t="s">
        <v>839</v>
      </c>
      <c r="E95" s="61" t="s">
        <v>317</v>
      </c>
      <c r="F95" s="58" t="s">
        <v>847</v>
      </c>
      <c r="G95" s="61" t="s">
        <v>361</v>
      </c>
      <c r="H95" s="114" t="s">
        <v>39</v>
      </c>
      <c r="I95" s="13" t="s">
        <v>848</v>
      </c>
      <c r="J95" s="10" t="s">
        <v>368</v>
      </c>
      <c r="K95" s="10"/>
      <c r="L95" s="10"/>
      <c r="M95" s="10"/>
      <c r="N95" s="10"/>
      <c r="O95" s="10"/>
      <c r="P95" s="10"/>
      <c r="Q95" s="50" t="s">
        <v>32</v>
      </c>
      <c r="R95" s="60"/>
      <c r="S95" s="63" t="s">
        <v>33</v>
      </c>
      <c r="T95" s="63" t="s">
        <v>45</v>
      </c>
      <c r="U95" s="64" t="s">
        <v>246</v>
      </c>
      <c r="V95" s="50"/>
      <c r="W95" s="50"/>
      <c r="X95" s="50" t="s">
        <v>758</v>
      </c>
      <c r="Y95" s="50"/>
      <c r="Z95" s="50"/>
      <c r="AA95" s="50"/>
      <c r="AB95" s="50"/>
      <c r="AC95" s="36" t="s">
        <v>745</v>
      </c>
    </row>
    <row r="96" spans="1:29" ht="54">
      <c r="A96" s="41">
        <f t="shared" si="5"/>
        <v>93</v>
      </c>
      <c r="B96" s="42" t="str">
        <f t="shared" si="3"/>
        <v>H-23-04</v>
      </c>
      <c r="C96" s="61" t="s">
        <v>786</v>
      </c>
      <c r="D96" s="56" t="s">
        <v>839</v>
      </c>
      <c r="E96" s="61" t="s">
        <v>317</v>
      </c>
      <c r="F96" s="58" t="s">
        <v>847</v>
      </c>
      <c r="G96" s="61" t="s">
        <v>361</v>
      </c>
      <c r="H96" s="114" t="s">
        <v>40</v>
      </c>
      <c r="I96" s="14" t="s">
        <v>849</v>
      </c>
      <c r="J96" s="10" t="s">
        <v>369</v>
      </c>
      <c r="K96" s="10"/>
      <c r="L96" s="10"/>
      <c r="M96" s="10"/>
      <c r="N96" s="10"/>
      <c r="O96" s="10"/>
      <c r="P96" s="10" t="s">
        <v>850</v>
      </c>
      <c r="Q96" s="50" t="s">
        <v>32</v>
      </c>
      <c r="R96" s="60"/>
      <c r="S96" s="63" t="s">
        <v>33</v>
      </c>
      <c r="T96" s="63" t="s">
        <v>45</v>
      </c>
      <c r="U96" s="64" t="s">
        <v>246</v>
      </c>
      <c r="V96" s="50"/>
      <c r="W96" s="50"/>
      <c r="X96" s="50" t="s">
        <v>758</v>
      </c>
      <c r="Y96" s="50"/>
      <c r="Z96" s="50"/>
      <c r="AA96" s="50"/>
      <c r="AB96" s="50"/>
      <c r="AC96" s="36" t="s">
        <v>745</v>
      </c>
    </row>
    <row r="97" spans="1:29">
      <c r="A97" s="41">
        <f t="shared" si="5"/>
        <v>94</v>
      </c>
      <c r="B97" s="42" t="str">
        <f t="shared" si="3"/>
        <v>H-23-05</v>
      </c>
      <c r="C97" s="61" t="s">
        <v>786</v>
      </c>
      <c r="D97" s="56" t="s">
        <v>839</v>
      </c>
      <c r="E97" s="61" t="s">
        <v>317</v>
      </c>
      <c r="F97" s="58" t="s">
        <v>847</v>
      </c>
      <c r="G97" s="61" t="s">
        <v>361</v>
      </c>
      <c r="H97" s="114" t="s">
        <v>47</v>
      </c>
      <c r="I97" s="10" t="s">
        <v>851</v>
      </c>
      <c r="J97" s="10" t="s">
        <v>852</v>
      </c>
      <c r="K97" s="10"/>
      <c r="L97" s="10"/>
      <c r="M97" s="10"/>
      <c r="N97" s="10"/>
      <c r="O97" s="10"/>
      <c r="P97" s="10"/>
      <c r="Q97" s="50" t="s">
        <v>32</v>
      </c>
      <c r="R97" s="60"/>
      <c r="S97" s="63" t="s">
        <v>33</v>
      </c>
      <c r="T97" s="63" t="s">
        <v>45</v>
      </c>
      <c r="U97" s="64" t="s">
        <v>246</v>
      </c>
      <c r="V97" s="50"/>
      <c r="W97" s="50" t="s">
        <v>758</v>
      </c>
      <c r="X97" s="50"/>
      <c r="Y97" s="50"/>
      <c r="Z97" s="50"/>
      <c r="AA97" s="50"/>
      <c r="AB97" s="50"/>
      <c r="AC97" s="36" t="s">
        <v>745</v>
      </c>
    </row>
    <row r="98" spans="1:29" ht="67.5">
      <c r="A98" s="41">
        <f t="shared" si="5"/>
        <v>95</v>
      </c>
      <c r="B98" s="42" t="str">
        <f t="shared" si="3"/>
        <v>H-23-06</v>
      </c>
      <c r="C98" s="61" t="s">
        <v>786</v>
      </c>
      <c r="D98" s="56" t="s">
        <v>839</v>
      </c>
      <c r="E98" s="61" t="s">
        <v>317</v>
      </c>
      <c r="F98" s="77" t="s">
        <v>847</v>
      </c>
      <c r="G98" s="68" t="s">
        <v>361</v>
      </c>
      <c r="H98" s="114" t="s">
        <v>50</v>
      </c>
      <c r="I98" s="10" t="s">
        <v>370</v>
      </c>
      <c r="J98" s="10" t="s">
        <v>853</v>
      </c>
      <c r="K98" s="10"/>
      <c r="L98" s="10"/>
      <c r="M98" s="10"/>
      <c r="N98" s="10"/>
      <c r="O98" s="10"/>
      <c r="P98" s="10" t="s">
        <v>854</v>
      </c>
      <c r="Q98" s="50" t="s">
        <v>32</v>
      </c>
      <c r="R98" s="60"/>
      <c r="S98" s="63" t="s">
        <v>33</v>
      </c>
      <c r="T98" s="63" t="s">
        <v>71</v>
      </c>
      <c r="U98" s="64" t="s">
        <v>246</v>
      </c>
      <c r="V98" s="50"/>
      <c r="W98" s="50"/>
      <c r="X98" s="50" t="s">
        <v>758</v>
      </c>
      <c r="Y98" s="50"/>
      <c r="Z98" s="50"/>
      <c r="AA98" s="50"/>
      <c r="AB98" s="50"/>
      <c r="AC98" s="36" t="s">
        <v>745</v>
      </c>
    </row>
    <row r="99" spans="1:29" ht="54">
      <c r="A99" s="41">
        <f t="shared" si="5"/>
        <v>96</v>
      </c>
      <c r="B99" s="42" t="str">
        <f t="shared" si="3"/>
        <v>I-24-01</v>
      </c>
      <c r="C99" s="61" t="s">
        <v>786</v>
      </c>
      <c r="D99" s="44" t="s">
        <v>855</v>
      </c>
      <c r="E99" s="46" t="s">
        <v>371</v>
      </c>
      <c r="F99" s="45">
        <v>24</v>
      </c>
      <c r="G99" s="46" t="s">
        <v>371</v>
      </c>
      <c r="H99" s="114" t="s">
        <v>755</v>
      </c>
      <c r="I99" s="10" t="s">
        <v>372</v>
      </c>
      <c r="J99" s="10" t="s">
        <v>373</v>
      </c>
      <c r="K99" s="100" t="s">
        <v>374</v>
      </c>
      <c r="L99" s="100" t="s">
        <v>375</v>
      </c>
      <c r="M99" s="26" t="s">
        <v>376</v>
      </c>
      <c r="N99" s="26"/>
      <c r="O99" s="10"/>
      <c r="P99" s="10" t="s">
        <v>377</v>
      </c>
      <c r="Q99" s="50" t="s">
        <v>32</v>
      </c>
      <c r="R99" s="60"/>
      <c r="S99" s="63" t="s">
        <v>49</v>
      </c>
      <c r="T99" s="63" t="s">
        <v>34</v>
      </c>
      <c r="U99" s="64"/>
      <c r="V99" s="50" t="s">
        <v>758</v>
      </c>
      <c r="W99" s="50" t="s">
        <v>758</v>
      </c>
      <c r="X99" s="50" t="s">
        <v>758</v>
      </c>
      <c r="Y99" s="50"/>
      <c r="Z99" s="50"/>
      <c r="AA99" s="50"/>
      <c r="AB99" s="50"/>
      <c r="AC99" s="36" t="s">
        <v>745</v>
      </c>
    </row>
    <row r="100" spans="1:29" ht="40.5">
      <c r="A100" s="41">
        <f t="shared" si="5"/>
        <v>97</v>
      </c>
      <c r="B100" s="42" t="str">
        <f t="shared" si="3"/>
        <v>I-24-02</v>
      </c>
      <c r="C100" s="61" t="s">
        <v>786</v>
      </c>
      <c r="D100" s="147" t="s">
        <v>855</v>
      </c>
      <c r="E100" s="68" t="s">
        <v>371</v>
      </c>
      <c r="F100" s="77" t="s">
        <v>856</v>
      </c>
      <c r="G100" s="68" t="s">
        <v>371</v>
      </c>
      <c r="H100" s="146" t="s">
        <v>759</v>
      </c>
      <c r="I100" s="10" t="s">
        <v>378</v>
      </c>
      <c r="J100" s="10" t="s">
        <v>379</v>
      </c>
      <c r="K100" s="22" t="s">
        <v>380</v>
      </c>
      <c r="L100" s="22" t="s">
        <v>381</v>
      </c>
      <c r="M100" s="22" t="s">
        <v>382</v>
      </c>
      <c r="N100" s="27"/>
      <c r="O100" s="10"/>
      <c r="P100" s="10"/>
      <c r="Q100" s="50" t="s">
        <v>32</v>
      </c>
      <c r="R100" s="60"/>
      <c r="S100" s="63" t="s">
        <v>33</v>
      </c>
      <c r="T100" s="63" t="s">
        <v>34</v>
      </c>
      <c r="U100" s="64" t="s">
        <v>383</v>
      </c>
      <c r="V100" s="50" t="s">
        <v>758</v>
      </c>
      <c r="W100" s="50" t="s">
        <v>758</v>
      </c>
      <c r="X100" s="50" t="s">
        <v>758</v>
      </c>
      <c r="Y100" s="50"/>
      <c r="Z100" s="50"/>
      <c r="AA100" s="50"/>
      <c r="AB100" s="50"/>
      <c r="AC100" s="36" t="s">
        <v>745</v>
      </c>
    </row>
    <row r="101" spans="1:29" ht="40.5">
      <c r="A101" s="41">
        <f t="shared" si="5"/>
        <v>98</v>
      </c>
      <c r="B101" s="42" t="str">
        <f t="shared" si="3"/>
        <v>J-25-01</v>
      </c>
      <c r="C101" s="61" t="s">
        <v>786</v>
      </c>
      <c r="D101" s="148" t="s">
        <v>857</v>
      </c>
      <c r="E101" s="5" t="s">
        <v>384</v>
      </c>
      <c r="F101" s="47">
        <v>25</v>
      </c>
      <c r="G101" s="46" t="s">
        <v>385</v>
      </c>
      <c r="H101" s="114" t="s">
        <v>755</v>
      </c>
      <c r="I101" s="10" t="s">
        <v>386</v>
      </c>
      <c r="J101" s="10" t="s">
        <v>387</v>
      </c>
      <c r="K101" s="22" t="s">
        <v>388</v>
      </c>
      <c r="L101" s="22" t="s">
        <v>389</v>
      </c>
      <c r="M101" s="22" t="s">
        <v>858</v>
      </c>
      <c r="N101" s="27"/>
      <c r="O101" s="10"/>
      <c r="P101" s="10" t="s">
        <v>390</v>
      </c>
      <c r="Q101" s="50" t="s">
        <v>32</v>
      </c>
      <c r="R101" s="60"/>
      <c r="S101" s="63" t="s">
        <v>33</v>
      </c>
      <c r="T101" s="63" t="s">
        <v>45</v>
      </c>
      <c r="U101" s="64" t="s">
        <v>391</v>
      </c>
      <c r="V101" s="50" t="s">
        <v>758</v>
      </c>
      <c r="W101" s="50" t="s">
        <v>758</v>
      </c>
      <c r="X101" s="50" t="s">
        <v>758</v>
      </c>
      <c r="Y101" s="50"/>
      <c r="Z101" s="50"/>
      <c r="AA101" s="50"/>
      <c r="AB101" s="50"/>
      <c r="AC101" s="36" t="s">
        <v>745</v>
      </c>
    </row>
    <row r="102" spans="1:29" s="85" customFormat="1" ht="40.5">
      <c r="A102" s="78">
        <f t="shared" si="5"/>
        <v>99</v>
      </c>
      <c r="B102" s="42" t="str">
        <f t="shared" si="3"/>
        <v>J-26-01</v>
      </c>
      <c r="C102" s="108" t="s">
        <v>786</v>
      </c>
      <c r="D102" s="97" t="s">
        <v>857</v>
      </c>
      <c r="E102" s="108" t="s">
        <v>384</v>
      </c>
      <c r="F102" s="149">
        <v>26</v>
      </c>
      <c r="G102" s="5" t="s">
        <v>392</v>
      </c>
      <c r="H102" s="142" t="s">
        <v>755</v>
      </c>
      <c r="I102" s="2" t="s">
        <v>393</v>
      </c>
      <c r="J102" s="2" t="s">
        <v>394</v>
      </c>
      <c r="K102" s="4" t="s">
        <v>395</v>
      </c>
      <c r="L102" s="4" t="s">
        <v>396</v>
      </c>
      <c r="M102" s="22" t="s">
        <v>315</v>
      </c>
      <c r="N102" s="27"/>
      <c r="O102" s="2"/>
      <c r="P102" s="2" t="s">
        <v>397</v>
      </c>
      <c r="Q102" s="50" t="s">
        <v>32</v>
      </c>
      <c r="R102" s="82"/>
      <c r="S102" s="63" t="s">
        <v>33</v>
      </c>
      <c r="T102" s="63" t="s">
        <v>71</v>
      </c>
      <c r="U102" s="83"/>
      <c r="V102" s="50" t="s">
        <v>758</v>
      </c>
      <c r="W102" s="84"/>
      <c r="X102" s="84"/>
      <c r="Y102" s="84"/>
      <c r="Z102" s="84"/>
      <c r="AA102" s="84"/>
      <c r="AB102" s="84"/>
      <c r="AC102" s="36" t="s">
        <v>745</v>
      </c>
    </row>
    <row r="103" spans="1:29" s="85" customFormat="1" ht="94.5">
      <c r="A103" s="78">
        <f t="shared" si="5"/>
        <v>100</v>
      </c>
      <c r="B103" s="42" t="str">
        <f t="shared" si="3"/>
        <v>J-26-02</v>
      </c>
      <c r="C103" s="108" t="s">
        <v>786</v>
      </c>
      <c r="D103" s="56" t="s">
        <v>857</v>
      </c>
      <c r="E103" s="61" t="s">
        <v>384</v>
      </c>
      <c r="F103" s="127" t="s">
        <v>859</v>
      </c>
      <c r="G103" s="108" t="s">
        <v>398</v>
      </c>
      <c r="H103" s="142" t="s">
        <v>759</v>
      </c>
      <c r="I103" s="2" t="s">
        <v>399</v>
      </c>
      <c r="J103" s="2" t="s">
        <v>400</v>
      </c>
      <c r="K103" s="4" t="s">
        <v>401</v>
      </c>
      <c r="L103" s="4" t="s">
        <v>402</v>
      </c>
      <c r="M103" s="22" t="s">
        <v>315</v>
      </c>
      <c r="N103" s="27"/>
      <c r="O103" s="2"/>
      <c r="P103" s="2" t="s">
        <v>403</v>
      </c>
      <c r="Q103" s="50" t="s">
        <v>32</v>
      </c>
      <c r="R103" s="82"/>
      <c r="S103" s="63" t="s">
        <v>33</v>
      </c>
      <c r="T103" s="63" t="s">
        <v>45</v>
      </c>
      <c r="U103" s="83" t="s">
        <v>404</v>
      </c>
      <c r="V103" s="50" t="s">
        <v>758</v>
      </c>
      <c r="W103" s="84"/>
      <c r="X103" s="84"/>
      <c r="Y103" s="84"/>
      <c r="Z103" s="84"/>
      <c r="AA103" s="84"/>
      <c r="AB103" s="84"/>
      <c r="AC103" s="36" t="s">
        <v>745</v>
      </c>
    </row>
    <row r="104" spans="1:29" ht="40.5">
      <c r="A104" s="41">
        <f t="shared" si="5"/>
        <v>101</v>
      </c>
      <c r="B104" s="42" t="str">
        <f t="shared" si="3"/>
        <v>J-26-03</v>
      </c>
      <c r="C104" s="61" t="s">
        <v>786</v>
      </c>
      <c r="D104" s="56" t="s">
        <v>857</v>
      </c>
      <c r="E104" s="61" t="s">
        <v>384</v>
      </c>
      <c r="F104" s="77" t="s">
        <v>859</v>
      </c>
      <c r="G104" s="68" t="s">
        <v>398</v>
      </c>
      <c r="H104" s="142" t="s">
        <v>773</v>
      </c>
      <c r="I104" s="2" t="s">
        <v>405</v>
      </c>
      <c r="J104" s="10" t="s">
        <v>406</v>
      </c>
      <c r="K104" s="22" t="s">
        <v>407</v>
      </c>
      <c r="L104" s="22" t="s">
        <v>408</v>
      </c>
      <c r="M104" s="22" t="s">
        <v>409</v>
      </c>
      <c r="N104" s="27"/>
      <c r="O104" s="10"/>
      <c r="P104" s="10" t="s">
        <v>860</v>
      </c>
      <c r="Q104" s="50" t="s">
        <v>32</v>
      </c>
      <c r="R104" s="60"/>
      <c r="S104" s="63" t="s">
        <v>33</v>
      </c>
      <c r="T104" s="63" t="s">
        <v>71</v>
      </c>
      <c r="U104" s="64"/>
      <c r="V104" s="50" t="s">
        <v>758</v>
      </c>
      <c r="W104" s="50"/>
      <c r="X104" s="50"/>
      <c r="Y104" s="50"/>
      <c r="Z104" s="50"/>
      <c r="AA104" s="50"/>
      <c r="AB104" s="50"/>
      <c r="AC104" s="36" t="s">
        <v>745</v>
      </c>
    </row>
    <row r="105" spans="1:29" s="85" customFormat="1" ht="67.5">
      <c r="A105" s="78">
        <f t="shared" si="5"/>
        <v>102</v>
      </c>
      <c r="B105" s="42" t="str">
        <f t="shared" si="3"/>
        <v>J-27-01</v>
      </c>
      <c r="C105" s="61" t="s">
        <v>786</v>
      </c>
      <c r="D105" s="56" t="s">
        <v>857</v>
      </c>
      <c r="E105" s="61" t="s">
        <v>384</v>
      </c>
      <c r="F105" s="149">
        <v>27</v>
      </c>
      <c r="G105" s="5" t="s">
        <v>861</v>
      </c>
      <c r="H105" s="142" t="s">
        <v>755</v>
      </c>
      <c r="I105" s="2" t="s">
        <v>410</v>
      </c>
      <c r="J105" s="2" t="s">
        <v>411</v>
      </c>
      <c r="K105" s="4" t="s">
        <v>412</v>
      </c>
      <c r="L105" s="4" t="s">
        <v>413</v>
      </c>
      <c r="M105" s="22" t="s">
        <v>414</v>
      </c>
      <c r="N105" s="27"/>
      <c r="O105" s="2"/>
      <c r="P105" s="2" t="s">
        <v>415</v>
      </c>
      <c r="Q105" s="50" t="s">
        <v>32</v>
      </c>
      <c r="R105" s="82"/>
      <c r="S105" s="63" t="s">
        <v>33</v>
      </c>
      <c r="T105" s="63" t="s">
        <v>71</v>
      </c>
      <c r="U105" s="83"/>
      <c r="V105" s="50" t="s">
        <v>758</v>
      </c>
      <c r="W105" s="84"/>
      <c r="X105" s="84"/>
      <c r="Y105" s="84"/>
      <c r="Z105" s="84"/>
      <c r="AA105" s="84"/>
      <c r="AB105" s="84"/>
      <c r="AC105" s="36" t="s">
        <v>745</v>
      </c>
    </row>
    <row r="106" spans="1:29" s="85" customFormat="1" ht="27">
      <c r="A106" s="78">
        <f t="shared" si="5"/>
        <v>103</v>
      </c>
      <c r="B106" s="42" t="str">
        <f t="shared" si="3"/>
        <v>J-28-01</v>
      </c>
      <c r="C106" s="108" t="s">
        <v>786</v>
      </c>
      <c r="D106" s="56" t="s">
        <v>857</v>
      </c>
      <c r="E106" s="61" t="s">
        <v>384</v>
      </c>
      <c r="F106" s="148">
        <v>28</v>
      </c>
      <c r="G106" s="5" t="s">
        <v>416</v>
      </c>
      <c r="H106" s="142" t="s">
        <v>755</v>
      </c>
      <c r="I106" s="2" t="s">
        <v>417</v>
      </c>
      <c r="J106" s="2" t="s">
        <v>418</v>
      </c>
      <c r="K106" s="2"/>
      <c r="L106" s="2"/>
      <c r="M106" s="2"/>
      <c r="N106" s="2"/>
      <c r="O106" s="2"/>
      <c r="P106" s="2" t="s">
        <v>785</v>
      </c>
      <c r="Q106" s="50" t="s">
        <v>32</v>
      </c>
      <c r="R106" s="82"/>
      <c r="S106" s="63" t="s">
        <v>49</v>
      </c>
      <c r="T106" s="63" t="s">
        <v>71</v>
      </c>
      <c r="U106" s="83" t="s">
        <v>419</v>
      </c>
      <c r="V106" s="50" t="s">
        <v>758</v>
      </c>
      <c r="W106" s="84"/>
      <c r="X106" s="84"/>
      <c r="Y106" s="84"/>
      <c r="Z106" s="84"/>
      <c r="AA106" s="84"/>
      <c r="AB106" s="84"/>
      <c r="AC106" s="36" t="s">
        <v>745</v>
      </c>
    </row>
    <row r="107" spans="1:29" s="85" customFormat="1">
      <c r="A107" s="78">
        <f t="shared" si="5"/>
        <v>104</v>
      </c>
      <c r="B107" s="42" t="str">
        <f t="shared" si="3"/>
        <v>J-28-02</v>
      </c>
      <c r="C107" s="108" t="s">
        <v>786</v>
      </c>
      <c r="D107" s="67" t="s">
        <v>857</v>
      </c>
      <c r="E107" s="61" t="s">
        <v>384</v>
      </c>
      <c r="F107" s="150" t="s">
        <v>862</v>
      </c>
      <c r="G107" s="108" t="s">
        <v>863</v>
      </c>
      <c r="H107" s="142" t="s">
        <v>35</v>
      </c>
      <c r="I107" s="2" t="s">
        <v>864</v>
      </c>
      <c r="J107" s="2" t="s">
        <v>421</v>
      </c>
      <c r="K107" s="2"/>
      <c r="L107" s="2"/>
      <c r="M107" s="2"/>
      <c r="N107" s="2"/>
      <c r="O107" s="2"/>
      <c r="P107" s="2" t="s">
        <v>785</v>
      </c>
      <c r="Q107" s="50" t="s">
        <v>32</v>
      </c>
      <c r="R107" s="82"/>
      <c r="S107" s="63" t="s">
        <v>49</v>
      </c>
      <c r="T107" s="63" t="s">
        <v>71</v>
      </c>
      <c r="U107" s="83" t="s">
        <v>246</v>
      </c>
      <c r="V107" s="50" t="s">
        <v>758</v>
      </c>
      <c r="W107" s="84"/>
      <c r="X107" s="84"/>
      <c r="Y107" s="84"/>
      <c r="Z107" s="84"/>
      <c r="AA107" s="84"/>
      <c r="AB107" s="84"/>
      <c r="AC107" s="36" t="s">
        <v>745</v>
      </c>
    </row>
    <row r="108" spans="1:29">
      <c r="A108" s="41">
        <f t="shared" si="5"/>
        <v>105</v>
      </c>
      <c r="B108" s="42" t="str">
        <f t="shared" si="3"/>
        <v>K-29-01</v>
      </c>
      <c r="C108" s="61" t="s">
        <v>786</v>
      </c>
      <c r="D108" s="44" t="s">
        <v>865</v>
      </c>
      <c r="E108" s="16" t="s">
        <v>422</v>
      </c>
      <c r="F108" s="130">
        <v>29</v>
      </c>
      <c r="G108" s="16" t="s">
        <v>422</v>
      </c>
      <c r="H108" s="115" t="s">
        <v>755</v>
      </c>
      <c r="I108" s="10" t="s">
        <v>423</v>
      </c>
      <c r="J108" s="10" t="s">
        <v>424</v>
      </c>
      <c r="K108" s="10"/>
      <c r="L108" s="10"/>
      <c r="M108" s="10"/>
      <c r="N108" s="10"/>
      <c r="O108" s="10"/>
      <c r="P108" s="10" t="s">
        <v>425</v>
      </c>
      <c r="Q108" s="50" t="s">
        <v>32</v>
      </c>
      <c r="R108" s="60"/>
      <c r="S108" s="63" t="s">
        <v>49</v>
      </c>
      <c r="T108" s="63" t="s">
        <v>45</v>
      </c>
      <c r="U108" s="64"/>
      <c r="V108" s="50" t="s">
        <v>758</v>
      </c>
      <c r="W108" s="50"/>
      <c r="X108" s="50"/>
      <c r="Y108" s="50"/>
      <c r="Z108" s="50"/>
      <c r="AA108" s="50"/>
      <c r="AB108" s="50"/>
      <c r="AC108" s="36" t="s">
        <v>745</v>
      </c>
    </row>
    <row r="109" spans="1:29">
      <c r="A109" s="41">
        <f t="shared" si="5"/>
        <v>106</v>
      </c>
      <c r="B109" s="42" t="str">
        <f t="shared" si="3"/>
        <v>K-29-02</v>
      </c>
      <c r="C109" s="61" t="s">
        <v>786</v>
      </c>
      <c r="D109" s="67" t="s">
        <v>865</v>
      </c>
      <c r="E109" s="68" t="s">
        <v>426</v>
      </c>
      <c r="F109" s="77" t="s">
        <v>866</v>
      </c>
      <c r="G109" s="68" t="s">
        <v>867</v>
      </c>
      <c r="H109" s="115" t="s">
        <v>759</v>
      </c>
      <c r="I109" s="10" t="s">
        <v>427</v>
      </c>
      <c r="J109" s="10" t="s">
        <v>428</v>
      </c>
      <c r="K109" s="10"/>
      <c r="L109" s="10"/>
      <c r="M109" s="10"/>
      <c r="N109" s="10"/>
      <c r="O109" s="10"/>
      <c r="P109" s="10" t="s">
        <v>425</v>
      </c>
      <c r="Q109" s="50" t="s">
        <v>32</v>
      </c>
      <c r="R109" s="60"/>
      <c r="S109" s="63" t="s">
        <v>49</v>
      </c>
      <c r="T109" s="63" t="s">
        <v>45</v>
      </c>
      <c r="U109" s="64"/>
      <c r="V109" s="50" t="s">
        <v>758</v>
      </c>
      <c r="W109" s="50"/>
      <c r="X109" s="50"/>
      <c r="Y109" s="50"/>
      <c r="Z109" s="50"/>
      <c r="AA109" s="50"/>
      <c r="AB109" s="50"/>
      <c r="AC109" s="36" t="s">
        <v>745</v>
      </c>
    </row>
    <row r="110" spans="1:29" ht="40.5">
      <c r="A110" s="41">
        <f t="shared" si="5"/>
        <v>107</v>
      </c>
      <c r="B110" s="42" t="str">
        <f t="shared" si="3"/>
        <v>L-30-01</v>
      </c>
      <c r="C110" s="46" t="s">
        <v>429</v>
      </c>
      <c r="D110" s="44" t="s">
        <v>868</v>
      </c>
      <c r="E110" s="46" t="s">
        <v>430</v>
      </c>
      <c r="F110" s="45">
        <v>30</v>
      </c>
      <c r="G110" s="46" t="s">
        <v>431</v>
      </c>
      <c r="H110" s="114" t="s">
        <v>755</v>
      </c>
      <c r="I110" s="13" t="s">
        <v>432</v>
      </c>
      <c r="J110" s="13" t="s">
        <v>869</v>
      </c>
      <c r="K110" s="49" t="s">
        <v>433</v>
      </c>
      <c r="L110" s="49" t="s">
        <v>434</v>
      </c>
      <c r="M110" s="49" t="s">
        <v>435</v>
      </c>
      <c r="N110" s="62"/>
      <c r="O110" s="13"/>
      <c r="P110" s="10" t="s">
        <v>436</v>
      </c>
      <c r="Q110" s="50" t="s">
        <v>32</v>
      </c>
      <c r="R110" s="60"/>
      <c r="S110" s="63" t="s">
        <v>33</v>
      </c>
      <c r="T110" s="63" t="s">
        <v>71</v>
      </c>
      <c r="U110" s="64" t="s">
        <v>437</v>
      </c>
      <c r="V110" s="50" t="s">
        <v>758</v>
      </c>
      <c r="W110" s="50" t="s">
        <v>758</v>
      </c>
      <c r="X110" s="50" t="s">
        <v>758</v>
      </c>
      <c r="Y110" s="50"/>
      <c r="Z110" s="50"/>
      <c r="AA110" s="50"/>
      <c r="AB110" s="50"/>
      <c r="AC110" s="36" t="s">
        <v>745</v>
      </c>
    </row>
    <row r="111" spans="1:29" ht="54">
      <c r="A111" s="41">
        <f t="shared" si="5"/>
        <v>108</v>
      </c>
      <c r="B111" s="42" t="str">
        <f t="shared" si="3"/>
        <v>L-30-02</v>
      </c>
      <c r="C111" s="61" t="s">
        <v>429</v>
      </c>
      <c r="D111" s="97" t="s">
        <v>868</v>
      </c>
      <c r="E111" s="61" t="s">
        <v>430</v>
      </c>
      <c r="F111" s="127" t="s">
        <v>870</v>
      </c>
      <c r="G111" s="61" t="s">
        <v>431</v>
      </c>
      <c r="H111" s="114" t="s">
        <v>35</v>
      </c>
      <c r="I111" s="13" t="s">
        <v>871</v>
      </c>
      <c r="J111" s="13" t="s">
        <v>438</v>
      </c>
      <c r="K111" s="49" t="s">
        <v>439</v>
      </c>
      <c r="L111" s="49" t="s">
        <v>440</v>
      </c>
      <c r="M111" s="49" t="s">
        <v>872</v>
      </c>
      <c r="N111" s="62"/>
      <c r="O111" s="13"/>
      <c r="P111" s="10"/>
      <c r="Q111" s="50" t="s">
        <v>32</v>
      </c>
      <c r="R111" s="60"/>
      <c r="S111" s="63" t="s">
        <v>33</v>
      </c>
      <c r="T111" s="63" t="s">
        <v>71</v>
      </c>
      <c r="U111" s="64"/>
      <c r="V111" s="50" t="s">
        <v>758</v>
      </c>
      <c r="W111" s="50" t="s">
        <v>758</v>
      </c>
      <c r="X111" s="50" t="s">
        <v>758</v>
      </c>
      <c r="Y111" s="50"/>
      <c r="Z111" s="50"/>
      <c r="AA111" s="50"/>
      <c r="AB111" s="50"/>
      <c r="AC111" s="36" t="s">
        <v>745</v>
      </c>
    </row>
    <row r="112" spans="1:29" ht="54">
      <c r="A112" s="41">
        <f t="shared" si="5"/>
        <v>109</v>
      </c>
      <c r="B112" s="42" t="str">
        <f t="shared" si="3"/>
        <v>L-30-03</v>
      </c>
      <c r="C112" s="61" t="s">
        <v>429</v>
      </c>
      <c r="D112" s="56" t="s">
        <v>868</v>
      </c>
      <c r="E112" s="61" t="s">
        <v>430</v>
      </c>
      <c r="F112" s="58" t="s">
        <v>870</v>
      </c>
      <c r="G112" s="61" t="s">
        <v>431</v>
      </c>
      <c r="H112" s="114" t="s">
        <v>39</v>
      </c>
      <c r="I112" s="13" t="s">
        <v>873</v>
      </c>
      <c r="J112" s="13" t="s">
        <v>441</v>
      </c>
      <c r="K112" s="49" t="s">
        <v>442</v>
      </c>
      <c r="L112" s="49" t="s">
        <v>443</v>
      </c>
      <c r="M112" s="49" t="s">
        <v>444</v>
      </c>
      <c r="N112" s="62"/>
      <c r="O112" s="13"/>
      <c r="P112" s="10"/>
      <c r="Q112" s="50" t="s">
        <v>32</v>
      </c>
      <c r="R112" s="60"/>
      <c r="S112" s="63" t="s">
        <v>33</v>
      </c>
      <c r="T112" s="63" t="s">
        <v>34</v>
      </c>
      <c r="U112" s="64" t="s">
        <v>445</v>
      </c>
      <c r="V112" s="50" t="s">
        <v>758</v>
      </c>
      <c r="W112" s="50" t="s">
        <v>758</v>
      </c>
      <c r="X112" s="50" t="s">
        <v>758</v>
      </c>
      <c r="Y112" s="50"/>
      <c r="Z112" s="50"/>
      <c r="AA112" s="50"/>
      <c r="AB112" s="50"/>
      <c r="AC112" s="36" t="s">
        <v>745</v>
      </c>
    </row>
    <row r="113" spans="1:29" s="85" customFormat="1">
      <c r="A113" s="78">
        <f t="shared" si="5"/>
        <v>110</v>
      </c>
      <c r="B113" s="42" t="str">
        <f t="shared" si="3"/>
        <v>L-30-04</v>
      </c>
      <c r="C113" s="108" t="s">
        <v>429</v>
      </c>
      <c r="D113" s="56" t="s">
        <v>868</v>
      </c>
      <c r="E113" s="108" t="s">
        <v>430</v>
      </c>
      <c r="F113" s="58" t="s">
        <v>870</v>
      </c>
      <c r="G113" s="108" t="s">
        <v>431</v>
      </c>
      <c r="H113" s="142" t="s">
        <v>40</v>
      </c>
      <c r="I113" s="2" t="s">
        <v>446</v>
      </c>
      <c r="J113" s="2" t="s">
        <v>447</v>
      </c>
      <c r="K113" s="2"/>
      <c r="L113" s="2"/>
      <c r="M113" s="2"/>
      <c r="N113" s="2"/>
      <c r="O113" s="2"/>
      <c r="P113" s="2" t="s">
        <v>785</v>
      </c>
      <c r="Q113" s="50" t="s">
        <v>32</v>
      </c>
      <c r="R113" s="82"/>
      <c r="S113" s="63" t="s">
        <v>49</v>
      </c>
      <c r="T113" s="63" t="s">
        <v>71</v>
      </c>
      <c r="U113" s="83"/>
      <c r="V113" s="50" t="s">
        <v>758</v>
      </c>
      <c r="W113" s="84"/>
      <c r="X113" s="84"/>
      <c r="Y113" s="84"/>
      <c r="Z113" s="84"/>
      <c r="AA113" s="84"/>
      <c r="AB113" s="84"/>
      <c r="AC113" s="36" t="s">
        <v>745</v>
      </c>
    </row>
    <row r="114" spans="1:29" s="85" customFormat="1">
      <c r="A114" s="78">
        <f t="shared" si="5"/>
        <v>111</v>
      </c>
      <c r="B114" s="42" t="str">
        <f t="shared" si="3"/>
        <v>L-30-05</v>
      </c>
      <c r="C114" s="108" t="s">
        <v>429</v>
      </c>
      <c r="D114" s="56" t="s">
        <v>868</v>
      </c>
      <c r="E114" s="108" t="s">
        <v>430</v>
      </c>
      <c r="F114" s="58" t="s">
        <v>870</v>
      </c>
      <c r="G114" s="108" t="s">
        <v>431</v>
      </c>
      <c r="H114" s="142" t="s">
        <v>47</v>
      </c>
      <c r="I114" s="2" t="s">
        <v>448</v>
      </c>
      <c r="J114" s="2" t="s">
        <v>449</v>
      </c>
      <c r="K114" s="2"/>
      <c r="L114" s="2"/>
      <c r="M114" s="2"/>
      <c r="N114" s="2"/>
      <c r="O114" s="2"/>
      <c r="P114" s="2" t="s">
        <v>785</v>
      </c>
      <c r="Q114" s="50" t="s">
        <v>32</v>
      </c>
      <c r="R114" s="82"/>
      <c r="S114" s="63" t="s">
        <v>49</v>
      </c>
      <c r="T114" s="63" t="s">
        <v>71</v>
      </c>
      <c r="U114" s="83"/>
      <c r="V114" s="50" t="s">
        <v>758</v>
      </c>
      <c r="W114" s="84"/>
      <c r="X114" s="84"/>
      <c r="Y114" s="84"/>
      <c r="Z114" s="84"/>
      <c r="AA114" s="84"/>
      <c r="AB114" s="84"/>
      <c r="AC114" s="36" t="s">
        <v>745</v>
      </c>
    </row>
    <row r="115" spans="1:29" s="85" customFormat="1">
      <c r="A115" s="78">
        <f t="shared" si="5"/>
        <v>112</v>
      </c>
      <c r="B115" s="42" t="str">
        <f t="shared" si="3"/>
        <v>L-30-06</v>
      </c>
      <c r="C115" s="108" t="s">
        <v>429</v>
      </c>
      <c r="D115" s="56" t="s">
        <v>868</v>
      </c>
      <c r="E115" s="108" t="s">
        <v>430</v>
      </c>
      <c r="F115" s="77" t="s">
        <v>870</v>
      </c>
      <c r="G115" s="141" t="s">
        <v>431</v>
      </c>
      <c r="H115" s="142" t="s">
        <v>50</v>
      </c>
      <c r="I115" s="2" t="s">
        <v>450</v>
      </c>
      <c r="J115" s="2" t="s">
        <v>451</v>
      </c>
      <c r="K115" s="2"/>
      <c r="L115" s="2"/>
      <c r="M115" s="2"/>
      <c r="N115" s="2"/>
      <c r="O115" s="2"/>
      <c r="P115" s="2" t="s">
        <v>107</v>
      </c>
      <c r="Q115" s="50" t="s">
        <v>32</v>
      </c>
      <c r="R115" s="82"/>
      <c r="S115" s="63" t="s">
        <v>49</v>
      </c>
      <c r="T115" s="63" t="s">
        <v>71</v>
      </c>
      <c r="U115" s="83"/>
      <c r="V115" s="50" t="s">
        <v>758</v>
      </c>
      <c r="W115" s="84"/>
      <c r="X115" s="84"/>
      <c r="Y115" s="84"/>
      <c r="Z115" s="84"/>
      <c r="AA115" s="84"/>
      <c r="AB115" s="84"/>
      <c r="AC115" s="36" t="s">
        <v>745</v>
      </c>
    </row>
    <row r="116" spans="1:29" ht="27">
      <c r="A116" s="41">
        <f t="shared" si="5"/>
        <v>113</v>
      </c>
      <c r="B116" s="42" t="str">
        <f t="shared" si="3"/>
        <v>M-31-01</v>
      </c>
      <c r="C116" s="57" t="s">
        <v>429</v>
      </c>
      <c r="D116" s="151" t="s">
        <v>874</v>
      </c>
      <c r="E116" s="46" t="s">
        <v>452</v>
      </c>
      <c r="F116" s="87">
        <v>31</v>
      </c>
      <c r="G116" s="13" t="s">
        <v>156</v>
      </c>
      <c r="H116" s="114" t="s">
        <v>755</v>
      </c>
      <c r="I116" s="10" t="s">
        <v>453</v>
      </c>
      <c r="J116" s="10" t="s">
        <v>454</v>
      </c>
      <c r="K116" s="22" t="s">
        <v>455</v>
      </c>
      <c r="L116" s="22" t="s">
        <v>163</v>
      </c>
      <c r="M116" s="22" t="s">
        <v>807</v>
      </c>
      <c r="N116" s="27"/>
      <c r="O116" s="10"/>
      <c r="P116" s="10"/>
      <c r="Q116" s="50" t="s">
        <v>32</v>
      </c>
      <c r="R116" s="60" t="s">
        <v>59</v>
      </c>
      <c r="S116" s="63" t="s">
        <v>33</v>
      </c>
      <c r="T116" s="63" t="s">
        <v>34</v>
      </c>
      <c r="U116" s="64"/>
      <c r="V116" s="50" t="s">
        <v>758</v>
      </c>
      <c r="W116" s="50" t="s">
        <v>758</v>
      </c>
      <c r="X116" s="50"/>
      <c r="Y116" s="50"/>
      <c r="Z116" s="50"/>
      <c r="AA116" s="50"/>
      <c r="AB116" s="50"/>
      <c r="AC116" s="36" t="s">
        <v>745</v>
      </c>
    </row>
    <row r="117" spans="1:29" ht="54">
      <c r="A117" s="41">
        <f t="shared" si="5"/>
        <v>114</v>
      </c>
      <c r="B117" s="42" t="str">
        <f t="shared" si="3"/>
        <v>M-32-01</v>
      </c>
      <c r="C117" s="57" t="s">
        <v>429</v>
      </c>
      <c r="D117" s="152" t="s">
        <v>874</v>
      </c>
      <c r="E117" s="61" t="s">
        <v>452</v>
      </c>
      <c r="F117" s="105">
        <v>32</v>
      </c>
      <c r="G117" s="46" t="s">
        <v>456</v>
      </c>
      <c r="H117" s="114" t="s">
        <v>755</v>
      </c>
      <c r="I117" s="10" t="s">
        <v>457</v>
      </c>
      <c r="J117" s="10" t="s">
        <v>458</v>
      </c>
      <c r="K117" s="49" t="s">
        <v>459</v>
      </c>
      <c r="L117" s="49" t="s">
        <v>440</v>
      </c>
      <c r="M117" s="49" t="s">
        <v>872</v>
      </c>
      <c r="N117" s="62"/>
      <c r="O117" s="10"/>
      <c r="P117" s="10"/>
      <c r="Q117" s="50" t="s">
        <v>32</v>
      </c>
      <c r="R117" s="60"/>
      <c r="S117" s="63" t="s">
        <v>33</v>
      </c>
      <c r="T117" s="63" t="s">
        <v>71</v>
      </c>
      <c r="U117" s="64"/>
      <c r="V117" s="50" t="s">
        <v>758</v>
      </c>
      <c r="W117" s="50" t="s">
        <v>758</v>
      </c>
      <c r="X117" s="50" t="s">
        <v>758</v>
      </c>
      <c r="Y117" s="50"/>
      <c r="Z117" s="50"/>
      <c r="AA117" s="50"/>
      <c r="AB117" s="50"/>
      <c r="AC117" s="36" t="s">
        <v>745</v>
      </c>
    </row>
    <row r="118" spans="1:29">
      <c r="A118" s="41">
        <f t="shared" si="5"/>
        <v>115</v>
      </c>
      <c r="B118" s="42" t="str">
        <f t="shared" si="3"/>
        <v>M-32-02</v>
      </c>
      <c r="C118" s="57" t="s">
        <v>429</v>
      </c>
      <c r="D118" s="152" t="s">
        <v>874</v>
      </c>
      <c r="E118" s="61" t="s">
        <v>452</v>
      </c>
      <c r="F118" s="107" t="s">
        <v>875</v>
      </c>
      <c r="G118" s="61" t="s">
        <v>456</v>
      </c>
      <c r="H118" s="114" t="s">
        <v>35</v>
      </c>
      <c r="I118" s="10" t="s">
        <v>460</v>
      </c>
      <c r="J118" s="10" t="s">
        <v>461</v>
      </c>
      <c r="K118" s="10"/>
      <c r="L118" s="10"/>
      <c r="M118" s="10"/>
      <c r="N118" s="10"/>
      <c r="O118" s="10"/>
      <c r="P118" s="10"/>
      <c r="Q118" s="50" t="s">
        <v>32</v>
      </c>
      <c r="R118" s="60"/>
      <c r="S118" s="63" t="s">
        <v>33</v>
      </c>
      <c r="T118" s="63" t="s">
        <v>71</v>
      </c>
      <c r="U118" s="64"/>
      <c r="V118" s="50" t="s">
        <v>758</v>
      </c>
      <c r="W118" s="50" t="s">
        <v>758</v>
      </c>
      <c r="X118" s="50" t="s">
        <v>758</v>
      </c>
      <c r="Y118" s="50"/>
      <c r="Z118" s="50"/>
      <c r="AA118" s="50"/>
      <c r="AB118" s="50"/>
      <c r="AC118" s="36" t="s">
        <v>745</v>
      </c>
    </row>
    <row r="119" spans="1:29" ht="54">
      <c r="A119" s="41">
        <f t="shared" si="5"/>
        <v>116</v>
      </c>
      <c r="B119" s="42" t="str">
        <f t="shared" si="3"/>
        <v>M-32-03</v>
      </c>
      <c r="C119" s="57" t="s">
        <v>429</v>
      </c>
      <c r="D119" s="152" t="s">
        <v>874</v>
      </c>
      <c r="E119" s="61" t="s">
        <v>452</v>
      </c>
      <c r="F119" s="104" t="s">
        <v>875</v>
      </c>
      <c r="G119" s="68" t="s">
        <v>456</v>
      </c>
      <c r="H119" s="114" t="s">
        <v>39</v>
      </c>
      <c r="I119" s="10" t="s">
        <v>462</v>
      </c>
      <c r="J119" s="10" t="s">
        <v>463</v>
      </c>
      <c r="K119" s="22" t="s">
        <v>464</v>
      </c>
      <c r="L119" s="22" t="s">
        <v>465</v>
      </c>
      <c r="M119" s="22" t="s">
        <v>197</v>
      </c>
      <c r="N119" s="27"/>
      <c r="O119" s="10"/>
      <c r="P119" s="10"/>
      <c r="Q119" s="50" t="s">
        <v>32</v>
      </c>
      <c r="R119" s="60"/>
      <c r="S119" s="63" t="s">
        <v>33</v>
      </c>
      <c r="T119" s="63" t="s">
        <v>71</v>
      </c>
      <c r="U119" s="64"/>
      <c r="V119" s="50" t="s">
        <v>758</v>
      </c>
      <c r="W119" s="50" t="s">
        <v>758</v>
      </c>
      <c r="X119" s="50" t="s">
        <v>758</v>
      </c>
      <c r="Y119" s="50"/>
      <c r="Z119" s="50"/>
      <c r="AA119" s="50"/>
      <c r="AB119" s="50"/>
      <c r="AC119" s="36" t="s">
        <v>745</v>
      </c>
    </row>
    <row r="120" spans="1:29" ht="40.5">
      <c r="A120" s="41">
        <f t="shared" si="5"/>
        <v>117</v>
      </c>
      <c r="B120" s="42" t="str">
        <f t="shared" si="3"/>
        <v>M-33-01</v>
      </c>
      <c r="C120" s="57" t="s">
        <v>429</v>
      </c>
      <c r="D120" s="152" t="s">
        <v>874</v>
      </c>
      <c r="E120" s="61" t="s">
        <v>452</v>
      </c>
      <c r="F120" s="87">
        <v>33</v>
      </c>
      <c r="G120" s="13" t="s">
        <v>466</v>
      </c>
      <c r="H120" s="114" t="s">
        <v>755</v>
      </c>
      <c r="I120" s="13" t="s">
        <v>467</v>
      </c>
      <c r="J120" s="10" t="s">
        <v>468</v>
      </c>
      <c r="K120" s="22" t="s">
        <v>469</v>
      </c>
      <c r="L120" s="22" t="s">
        <v>470</v>
      </c>
      <c r="M120" s="22" t="s">
        <v>471</v>
      </c>
      <c r="N120" s="27"/>
      <c r="O120" s="10"/>
      <c r="P120" s="10" t="s">
        <v>472</v>
      </c>
      <c r="Q120" s="50" t="s">
        <v>32</v>
      </c>
      <c r="R120" s="60"/>
      <c r="S120" s="63" t="s">
        <v>33</v>
      </c>
      <c r="T120" s="63" t="s">
        <v>71</v>
      </c>
      <c r="U120" s="64"/>
      <c r="V120" s="50" t="s">
        <v>758</v>
      </c>
      <c r="W120" s="50"/>
      <c r="X120" s="50"/>
      <c r="Y120" s="50"/>
      <c r="Z120" s="50"/>
      <c r="AA120" s="50"/>
      <c r="AB120" s="50"/>
      <c r="AC120" s="36" t="s">
        <v>745</v>
      </c>
    </row>
    <row r="121" spans="1:29" ht="67.5">
      <c r="A121" s="41">
        <f t="shared" si="5"/>
        <v>118</v>
      </c>
      <c r="B121" s="42" t="str">
        <f t="shared" si="3"/>
        <v>M-34-01</v>
      </c>
      <c r="C121" s="57" t="s">
        <v>429</v>
      </c>
      <c r="D121" s="152" t="s">
        <v>874</v>
      </c>
      <c r="E121" s="61" t="s">
        <v>452</v>
      </c>
      <c r="F121" s="153">
        <v>34</v>
      </c>
      <c r="G121" s="15" t="s">
        <v>473</v>
      </c>
      <c r="H121" s="114" t="s">
        <v>755</v>
      </c>
      <c r="I121" s="16" t="s">
        <v>474</v>
      </c>
      <c r="J121" s="16" t="s">
        <v>475</v>
      </c>
      <c r="K121" s="23" t="s">
        <v>476</v>
      </c>
      <c r="L121" s="23" t="s">
        <v>477</v>
      </c>
      <c r="M121" s="23" t="s">
        <v>478</v>
      </c>
      <c r="N121" s="29"/>
      <c r="O121" s="16"/>
      <c r="P121" s="16"/>
      <c r="Q121" s="44" t="s">
        <v>32</v>
      </c>
      <c r="R121" s="154"/>
      <c r="S121" s="63" t="s">
        <v>33</v>
      </c>
      <c r="T121" s="63" t="s">
        <v>71</v>
      </c>
      <c r="U121" s="155" t="s">
        <v>479</v>
      </c>
      <c r="V121" s="44" t="s">
        <v>758</v>
      </c>
      <c r="W121" s="50"/>
      <c r="X121" s="50"/>
      <c r="Y121" s="50"/>
      <c r="Z121" s="50"/>
      <c r="AA121" s="50"/>
      <c r="AB121" s="50"/>
      <c r="AC121" s="36" t="s">
        <v>745</v>
      </c>
    </row>
    <row r="122" spans="1:29" ht="94.5">
      <c r="A122" s="41">
        <f t="shared" si="5"/>
        <v>119</v>
      </c>
      <c r="B122" s="42" t="str">
        <f t="shared" si="3"/>
        <v>M-35-01</v>
      </c>
      <c r="C122" s="57" t="s">
        <v>429</v>
      </c>
      <c r="D122" s="152" t="s">
        <v>874</v>
      </c>
      <c r="E122" s="61" t="s">
        <v>452</v>
      </c>
      <c r="F122" s="86">
        <v>35</v>
      </c>
      <c r="G122" s="17" t="s">
        <v>480</v>
      </c>
      <c r="H122" s="116" t="s">
        <v>755</v>
      </c>
      <c r="I122" s="10" t="s">
        <v>481</v>
      </c>
      <c r="J122" s="10" t="s">
        <v>482</v>
      </c>
      <c r="K122" s="22" t="s">
        <v>483</v>
      </c>
      <c r="L122" s="22" t="s">
        <v>484</v>
      </c>
      <c r="M122" s="22" t="s">
        <v>485</v>
      </c>
      <c r="N122" s="27"/>
      <c r="O122" s="10"/>
      <c r="P122" s="10"/>
      <c r="Q122" s="50" t="s">
        <v>32</v>
      </c>
      <c r="R122" s="60"/>
      <c r="S122" s="63" t="s">
        <v>33</v>
      </c>
      <c r="T122" s="63" t="s">
        <v>71</v>
      </c>
      <c r="U122" s="64" t="s">
        <v>486</v>
      </c>
      <c r="V122" s="50" t="s">
        <v>758</v>
      </c>
      <c r="W122" s="50"/>
      <c r="X122" s="50"/>
      <c r="Y122" s="50"/>
      <c r="Z122" s="50"/>
      <c r="AA122" s="50"/>
      <c r="AB122" s="50"/>
      <c r="AC122" s="36" t="s">
        <v>745</v>
      </c>
    </row>
    <row r="123" spans="1:29" ht="81">
      <c r="A123" s="41">
        <f t="shared" si="5"/>
        <v>120</v>
      </c>
      <c r="B123" s="42" t="str">
        <f t="shared" si="3"/>
        <v>M-35-02</v>
      </c>
      <c r="C123" s="61" t="s">
        <v>429</v>
      </c>
      <c r="D123" s="152" t="s">
        <v>874</v>
      </c>
      <c r="E123" s="61" t="s">
        <v>452</v>
      </c>
      <c r="F123" s="88" t="s">
        <v>876</v>
      </c>
      <c r="G123" s="18" t="s">
        <v>480</v>
      </c>
      <c r="H123" s="116" t="s">
        <v>759</v>
      </c>
      <c r="I123" s="10" t="s">
        <v>487</v>
      </c>
      <c r="J123" s="10" t="s">
        <v>488</v>
      </c>
      <c r="K123" s="22" t="s">
        <v>489</v>
      </c>
      <c r="L123" s="22" t="s">
        <v>490</v>
      </c>
      <c r="M123" s="22" t="s">
        <v>491</v>
      </c>
      <c r="N123" s="27"/>
      <c r="O123" s="10"/>
      <c r="P123" s="10" t="s">
        <v>877</v>
      </c>
      <c r="Q123" s="50" t="s">
        <v>32</v>
      </c>
      <c r="R123" s="60"/>
      <c r="S123" s="63" t="s">
        <v>33</v>
      </c>
      <c r="T123" s="63" t="s">
        <v>71</v>
      </c>
      <c r="U123" s="64"/>
      <c r="V123" s="50" t="s">
        <v>758</v>
      </c>
      <c r="W123" s="89"/>
      <c r="X123" s="50"/>
      <c r="Y123" s="50"/>
      <c r="Z123" s="50"/>
      <c r="AA123" s="50"/>
      <c r="AB123" s="50"/>
      <c r="AC123" s="36" t="s">
        <v>745</v>
      </c>
    </row>
    <row r="124" spans="1:29" ht="54">
      <c r="A124" s="41">
        <f t="shared" si="5"/>
        <v>121</v>
      </c>
      <c r="B124" s="42" t="str">
        <f t="shared" si="3"/>
        <v>M-35-03</v>
      </c>
      <c r="C124" s="57" t="s">
        <v>429</v>
      </c>
      <c r="D124" s="152" t="s">
        <v>874</v>
      </c>
      <c r="E124" s="61" t="s">
        <v>452</v>
      </c>
      <c r="F124" s="123" t="s">
        <v>876</v>
      </c>
      <c r="G124" s="19" t="s">
        <v>480</v>
      </c>
      <c r="H124" s="116" t="s">
        <v>773</v>
      </c>
      <c r="I124" s="13" t="s">
        <v>492</v>
      </c>
      <c r="J124" s="10" t="s">
        <v>493</v>
      </c>
      <c r="K124" s="22" t="s">
        <v>494</v>
      </c>
      <c r="L124" s="22" t="s">
        <v>495</v>
      </c>
      <c r="M124" s="22" t="s">
        <v>496</v>
      </c>
      <c r="N124" s="27"/>
      <c r="O124" s="10"/>
      <c r="P124" s="10"/>
      <c r="Q124" s="50" t="s">
        <v>32</v>
      </c>
      <c r="R124" s="60"/>
      <c r="S124" s="63" t="s">
        <v>33</v>
      </c>
      <c r="T124" s="63" t="s">
        <v>71</v>
      </c>
      <c r="U124" s="64" t="s">
        <v>497</v>
      </c>
      <c r="V124" s="50" t="s">
        <v>758</v>
      </c>
      <c r="W124" s="89"/>
      <c r="X124" s="50"/>
      <c r="Y124" s="50"/>
      <c r="Z124" s="50"/>
      <c r="AA124" s="50"/>
      <c r="AB124" s="50"/>
      <c r="AC124" s="36" t="s">
        <v>745</v>
      </c>
    </row>
    <row r="125" spans="1:29" ht="27">
      <c r="A125" s="41">
        <f t="shared" si="5"/>
        <v>122</v>
      </c>
      <c r="B125" s="42" t="str">
        <f t="shared" si="3"/>
        <v>M-36-01</v>
      </c>
      <c r="C125" s="57" t="s">
        <v>429</v>
      </c>
      <c r="D125" s="152" t="s">
        <v>874</v>
      </c>
      <c r="E125" s="61" t="s">
        <v>452</v>
      </c>
      <c r="F125" s="129">
        <v>36</v>
      </c>
      <c r="G125" s="17" t="s">
        <v>498</v>
      </c>
      <c r="H125" s="114" t="s">
        <v>755</v>
      </c>
      <c r="I125" s="10" t="s">
        <v>499</v>
      </c>
      <c r="J125" s="10" t="s">
        <v>500</v>
      </c>
      <c r="K125" s="22" t="s">
        <v>501</v>
      </c>
      <c r="L125" s="22" t="s">
        <v>502</v>
      </c>
      <c r="M125" s="22" t="s">
        <v>315</v>
      </c>
      <c r="N125" s="27"/>
      <c r="O125" s="10"/>
      <c r="P125" s="10"/>
      <c r="Q125" s="50" t="s">
        <v>32</v>
      </c>
      <c r="R125" s="60"/>
      <c r="S125" s="63" t="s">
        <v>33</v>
      </c>
      <c r="T125" s="63" t="s">
        <v>71</v>
      </c>
      <c r="U125" s="64"/>
      <c r="V125" s="50" t="s">
        <v>758</v>
      </c>
      <c r="W125" s="50"/>
      <c r="X125" s="50"/>
      <c r="Y125" s="50"/>
      <c r="Z125" s="50"/>
      <c r="AA125" s="50"/>
      <c r="AB125" s="50"/>
      <c r="AC125" s="36" t="s">
        <v>745</v>
      </c>
    </row>
    <row r="126" spans="1:29" s="85" customFormat="1" ht="40.5">
      <c r="A126" s="78">
        <f t="shared" si="5"/>
        <v>123</v>
      </c>
      <c r="B126" s="42" t="str">
        <f t="shared" si="3"/>
        <v>M-36-02</v>
      </c>
      <c r="C126" s="156" t="s">
        <v>786</v>
      </c>
      <c r="D126" s="121" t="s">
        <v>874</v>
      </c>
      <c r="E126" s="108" t="s">
        <v>452</v>
      </c>
      <c r="F126" s="127" t="s">
        <v>878</v>
      </c>
      <c r="G126" s="18" t="s">
        <v>879</v>
      </c>
      <c r="H126" s="128" t="s">
        <v>759</v>
      </c>
      <c r="I126" s="2" t="s">
        <v>503</v>
      </c>
      <c r="J126" s="3" t="s">
        <v>504</v>
      </c>
      <c r="K126" s="7" t="s">
        <v>505</v>
      </c>
      <c r="L126" s="7" t="s">
        <v>506</v>
      </c>
      <c r="M126" s="22" t="s">
        <v>315</v>
      </c>
      <c r="N126" s="30"/>
      <c r="O126" s="3"/>
      <c r="P126" s="2" t="s">
        <v>507</v>
      </c>
      <c r="Q126" s="50" t="s">
        <v>32</v>
      </c>
      <c r="R126" s="157"/>
      <c r="S126" s="63" t="s">
        <v>33</v>
      </c>
      <c r="T126" s="63" t="s">
        <v>71</v>
      </c>
      <c r="U126" s="158" t="s">
        <v>360</v>
      </c>
      <c r="V126" s="50" t="s">
        <v>758</v>
      </c>
      <c r="W126" s="84"/>
      <c r="X126" s="84"/>
      <c r="Y126" s="84"/>
      <c r="Z126" s="84"/>
      <c r="AA126" s="84"/>
      <c r="AB126" s="84"/>
      <c r="AC126" s="36" t="s">
        <v>745</v>
      </c>
    </row>
    <row r="127" spans="1:29" s="85" customFormat="1" ht="27">
      <c r="A127" s="78">
        <f t="shared" si="5"/>
        <v>124</v>
      </c>
      <c r="B127" s="42" t="str">
        <f t="shared" si="3"/>
        <v>M-36-03</v>
      </c>
      <c r="C127" s="156" t="s">
        <v>786</v>
      </c>
      <c r="D127" s="121" t="s">
        <v>874</v>
      </c>
      <c r="E127" s="108" t="s">
        <v>452</v>
      </c>
      <c r="F127" s="77" t="s">
        <v>878</v>
      </c>
      <c r="G127" s="19" t="s">
        <v>879</v>
      </c>
      <c r="H127" s="128" t="s">
        <v>773</v>
      </c>
      <c r="I127" s="2" t="s">
        <v>508</v>
      </c>
      <c r="J127" s="3" t="s">
        <v>509</v>
      </c>
      <c r="K127" s="7" t="s">
        <v>510</v>
      </c>
      <c r="L127" s="7" t="s">
        <v>511</v>
      </c>
      <c r="M127" s="22" t="s">
        <v>315</v>
      </c>
      <c r="N127" s="30"/>
      <c r="O127" s="3"/>
      <c r="P127" s="2" t="s">
        <v>512</v>
      </c>
      <c r="Q127" s="50" t="s">
        <v>32</v>
      </c>
      <c r="R127" s="157"/>
      <c r="S127" s="63" t="s">
        <v>33</v>
      </c>
      <c r="T127" s="63" t="s">
        <v>71</v>
      </c>
      <c r="U127" s="158"/>
      <c r="V127" s="50" t="s">
        <v>758</v>
      </c>
      <c r="W127" s="84"/>
      <c r="X127" s="84"/>
      <c r="Y127" s="84"/>
      <c r="Z127" s="84"/>
      <c r="AA127" s="84"/>
      <c r="AB127" s="84"/>
      <c r="AC127" s="36" t="s">
        <v>745</v>
      </c>
    </row>
    <row r="128" spans="1:29">
      <c r="A128" s="41">
        <f t="shared" si="5"/>
        <v>125</v>
      </c>
      <c r="B128" s="42" t="str">
        <f t="shared" si="3"/>
        <v>M-37-01</v>
      </c>
      <c r="C128" s="57" t="s">
        <v>429</v>
      </c>
      <c r="D128" s="152" t="s">
        <v>874</v>
      </c>
      <c r="E128" s="61" t="s">
        <v>452</v>
      </c>
      <c r="F128" s="153">
        <v>37</v>
      </c>
      <c r="G128" s="20" t="s">
        <v>513</v>
      </c>
      <c r="H128" s="115" t="s">
        <v>755</v>
      </c>
      <c r="I128" s="16" t="s">
        <v>474</v>
      </c>
      <c r="J128" s="16" t="s">
        <v>475</v>
      </c>
      <c r="K128" s="23"/>
      <c r="L128" s="23"/>
      <c r="M128" s="23"/>
      <c r="N128" s="29"/>
      <c r="O128" s="16"/>
      <c r="P128" s="16"/>
      <c r="Q128" s="44" t="s">
        <v>32</v>
      </c>
      <c r="R128" s="154"/>
      <c r="S128" s="63" t="s">
        <v>33</v>
      </c>
      <c r="T128" s="63" t="s">
        <v>71</v>
      </c>
      <c r="U128" s="155"/>
      <c r="V128" s="44"/>
      <c r="W128" s="44" t="s">
        <v>758</v>
      </c>
      <c r="X128" s="50" t="s">
        <v>758</v>
      </c>
      <c r="Y128" s="50"/>
      <c r="Z128" s="50"/>
      <c r="AA128" s="50"/>
      <c r="AB128" s="50"/>
      <c r="AC128" s="36" t="s">
        <v>745</v>
      </c>
    </row>
    <row r="129" spans="1:29">
      <c r="A129" s="41">
        <f t="shared" si="5"/>
        <v>126</v>
      </c>
      <c r="B129" s="42" t="str">
        <f t="shared" si="3"/>
        <v>M-38-01</v>
      </c>
      <c r="C129" s="57" t="s">
        <v>429</v>
      </c>
      <c r="D129" s="152" t="s">
        <v>874</v>
      </c>
      <c r="E129" s="61" t="s">
        <v>452</v>
      </c>
      <c r="F129" s="159">
        <v>38</v>
      </c>
      <c r="G129" s="10" t="s">
        <v>514</v>
      </c>
      <c r="H129" s="115" t="s">
        <v>755</v>
      </c>
      <c r="I129" s="10" t="s">
        <v>499</v>
      </c>
      <c r="J129" s="10" t="s">
        <v>515</v>
      </c>
      <c r="K129" s="22"/>
      <c r="L129" s="22"/>
      <c r="M129" s="22"/>
      <c r="N129" s="27"/>
      <c r="O129" s="10"/>
      <c r="P129" s="10"/>
      <c r="Q129" s="50" t="s">
        <v>32</v>
      </c>
      <c r="R129" s="60"/>
      <c r="S129" s="63" t="s">
        <v>33</v>
      </c>
      <c r="T129" s="63" t="s">
        <v>71</v>
      </c>
      <c r="U129" s="64"/>
      <c r="V129" s="50"/>
      <c r="W129" s="50" t="s">
        <v>758</v>
      </c>
      <c r="X129" s="50" t="s">
        <v>758</v>
      </c>
      <c r="Y129" s="50"/>
      <c r="Z129" s="50"/>
      <c r="AA129" s="50"/>
      <c r="AB129" s="50"/>
      <c r="AC129" s="36" t="s">
        <v>745</v>
      </c>
    </row>
    <row r="130" spans="1:29" ht="40.5">
      <c r="A130" s="41">
        <f t="shared" si="5"/>
        <v>127</v>
      </c>
      <c r="B130" s="42" t="str">
        <f t="shared" si="3"/>
        <v>M-39-01</v>
      </c>
      <c r="C130" s="57" t="s">
        <v>429</v>
      </c>
      <c r="D130" s="152" t="s">
        <v>874</v>
      </c>
      <c r="E130" s="61" t="s">
        <v>452</v>
      </c>
      <c r="F130" s="160">
        <v>39</v>
      </c>
      <c r="G130" s="10" t="s">
        <v>516</v>
      </c>
      <c r="H130" s="115" t="s">
        <v>755</v>
      </c>
      <c r="I130" s="10" t="s">
        <v>517</v>
      </c>
      <c r="J130" s="10" t="s">
        <v>518</v>
      </c>
      <c r="K130" s="22" t="s">
        <v>519</v>
      </c>
      <c r="L130" s="22" t="s">
        <v>520</v>
      </c>
      <c r="M130" s="22" t="s">
        <v>880</v>
      </c>
      <c r="N130" s="27"/>
      <c r="O130" s="10"/>
      <c r="P130" s="10"/>
      <c r="Q130" s="50" t="s">
        <v>32</v>
      </c>
      <c r="R130" s="60"/>
      <c r="S130" s="63" t="s">
        <v>33</v>
      </c>
      <c r="T130" s="63" t="s">
        <v>45</v>
      </c>
      <c r="U130" s="64"/>
      <c r="V130" s="50" t="s">
        <v>758</v>
      </c>
      <c r="W130" s="50"/>
      <c r="X130" s="89"/>
      <c r="Y130" s="50"/>
      <c r="Z130" s="50"/>
      <c r="AA130" s="50"/>
      <c r="AB130" s="50"/>
      <c r="AC130" s="36" t="s">
        <v>745</v>
      </c>
    </row>
    <row r="131" spans="1:29" ht="27">
      <c r="A131" s="41">
        <f t="shared" si="5"/>
        <v>128</v>
      </c>
      <c r="B131" s="42" t="str">
        <f t="shared" si="3"/>
        <v>M-40-01</v>
      </c>
      <c r="C131" s="57" t="s">
        <v>429</v>
      </c>
      <c r="D131" s="152" t="s">
        <v>874</v>
      </c>
      <c r="E131" s="61" t="s">
        <v>452</v>
      </c>
      <c r="F131" s="87">
        <v>40</v>
      </c>
      <c r="G131" s="14" t="s">
        <v>521</v>
      </c>
      <c r="H131" s="114" t="s">
        <v>755</v>
      </c>
      <c r="I131" s="10" t="s">
        <v>522</v>
      </c>
      <c r="J131" s="10" t="s">
        <v>523</v>
      </c>
      <c r="K131" s="22"/>
      <c r="L131" s="22"/>
      <c r="M131" s="22"/>
      <c r="N131" s="27"/>
      <c r="O131" s="10"/>
      <c r="P131" s="10" t="s">
        <v>881</v>
      </c>
      <c r="Q131" s="50" t="s">
        <v>32</v>
      </c>
      <c r="R131" s="60"/>
      <c r="S131" s="63" t="s">
        <v>33</v>
      </c>
      <c r="T131" s="63" t="s">
        <v>71</v>
      </c>
      <c r="U131" s="64"/>
      <c r="V131" s="50"/>
      <c r="W131" s="50" t="s">
        <v>758</v>
      </c>
      <c r="X131" s="89" t="s">
        <v>758</v>
      </c>
      <c r="Y131" s="50"/>
      <c r="Z131" s="50"/>
      <c r="AA131" s="50"/>
      <c r="AB131" s="50"/>
      <c r="AC131" s="36" t="s">
        <v>745</v>
      </c>
    </row>
    <row r="132" spans="1:29" ht="54">
      <c r="A132" s="41">
        <f t="shared" si="5"/>
        <v>129</v>
      </c>
      <c r="B132" s="42" t="str">
        <f t="shared" si="3"/>
        <v>M-41-01</v>
      </c>
      <c r="C132" s="57" t="s">
        <v>429</v>
      </c>
      <c r="D132" s="152" t="s">
        <v>874</v>
      </c>
      <c r="E132" s="61" t="s">
        <v>452</v>
      </c>
      <c r="F132" s="45">
        <v>41</v>
      </c>
      <c r="G132" s="15" t="s">
        <v>882</v>
      </c>
      <c r="H132" s="114" t="s">
        <v>755</v>
      </c>
      <c r="I132" s="12" t="s">
        <v>524</v>
      </c>
      <c r="J132" s="12" t="s">
        <v>525</v>
      </c>
      <c r="K132" s="24" t="s">
        <v>526</v>
      </c>
      <c r="L132" s="24" t="s">
        <v>527</v>
      </c>
      <c r="M132" s="24" t="s">
        <v>197</v>
      </c>
      <c r="N132" s="28"/>
      <c r="O132" s="12"/>
      <c r="P132" s="12"/>
      <c r="Q132" s="54" t="s">
        <v>32</v>
      </c>
      <c r="R132" s="51"/>
      <c r="S132" s="63" t="s">
        <v>33</v>
      </c>
      <c r="T132" s="63" t="s">
        <v>45</v>
      </c>
      <c r="U132" s="53"/>
      <c r="V132" s="54" t="s">
        <v>758</v>
      </c>
      <c r="W132" s="54" t="s">
        <v>758</v>
      </c>
      <c r="X132" s="50" t="s">
        <v>758</v>
      </c>
      <c r="Y132" s="50"/>
      <c r="Z132" s="50"/>
      <c r="AA132" s="50"/>
      <c r="AB132" s="50"/>
      <c r="AC132" s="36" t="s">
        <v>745</v>
      </c>
    </row>
    <row r="133" spans="1:29" ht="67.5">
      <c r="A133" s="41">
        <f t="shared" si="5"/>
        <v>130</v>
      </c>
      <c r="B133" s="42" t="str">
        <f t="shared" ref="B133:B194" si="6">D133&amp;"-"&amp;F133&amp;"-"&amp;H133</f>
        <v>M-41-02</v>
      </c>
      <c r="C133" s="57" t="s">
        <v>429</v>
      </c>
      <c r="D133" s="152" t="s">
        <v>874</v>
      </c>
      <c r="E133" s="61" t="s">
        <v>452</v>
      </c>
      <c r="F133" s="127" t="s">
        <v>883</v>
      </c>
      <c r="G133" s="18" t="s">
        <v>528</v>
      </c>
      <c r="H133" s="114" t="s">
        <v>35</v>
      </c>
      <c r="I133" s="10" t="s">
        <v>529</v>
      </c>
      <c r="J133" s="10" t="s">
        <v>530</v>
      </c>
      <c r="K133" s="10"/>
      <c r="L133" s="10"/>
      <c r="M133" s="10"/>
      <c r="N133" s="10"/>
      <c r="O133" s="10"/>
      <c r="P133" s="10"/>
      <c r="Q133" s="50" t="s">
        <v>32</v>
      </c>
      <c r="R133" s="60"/>
      <c r="S133" s="63" t="s">
        <v>70</v>
      </c>
      <c r="T133" s="63" t="s">
        <v>45</v>
      </c>
      <c r="U133" s="64" t="s">
        <v>531</v>
      </c>
      <c r="V133" s="50" t="s">
        <v>758</v>
      </c>
      <c r="W133" s="50" t="s">
        <v>758</v>
      </c>
      <c r="X133" s="50" t="s">
        <v>758</v>
      </c>
      <c r="Y133" s="50"/>
      <c r="Z133" s="50"/>
      <c r="AA133" s="50"/>
      <c r="AB133" s="50"/>
      <c r="AC133" s="36" t="s">
        <v>745</v>
      </c>
    </row>
    <row r="134" spans="1:29" ht="40.5">
      <c r="A134" s="41">
        <f t="shared" si="5"/>
        <v>131</v>
      </c>
      <c r="B134" s="42" t="str">
        <f t="shared" si="6"/>
        <v>M-41-03</v>
      </c>
      <c r="C134" s="57" t="s">
        <v>429</v>
      </c>
      <c r="D134" s="152" t="s">
        <v>874</v>
      </c>
      <c r="E134" s="61" t="s">
        <v>452</v>
      </c>
      <c r="F134" s="58" t="s">
        <v>883</v>
      </c>
      <c r="G134" s="18" t="s">
        <v>528</v>
      </c>
      <c r="H134" s="114" t="s">
        <v>39</v>
      </c>
      <c r="I134" s="10" t="s">
        <v>532</v>
      </c>
      <c r="J134" s="10" t="s">
        <v>533</v>
      </c>
      <c r="K134" s="22" t="s">
        <v>534</v>
      </c>
      <c r="L134" s="22" t="s">
        <v>535</v>
      </c>
      <c r="M134" s="22" t="s">
        <v>536</v>
      </c>
      <c r="N134" s="27"/>
      <c r="O134" s="10"/>
      <c r="P134" s="10"/>
      <c r="Q134" s="50" t="s">
        <v>32</v>
      </c>
      <c r="R134" s="60"/>
      <c r="S134" s="63" t="s">
        <v>33</v>
      </c>
      <c r="T134" s="63" t="s">
        <v>45</v>
      </c>
      <c r="U134" s="64"/>
      <c r="V134" s="50" t="s">
        <v>758</v>
      </c>
      <c r="W134" s="50" t="s">
        <v>758</v>
      </c>
      <c r="X134" s="50" t="s">
        <v>758</v>
      </c>
      <c r="Y134" s="50"/>
      <c r="Z134" s="50"/>
      <c r="AA134" s="50"/>
      <c r="AB134" s="50"/>
      <c r="AC134" s="36" t="s">
        <v>745</v>
      </c>
    </row>
    <row r="135" spans="1:29" ht="27">
      <c r="A135" s="41">
        <f t="shared" si="5"/>
        <v>132</v>
      </c>
      <c r="B135" s="42" t="str">
        <f t="shared" si="6"/>
        <v>M-41-04</v>
      </c>
      <c r="C135" s="57" t="s">
        <v>429</v>
      </c>
      <c r="D135" s="152" t="s">
        <v>874</v>
      </c>
      <c r="E135" s="61" t="s">
        <v>452</v>
      </c>
      <c r="F135" s="58" t="s">
        <v>883</v>
      </c>
      <c r="G135" s="18" t="s">
        <v>528</v>
      </c>
      <c r="H135" s="114" t="s">
        <v>40</v>
      </c>
      <c r="I135" s="16" t="s">
        <v>537</v>
      </c>
      <c r="J135" s="16" t="s">
        <v>538</v>
      </c>
      <c r="K135" s="23" t="s">
        <v>539</v>
      </c>
      <c r="L135" s="23" t="s">
        <v>540</v>
      </c>
      <c r="M135" s="23" t="s">
        <v>884</v>
      </c>
      <c r="N135" s="29"/>
      <c r="O135" s="16"/>
      <c r="P135" s="16"/>
      <c r="Q135" s="44" t="s">
        <v>32</v>
      </c>
      <c r="R135" s="154"/>
      <c r="S135" s="63" t="s">
        <v>33</v>
      </c>
      <c r="T135" s="63" t="s">
        <v>45</v>
      </c>
      <c r="U135" s="155"/>
      <c r="V135" s="44" t="s">
        <v>758</v>
      </c>
      <c r="W135" s="44" t="s">
        <v>758</v>
      </c>
      <c r="X135" s="44" t="s">
        <v>758</v>
      </c>
      <c r="Y135" s="44"/>
      <c r="Z135" s="44"/>
      <c r="AA135" s="44"/>
      <c r="AB135" s="50"/>
      <c r="AC135" s="36" t="s">
        <v>745</v>
      </c>
    </row>
    <row r="136" spans="1:29" s="85" customFormat="1" ht="40.5">
      <c r="A136" s="78">
        <f t="shared" si="5"/>
        <v>133</v>
      </c>
      <c r="B136" s="42" t="str">
        <f t="shared" si="6"/>
        <v>M-41-05</v>
      </c>
      <c r="C136" s="156" t="s">
        <v>429</v>
      </c>
      <c r="D136" s="121" t="s">
        <v>874</v>
      </c>
      <c r="E136" s="108" t="s">
        <v>452</v>
      </c>
      <c r="F136" s="77" t="s">
        <v>883</v>
      </c>
      <c r="G136" s="6" t="s">
        <v>528</v>
      </c>
      <c r="H136" s="128" t="s">
        <v>777</v>
      </c>
      <c r="I136" s="5" t="s">
        <v>541</v>
      </c>
      <c r="J136" s="21" t="s">
        <v>542</v>
      </c>
      <c r="K136" s="25" t="s">
        <v>543</v>
      </c>
      <c r="L136" s="25" t="s">
        <v>885</v>
      </c>
      <c r="M136" s="23" t="s">
        <v>884</v>
      </c>
      <c r="N136" s="31"/>
      <c r="O136" s="21"/>
      <c r="P136" s="5" t="s">
        <v>544</v>
      </c>
      <c r="Q136" s="44" t="s">
        <v>32</v>
      </c>
      <c r="R136" s="161"/>
      <c r="S136" s="63" t="s">
        <v>33</v>
      </c>
      <c r="T136" s="63" t="s">
        <v>45</v>
      </c>
      <c r="U136" s="162"/>
      <c r="V136" s="44" t="s">
        <v>758</v>
      </c>
      <c r="W136" s="148"/>
      <c r="X136" s="148"/>
      <c r="Y136" s="148"/>
      <c r="Z136" s="148"/>
      <c r="AA136" s="148"/>
      <c r="AB136" s="84"/>
      <c r="AC136" s="36" t="s">
        <v>745</v>
      </c>
    </row>
    <row r="137" spans="1:29" ht="27">
      <c r="A137" s="41">
        <f t="shared" si="5"/>
        <v>134</v>
      </c>
      <c r="B137" s="42" t="str">
        <f t="shared" si="6"/>
        <v>M-42-01</v>
      </c>
      <c r="C137" s="156" t="s">
        <v>429</v>
      </c>
      <c r="D137" s="152" t="s">
        <v>874</v>
      </c>
      <c r="E137" s="57" t="s">
        <v>452</v>
      </c>
      <c r="F137" s="163">
        <v>42</v>
      </c>
      <c r="G137" s="164" t="s">
        <v>545</v>
      </c>
      <c r="H137" s="120" t="s">
        <v>755</v>
      </c>
      <c r="I137" s="10" t="s">
        <v>546</v>
      </c>
      <c r="J137" s="11" t="s">
        <v>547</v>
      </c>
      <c r="K137" s="11"/>
      <c r="L137" s="11"/>
      <c r="M137" s="11"/>
      <c r="N137" s="11"/>
      <c r="O137" s="11"/>
      <c r="P137" s="10" t="s">
        <v>548</v>
      </c>
      <c r="Q137" s="89" t="s">
        <v>32</v>
      </c>
      <c r="R137" s="134"/>
      <c r="S137" s="92" t="s">
        <v>49</v>
      </c>
      <c r="T137" s="63" t="s">
        <v>45</v>
      </c>
      <c r="U137" s="135" t="s">
        <v>549</v>
      </c>
      <c r="V137" s="50" t="s">
        <v>758</v>
      </c>
      <c r="W137" s="50" t="s">
        <v>758</v>
      </c>
      <c r="X137" s="50" t="s">
        <v>758</v>
      </c>
      <c r="Y137" s="50"/>
      <c r="Z137" s="50"/>
      <c r="AA137" s="50"/>
      <c r="AB137" s="50"/>
      <c r="AC137" s="36" t="s">
        <v>745</v>
      </c>
    </row>
    <row r="138" spans="1:29" ht="94.5">
      <c r="A138" s="41">
        <f t="shared" si="5"/>
        <v>135</v>
      </c>
      <c r="B138" s="42" t="str">
        <f t="shared" si="6"/>
        <v>M-43-01</v>
      </c>
      <c r="C138" s="156" t="s">
        <v>429</v>
      </c>
      <c r="D138" s="152" t="s">
        <v>874</v>
      </c>
      <c r="E138" s="61" t="s">
        <v>452</v>
      </c>
      <c r="F138" s="165">
        <v>43</v>
      </c>
      <c r="G138" s="16" t="s">
        <v>550</v>
      </c>
      <c r="H138" s="120" t="s">
        <v>755</v>
      </c>
      <c r="I138" s="10" t="s">
        <v>551</v>
      </c>
      <c r="J138" s="11" t="s">
        <v>552</v>
      </c>
      <c r="K138" s="11"/>
      <c r="L138" s="11"/>
      <c r="M138" s="11"/>
      <c r="N138" s="11"/>
      <c r="O138" s="11"/>
      <c r="P138" s="10" t="s">
        <v>553</v>
      </c>
      <c r="Q138" s="89" t="s">
        <v>32</v>
      </c>
      <c r="R138" s="134"/>
      <c r="S138" s="92" t="s">
        <v>49</v>
      </c>
      <c r="T138" s="63" t="s">
        <v>34</v>
      </c>
      <c r="U138" s="135" t="s">
        <v>554</v>
      </c>
      <c r="V138" s="50" t="s">
        <v>758</v>
      </c>
      <c r="W138" s="50" t="s">
        <v>758</v>
      </c>
      <c r="X138" s="50" t="s">
        <v>758</v>
      </c>
      <c r="Y138" s="50"/>
      <c r="Z138" s="50"/>
      <c r="AA138" s="50"/>
      <c r="AB138" s="50"/>
      <c r="AC138" s="36" t="s">
        <v>745</v>
      </c>
    </row>
    <row r="139" spans="1:29" s="85" customFormat="1" ht="40.5">
      <c r="A139" s="78">
        <f t="shared" si="5"/>
        <v>136</v>
      </c>
      <c r="B139" s="42" t="str">
        <f t="shared" si="6"/>
        <v>N-44-01</v>
      </c>
      <c r="C139" s="108" t="s">
        <v>429</v>
      </c>
      <c r="D139" s="148" t="s">
        <v>886</v>
      </c>
      <c r="E139" s="5" t="s">
        <v>555</v>
      </c>
      <c r="F139" s="163">
        <v>44</v>
      </c>
      <c r="G139" s="5" t="s">
        <v>861</v>
      </c>
      <c r="H139" s="142" t="s">
        <v>755</v>
      </c>
      <c r="I139" s="2" t="s">
        <v>556</v>
      </c>
      <c r="J139" s="2" t="s">
        <v>557</v>
      </c>
      <c r="K139" s="4" t="s">
        <v>558</v>
      </c>
      <c r="L139" s="4" t="s">
        <v>559</v>
      </c>
      <c r="M139" s="22" t="s">
        <v>414</v>
      </c>
      <c r="N139" s="27"/>
      <c r="O139" s="2"/>
      <c r="P139" s="2" t="s">
        <v>785</v>
      </c>
      <c r="Q139" s="89" t="s">
        <v>32</v>
      </c>
      <c r="R139" s="82"/>
      <c r="S139" s="63" t="s">
        <v>33</v>
      </c>
      <c r="T139" s="63" t="s">
        <v>71</v>
      </c>
      <c r="U139" s="83" t="s">
        <v>560</v>
      </c>
      <c r="V139" s="50" t="s">
        <v>758</v>
      </c>
      <c r="W139" s="84"/>
      <c r="X139" s="84"/>
      <c r="Y139" s="84"/>
      <c r="Z139" s="84"/>
      <c r="AA139" s="84"/>
      <c r="AB139" s="84"/>
      <c r="AC139" s="36" t="s">
        <v>745</v>
      </c>
    </row>
    <row r="140" spans="1:29" s="85" customFormat="1" ht="40.5">
      <c r="A140" s="78">
        <f t="shared" si="5"/>
        <v>137</v>
      </c>
      <c r="B140" s="42" t="str">
        <f t="shared" si="6"/>
        <v>N-45-01</v>
      </c>
      <c r="C140" s="108" t="s">
        <v>429</v>
      </c>
      <c r="D140" s="166" t="s">
        <v>886</v>
      </c>
      <c r="E140" s="108" t="s">
        <v>561</v>
      </c>
      <c r="F140" s="148">
        <v>45</v>
      </c>
      <c r="G140" s="5" t="s">
        <v>416</v>
      </c>
      <c r="H140" s="142" t="s">
        <v>755</v>
      </c>
      <c r="I140" s="2" t="s">
        <v>562</v>
      </c>
      <c r="J140" s="2" t="s">
        <v>563</v>
      </c>
      <c r="K140" s="2"/>
      <c r="L140" s="2"/>
      <c r="M140" s="2"/>
      <c r="N140" s="2"/>
      <c r="O140" s="2"/>
      <c r="P140" s="2" t="s">
        <v>564</v>
      </c>
      <c r="Q140" s="89" t="s">
        <v>32</v>
      </c>
      <c r="R140" s="82"/>
      <c r="S140" s="92" t="s">
        <v>49</v>
      </c>
      <c r="T140" s="63" t="s">
        <v>71</v>
      </c>
      <c r="U140" s="83" t="s">
        <v>246</v>
      </c>
      <c r="V140" s="50" t="s">
        <v>758</v>
      </c>
      <c r="W140" s="84"/>
      <c r="X140" s="84"/>
      <c r="Y140" s="84"/>
      <c r="Z140" s="84"/>
      <c r="AA140" s="84"/>
      <c r="AB140" s="84"/>
      <c r="AC140" s="36" t="s">
        <v>745</v>
      </c>
    </row>
    <row r="141" spans="1:29" s="85" customFormat="1">
      <c r="A141" s="78">
        <f t="shared" si="5"/>
        <v>138</v>
      </c>
      <c r="B141" s="42" t="str">
        <f t="shared" si="6"/>
        <v>N-45-02</v>
      </c>
      <c r="C141" s="108" t="s">
        <v>429</v>
      </c>
      <c r="D141" s="167" t="s">
        <v>886</v>
      </c>
      <c r="E141" s="108" t="s">
        <v>561</v>
      </c>
      <c r="F141" s="127" t="s">
        <v>887</v>
      </c>
      <c r="G141" s="108" t="s">
        <v>420</v>
      </c>
      <c r="H141" s="142" t="s">
        <v>35</v>
      </c>
      <c r="I141" s="2" t="s">
        <v>888</v>
      </c>
      <c r="J141" s="2" t="s">
        <v>565</v>
      </c>
      <c r="K141" s="2"/>
      <c r="L141" s="2"/>
      <c r="M141" s="2"/>
      <c r="N141" s="2"/>
      <c r="O141" s="2"/>
      <c r="P141" s="2" t="s">
        <v>785</v>
      </c>
      <c r="Q141" s="89" t="s">
        <v>32</v>
      </c>
      <c r="R141" s="82"/>
      <c r="S141" s="92" t="s">
        <v>49</v>
      </c>
      <c r="T141" s="63" t="s">
        <v>71</v>
      </c>
      <c r="U141" s="83" t="s">
        <v>246</v>
      </c>
      <c r="V141" s="50" t="s">
        <v>758</v>
      </c>
      <c r="W141" s="84"/>
      <c r="X141" s="84"/>
      <c r="Y141" s="84"/>
      <c r="Z141" s="84"/>
      <c r="AA141" s="84"/>
      <c r="AB141" s="84"/>
      <c r="AC141" s="36" t="s">
        <v>745</v>
      </c>
    </row>
    <row r="142" spans="1:29" s="85" customFormat="1">
      <c r="A142" s="78">
        <f t="shared" si="5"/>
        <v>139</v>
      </c>
      <c r="B142" s="42" t="str">
        <f t="shared" si="6"/>
        <v>N-45-03</v>
      </c>
      <c r="C142" s="108" t="s">
        <v>429</v>
      </c>
      <c r="D142" s="167" t="s">
        <v>886</v>
      </c>
      <c r="E142" s="108" t="s">
        <v>561</v>
      </c>
      <c r="F142" s="58" t="s">
        <v>887</v>
      </c>
      <c r="G142" s="61" t="s">
        <v>420</v>
      </c>
      <c r="H142" s="142" t="s">
        <v>39</v>
      </c>
      <c r="I142" s="2" t="s">
        <v>566</v>
      </c>
      <c r="J142" s="2" t="s">
        <v>567</v>
      </c>
      <c r="K142" s="2"/>
      <c r="L142" s="2"/>
      <c r="M142" s="2"/>
      <c r="N142" s="2"/>
      <c r="O142" s="2"/>
      <c r="P142" s="2" t="s">
        <v>107</v>
      </c>
      <c r="Q142" s="89" t="s">
        <v>32</v>
      </c>
      <c r="R142" s="82"/>
      <c r="S142" s="92" t="s">
        <v>49</v>
      </c>
      <c r="T142" s="63" t="s">
        <v>71</v>
      </c>
      <c r="U142" s="83" t="s">
        <v>246</v>
      </c>
      <c r="V142" s="50" t="s">
        <v>758</v>
      </c>
      <c r="W142" s="84"/>
      <c r="X142" s="84"/>
      <c r="Y142" s="84"/>
      <c r="Z142" s="84"/>
      <c r="AA142" s="84"/>
      <c r="AB142" s="84"/>
      <c r="AC142" s="36" t="s">
        <v>745</v>
      </c>
    </row>
    <row r="143" spans="1:29" s="85" customFormat="1" ht="27">
      <c r="A143" s="78">
        <f t="shared" si="5"/>
        <v>140</v>
      </c>
      <c r="B143" s="42" t="str">
        <f t="shared" si="6"/>
        <v>N-45-04</v>
      </c>
      <c r="C143" s="108" t="s">
        <v>429</v>
      </c>
      <c r="D143" s="167" t="s">
        <v>886</v>
      </c>
      <c r="E143" s="108" t="s">
        <v>561</v>
      </c>
      <c r="F143" s="77" t="s">
        <v>887</v>
      </c>
      <c r="G143" s="61" t="s">
        <v>420</v>
      </c>
      <c r="H143" s="142" t="s">
        <v>40</v>
      </c>
      <c r="I143" s="2" t="s">
        <v>568</v>
      </c>
      <c r="J143" s="2" t="s">
        <v>889</v>
      </c>
      <c r="K143" s="2"/>
      <c r="L143" s="2"/>
      <c r="M143" s="2"/>
      <c r="N143" s="2"/>
      <c r="O143" s="2"/>
      <c r="P143" s="2" t="s">
        <v>569</v>
      </c>
      <c r="Q143" s="89" t="s">
        <v>32</v>
      </c>
      <c r="R143" s="82"/>
      <c r="S143" s="92" t="s">
        <v>49</v>
      </c>
      <c r="T143" s="63" t="s">
        <v>71</v>
      </c>
      <c r="U143" s="83" t="s">
        <v>246</v>
      </c>
      <c r="V143" s="50" t="s">
        <v>758</v>
      </c>
      <c r="W143" s="84"/>
      <c r="X143" s="84"/>
      <c r="Y143" s="84"/>
      <c r="Z143" s="84"/>
      <c r="AA143" s="84"/>
      <c r="AB143" s="84"/>
      <c r="AC143" s="36" t="s">
        <v>745</v>
      </c>
    </row>
    <row r="144" spans="1:29" s="85" customFormat="1" ht="40.5">
      <c r="A144" s="78">
        <f t="shared" si="5"/>
        <v>141</v>
      </c>
      <c r="B144" s="42" t="str">
        <f t="shared" si="6"/>
        <v>N-46-01</v>
      </c>
      <c r="C144" s="108" t="s">
        <v>429</v>
      </c>
      <c r="D144" s="167" t="s">
        <v>886</v>
      </c>
      <c r="E144" s="108" t="s">
        <v>561</v>
      </c>
      <c r="F144" s="148">
        <v>46</v>
      </c>
      <c r="G144" s="5" t="s">
        <v>570</v>
      </c>
      <c r="H144" s="142" t="s">
        <v>755</v>
      </c>
      <c r="I144" s="2" t="s">
        <v>890</v>
      </c>
      <c r="J144" s="2" t="s">
        <v>571</v>
      </c>
      <c r="K144" s="4" t="s">
        <v>572</v>
      </c>
      <c r="L144" s="4" t="s">
        <v>573</v>
      </c>
      <c r="M144" s="4" t="s">
        <v>574</v>
      </c>
      <c r="N144" s="26"/>
      <c r="O144" s="2"/>
      <c r="P144" s="2" t="s">
        <v>785</v>
      </c>
      <c r="Q144" s="89" t="s">
        <v>32</v>
      </c>
      <c r="R144" s="82"/>
      <c r="S144" s="63" t="s">
        <v>33</v>
      </c>
      <c r="T144" s="63" t="s">
        <v>71</v>
      </c>
      <c r="U144" s="83" t="s">
        <v>575</v>
      </c>
      <c r="V144" s="50" t="s">
        <v>758</v>
      </c>
      <c r="W144" s="84"/>
      <c r="X144" s="84"/>
      <c r="Y144" s="84"/>
      <c r="Z144" s="84"/>
      <c r="AA144" s="84"/>
      <c r="AB144" s="84"/>
      <c r="AC144" s="36" t="s">
        <v>745</v>
      </c>
    </row>
    <row r="145" spans="1:29" s="85" customFormat="1" ht="27">
      <c r="A145" s="78">
        <f t="shared" si="5"/>
        <v>142</v>
      </c>
      <c r="B145" s="42" t="str">
        <f t="shared" si="6"/>
        <v>N-46-02</v>
      </c>
      <c r="C145" s="108" t="s">
        <v>429</v>
      </c>
      <c r="D145" s="167" t="s">
        <v>886</v>
      </c>
      <c r="E145" s="108" t="s">
        <v>561</v>
      </c>
      <c r="F145" s="150" t="s">
        <v>891</v>
      </c>
      <c r="G145" s="61" t="s">
        <v>892</v>
      </c>
      <c r="H145" s="142" t="s">
        <v>35</v>
      </c>
      <c r="I145" s="2" t="s">
        <v>893</v>
      </c>
      <c r="J145" s="2" t="s">
        <v>576</v>
      </c>
      <c r="K145" s="4" t="s">
        <v>577</v>
      </c>
      <c r="L145" s="4" t="s">
        <v>578</v>
      </c>
      <c r="M145" s="4" t="s">
        <v>574</v>
      </c>
      <c r="N145" s="26"/>
      <c r="O145" s="2"/>
      <c r="P145" s="2" t="s">
        <v>785</v>
      </c>
      <c r="Q145" s="89" t="s">
        <v>32</v>
      </c>
      <c r="R145" s="82"/>
      <c r="S145" s="63" t="s">
        <v>33</v>
      </c>
      <c r="T145" s="63" t="s">
        <v>71</v>
      </c>
      <c r="U145" s="83" t="s">
        <v>579</v>
      </c>
      <c r="V145" s="50" t="s">
        <v>758</v>
      </c>
      <c r="W145" s="84"/>
      <c r="X145" s="84"/>
      <c r="Y145" s="84"/>
      <c r="Z145" s="84"/>
      <c r="AA145" s="84"/>
      <c r="AB145" s="84"/>
      <c r="AC145" s="36" t="s">
        <v>745</v>
      </c>
    </row>
    <row r="146" spans="1:29" ht="27">
      <c r="A146" s="41">
        <f t="shared" si="5"/>
        <v>143</v>
      </c>
      <c r="B146" s="42" t="str">
        <f t="shared" si="6"/>
        <v>O-47-01</v>
      </c>
      <c r="C146" s="57" t="s">
        <v>429</v>
      </c>
      <c r="D146" s="44" t="s">
        <v>894</v>
      </c>
      <c r="E146" s="46" t="s">
        <v>580</v>
      </c>
      <c r="F146" s="148">
        <v>47</v>
      </c>
      <c r="G146" s="46" t="s">
        <v>580</v>
      </c>
      <c r="H146" s="116" t="s">
        <v>755</v>
      </c>
      <c r="I146" s="13" t="s">
        <v>581</v>
      </c>
      <c r="J146" s="13" t="s">
        <v>582</v>
      </c>
      <c r="K146" s="13"/>
      <c r="L146" s="13"/>
      <c r="M146" s="13"/>
      <c r="N146" s="13"/>
      <c r="O146" s="13"/>
      <c r="P146" s="10"/>
      <c r="Q146" s="50" t="s">
        <v>583</v>
      </c>
      <c r="R146" s="60"/>
      <c r="S146" s="92" t="s">
        <v>49</v>
      </c>
      <c r="T146" s="63" t="s">
        <v>45</v>
      </c>
      <c r="U146" s="64" t="s">
        <v>584</v>
      </c>
      <c r="V146" s="50" t="s">
        <v>758</v>
      </c>
      <c r="W146" s="50" t="s">
        <v>758</v>
      </c>
      <c r="X146" s="50" t="s">
        <v>758</v>
      </c>
      <c r="Y146" s="50"/>
      <c r="Z146" s="50"/>
      <c r="AA146" s="50"/>
      <c r="AB146" s="50"/>
      <c r="AC146" s="36" t="s">
        <v>745</v>
      </c>
    </row>
    <row r="147" spans="1:29" ht="27">
      <c r="A147" s="41">
        <f t="shared" ref="A147:A160" si="7">ROW()-ROW($A$3)</f>
        <v>144</v>
      </c>
      <c r="B147" s="42" t="str">
        <f t="shared" si="6"/>
        <v>O-47-02</v>
      </c>
      <c r="C147" s="57" t="s">
        <v>429</v>
      </c>
      <c r="D147" s="56" t="s">
        <v>894</v>
      </c>
      <c r="E147" s="61" t="s">
        <v>580</v>
      </c>
      <c r="F147" s="58" t="s">
        <v>895</v>
      </c>
      <c r="G147" s="61" t="s">
        <v>896</v>
      </c>
      <c r="H147" s="116" t="s">
        <v>35</v>
      </c>
      <c r="I147" s="13" t="s">
        <v>585</v>
      </c>
      <c r="J147" s="10" t="s">
        <v>586</v>
      </c>
      <c r="K147" s="10"/>
      <c r="L147" s="10"/>
      <c r="M147" s="10"/>
      <c r="N147" s="10"/>
      <c r="O147" s="10"/>
      <c r="P147" s="10"/>
      <c r="Q147" s="50" t="s">
        <v>32</v>
      </c>
      <c r="R147" s="60"/>
      <c r="S147" s="92" t="s">
        <v>49</v>
      </c>
      <c r="T147" s="63" t="s">
        <v>45</v>
      </c>
      <c r="U147" s="64"/>
      <c r="V147" s="50" t="s">
        <v>758</v>
      </c>
      <c r="W147" s="50"/>
      <c r="X147" s="50"/>
      <c r="Y147" s="50"/>
      <c r="Z147" s="50"/>
      <c r="AA147" s="50"/>
      <c r="AB147" s="50"/>
      <c r="AC147" s="36" t="s">
        <v>745</v>
      </c>
    </row>
    <row r="148" spans="1:29" ht="40.5">
      <c r="A148" s="41">
        <f t="shared" si="7"/>
        <v>145</v>
      </c>
      <c r="B148" s="42" t="str">
        <f t="shared" si="6"/>
        <v>O-47-03</v>
      </c>
      <c r="C148" s="57" t="s">
        <v>429</v>
      </c>
      <c r="D148" s="56" t="s">
        <v>894</v>
      </c>
      <c r="E148" s="61" t="s">
        <v>580</v>
      </c>
      <c r="F148" s="58" t="s">
        <v>895</v>
      </c>
      <c r="G148" s="61" t="s">
        <v>896</v>
      </c>
      <c r="H148" s="116" t="s">
        <v>39</v>
      </c>
      <c r="I148" s="13" t="s">
        <v>587</v>
      </c>
      <c r="J148" s="10" t="s">
        <v>588</v>
      </c>
      <c r="K148" s="10"/>
      <c r="L148" s="10"/>
      <c r="M148" s="10"/>
      <c r="N148" s="10"/>
      <c r="O148" s="10"/>
      <c r="P148" s="10"/>
      <c r="Q148" s="50" t="s">
        <v>216</v>
      </c>
      <c r="R148" s="60" t="s">
        <v>59</v>
      </c>
      <c r="S148" s="92" t="s">
        <v>49</v>
      </c>
      <c r="T148" s="63" t="s">
        <v>45</v>
      </c>
      <c r="U148" s="64"/>
      <c r="V148" s="50" t="s">
        <v>758</v>
      </c>
      <c r="W148" s="50"/>
      <c r="X148" s="50"/>
      <c r="Y148" s="50"/>
      <c r="Z148" s="50"/>
      <c r="AA148" s="50"/>
      <c r="AB148" s="50"/>
      <c r="AC148" s="36" t="s">
        <v>745</v>
      </c>
    </row>
    <row r="149" spans="1:29" ht="27">
      <c r="A149" s="41">
        <f t="shared" si="7"/>
        <v>146</v>
      </c>
      <c r="B149" s="42" t="str">
        <f t="shared" si="6"/>
        <v>O-47-04</v>
      </c>
      <c r="C149" s="57" t="s">
        <v>429</v>
      </c>
      <c r="D149" s="56" t="s">
        <v>894</v>
      </c>
      <c r="E149" s="61" t="s">
        <v>580</v>
      </c>
      <c r="F149" s="58" t="s">
        <v>895</v>
      </c>
      <c r="G149" s="61" t="s">
        <v>896</v>
      </c>
      <c r="H149" s="120" t="s">
        <v>774</v>
      </c>
      <c r="I149" s="10" t="s">
        <v>589</v>
      </c>
      <c r="J149" s="10" t="s">
        <v>590</v>
      </c>
      <c r="K149" s="10"/>
      <c r="L149" s="10"/>
      <c r="M149" s="10"/>
      <c r="N149" s="10"/>
      <c r="O149" s="10"/>
      <c r="P149" s="10"/>
      <c r="Q149" s="50"/>
      <c r="R149" s="60"/>
      <c r="S149" s="92" t="s">
        <v>49</v>
      </c>
      <c r="T149" s="63" t="s">
        <v>71</v>
      </c>
      <c r="U149" s="64" t="s">
        <v>591</v>
      </c>
      <c r="V149" s="50" t="s">
        <v>758</v>
      </c>
      <c r="W149" s="50"/>
      <c r="X149" s="50"/>
      <c r="Y149" s="50"/>
      <c r="Z149" s="50"/>
      <c r="AA149" s="50"/>
      <c r="AB149" s="50"/>
      <c r="AC149" s="36" t="s">
        <v>745</v>
      </c>
    </row>
    <row r="150" spans="1:29" ht="27">
      <c r="A150" s="41">
        <f t="shared" si="7"/>
        <v>147</v>
      </c>
      <c r="B150" s="42" t="str">
        <f t="shared" si="6"/>
        <v>O-47-05</v>
      </c>
      <c r="C150" s="57" t="s">
        <v>429</v>
      </c>
      <c r="D150" s="67" t="s">
        <v>894</v>
      </c>
      <c r="E150" s="68" t="s">
        <v>896</v>
      </c>
      <c r="F150" s="77" t="s">
        <v>895</v>
      </c>
      <c r="G150" s="61" t="s">
        <v>896</v>
      </c>
      <c r="H150" s="120" t="s">
        <v>777</v>
      </c>
      <c r="I150" s="10" t="s">
        <v>592</v>
      </c>
      <c r="J150" s="10" t="s">
        <v>593</v>
      </c>
      <c r="K150" s="10"/>
      <c r="L150" s="10"/>
      <c r="M150" s="10"/>
      <c r="N150" s="10"/>
      <c r="O150" s="10"/>
      <c r="P150" s="10"/>
      <c r="Q150" s="50"/>
      <c r="R150" s="60"/>
      <c r="S150" s="92" t="s">
        <v>49</v>
      </c>
      <c r="T150" s="63" t="s">
        <v>34</v>
      </c>
      <c r="U150" s="64"/>
      <c r="V150" s="50" t="s">
        <v>758</v>
      </c>
      <c r="W150" s="50"/>
      <c r="X150" s="50"/>
      <c r="Y150" s="50"/>
      <c r="Z150" s="50"/>
      <c r="AA150" s="50"/>
      <c r="AB150" s="50"/>
      <c r="AC150" s="36" t="s">
        <v>745</v>
      </c>
    </row>
    <row r="151" spans="1:29" ht="409.5">
      <c r="A151" s="41">
        <f t="shared" si="7"/>
        <v>148</v>
      </c>
      <c r="B151" s="42" t="str">
        <f t="shared" si="6"/>
        <v>P-48-01</v>
      </c>
      <c r="C151" s="61" t="s">
        <v>429</v>
      </c>
      <c r="D151" s="112" t="s">
        <v>897</v>
      </c>
      <c r="E151" s="46" t="s">
        <v>898</v>
      </c>
      <c r="F151" s="113">
        <v>48</v>
      </c>
      <c r="G151" s="46" t="s">
        <v>898</v>
      </c>
      <c r="H151" s="114" t="s">
        <v>755</v>
      </c>
      <c r="I151" s="13" t="s">
        <v>594</v>
      </c>
      <c r="J151" s="10" t="s">
        <v>595</v>
      </c>
      <c r="K151" s="22" t="s">
        <v>596</v>
      </c>
      <c r="L151" s="22" t="s">
        <v>597</v>
      </c>
      <c r="M151" s="22" t="s">
        <v>598</v>
      </c>
      <c r="N151" s="27"/>
      <c r="O151" s="10"/>
      <c r="P151" s="10" t="s">
        <v>899</v>
      </c>
      <c r="Q151" s="50" t="s">
        <v>32</v>
      </c>
      <c r="R151" s="60"/>
      <c r="S151" s="63" t="s">
        <v>33</v>
      </c>
      <c r="T151" s="63" t="s">
        <v>34</v>
      </c>
      <c r="U151" s="64"/>
      <c r="V151" s="50" t="s">
        <v>758</v>
      </c>
      <c r="W151" s="50" t="s">
        <v>758</v>
      </c>
      <c r="X151" s="50" t="s">
        <v>758</v>
      </c>
      <c r="Y151" s="50"/>
      <c r="Z151" s="50"/>
      <c r="AA151" s="50"/>
      <c r="AB151" s="50"/>
      <c r="AC151" s="36" t="s">
        <v>745</v>
      </c>
    </row>
    <row r="152" spans="1:29" ht="40.5">
      <c r="A152" s="41">
        <f t="shared" si="7"/>
        <v>149</v>
      </c>
      <c r="B152" s="42" t="str">
        <f t="shared" si="6"/>
        <v>P-48-02</v>
      </c>
      <c r="C152" s="61" t="s">
        <v>429</v>
      </c>
      <c r="D152" s="67" t="s">
        <v>897</v>
      </c>
      <c r="E152" s="61" t="s">
        <v>898</v>
      </c>
      <c r="F152" s="77" t="s">
        <v>900</v>
      </c>
      <c r="G152" s="68" t="s">
        <v>898</v>
      </c>
      <c r="H152" s="114" t="s">
        <v>35</v>
      </c>
      <c r="I152" s="10" t="s">
        <v>599</v>
      </c>
      <c r="J152" s="10" t="s">
        <v>600</v>
      </c>
      <c r="K152" s="22" t="s">
        <v>601</v>
      </c>
      <c r="L152" s="22" t="s">
        <v>602</v>
      </c>
      <c r="M152" s="22" t="s">
        <v>114</v>
      </c>
      <c r="N152" s="27"/>
      <c r="O152" s="10"/>
      <c r="P152" s="10"/>
      <c r="Q152" s="50" t="s">
        <v>32</v>
      </c>
      <c r="R152" s="60"/>
      <c r="S152" s="63" t="s">
        <v>33</v>
      </c>
      <c r="T152" s="63" t="s">
        <v>34</v>
      </c>
      <c r="U152" s="64" t="s">
        <v>603</v>
      </c>
      <c r="V152" s="50" t="s">
        <v>758</v>
      </c>
      <c r="W152" s="50" t="s">
        <v>758</v>
      </c>
      <c r="X152" s="50" t="s">
        <v>758</v>
      </c>
      <c r="Y152" s="50"/>
      <c r="Z152" s="50"/>
      <c r="AA152" s="50"/>
      <c r="AB152" s="50"/>
      <c r="AC152" s="36" t="s">
        <v>745</v>
      </c>
    </row>
    <row r="153" spans="1:29" ht="40.5">
      <c r="A153" s="41">
        <f t="shared" si="7"/>
        <v>150</v>
      </c>
      <c r="B153" s="42" t="str">
        <f t="shared" si="6"/>
        <v>Q-49-01</v>
      </c>
      <c r="C153" s="61" t="s">
        <v>429</v>
      </c>
      <c r="D153" s="44" t="s">
        <v>901</v>
      </c>
      <c r="E153" s="46" t="s">
        <v>604</v>
      </c>
      <c r="F153" s="45">
        <v>49</v>
      </c>
      <c r="G153" s="46" t="s">
        <v>604</v>
      </c>
      <c r="H153" s="114" t="s">
        <v>755</v>
      </c>
      <c r="I153" s="10" t="s">
        <v>605</v>
      </c>
      <c r="J153" s="10" t="s">
        <v>606</v>
      </c>
      <c r="K153" s="49" t="s">
        <v>607</v>
      </c>
      <c r="L153" s="49" t="s">
        <v>608</v>
      </c>
      <c r="M153" s="49" t="s">
        <v>609</v>
      </c>
      <c r="N153" s="168"/>
      <c r="O153" s="12"/>
      <c r="P153" s="12"/>
      <c r="Q153" s="54" t="s">
        <v>32</v>
      </c>
      <c r="R153" s="51"/>
      <c r="S153" s="63" t="s">
        <v>33</v>
      </c>
      <c r="T153" s="63" t="s">
        <v>34</v>
      </c>
      <c r="U153" s="53"/>
      <c r="V153" s="54" t="s">
        <v>758</v>
      </c>
      <c r="W153" s="54" t="s">
        <v>758</v>
      </c>
      <c r="X153" s="54" t="s">
        <v>758</v>
      </c>
      <c r="Y153" s="50"/>
      <c r="Z153" s="50"/>
      <c r="AA153" s="50"/>
      <c r="AB153" s="50"/>
      <c r="AC153" s="36" t="s">
        <v>745</v>
      </c>
    </row>
    <row r="154" spans="1:29" ht="40.5">
      <c r="A154" s="41">
        <f t="shared" si="7"/>
        <v>151</v>
      </c>
      <c r="B154" s="42" t="str">
        <f t="shared" si="6"/>
        <v>Q-49-02</v>
      </c>
      <c r="C154" s="61" t="s">
        <v>429</v>
      </c>
      <c r="D154" s="56" t="s">
        <v>901</v>
      </c>
      <c r="E154" s="61" t="s">
        <v>604</v>
      </c>
      <c r="F154" s="58" t="s">
        <v>902</v>
      </c>
      <c r="G154" s="61" t="s">
        <v>604</v>
      </c>
      <c r="H154" s="146" t="s">
        <v>759</v>
      </c>
      <c r="I154" s="10" t="s">
        <v>903</v>
      </c>
      <c r="J154" s="10" t="s">
        <v>610</v>
      </c>
      <c r="K154" s="22" t="s">
        <v>611</v>
      </c>
      <c r="L154" s="22" t="s">
        <v>612</v>
      </c>
      <c r="M154" s="22" t="s">
        <v>904</v>
      </c>
      <c r="N154" s="27"/>
      <c r="O154" s="10"/>
      <c r="P154" s="10"/>
      <c r="Q154" s="50" t="s">
        <v>32</v>
      </c>
      <c r="R154" s="60"/>
      <c r="S154" s="63" t="s">
        <v>33</v>
      </c>
      <c r="T154" s="63" t="s">
        <v>34</v>
      </c>
      <c r="U154" s="64"/>
      <c r="V154" s="50" t="s">
        <v>758</v>
      </c>
      <c r="W154" s="50" t="s">
        <v>758</v>
      </c>
      <c r="X154" s="50" t="s">
        <v>758</v>
      </c>
      <c r="Y154" s="50"/>
      <c r="Z154" s="50"/>
      <c r="AA154" s="50"/>
      <c r="AB154" s="50"/>
      <c r="AC154" s="36" t="s">
        <v>745</v>
      </c>
    </row>
    <row r="155" spans="1:29" ht="40.5">
      <c r="A155" s="41">
        <f t="shared" si="7"/>
        <v>152</v>
      </c>
      <c r="B155" s="42" t="str">
        <f t="shared" si="6"/>
        <v>Q-49-03</v>
      </c>
      <c r="C155" s="61" t="s">
        <v>429</v>
      </c>
      <c r="D155" s="56" t="s">
        <v>901</v>
      </c>
      <c r="E155" s="61" t="s">
        <v>604</v>
      </c>
      <c r="F155" s="58" t="s">
        <v>902</v>
      </c>
      <c r="G155" s="61" t="s">
        <v>604</v>
      </c>
      <c r="H155" s="146" t="s">
        <v>39</v>
      </c>
      <c r="I155" s="13" t="s">
        <v>613</v>
      </c>
      <c r="J155" s="13" t="s">
        <v>614</v>
      </c>
      <c r="K155" s="49" t="s">
        <v>905</v>
      </c>
      <c r="L155" s="49" t="s">
        <v>906</v>
      </c>
      <c r="M155" s="49"/>
      <c r="N155" s="62"/>
      <c r="O155" s="13"/>
      <c r="P155" s="10" t="s">
        <v>907</v>
      </c>
      <c r="Q155" s="50" t="s">
        <v>32</v>
      </c>
      <c r="R155" s="60"/>
      <c r="S155" s="63" t="s">
        <v>33</v>
      </c>
      <c r="T155" s="63" t="s">
        <v>71</v>
      </c>
      <c r="U155" s="64"/>
      <c r="V155" s="50" t="s">
        <v>758</v>
      </c>
      <c r="W155" s="50" t="s">
        <v>758</v>
      </c>
      <c r="X155" s="50" t="s">
        <v>758</v>
      </c>
      <c r="Y155" s="50"/>
      <c r="Z155" s="50"/>
      <c r="AA155" s="50"/>
      <c r="AB155" s="50"/>
      <c r="AC155" s="36" t="s">
        <v>745</v>
      </c>
    </row>
    <row r="156" spans="1:29" ht="27">
      <c r="A156" s="41">
        <f t="shared" si="7"/>
        <v>153</v>
      </c>
      <c r="B156" s="42" t="str">
        <f t="shared" si="6"/>
        <v>Q-49-04</v>
      </c>
      <c r="C156" s="61" t="s">
        <v>429</v>
      </c>
      <c r="D156" s="56" t="s">
        <v>901</v>
      </c>
      <c r="E156" s="61" t="s">
        <v>604</v>
      </c>
      <c r="F156" s="58" t="s">
        <v>902</v>
      </c>
      <c r="G156" s="61" t="s">
        <v>604</v>
      </c>
      <c r="H156" s="146" t="s">
        <v>40</v>
      </c>
      <c r="I156" s="13" t="s">
        <v>615</v>
      </c>
      <c r="J156" s="13" t="s">
        <v>616</v>
      </c>
      <c r="K156" s="49" t="s">
        <v>617</v>
      </c>
      <c r="L156" s="49" t="s">
        <v>618</v>
      </c>
      <c r="M156" s="49" t="s">
        <v>619</v>
      </c>
      <c r="N156" s="62"/>
      <c r="O156" s="13"/>
      <c r="P156" s="10"/>
      <c r="Q156" s="50" t="s">
        <v>32</v>
      </c>
      <c r="R156" s="60"/>
      <c r="S156" s="63" t="s">
        <v>33</v>
      </c>
      <c r="T156" s="63" t="s">
        <v>34</v>
      </c>
      <c r="U156" s="64"/>
      <c r="V156" s="50" t="s">
        <v>758</v>
      </c>
      <c r="W156" s="50" t="s">
        <v>758</v>
      </c>
      <c r="X156" s="50" t="s">
        <v>758</v>
      </c>
      <c r="Y156" s="50"/>
      <c r="Z156" s="50"/>
      <c r="AA156" s="50"/>
      <c r="AB156" s="50"/>
      <c r="AC156" s="36" t="s">
        <v>745</v>
      </c>
    </row>
    <row r="157" spans="1:29" ht="122.5" customHeight="1">
      <c r="A157" s="41">
        <f t="shared" si="7"/>
        <v>154</v>
      </c>
      <c r="B157" s="42" t="str">
        <f t="shared" si="6"/>
        <v>R-50-01</v>
      </c>
      <c r="C157" s="16" t="s">
        <v>620</v>
      </c>
      <c r="D157" s="160" t="s">
        <v>908</v>
      </c>
      <c r="E157" s="16" t="s">
        <v>621</v>
      </c>
      <c r="F157" s="129">
        <v>50</v>
      </c>
      <c r="G157" s="16" t="s">
        <v>621</v>
      </c>
      <c r="H157" s="169" t="s">
        <v>755</v>
      </c>
      <c r="I157" s="10" t="s">
        <v>622</v>
      </c>
      <c r="J157" s="10" t="s">
        <v>623</v>
      </c>
      <c r="K157" s="22" t="s">
        <v>624</v>
      </c>
      <c r="L157" s="22" t="s">
        <v>625</v>
      </c>
      <c r="M157" s="22" t="s">
        <v>909</v>
      </c>
      <c r="N157" s="27"/>
      <c r="O157" s="10"/>
      <c r="P157" s="10"/>
      <c r="Q157" s="50" t="s">
        <v>32</v>
      </c>
      <c r="R157" s="60"/>
      <c r="S157" s="63" t="s">
        <v>33</v>
      </c>
      <c r="T157" s="63" t="s">
        <v>45</v>
      </c>
      <c r="U157" s="64" t="s">
        <v>626</v>
      </c>
      <c r="V157" s="50" t="s">
        <v>758</v>
      </c>
      <c r="W157" s="50" t="s">
        <v>758</v>
      </c>
      <c r="X157" s="50" t="s">
        <v>758</v>
      </c>
      <c r="Y157" s="50"/>
      <c r="Z157" s="50"/>
      <c r="AA157" s="50"/>
      <c r="AB157" s="50"/>
      <c r="AC157" s="36" t="s">
        <v>745</v>
      </c>
    </row>
    <row r="158" spans="1:29" ht="18" customHeight="1">
      <c r="A158" s="41">
        <f t="shared" si="7"/>
        <v>155</v>
      </c>
      <c r="B158" s="42" t="str">
        <f t="shared" si="6"/>
        <v>R-50-02</v>
      </c>
      <c r="C158" s="61" t="s">
        <v>910</v>
      </c>
      <c r="D158" s="166" t="s">
        <v>908</v>
      </c>
      <c r="E158" s="61" t="s">
        <v>911</v>
      </c>
      <c r="F158" s="127" t="s">
        <v>912</v>
      </c>
      <c r="G158" s="61" t="s">
        <v>911</v>
      </c>
      <c r="H158" s="169" t="s">
        <v>759</v>
      </c>
      <c r="I158" s="10" t="s">
        <v>627</v>
      </c>
      <c r="J158" s="10" t="s">
        <v>628</v>
      </c>
      <c r="K158" s="10"/>
      <c r="L158" s="10"/>
      <c r="M158" s="10"/>
      <c r="N158" s="10"/>
      <c r="O158" s="10"/>
      <c r="P158" s="10"/>
      <c r="Q158" s="50" t="s">
        <v>32</v>
      </c>
      <c r="R158" s="60"/>
      <c r="S158" s="63" t="s">
        <v>49</v>
      </c>
      <c r="T158" s="63" t="s">
        <v>34</v>
      </c>
      <c r="U158" s="64"/>
      <c r="V158" s="50" t="s">
        <v>758</v>
      </c>
      <c r="W158" s="50" t="s">
        <v>758</v>
      </c>
      <c r="X158" s="50" t="s">
        <v>758</v>
      </c>
      <c r="Y158" s="50"/>
      <c r="Z158" s="50"/>
      <c r="AA158" s="50"/>
      <c r="AB158" s="50"/>
      <c r="AC158" s="36" t="s">
        <v>745</v>
      </c>
    </row>
    <row r="159" spans="1:29" ht="77.5" customHeight="1">
      <c r="A159" s="41">
        <f t="shared" si="7"/>
        <v>156</v>
      </c>
      <c r="B159" s="42" t="str">
        <f t="shared" si="6"/>
        <v>R-50-03</v>
      </c>
      <c r="C159" s="61" t="s">
        <v>910</v>
      </c>
      <c r="D159" s="167" t="s">
        <v>908</v>
      </c>
      <c r="E159" s="61" t="s">
        <v>911</v>
      </c>
      <c r="F159" s="58" t="s">
        <v>912</v>
      </c>
      <c r="G159" s="61" t="s">
        <v>911</v>
      </c>
      <c r="H159" s="169" t="s">
        <v>773</v>
      </c>
      <c r="I159" s="10" t="s">
        <v>629</v>
      </c>
      <c r="J159" s="10" t="s">
        <v>630</v>
      </c>
      <c r="K159" s="22" t="s">
        <v>631</v>
      </c>
      <c r="L159" s="22" t="s">
        <v>632</v>
      </c>
      <c r="M159" s="22" t="s">
        <v>913</v>
      </c>
      <c r="N159" s="27"/>
      <c r="O159" s="10"/>
      <c r="P159" s="10"/>
      <c r="Q159" s="50" t="s">
        <v>32</v>
      </c>
      <c r="R159" s="60"/>
      <c r="S159" s="63" t="s">
        <v>33</v>
      </c>
      <c r="T159" s="63" t="s">
        <v>34</v>
      </c>
      <c r="U159" s="64"/>
      <c r="V159" s="50" t="s">
        <v>758</v>
      </c>
      <c r="W159" s="50" t="s">
        <v>758</v>
      </c>
      <c r="X159" s="50" t="s">
        <v>758</v>
      </c>
      <c r="Y159" s="50"/>
      <c r="Z159" s="50"/>
      <c r="AA159" s="50"/>
      <c r="AB159" s="50"/>
      <c r="AC159" s="36" t="s">
        <v>745</v>
      </c>
    </row>
    <row r="160" spans="1:29" ht="27">
      <c r="A160" s="41">
        <f t="shared" si="7"/>
        <v>157</v>
      </c>
      <c r="B160" s="42" t="str">
        <f t="shared" si="6"/>
        <v>R-50-04</v>
      </c>
      <c r="C160" s="61" t="s">
        <v>910</v>
      </c>
      <c r="D160" s="167" t="s">
        <v>908</v>
      </c>
      <c r="E160" s="61" t="s">
        <v>911</v>
      </c>
      <c r="F160" s="58" t="s">
        <v>912</v>
      </c>
      <c r="G160" s="61" t="s">
        <v>911</v>
      </c>
      <c r="H160" s="120" t="s">
        <v>774</v>
      </c>
      <c r="I160" s="10" t="s">
        <v>633</v>
      </c>
      <c r="J160" s="10" t="s">
        <v>634</v>
      </c>
      <c r="K160" s="22" t="s">
        <v>635</v>
      </c>
      <c r="L160" s="22" t="s">
        <v>636</v>
      </c>
      <c r="M160" s="4" t="s">
        <v>376</v>
      </c>
      <c r="N160" s="26"/>
      <c r="O160" s="10"/>
      <c r="P160" s="10"/>
      <c r="Q160" s="50" t="s">
        <v>32</v>
      </c>
      <c r="R160" s="60"/>
      <c r="S160" s="63" t="s">
        <v>33</v>
      </c>
      <c r="T160" s="63" t="s">
        <v>34</v>
      </c>
      <c r="U160" s="64"/>
      <c r="V160" s="50" t="s">
        <v>758</v>
      </c>
      <c r="W160" s="50" t="s">
        <v>758</v>
      </c>
      <c r="X160" s="50" t="s">
        <v>758</v>
      </c>
      <c r="Y160" s="50"/>
      <c r="Z160" s="50"/>
      <c r="AA160" s="50"/>
      <c r="AB160" s="50"/>
      <c r="AC160" s="36" t="s">
        <v>745</v>
      </c>
    </row>
    <row r="161" spans="1:29" s="85" customFormat="1" ht="94.5">
      <c r="A161" s="78">
        <f>ROW()-ROW($A$3)</f>
        <v>158</v>
      </c>
      <c r="B161" s="42" t="str">
        <f t="shared" si="6"/>
        <v>R-50-05</v>
      </c>
      <c r="C161" s="61" t="s">
        <v>910</v>
      </c>
      <c r="D161" s="147" t="s">
        <v>908</v>
      </c>
      <c r="E161" s="68" t="s">
        <v>911</v>
      </c>
      <c r="F161" s="77" t="s">
        <v>912</v>
      </c>
      <c r="G161" s="68" t="s">
        <v>911</v>
      </c>
      <c r="H161" s="142" t="s">
        <v>777</v>
      </c>
      <c r="I161" s="2" t="s">
        <v>637</v>
      </c>
      <c r="J161" s="2" t="s">
        <v>638</v>
      </c>
      <c r="K161" s="2"/>
      <c r="L161" s="2"/>
      <c r="M161" s="2"/>
      <c r="N161" s="2"/>
      <c r="O161" s="2"/>
      <c r="P161" s="2" t="s">
        <v>639</v>
      </c>
      <c r="Q161" s="50" t="s">
        <v>32</v>
      </c>
      <c r="R161" s="82"/>
      <c r="S161" s="63" t="s">
        <v>49</v>
      </c>
      <c r="T161" s="63" t="s">
        <v>34</v>
      </c>
      <c r="U161" s="83" t="s">
        <v>640</v>
      </c>
      <c r="V161" s="50" t="s">
        <v>758</v>
      </c>
      <c r="W161" s="50" t="s">
        <v>758</v>
      </c>
      <c r="X161" s="50" t="s">
        <v>758</v>
      </c>
      <c r="Y161" s="84"/>
      <c r="Z161" s="84"/>
      <c r="AA161" s="84"/>
      <c r="AB161" s="84"/>
      <c r="AC161" s="36" t="s">
        <v>745</v>
      </c>
    </row>
    <row r="162" spans="1:29" ht="27">
      <c r="A162" s="41">
        <f t="shared" ref="A162:A194" si="8">ROW()-ROW($A$3)</f>
        <v>159</v>
      </c>
      <c r="B162" s="42" t="str">
        <f t="shared" si="6"/>
        <v>S-51-01</v>
      </c>
      <c r="C162" s="61" t="s">
        <v>910</v>
      </c>
      <c r="D162" s="170" t="s">
        <v>914</v>
      </c>
      <c r="E162" s="16" t="s">
        <v>641</v>
      </c>
      <c r="F162" s="45">
        <v>51</v>
      </c>
      <c r="G162" s="16" t="s">
        <v>641</v>
      </c>
      <c r="H162" s="120" t="s">
        <v>755</v>
      </c>
      <c r="I162" s="10" t="s">
        <v>915</v>
      </c>
      <c r="J162" s="10" t="s">
        <v>642</v>
      </c>
      <c r="K162" s="10"/>
      <c r="L162" s="10"/>
      <c r="M162" s="10"/>
      <c r="N162" s="10"/>
      <c r="O162" s="10"/>
      <c r="P162" s="10" t="s">
        <v>916</v>
      </c>
      <c r="Q162" s="50" t="s">
        <v>32</v>
      </c>
      <c r="R162" s="60"/>
      <c r="S162" s="63" t="s">
        <v>49</v>
      </c>
      <c r="T162" s="63" t="s">
        <v>71</v>
      </c>
      <c r="U162" s="64" t="s">
        <v>643</v>
      </c>
      <c r="V162" s="50" t="s">
        <v>758</v>
      </c>
      <c r="W162" s="50" t="s">
        <v>758</v>
      </c>
      <c r="X162" s="50" t="s">
        <v>758</v>
      </c>
      <c r="Y162" s="50"/>
      <c r="Z162" s="50"/>
      <c r="AA162" s="50"/>
      <c r="AB162" s="50"/>
      <c r="AC162" s="36" t="s">
        <v>745</v>
      </c>
    </row>
    <row r="163" spans="1:29" s="85" customFormat="1" ht="40.5">
      <c r="A163" s="78">
        <f t="shared" si="8"/>
        <v>160</v>
      </c>
      <c r="B163" s="42" t="str">
        <f t="shared" si="6"/>
        <v>S-51-02</v>
      </c>
      <c r="C163" s="68" t="s">
        <v>910</v>
      </c>
      <c r="D163" s="171" t="s">
        <v>914</v>
      </c>
      <c r="E163" s="68" t="s">
        <v>917</v>
      </c>
      <c r="F163" s="150" t="s">
        <v>918</v>
      </c>
      <c r="G163" s="68" t="s">
        <v>917</v>
      </c>
      <c r="H163" s="142" t="s">
        <v>35</v>
      </c>
      <c r="I163" s="2" t="s">
        <v>644</v>
      </c>
      <c r="J163" s="2" t="s">
        <v>645</v>
      </c>
      <c r="K163" s="2"/>
      <c r="L163" s="2"/>
      <c r="M163" s="2"/>
      <c r="N163" s="2"/>
      <c r="O163" s="2"/>
      <c r="P163" s="2" t="s">
        <v>646</v>
      </c>
      <c r="Q163" s="50" t="s">
        <v>32</v>
      </c>
      <c r="R163" s="82"/>
      <c r="S163" s="63" t="s">
        <v>49</v>
      </c>
      <c r="T163" s="63" t="s">
        <v>71</v>
      </c>
      <c r="U163" s="83" t="s">
        <v>246</v>
      </c>
      <c r="V163" s="50" t="s">
        <v>758</v>
      </c>
      <c r="W163" s="50" t="s">
        <v>758</v>
      </c>
      <c r="X163" s="50" t="s">
        <v>758</v>
      </c>
      <c r="Y163" s="84"/>
      <c r="Z163" s="84"/>
      <c r="AA163" s="84"/>
      <c r="AB163" s="84"/>
      <c r="AC163" s="36" t="s">
        <v>745</v>
      </c>
    </row>
    <row r="164" spans="1:29" ht="18" customHeight="1">
      <c r="A164" s="41">
        <f t="shared" si="8"/>
        <v>161</v>
      </c>
      <c r="B164" s="42" t="str">
        <f t="shared" si="6"/>
        <v>T-52-01</v>
      </c>
      <c r="C164" s="144" t="s">
        <v>647</v>
      </c>
      <c r="D164" s="54" t="s">
        <v>919</v>
      </c>
      <c r="E164" s="172" t="s">
        <v>920</v>
      </c>
      <c r="F164" s="45" t="s">
        <v>921</v>
      </c>
      <c r="G164" s="172" t="s">
        <v>922</v>
      </c>
      <c r="H164" s="114" t="s">
        <v>755</v>
      </c>
      <c r="I164" s="13" t="s">
        <v>648</v>
      </c>
      <c r="J164" s="13" t="s">
        <v>649</v>
      </c>
      <c r="K164" s="13"/>
      <c r="L164" s="13"/>
      <c r="M164" s="13"/>
      <c r="N164" s="13"/>
      <c r="O164" s="13"/>
      <c r="P164" s="10"/>
      <c r="Q164" s="50" t="s">
        <v>32</v>
      </c>
      <c r="R164" s="60"/>
      <c r="S164" s="63" t="s">
        <v>49</v>
      </c>
      <c r="T164" s="63" t="s">
        <v>71</v>
      </c>
      <c r="U164" s="64"/>
      <c r="V164" s="50" t="s">
        <v>758</v>
      </c>
      <c r="W164" s="50" t="s">
        <v>758</v>
      </c>
      <c r="X164" s="50" t="s">
        <v>758</v>
      </c>
      <c r="Y164" s="50" t="s">
        <v>758</v>
      </c>
      <c r="Z164" s="50"/>
      <c r="AA164" s="50"/>
      <c r="AB164" s="50"/>
      <c r="AC164" s="36" t="s">
        <v>745</v>
      </c>
    </row>
    <row r="165" spans="1:29" ht="45.75" customHeight="1">
      <c r="A165" s="41">
        <f t="shared" si="8"/>
        <v>162</v>
      </c>
      <c r="B165" s="42" t="str">
        <f t="shared" si="6"/>
        <v>U-53-01</v>
      </c>
      <c r="C165" s="17" t="s">
        <v>650</v>
      </c>
      <c r="D165" s="173" t="s">
        <v>923</v>
      </c>
      <c r="E165" s="16" t="s">
        <v>924</v>
      </c>
      <c r="F165" s="174">
        <v>53</v>
      </c>
      <c r="G165" s="175" t="s">
        <v>651</v>
      </c>
      <c r="H165" s="114" t="s">
        <v>755</v>
      </c>
      <c r="I165" s="10" t="s">
        <v>652</v>
      </c>
      <c r="J165" s="9" t="s">
        <v>925</v>
      </c>
      <c r="K165" s="9"/>
      <c r="L165" s="9"/>
      <c r="M165" s="9"/>
      <c r="N165" s="9"/>
      <c r="O165" s="9"/>
      <c r="P165" s="10" t="s">
        <v>653</v>
      </c>
      <c r="Q165" s="50" t="s">
        <v>32</v>
      </c>
      <c r="R165" s="60"/>
      <c r="S165" s="63" t="s">
        <v>33</v>
      </c>
      <c r="T165" s="63" t="s">
        <v>34</v>
      </c>
      <c r="U165" s="64"/>
      <c r="V165" s="50"/>
      <c r="W165" s="50"/>
      <c r="X165" s="50"/>
      <c r="Y165" s="50" t="s">
        <v>758</v>
      </c>
      <c r="Z165" s="50"/>
      <c r="AA165" s="50"/>
      <c r="AB165" s="50"/>
      <c r="AC165" s="36" t="s">
        <v>745</v>
      </c>
    </row>
    <row r="166" spans="1:29" ht="36" customHeight="1">
      <c r="A166" s="41">
        <f t="shared" si="8"/>
        <v>163</v>
      </c>
      <c r="B166" s="42" t="str">
        <f t="shared" si="6"/>
        <v>U-53-02</v>
      </c>
      <c r="C166" s="18" t="s">
        <v>926</v>
      </c>
      <c r="D166" s="176" t="s">
        <v>923</v>
      </c>
      <c r="E166" s="18" t="s">
        <v>924</v>
      </c>
      <c r="F166" s="177" t="s">
        <v>927</v>
      </c>
      <c r="G166" s="55" t="s">
        <v>651</v>
      </c>
      <c r="H166" s="114" t="s">
        <v>35</v>
      </c>
      <c r="I166" s="10" t="s">
        <v>654</v>
      </c>
      <c r="J166" s="10" t="s">
        <v>655</v>
      </c>
      <c r="K166" s="10"/>
      <c r="L166" s="10"/>
      <c r="M166" s="10"/>
      <c r="N166" s="10"/>
      <c r="O166" s="10"/>
      <c r="P166" s="10" t="s">
        <v>656</v>
      </c>
      <c r="Q166" s="50" t="s">
        <v>32</v>
      </c>
      <c r="R166" s="60"/>
      <c r="S166" s="63" t="s">
        <v>33</v>
      </c>
      <c r="T166" s="63" t="s">
        <v>34</v>
      </c>
      <c r="U166" s="64"/>
      <c r="V166" s="50"/>
      <c r="W166" s="50"/>
      <c r="X166" s="50"/>
      <c r="Y166" s="50" t="s">
        <v>758</v>
      </c>
      <c r="Z166" s="50"/>
      <c r="AA166" s="50"/>
      <c r="AB166" s="50"/>
      <c r="AC166" s="36" t="s">
        <v>745</v>
      </c>
    </row>
    <row r="167" spans="1:29" ht="36" customHeight="1">
      <c r="A167" s="41">
        <f t="shared" si="8"/>
        <v>164</v>
      </c>
      <c r="B167" s="42" t="str">
        <f t="shared" si="6"/>
        <v>U-53-03</v>
      </c>
      <c r="C167" s="18" t="s">
        <v>926</v>
      </c>
      <c r="D167" s="176" t="s">
        <v>923</v>
      </c>
      <c r="E167" s="18" t="s">
        <v>924</v>
      </c>
      <c r="F167" s="88" t="s">
        <v>927</v>
      </c>
      <c r="G167" s="55" t="s">
        <v>651</v>
      </c>
      <c r="H167" s="114" t="s">
        <v>39</v>
      </c>
      <c r="I167" s="16" t="s">
        <v>657</v>
      </c>
      <c r="J167" s="10" t="s">
        <v>658</v>
      </c>
      <c r="K167" s="10"/>
      <c r="L167" s="10"/>
      <c r="M167" s="10"/>
      <c r="N167" s="10"/>
      <c r="O167" s="10"/>
      <c r="P167" s="10" t="s">
        <v>656</v>
      </c>
      <c r="Q167" s="50" t="s">
        <v>32</v>
      </c>
      <c r="R167" s="60"/>
      <c r="S167" s="63" t="s">
        <v>49</v>
      </c>
      <c r="T167" s="63" t="s">
        <v>34</v>
      </c>
      <c r="U167" s="64" t="s">
        <v>659</v>
      </c>
      <c r="V167" s="50"/>
      <c r="W167" s="50"/>
      <c r="X167" s="50"/>
      <c r="Y167" s="50" t="s">
        <v>758</v>
      </c>
      <c r="Z167" s="50"/>
      <c r="AA167" s="50"/>
      <c r="AB167" s="50"/>
      <c r="AC167" s="36" t="s">
        <v>745</v>
      </c>
    </row>
    <row r="168" spans="1:29" ht="48.75" customHeight="1">
      <c r="A168" s="41">
        <f t="shared" si="8"/>
        <v>165</v>
      </c>
      <c r="B168" s="42" t="str">
        <f t="shared" si="6"/>
        <v>V-54-01</v>
      </c>
      <c r="C168" s="17" t="s">
        <v>838</v>
      </c>
      <c r="D168" s="129" t="s">
        <v>928</v>
      </c>
      <c r="E168" s="178" t="s">
        <v>660</v>
      </c>
      <c r="F168" s="129">
        <v>54</v>
      </c>
      <c r="G168" s="179" t="s">
        <v>661</v>
      </c>
      <c r="H168" s="114" t="s">
        <v>755</v>
      </c>
      <c r="I168" s="14" t="s">
        <v>662</v>
      </c>
      <c r="J168" s="14" t="s">
        <v>663</v>
      </c>
      <c r="K168" s="14"/>
      <c r="L168" s="14"/>
      <c r="M168" s="14"/>
      <c r="N168" s="14"/>
      <c r="O168" s="14"/>
      <c r="P168" s="14" t="s">
        <v>664</v>
      </c>
      <c r="Q168" s="50" t="s">
        <v>32</v>
      </c>
      <c r="R168" s="60"/>
      <c r="S168" s="63" t="s">
        <v>33</v>
      </c>
      <c r="T168" s="63" t="s">
        <v>71</v>
      </c>
      <c r="U168" s="64" t="s">
        <v>665</v>
      </c>
      <c r="V168" s="50"/>
      <c r="W168" s="50"/>
      <c r="X168" s="50"/>
      <c r="Y168" s="50" t="s">
        <v>758</v>
      </c>
      <c r="Z168" s="50"/>
      <c r="AA168" s="50"/>
      <c r="AB168" s="50"/>
      <c r="AC168" s="36" t="s">
        <v>745</v>
      </c>
    </row>
    <row r="169" spans="1:29" ht="54.75" customHeight="1">
      <c r="A169" s="41">
        <f t="shared" si="8"/>
        <v>166</v>
      </c>
      <c r="B169" s="42" t="str">
        <f t="shared" si="6"/>
        <v>V-54-02</v>
      </c>
      <c r="C169" s="18" t="s">
        <v>838</v>
      </c>
      <c r="D169" s="176" t="s">
        <v>928</v>
      </c>
      <c r="E169" s="18" t="s">
        <v>660</v>
      </c>
      <c r="F169" s="177" t="s">
        <v>929</v>
      </c>
      <c r="G169" s="55" t="s">
        <v>661</v>
      </c>
      <c r="H169" s="114" t="s">
        <v>35</v>
      </c>
      <c r="I169" s="10" t="s">
        <v>666</v>
      </c>
      <c r="J169" s="10" t="s">
        <v>667</v>
      </c>
      <c r="K169" s="10"/>
      <c r="L169" s="10"/>
      <c r="M169" s="10"/>
      <c r="N169" s="10"/>
      <c r="O169" s="10"/>
      <c r="P169" s="10" t="s">
        <v>668</v>
      </c>
      <c r="Q169" s="50" t="s">
        <v>32</v>
      </c>
      <c r="R169" s="60"/>
      <c r="S169" s="63" t="s">
        <v>49</v>
      </c>
      <c r="T169" s="63" t="s">
        <v>71</v>
      </c>
      <c r="U169" s="64" t="s">
        <v>669</v>
      </c>
      <c r="V169" s="50"/>
      <c r="W169" s="50"/>
      <c r="X169" s="50"/>
      <c r="Y169" s="50" t="s">
        <v>758</v>
      </c>
      <c r="Z169" s="50"/>
      <c r="AA169" s="50"/>
      <c r="AB169" s="50"/>
      <c r="AC169" s="36" t="s">
        <v>745</v>
      </c>
    </row>
    <row r="170" spans="1:29" ht="36" customHeight="1">
      <c r="A170" s="41">
        <f t="shared" si="8"/>
        <v>167</v>
      </c>
      <c r="B170" s="42" t="str">
        <f t="shared" si="6"/>
        <v>V-54-03</v>
      </c>
      <c r="C170" s="18" t="s">
        <v>838</v>
      </c>
      <c r="D170" s="176" t="s">
        <v>928</v>
      </c>
      <c r="E170" s="18" t="s">
        <v>660</v>
      </c>
      <c r="F170" s="177" t="s">
        <v>929</v>
      </c>
      <c r="G170" s="55" t="s">
        <v>660</v>
      </c>
      <c r="H170" s="114" t="s">
        <v>39</v>
      </c>
      <c r="I170" s="10" t="s">
        <v>670</v>
      </c>
      <c r="J170" s="10" t="s">
        <v>671</v>
      </c>
      <c r="K170" s="10"/>
      <c r="L170" s="10"/>
      <c r="M170" s="10"/>
      <c r="N170" s="10"/>
      <c r="O170" s="10"/>
      <c r="P170" s="10" t="s">
        <v>656</v>
      </c>
      <c r="Q170" s="50" t="s">
        <v>32</v>
      </c>
      <c r="R170" s="180"/>
      <c r="S170" s="63" t="s">
        <v>49</v>
      </c>
      <c r="T170" s="63" t="s">
        <v>71</v>
      </c>
      <c r="U170" s="64" t="s">
        <v>672</v>
      </c>
      <c r="V170" s="50"/>
      <c r="W170" s="50"/>
      <c r="X170" s="50"/>
      <c r="Y170" s="50" t="s">
        <v>758</v>
      </c>
      <c r="Z170" s="50"/>
      <c r="AA170" s="50"/>
      <c r="AB170" s="50"/>
      <c r="AC170" s="36" t="s">
        <v>745</v>
      </c>
    </row>
    <row r="171" spans="1:29" ht="54.75" customHeight="1">
      <c r="A171" s="41">
        <f t="shared" si="8"/>
        <v>168</v>
      </c>
      <c r="B171" s="42" t="str">
        <f t="shared" si="6"/>
        <v>W-55-01</v>
      </c>
      <c r="C171" s="18" t="s">
        <v>838</v>
      </c>
      <c r="D171" s="129" t="s">
        <v>930</v>
      </c>
      <c r="E171" s="178" t="s">
        <v>673</v>
      </c>
      <c r="F171" s="174">
        <v>55</v>
      </c>
      <c r="G171" s="175" t="s">
        <v>674</v>
      </c>
      <c r="H171" s="114" t="s">
        <v>755</v>
      </c>
      <c r="I171" s="9" t="s">
        <v>675</v>
      </c>
      <c r="J171" s="10" t="s">
        <v>676</v>
      </c>
      <c r="K171" s="10"/>
      <c r="L171" s="10"/>
      <c r="M171" s="10"/>
      <c r="N171" s="10"/>
      <c r="O171" s="10"/>
      <c r="P171" s="10" t="s">
        <v>653</v>
      </c>
      <c r="Q171" s="50" t="s">
        <v>32</v>
      </c>
      <c r="R171" s="60"/>
      <c r="S171" s="63" t="s">
        <v>33</v>
      </c>
      <c r="T171" s="63" t="s">
        <v>45</v>
      </c>
      <c r="U171" s="64" t="s">
        <v>677</v>
      </c>
      <c r="V171" s="50"/>
      <c r="W171" s="50"/>
      <c r="X171" s="50"/>
      <c r="Y171" s="50" t="s">
        <v>758</v>
      </c>
      <c r="Z171" s="50"/>
      <c r="AA171" s="50"/>
      <c r="AB171" s="50"/>
      <c r="AC171" s="36" t="s">
        <v>745</v>
      </c>
    </row>
    <row r="172" spans="1:29" ht="38.5" customHeight="1">
      <c r="A172" s="41">
        <f t="shared" si="8"/>
        <v>169</v>
      </c>
      <c r="B172" s="42" t="str">
        <f t="shared" si="6"/>
        <v>W-55-02</v>
      </c>
      <c r="C172" s="18" t="s">
        <v>838</v>
      </c>
      <c r="D172" s="176" t="s">
        <v>930</v>
      </c>
      <c r="E172" s="18" t="s">
        <v>678</v>
      </c>
      <c r="F172" s="177" t="s">
        <v>931</v>
      </c>
      <c r="G172" s="55" t="s">
        <v>674</v>
      </c>
      <c r="H172" s="114" t="s">
        <v>35</v>
      </c>
      <c r="I172" s="10" t="s">
        <v>679</v>
      </c>
      <c r="J172" s="10" t="s">
        <v>680</v>
      </c>
      <c r="K172" s="10"/>
      <c r="L172" s="10"/>
      <c r="M172" s="10"/>
      <c r="N172" s="10"/>
      <c r="O172" s="10"/>
      <c r="P172" s="10" t="s">
        <v>656</v>
      </c>
      <c r="Q172" s="50" t="s">
        <v>32</v>
      </c>
      <c r="R172" s="60"/>
      <c r="S172" s="63" t="s">
        <v>49</v>
      </c>
      <c r="T172" s="63" t="s">
        <v>45</v>
      </c>
      <c r="U172" s="64"/>
      <c r="V172" s="50"/>
      <c r="W172" s="50"/>
      <c r="X172" s="50"/>
      <c r="Y172" s="50" t="s">
        <v>758</v>
      </c>
      <c r="Z172" s="50"/>
      <c r="AA172" s="50"/>
      <c r="AB172" s="50"/>
      <c r="AC172" s="36" t="s">
        <v>745</v>
      </c>
    </row>
    <row r="173" spans="1:29" ht="38.5" customHeight="1">
      <c r="A173" s="41">
        <f t="shared" si="8"/>
        <v>170</v>
      </c>
      <c r="B173" s="42" t="str">
        <f t="shared" si="6"/>
        <v>W-55-03</v>
      </c>
      <c r="C173" s="18" t="s">
        <v>838</v>
      </c>
      <c r="D173" s="176" t="s">
        <v>930</v>
      </c>
      <c r="E173" s="18" t="s">
        <v>678</v>
      </c>
      <c r="F173" s="177" t="s">
        <v>931</v>
      </c>
      <c r="G173" s="55" t="s">
        <v>681</v>
      </c>
      <c r="H173" s="114" t="s">
        <v>39</v>
      </c>
      <c r="I173" s="16" t="s">
        <v>682</v>
      </c>
      <c r="J173" s="16" t="s">
        <v>683</v>
      </c>
      <c r="K173" s="16"/>
      <c r="L173" s="16"/>
      <c r="M173" s="16"/>
      <c r="N173" s="16"/>
      <c r="O173" s="16"/>
      <c r="P173" s="10" t="s">
        <v>656</v>
      </c>
      <c r="Q173" s="50" t="s">
        <v>32</v>
      </c>
      <c r="R173" s="60"/>
      <c r="S173" s="63" t="s">
        <v>49</v>
      </c>
      <c r="T173" s="63" t="s">
        <v>45</v>
      </c>
      <c r="U173" s="64"/>
      <c r="V173" s="50"/>
      <c r="W173" s="50"/>
      <c r="X173" s="50"/>
      <c r="Y173" s="50" t="s">
        <v>758</v>
      </c>
      <c r="Z173" s="50"/>
      <c r="AA173" s="50"/>
      <c r="AB173" s="50"/>
      <c r="AC173" s="36" t="s">
        <v>745</v>
      </c>
    </row>
    <row r="174" spans="1:29" ht="38.5" customHeight="1">
      <c r="A174" s="41">
        <f t="shared" si="8"/>
        <v>171</v>
      </c>
      <c r="B174" s="42" t="str">
        <f t="shared" si="6"/>
        <v>X-56-01</v>
      </c>
      <c r="C174" s="18" t="s">
        <v>838</v>
      </c>
      <c r="D174" s="129" t="s">
        <v>932</v>
      </c>
      <c r="E174" s="175" t="s">
        <v>684</v>
      </c>
      <c r="F174" s="139">
        <v>56</v>
      </c>
      <c r="G174" s="175" t="s">
        <v>685</v>
      </c>
      <c r="H174" s="114" t="s">
        <v>755</v>
      </c>
      <c r="I174" s="9" t="s">
        <v>686</v>
      </c>
      <c r="J174" s="10" t="s">
        <v>687</v>
      </c>
      <c r="K174" s="10"/>
      <c r="L174" s="10"/>
      <c r="M174" s="10"/>
      <c r="N174" s="10"/>
      <c r="O174" s="10"/>
      <c r="P174" s="10" t="s">
        <v>656</v>
      </c>
      <c r="Q174" s="50" t="s">
        <v>32</v>
      </c>
      <c r="R174" s="60"/>
      <c r="S174" s="63" t="s">
        <v>33</v>
      </c>
      <c r="T174" s="63" t="s">
        <v>71</v>
      </c>
      <c r="U174" s="64"/>
      <c r="V174" s="50"/>
      <c r="W174" s="50"/>
      <c r="X174" s="50"/>
      <c r="Y174" s="50" t="s">
        <v>758</v>
      </c>
      <c r="Z174" s="50"/>
      <c r="AA174" s="50"/>
      <c r="AB174" s="50"/>
      <c r="AC174" s="36" t="s">
        <v>745</v>
      </c>
    </row>
    <row r="175" spans="1:29" ht="38.5" customHeight="1">
      <c r="A175" s="41">
        <f t="shared" si="8"/>
        <v>172</v>
      </c>
      <c r="B175" s="42" t="str">
        <f t="shared" si="6"/>
        <v>X-57-01</v>
      </c>
      <c r="C175" s="18" t="s">
        <v>838</v>
      </c>
      <c r="D175" s="176" t="s">
        <v>932</v>
      </c>
      <c r="E175" s="181"/>
      <c r="F175" s="139">
        <v>57</v>
      </c>
      <c r="G175" s="175" t="s">
        <v>688</v>
      </c>
      <c r="H175" s="114" t="s">
        <v>755</v>
      </c>
      <c r="I175" s="9" t="s">
        <v>689</v>
      </c>
      <c r="J175" s="10" t="s">
        <v>690</v>
      </c>
      <c r="K175" s="10"/>
      <c r="L175" s="10"/>
      <c r="M175" s="10"/>
      <c r="N175" s="10"/>
      <c r="O175" s="10"/>
      <c r="P175" s="10" t="s">
        <v>656</v>
      </c>
      <c r="Q175" s="50" t="s">
        <v>32</v>
      </c>
      <c r="R175" s="60"/>
      <c r="S175" s="63" t="s">
        <v>33</v>
      </c>
      <c r="T175" s="63" t="s">
        <v>71</v>
      </c>
      <c r="U175" s="64"/>
      <c r="V175" s="50"/>
      <c r="W175" s="50"/>
      <c r="X175" s="50"/>
      <c r="Y175" s="50" t="s">
        <v>758</v>
      </c>
      <c r="Z175" s="50"/>
      <c r="AA175" s="50"/>
      <c r="AB175" s="50"/>
      <c r="AC175" s="36" t="s">
        <v>745</v>
      </c>
    </row>
    <row r="176" spans="1:29" ht="38.5" customHeight="1">
      <c r="A176" s="41">
        <f t="shared" si="8"/>
        <v>173</v>
      </c>
      <c r="B176" s="42" t="str">
        <f t="shared" si="6"/>
        <v>Y-58-01</v>
      </c>
      <c r="C176" s="18" t="s">
        <v>838</v>
      </c>
      <c r="D176" s="129" t="s">
        <v>933</v>
      </c>
      <c r="E176" s="175" t="s">
        <v>691</v>
      </c>
      <c r="F176" s="139">
        <v>58</v>
      </c>
      <c r="G176" s="182" t="s">
        <v>692</v>
      </c>
      <c r="H176" s="114" t="s">
        <v>755</v>
      </c>
      <c r="I176" s="9" t="s">
        <v>686</v>
      </c>
      <c r="J176" s="10" t="s">
        <v>693</v>
      </c>
      <c r="K176" s="10"/>
      <c r="L176" s="10"/>
      <c r="M176" s="10"/>
      <c r="N176" s="10"/>
      <c r="O176" s="10"/>
      <c r="P176" s="10" t="s">
        <v>656</v>
      </c>
      <c r="Q176" s="50" t="s">
        <v>32</v>
      </c>
      <c r="R176" s="60"/>
      <c r="S176" s="63" t="s">
        <v>33</v>
      </c>
      <c r="T176" s="63" t="s">
        <v>71</v>
      </c>
      <c r="U176" s="64"/>
      <c r="V176" s="50"/>
      <c r="W176" s="50"/>
      <c r="X176" s="50"/>
      <c r="Y176" s="50" t="s">
        <v>758</v>
      </c>
      <c r="Z176" s="50"/>
      <c r="AA176" s="50"/>
      <c r="AB176" s="50"/>
      <c r="AC176" s="36" t="s">
        <v>745</v>
      </c>
    </row>
    <row r="177" spans="1:29" ht="38.5" customHeight="1">
      <c r="A177" s="41">
        <f t="shared" si="8"/>
        <v>174</v>
      </c>
      <c r="B177" s="42" t="str">
        <f t="shared" si="6"/>
        <v>Y-59-01</v>
      </c>
      <c r="C177" s="18" t="s">
        <v>838</v>
      </c>
      <c r="D177" s="176" t="s">
        <v>933</v>
      </c>
      <c r="E177" s="18" t="s">
        <v>691</v>
      </c>
      <c r="F177" s="139">
        <v>59</v>
      </c>
      <c r="G177" s="182" t="s">
        <v>694</v>
      </c>
      <c r="H177" s="114" t="s">
        <v>755</v>
      </c>
      <c r="I177" s="9" t="s">
        <v>695</v>
      </c>
      <c r="J177" s="10" t="s">
        <v>696</v>
      </c>
      <c r="K177" s="10"/>
      <c r="L177" s="10"/>
      <c r="M177" s="10"/>
      <c r="N177" s="10"/>
      <c r="O177" s="10"/>
      <c r="P177" s="10" t="s">
        <v>656</v>
      </c>
      <c r="Q177" s="50" t="s">
        <v>32</v>
      </c>
      <c r="R177" s="60"/>
      <c r="S177" s="63" t="s">
        <v>33</v>
      </c>
      <c r="T177" s="63" t="s">
        <v>71</v>
      </c>
      <c r="U177" s="64"/>
      <c r="V177" s="50"/>
      <c r="W177" s="50"/>
      <c r="X177" s="50"/>
      <c r="Y177" s="50" t="s">
        <v>758</v>
      </c>
      <c r="Z177" s="50"/>
      <c r="AA177" s="50"/>
      <c r="AB177" s="50"/>
      <c r="AC177" s="36" t="s">
        <v>745</v>
      </c>
    </row>
    <row r="178" spans="1:29" ht="38.5" customHeight="1">
      <c r="A178" s="41">
        <f t="shared" si="8"/>
        <v>175</v>
      </c>
      <c r="B178" s="42" t="str">
        <f t="shared" si="6"/>
        <v>Y-60-01</v>
      </c>
      <c r="C178" s="18" t="s">
        <v>838</v>
      </c>
      <c r="D178" s="176" t="s">
        <v>933</v>
      </c>
      <c r="E178" s="18" t="s">
        <v>691</v>
      </c>
      <c r="F178" s="139">
        <v>60</v>
      </c>
      <c r="G178" s="182" t="s">
        <v>934</v>
      </c>
      <c r="H178" s="114" t="s">
        <v>755</v>
      </c>
      <c r="I178" s="9" t="s">
        <v>697</v>
      </c>
      <c r="J178" s="10" t="s">
        <v>698</v>
      </c>
      <c r="K178" s="10"/>
      <c r="L178" s="10"/>
      <c r="M178" s="10"/>
      <c r="N178" s="10"/>
      <c r="O178" s="10"/>
      <c r="P178" s="10" t="s">
        <v>656</v>
      </c>
      <c r="Q178" s="50" t="s">
        <v>32</v>
      </c>
      <c r="R178" s="60"/>
      <c r="S178" s="63" t="s">
        <v>33</v>
      </c>
      <c r="T178" s="63" t="s">
        <v>71</v>
      </c>
      <c r="U178" s="64"/>
      <c r="V178" s="50"/>
      <c r="W178" s="50"/>
      <c r="X178" s="50"/>
      <c r="Y178" s="50" t="s">
        <v>758</v>
      </c>
      <c r="Z178" s="50"/>
      <c r="AA178" s="50"/>
      <c r="AB178" s="50"/>
      <c r="AC178" s="36" t="s">
        <v>745</v>
      </c>
    </row>
    <row r="179" spans="1:29" ht="95.25" customHeight="1">
      <c r="A179" s="41">
        <f t="shared" si="8"/>
        <v>176</v>
      </c>
      <c r="B179" s="42" t="str">
        <f t="shared" si="6"/>
        <v>Y-61-01</v>
      </c>
      <c r="C179" s="19" t="s">
        <v>838</v>
      </c>
      <c r="D179" s="176" t="s">
        <v>933</v>
      </c>
      <c r="E179" s="18" t="s">
        <v>691</v>
      </c>
      <c r="F179" s="139">
        <v>61</v>
      </c>
      <c r="G179" s="182" t="s">
        <v>935</v>
      </c>
      <c r="H179" s="114" t="s">
        <v>755</v>
      </c>
      <c r="I179" s="9" t="s">
        <v>699</v>
      </c>
      <c r="J179" s="10" t="s">
        <v>936</v>
      </c>
      <c r="K179" s="10"/>
      <c r="L179" s="10"/>
      <c r="M179" s="10"/>
      <c r="N179" s="10"/>
      <c r="O179" s="10"/>
      <c r="P179" s="10" t="s">
        <v>937</v>
      </c>
      <c r="Q179" s="50" t="s">
        <v>32</v>
      </c>
      <c r="R179" s="60"/>
      <c r="S179" s="63" t="s">
        <v>33</v>
      </c>
      <c r="T179" s="63" t="s">
        <v>71</v>
      </c>
      <c r="U179" s="64"/>
      <c r="V179" s="50"/>
      <c r="W179" s="50"/>
      <c r="X179" s="50"/>
      <c r="Y179" s="50" t="s">
        <v>758</v>
      </c>
      <c r="Z179" s="50"/>
      <c r="AA179" s="50"/>
      <c r="AB179" s="50"/>
      <c r="AC179" s="36" t="s">
        <v>745</v>
      </c>
    </row>
    <row r="180" spans="1:29" ht="46.5" customHeight="1">
      <c r="A180" s="41">
        <f t="shared" si="8"/>
        <v>177</v>
      </c>
      <c r="B180" s="42" t="str">
        <f t="shared" si="6"/>
        <v>Z-62-01</v>
      </c>
      <c r="C180" s="183" t="s">
        <v>938</v>
      </c>
      <c r="D180" s="174" t="s">
        <v>939</v>
      </c>
      <c r="E180" s="16" t="s">
        <v>940</v>
      </c>
      <c r="F180" s="139">
        <v>62</v>
      </c>
      <c r="G180" s="175" t="s">
        <v>700</v>
      </c>
      <c r="H180" s="114" t="s">
        <v>755</v>
      </c>
      <c r="I180" s="9" t="s">
        <v>701</v>
      </c>
      <c r="J180" s="10" t="s">
        <v>702</v>
      </c>
      <c r="K180" s="10"/>
      <c r="L180" s="10"/>
      <c r="M180" s="10"/>
      <c r="N180" s="10"/>
      <c r="O180" s="10"/>
      <c r="P180" s="10" t="s">
        <v>653</v>
      </c>
      <c r="Q180" s="50" t="s">
        <v>32</v>
      </c>
      <c r="R180" s="60"/>
      <c r="S180" s="63" t="s">
        <v>33</v>
      </c>
      <c r="T180" s="63" t="s">
        <v>71</v>
      </c>
      <c r="U180" s="64"/>
      <c r="V180" s="50"/>
      <c r="W180" s="50"/>
      <c r="X180" s="50"/>
      <c r="Y180" s="50" t="s">
        <v>758</v>
      </c>
      <c r="Z180" s="50"/>
      <c r="AA180" s="50"/>
      <c r="AB180" s="50"/>
      <c r="AC180" s="36" t="s">
        <v>745</v>
      </c>
    </row>
    <row r="181" spans="1:29" ht="29.25" customHeight="1">
      <c r="A181" s="41">
        <f t="shared" si="8"/>
        <v>178</v>
      </c>
      <c r="B181" s="42" t="str">
        <f t="shared" si="6"/>
        <v>Z-63-01</v>
      </c>
      <c r="C181" s="18" t="s">
        <v>938</v>
      </c>
      <c r="D181" s="121" t="s">
        <v>939</v>
      </c>
      <c r="E181" s="18" t="s">
        <v>940</v>
      </c>
      <c r="F181" s="139">
        <v>63</v>
      </c>
      <c r="G181" s="175" t="s">
        <v>703</v>
      </c>
      <c r="H181" s="114" t="s">
        <v>755</v>
      </c>
      <c r="I181" s="9" t="s">
        <v>704</v>
      </c>
      <c r="J181" s="10" t="s">
        <v>705</v>
      </c>
      <c r="K181" s="10"/>
      <c r="L181" s="10"/>
      <c r="M181" s="10"/>
      <c r="N181" s="10"/>
      <c r="O181" s="10"/>
      <c r="P181" s="10" t="s">
        <v>656</v>
      </c>
      <c r="Q181" s="50" t="s">
        <v>32</v>
      </c>
      <c r="R181" s="60"/>
      <c r="S181" s="63" t="s">
        <v>33</v>
      </c>
      <c r="T181" s="63" t="s">
        <v>71</v>
      </c>
      <c r="U181" s="64"/>
      <c r="V181" s="50"/>
      <c r="W181" s="50"/>
      <c r="X181" s="50"/>
      <c r="Y181" s="50" t="s">
        <v>758</v>
      </c>
      <c r="Z181" s="50"/>
      <c r="AA181" s="50"/>
      <c r="AB181" s="50"/>
      <c r="AC181" s="36" t="s">
        <v>745</v>
      </c>
    </row>
    <row r="182" spans="1:29" ht="29.25" customHeight="1">
      <c r="A182" s="41">
        <f t="shared" si="8"/>
        <v>179</v>
      </c>
      <c r="B182" s="42" t="str">
        <f t="shared" si="6"/>
        <v>Z-64-01</v>
      </c>
      <c r="C182" s="18" t="s">
        <v>938</v>
      </c>
      <c r="D182" s="121" t="s">
        <v>939</v>
      </c>
      <c r="E182" s="18" t="s">
        <v>940</v>
      </c>
      <c r="F182" s="129">
        <v>64</v>
      </c>
      <c r="G182" s="175" t="s">
        <v>706</v>
      </c>
      <c r="H182" s="114" t="s">
        <v>755</v>
      </c>
      <c r="I182" s="14" t="s">
        <v>707</v>
      </c>
      <c r="J182" s="10" t="s">
        <v>708</v>
      </c>
      <c r="K182" s="10"/>
      <c r="L182" s="10"/>
      <c r="M182" s="10"/>
      <c r="N182" s="10"/>
      <c r="O182" s="10"/>
      <c r="P182" s="10" t="s">
        <v>656</v>
      </c>
      <c r="Q182" s="50" t="s">
        <v>32</v>
      </c>
      <c r="R182" s="60"/>
      <c r="S182" s="63" t="s">
        <v>33</v>
      </c>
      <c r="T182" s="63" t="s">
        <v>71</v>
      </c>
      <c r="U182" s="64"/>
      <c r="V182" s="50"/>
      <c r="W182" s="50"/>
      <c r="X182" s="50"/>
      <c r="Y182" s="50" t="s">
        <v>758</v>
      </c>
      <c r="Z182" s="50"/>
      <c r="AA182" s="50"/>
      <c r="AB182" s="50"/>
      <c r="AC182" s="36" t="s">
        <v>745</v>
      </c>
    </row>
    <row r="183" spans="1:29" ht="108">
      <c r="A183" s="41">
        <f t="shared" si="8"/>
        <v>180</v>
      </c>
      <c r="B183" s="42" t="str">
        <f t="shared" si="6"/>
        <v>Z-64-02</v>
      </c>
      <c r="C183" s="18" t="s">
        <v>938</v>
      </c>
      <c r="D183" s="176" t="s">
        <v>939</v>
      </c>
      <c r="E183" s="55" t="s">
        <v>940</v>
      </c>
      <c r="F183" s="58" t="s">
        <v>941</v>
      </c>
      <c r="G183" s="184" t="s">
        <v>706</v>
      </c>
      <c r="H183" s="114" t="s">
        <v>35</v>
      </c>
      <c r="I183" s="14" t="s">
        <v>709</v>
      </c>
      <c r="J183" s="10" t="s">
        <v>710</v>
      </c>
      <c r="K183" s="10"/>
      <c r="L183" s="10"/>
      <c r="M183" s="10"/>
      <c r="N183" s="10"/>
      <c r="O183" s="10"/>
      <c r="P183" s="10" t="s">
        <v>656</v>
      </c>
      <c r="Q183" s="50" t="s">
        <v>32</v>
      </c>
      <c r="R183" s="60"/>
      <c r="S183" s="63" t="s">
        <v>49</v>
      </c>
      <c r="T183" s="63" t="s">
        <v>71</v>
      </c>
      <c r="U183" s="64" t="s">
        <v>711</v>
      </c>
      <c r="V183" s="50"/>
      <c r="W183" s="50"/>
      <c r="X183" s="50"/>
      <c r="Y183" s="50" t="s">
        <v>758</v>
      </c>
      <c r="Z183" s="50"/>
      <c r="AA183" s="50"/>
      <c r="AB183" s="50"/>
      <c r="AC183" s="36" t="s">
        <v>745</v>
      </c>
    </row>
    <row r="184" spans="1:29" ht="67.5">
      <c r="A184" s="41">
        <f t="shared" si="8"/>
        <v>181</v>
      </c>
      <c r="B184" s="42" t="str">
        <f t="shared" si="6"/>
        <v>Z-64-03</v>
      </c>
      <c r="C184" s="18" t="s">
        <v>938</v>
      </c>
      <c r="D184" s="176" t="s">
        <v>939</v>
      </c>
      <c r="E184" s="18" t="s">
        <v>940</v>
      </c>
      <c r="F184" s="177" t="s">
        <v>941</v>
      </c>
      <c r="G184" s="55" t="s">
        <v>706</v>
      </c>
      <c r="H184" s="114" t="s">
        <v>39</v>
      </c>
      <c r="I184" s="14" t="s">
        <v>712</v>
      </c>
      <c r="J184" s="10" t="s">
        <v>713</v>
      </c>
      <c r="K184" s="10"/>
      <c r="L184" s="10"/>
      <c r="M184" s="10"/>
      <c r="N184" s="10"/>
      <c r="O184" s="10"/>
      <c r="P184" s="10" t="s">
        <v>942</v>
      </c>
      <c r="Q184" s="50" t="s">
        <v>32</v>
      </c>
      <c r="R184" s="60"/>
      <c r="S184" s="63" t="s">
        <v>33</v>
      </c>
      <c r="T184" s="63" t="s">
        <v>71</v>
      </c>
      <c r="U184" s="64"/>
      <c r="V184" s="50"/>
      <c r="W184" s="50"/>
      <c r="X184" s="50"/>
      <c r="Y184" s="50" t="s">
        <v>758</v>
      </c>
      <c r="Z184" s="50"/>
      <c r="AA184" s="50"/>
      <c r="AB184" s="50"/>
      <c r="AC184" s="36" t="s">
        <v>745</v>
      </c>
    </row>
    <row r="185" spans="1:29" ht="40.5">
      <c r="A185" s="41">
        <f t="shared" si="8"/>
        <v>182</v>
      </c>
      <c r="B185" s="42" t="str">
        <f t="shared" si="6"/>
        <v>Z-64-04</v>
      </c>
      <c r="C185" s="18" t="s">
        <v>938</v>
      </c>
      <c r="D185" s="176" t="s">
        <v>939</v>
      </c>
      <c r="E185" s="18" t="s">
        <v>940</v>
      </c>
      <c r="F185" s="177" t="s">
        <v>941</v>
      </c>
      <c r="G185" s="55" t="s">
        <v>706</v>
      </c>
      <c r="H185" s="114" t="s">
        <v>40</v>
      </c>
      <c r="I185" s="14" t="s">
        <v>714</v>
      </c>
      <c r="J185" s="14" t="s">
        <v>715</v>
      </c>
      <c r="K185" s="14"/>
      <c r="L185" s="14"/>
      <c r="M185" s="14"/>
      <c r="N185" s="14"/>
      <c r="O185" s="14"/>
      <c r="P185" s="10" t="s">
        <v>716</v>
      </c>
      <c r="Q185" s="50" t="s">
        <v>32</v>
      </c>
      <c r="R185" s="60"/>
      <c r="S185" s="63" t="s">
        <v>33</v>
      </c>
      <c r="T185" s="63" t="s">
        <v>71</v>
      </c>
      <c r="U185" s="64" t="s">
        <v>717</v>
      </c>
      <c r="V185" s="50"/>
      <c r="W185" s="50"/>
      <c r="X185" s="50"/>
      <c r="Y185" s="50" t="s">
        <v>758</v>
      </c>
      <c r="Z185" s="50"/>
      <c r="AA185" s="50"/>
      <c r="AB185" s="50"/>
      <c r="AC185" s="36" t="s">
        <v>745</v>
      </c>
    </row>
    <row r="186" spans="1:29" ht="40.5">
      <c r="A186" s="41">
        <f t="shared" si="8"/>
        <v>183</v>
      </c>
      <c r="B186" s="42" t="str">
        <f t="shared" si="6"/>
        <v>Z-64-05</v>
      </c>
      <c r="C186" s="18" t="s">
        <v>938</v>
      </c>
      <c r="D186" s="176" t="s">
        <v>939</v>
      </c>
      <c r="E186" s="18" t="s">
        <v>940</v>
      </c>
      <c r="F186" s="177" t="s">
        <v>941</v>
      </c>
      <c r="G186" s="55" t="s">
        <v>706</v>
      </c>
      <c r="H186" s="114" t="s">
        <v>47</v>
      </c>
      <c r="I186" s="14" t="s">
        <v>718</v>
      </c>
      <c r="J186" s="10" t="s">
        <v>719</v>
      </c>
      <c r="K186" s="10"/>
      <c r="L186" s="10"/>
      <c r="M186" s="10"/>
      <c r="N186" s="10"/>
      <c r="O186" s="10"/>
      <c r="P186" s="10" t="s">
        <v>656</v>
      </c>
      <c r="Q186" s="50" t="s">
        <v>32</v>
      </c>
      <c r="R186" s="60"/>
      <c r="S186" s="63" t="s">
        <v>33</v>
      </c>
      <c r="T186" s="63" t="s">
        <v>71</v>
      </c>
      <c r="U186" s="64"/>
      <c r="V186" s="50"/>
      <c r="W186" s="50"/>
      <c r="X186" s="50"/>
      <c r="Y186" s="50" t="s">
        <v>758</v>
      </c>
      <c r="Z186" s="50"/>
      <c r="AA186" s="50"/>
      <c r="AB186" s="50"/>
      <c r="AC186" s="36" t="s">
        <v>745</v>
      </c>
    </row>
    <row r="187" spans="1:29" ht="40.5">
      <c r="A187" s="41">
        <f t="shared" si="8"/>
        <v>184</v>
      </c>
      <c r="B187" s="42" t="str">
        <f t="shared" si="6"/>
        <v>Z-64-06</v>
      </c>
      <c r="C187" s="18" t="s">
        <v>938</v>
      </c>
      <c r="D187" s="176" t="s">
        <v>939</v>
      </c>
      <c r="E187" s="18" t="s">
        <v>940</v>
      </c>
      <c r="F187" s="177" t="s">
        <v>941</v>
      </c>
      <c r="G187" s="185" t="s">
        <v>706</v>
      </c>
      <c r="H187" s="114" t="s">
        <v>50</v>
      </c>
      <c r="I187" s="14" t="s">
        <v>720</v>
      </c>
      <c r="J187" s="10" t="s">
        <v>721</v>
      </c>
      <c r="K187" s="10"/>
      <c r="L187" s="10"/>
      <c r="M187" s="10"/>
      <c r="N187" s="10"/>
      <c r="O187" s="10"/>
      <c r="P187" s="10" t="s">
        <v>656</v>
      </c>
      <c r="Q187" s="50" t="s">
        <v>32</v>
      </c>
      <c r="R187" s="60"/>
      <c r="S187" s="63" t="s">
        <v>33</v>
      </c>
      <c r="T187" s="63" t="s">
        <v>71</v>
      </c>
      <c r="U187" s="64"/>
      <c r="V187" s="50"/>
      <c r="W187" s="50"/>
      <c r="X187" s="50"/>
      <c r="Y187" s="50" t="s">
        <v>758</v>
      </c>
      <c r="Z187" s="50"/>
      <c r="AA187" s="50"/>
      <c r="AB187" s="50"/>
      <c r="AC187" s="36" t="s">
        <v>745</v>
      </c>
    </row>
    <row r="188" spans="1:29" ht="40.5">
      <c r="A188" s="41">
        <f t="shared" si="8"/>
        <v>185</v>
      </c>
      <c r="B188" s="42" t="str">
        <f t="shared" si="6"/>
        <v>Z-65-01</v>
      </c>
      <c r="C188" s="18" t="s">
        <v>938</v>
      </c>
      <c r="D188" s="176" t="s">
        <v>939</v>
      </c>
      <c r="E188" s="18" t="s">
        <v>940</v>
      </c>
      <c r="F188" s="139">
        <v>65</v>
      </c>
      <c r="G188" s="182" t="s">
        <v>722</v>
      </c>
      <c r="H188" s="114" t="s">
        <v>755</v>
      </c>
      <c r="I188" s="9" t="s">
        <v>723</v>
      </c>
      <c r="J188" s="10" t="s">
        <v>724</v>
      </c>
      <c r="K188" s="10"/>
      <c r="L188" s="10"/>
      <c r="M188" s="10"/>
      <c r="N188" s="10"/>
      <c r="O188" s="10"/>
      <c r="P188" s="10" t="s">
        <v>656</v>
      </c>
      <c r="Q188" s="50" t="s">
        <v>32</v>
      </c>
      <c r="R188" s="60"/>
      <c r="S188" s="63" t="s">
        <v>33</v>
      </c>
      <c r="T188" s="63" t="s">
        <v>71</v>
      </c>
      <c r="U188" s="64" t="s">
        <v>725</v>
      </c>
      <c r="V188" s="50"/>
      <c r="W188" s="50"/>
      <c r="X188" s="50"/>
      <c r="Y188" s="50" t="s">
        <v>758</v>
      </c>
      <c r="Z188" s="50"/>
      <c r="AA188" s="50"/>
      <c r="AB188" s="50"/>
      <c r="AC188" s="36" t="s">
        <v>745</v>
      </c>
    </row>
    <row r="189" spans="1:29" ht="40.5">
      <c r="A189" s="41">
        <f t="shared" si="8"/>
        <v>186</v>
      </c>
      <c r="B189" s="42" t="str">
        <f t="shared" si="6"/>
        <v>Z-66-01</v>
      </c>
      <c r="C189" s="18" t="s">
        <v>938</v>
      </c>
      <c r="D189" s="176" t="s">
        <v>939</v>
      </c>
      <c r="E189" s="18" t="s">
        <v>940</v>
      </c>
      <c r="F189" s="139">
        <v>66</v>
      </c>
      <c r="G189" s="182" t="s">
        <v>726</v>
      </c>
      <c r="H189" s="114" t="s">
        <v>755</v>
      </c>
      <c r="I189" s="10" t="s">
        <v>727</v>
      </c>
      <c r="J189" s="10" t="s">
        <v>728</v>
      </c>
      <c r="K189" s="10"/>
      <c r="L189" s="10"/>
      <c r="M189" s="10"/>
      <c r="N189" s="10"/>
      <c r="O189" s="10"/>
      <c r="P189" s="10" t="s">
        <v>656</v>
      </c>
      <c r="Q189" s="50" t="s">
        <v>32</v>
      </c>
      <c r="R189" s="60"/>
      <c r="S189" s="63" t="s">
        <v>33</v>
      </c>
      <c r="T189" s="63" t="s">
        <v>71</v>
      </c>
      <c r="U189" s="64"/>
      <c r="V189" s="50"/>
      <c r="W189" s="50"/>
      <c r="X189" s="50"/>
      <c r="Y189" s="50" t="s">
        <v>758</v>
      </c>
      <c r="Z189" s="50"/>
      <c r="AA189" s="50"/>
      <c r="AB189" s="50"/>
      <c r="AC189" s="36" t="s">
        <v>745</v>
      </c>
    </row>
    <row r="190" spans="1:29" ht="40.5">
      <c r="A190" s="41">
        <f t="shared" si="8"/>
        <v>187</v>
      </c>
      <c r="B190" s="42" t="str">
        <f t="shared" si="6"/>
        <v>Z-67-01</v>
      </c>
      <c r="C190" s="18" t="s">
        <v>938</v>
      </c>
      <c r="D190" s="176" t="s">
        <v>939</v>
      </c>
      <c r="E190" s="18" t="s">
        <v>940</v>
      </c>
      <c r="F190" s="129">
        <v>67</v>
      </c>
      <c r="G190" s="183" t="s">
        <v>729</v>
      </c>
      <c r="H190" s="114" t="s">
        <v>755</v>
      </c>
      <c r="I190" s="10" t="s">
        <v>730</v>
      </c>
      <c r="J190" s="10" t="s">
        <v>731</v>
      </c>
      <c r="K190" s="10"/>
      <c r="L190" s="10"/>
      <c r="M190" s="10"/>
      <c r="N190" s="10"/>
      <c r="O190" s="10"/>
      <c r="P190" s="10" t="s">
        <v>656</v>
      </c>
      <c r="Q190" s="50" t="s">
        <v>32</v>
      </c>
      <c r="R190" s="60"/>
      <c r="S190" s="63" t="s">
        <v>33</v>
      </c>
      <c r="T190" s="63" t="s">
        <v>71</v>
      </c>
      <c r="U190" s="64"/>
      <c r="V190" s="50"/>
      <c r="W190" s="50"/>
      <c r="X190" s="50"/>
      <c r="Y190" s="50" t="s">
        <v>758</v>
      </c>
      <c r="Z190" s="50"/>
      <c r="AA190" s="50"/>
      <c r="AB190" s="50"/>
      <c r="AC190" s="36" t="s">
        <v>745</v>
      </c>
    </row>
    <row r="191" spans="1:29" ht="81">
      <c r="A191" s="41">
        <f t="shared" si="8"/>
        <v>188</v>
      </c>
      <c r="B191" s="42" t="str">
        <f t="shared" si="6"/>
        <v>Z-67-02</v>
      </c>
      <c r="C191" s="18" t="s">
        <v>938</v>
      </c>
      <c r="D191" s="176" t="s">
        <v>939</v>
      </c>
      <c r="E191" s="55" t="s">
        <v>940</v>
      </c>
      <c r="F191" s="58" t="s">
        <v>943</v>
      </c>
      <c r="G191" s="184" t="s">
        <v>729</v>
      </c>
      <c r="H191" s="114" t="s">
        <v>35</v>
      </c>
      <c r="I191" s="10" t="s">
        <v>732</v>
      </c>
      <c r="J191" s="10" t="s">
        <v>733</v>
      </c>
      <c r="K191" s="10"/>
      <c r="L191" s="10"/>
      <c r="M191" s="10"/>
      <c r="N191" s="10"/>
      <c r="O191" s="10"/>
      <c r="P191" s="10" t="s">
        <v>656</v>
      </c>
      <c r="Q191" s="50" t="s">
        <v>32</v>
      </c>
      <c r="R191" s="60"/>
      <c r="S191" s="63" t="s">
        <v>49</v>
      </c>
      <c r="T191" s="63" t="s">
        <v>71</v>
      </c>
      <c r="U191" s="64" t="s">
        <v>734</v>
      </c>
      <c r="V191" s="50"/>
      <c r="W191" s="50"/>
      <c r="X191" s="50"/>
      <c r="Y191" s="50" t="s">
        <v>758</v>
      </c>
      <c r="Z191" s="50"/>
      <c r="AA191" s="50"/>
      <c r="AB191" s="50"/>
      <c r="AC191" s="36" t="s">
        <v>745</v>
      </c>
    </row>
    <row r="192" spans="1:29" ht="67.5">
      <c r="A192" s="41">
        <f t="shared" si="8"/>
        <v>189</v>
      </c>
      <c r="B192" s="42" t="str">
        <f t="shared" si="6"/>
        <v>Z-67-03</v>
      </c>
      <c r="C192" s="18" t="s">
        <v>938</v>
      </c>
      <c r="D192" s="176" t="s">
        <v>939</v>
      </c>
      <c r="E192" s="55" t="s">
        <v>940</v>
      </c>
      <c r="F192" s="58" t="s">
        <v>943</v>
      </c>
      <c r="G192" s="184" t="s">
        <v>729</v>
      </c>
      <c r="H192" s="114" t="s">
        <v>39</v>
      </c>
      <c r="I192" s="10" t="s">
        <v>735</v>
      </c>
      <c r="J192" s="10" t="s">
        <v>736</v>
      </c>
      <c r="K192" s="10"/>
      <c r="L192" s="10"/>
      <c r="M192" s="10"/>
      <c r="N192" s="10"/>
      <c r="O192" s="10"/>
      <c r="P192" s="10" t="s">
        <v>656</v>
      </c>
      <c r="Q192" s="50"/>
      <c r="R192" s="60"/>
      <c r="S192" s="63" t="s">
        <v>49</v>
      </c>
      <c r="T192" s="63" t="s">
        <v>71</v>
      </c>
      <c r="U192" s="64" t="s">
        <v>737</v>
      </c>
      <c r="V192" s="50"/>
      <c r="W192" s="50"/>
      <c r="X192" s="50"/>
      <c r="Y192" s="50" t="s">
        <v>758</v>
      </c>
      <c r="Z192" s="50"/>
      <c r="AA192" s="50"/>
      <c r="AB192" s="50"/>
      <c r="AC192" s="36" t="s">
        <v>745</v>
      </c>
    </row>
    <row r="193" spans="1:29" ht="40.5">
      <c r="A193" s="41">
        <f t="shared" si="8"/>
        <v>190</v>
      </c>
      <c r="B193" s="42" t="str">
        <f t="shared" si="6"/>
        <v>Z-68-01</v>
      </c>
      <c r="C193" s="55" t="s">
        <v>938</v>
      </c>
      <c r="D193" s="56" t="s">
        <v>939</v>
      </c>
      <c r="E193" s="184" t="s">
        <v>940</v>
      </c>
      <c r="F193" s="139">
        <v>68</v>
      </c>
      <c r="G193" s="186" t="s">
        <v>738</v>
      </c>
      <c r="H193" s="114" t="s">
        <v>755</v>
      </c>
      <c r="I193" s="10" t="s">
        <v>739</v>
      </c>
      <c r="J193" s="10" t="s">
        <v>740</v>
      </c>
      <c r="K193" s="10"/>
      <c r="L193" s="10"/>
      <c r="M193" s="10"/>
      <c r="N193" s="10"/>
      <c r="O193" s="10"/>
      <c r="P193" s="10" t="s">
        <v>656</v>
      </c>
      <c r="Q193" s="50" t="s">
        <v>32</v>
      </c>
      <c r="R193" s="60"/>
      <c r="S193" s="63" t="s">
        <v>33</v>
      </c>
      <c r="T193" s="63" t="s">
        <v>71</v>
      </c>
      <c r="U193" s="64"/>
      <c r="V193" s="50"/>
      <c r="W193" s="50"/>
      <c r="X193" s="50"/>
      <c r="Y193" s="50" t="s">
        <v>758</v>
      </c>
      <c r="Z193" s="50"/>
      <c r="AA193" s="50"/>
      <c r="AB193" s="50"/>
      <c r="AC193" s="36" t="s">
        <v>745</v>
      </c>
    </row>
    <row r="194" spans="1:29" ht="67.5">
      <c r="A194" s="41">
        <f t="shared" si="8"/>
        <v>191</v>
      </c>
      <c r="B194" s="13" t="str">
        <f t="shared" si="6"/>
        <v>Z-69-01</v>
      </c>
      <c r="C194" s="19" t="s">
        <v>938</v>
      </c>
      <c r="D194" s="137" t="s">
        <v>939</v>
      </c>
      <c r="E194" s="19" t="s">
        <v>940</v>
      </c>
      <c r="F194" s="187">
        <v>69</v>
      </c>
      <c r="G194" s="182" t="s">
        <v>741</v>
      </c>
      <c r="H194" s="114" t="s">
        <v>755</v>
      </c>
      <c r="I194" s="10" t="s">
        <v>742</v>
      </c>
      <c r="J194" s="10" t="s">
        <v>743</v>
      </c>
      <c r="K194" s="10"/>
      <c r="L194" s="10"/>
      <c r="M194" s="10"/>
      <c r="N194" s="10"/>
      <c r="O194" s="10"/>
      <c r="P194" s="10" t="s">
        <v>937</v>
      </c>
      <c r="Q194" s="50" t="s">
        <v>32</v>
      </c>
      <c r="R194" s="60"/>
      <c r="S194" s="63" t="s">
        <v>33</v>
      </c>
      <c r="T194" s="63" t="s">
        <v>71</v>
      </c>
      <c r="U194" s="64" t="s">
        <v>744</v>
      </c>
      <c r="V194" s="50"/>
      <c r="W194" s="50"/>
      <c r="X194" s="50"/>
      <c r="Y194" s="50" t="s">
        <v>758</v>
      </c>
      <c r="Z194" s="50"/>
      <c r="AA194" s="50"/>
      <c r="AB194" s="50"/>
      <c r="AC194" s="36" t="s">
        <v>745</v>
      </c>
    </row>
    <row r="195" spans="1:29">
      <c r="A195" s="36" t="s">
        <v>745</v>
      </c>
      <c r="C195" s="36" t="s">
        <v>745</v>
      </c>
      <c r="D195" s="188" t="s">
        <v>745</v>
      </c>
      <c r="E195" s="36" t="s">
        <v>745</v>
      </c>
      <c r="G195" s="36" t="s">
        <v>745</v>
      </c>
      <c r="H195" s="36" t="s">
        <v>745</v>
      </c>
      <c r="I195" s="36" t="s">
        <v>745</v>
      </c>
      <c r="J195" s="36" t="s">
        <v>745</v>
      </c>
      <c r="P195" s="36" t="s">
        <v>745</v>
      </c>
      <c r="Q195" s="36" t="s">
        <v>745</v>
      </c>
      <c r="R195" s="36" t="s">
        <v>745</v>
      </c>
      <c r="S195" s="188" t="s">
        <v>745</v>
      </c>
      <c r="T195" s="188" t="s">
        <v>745</v>
      </c>
      <c r="V195" s="36" t="s">
        <v>745</v>
      </c>
      <c r="W195" s="36" t="s">
        <v>745</v>
      </c>
      <c r="X195" s="36" t="s">
        <v>745</v>
      </c>
      <c r="Y195" s="36" t="s">
        <v>745</v>
      </c>
      <c r="Z195" s="36" t="s">
        <v>745</v>
      </c>
      <c r="AA195" s="36" t="s">
        <v>745</v>
      </c>
      <c r="AB195" s="36" t="s">
        <v>745</v>
      </c>
      <c r="AC195" s="36" t="s">
        <v>745</v>
      </c>
    </row>
  </sheetData>
  <mergeCells count="24">
    <mergeCell ref="U2:U3"/>
    <mergeCell ref="Z2:AB2"/>
    <mergeCell ref="N2:N3"/>
    <mergeCell ref="O2:O3"/>
    <mergeCell ref="P2:P3"/>
    <mergeCell ref="Q2:Q3"/>
    <mergeCell ref="S2:S3"/>
    <mergeCell ref="T2:T3"/>
    <mergeCell ref="M2:M3"/>
    <mergeCell ref="R1:R3"/>
    <mergeCell ref="S1:T1"/>
    <mergeCell ref="V1:AB1"/>
    <mergeCell ref="A2:A3"/>
    <mergeCell ref="B2:B3"/>
    <mergeCell ref="C2:C3"/>
    <mergeCell ref="D2:D3"/>
    <mergeCell ref="E2:E3"/>
    <mergeCell ref="F2:F3"/>
    <mergeCell ref="G2:G3"/>
    <mergeCell ref="H2:H3"/>
    <mergeCell ref="I2:I3"/>
    <mergeCell ref="J2:J3"/>
    <mergeCell ref="K2:K3"/>
    <mergeCell ref="L2:L3"/>
  </mergeCells>
  <phoneticPr fontId="3"/>
  <conditionalFormatting sqref="V30:X30 V31:AB32 V33:X33 V34:AB62 V63:V65">
    <cfRule type="expression" dxfId="7" priority="4">
      <formula>IF($R30="★",1,0)</formula>
    </cfRule>
  </conditionalFormatting>
  <conditionalFormatting sqref="V4:AB29">
    <cfRule type="expression" dxfId="6" priority="3">
      <formula>IF($R4="★",1,0)</formula>
    </cfRule>
  </conditionalFormatting>
  <conditionalFormatting sqref="V66:AB194">
    <cfRule type="expression" dxfId="5" priority="1">
      <formula>IF($R66="★",1,0)</formula>
    </cfRule>
  </conditionalFormatting>
  <conditionalFormatting sqref="W65:AB65">
    <cfRule type="expression" dxfId="4" priority="2">
      <formula>IF($R65="★",1,0)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FE1A-9BA4-4C7B-B7ED-7AACA53E3B5B}">
  <sheetPr>
    <tabColor theme="2" tint="-0.249977111117893"/>
  </sheetPr>
  <dimension ref="A1:AC195"/>
  <sheetViews>
    <sheetView tabSelected="1" zoomScale="34" zoomScaleNormal="80" workbookViewId="0">
      <pane ySplit="3" topLeftCell="A4" activePane="bottomLeft" state="frozen"/>
      <selection pane="bottomLeft" activeCell="J10" sqref="J10"/>
    </sheetView>
  </sheetViews>
  <sheetFormatPr defaultRowHeight="13.5" outlineLevelCol="1"/>
  <cols>
    <col min="1" max="1" width="4.47265625" style="36" customWidth="1"/>
    <col min="2" max="2" width="11.140625" style="36" customWidth="1"/>
    <col min="3" max="3" width="14.1875" style="36" customWidth="1"/>
    <col min="4" max="4" width="5.80859375" style="188" customWidth="1"/>
    <col min="5" max="5" width="20.1875" style="36" customWidth="1"/>
    <col min="6" max="6" width="6.33203125" style="188" customWidth="1"/>
    <col min="7" max="7" width="23.5703125" style="36" customWidth="1"/>
    <col min="8" max="8" width="13.90234375" style="36" customWidth="1"/>
    <col min="9" max="9" width="23.5703125" style="36" customWidth="1"/>
    <col min="10" max="10" width="45.76171875" style="36" customWidth="1"/>
    <col min="11" max="11" width="64.33203125" style="36" customWidth="1"/>
    <col min="12" max="12" width="44.47265625" style="36" customWidth="1"/>
    <col min="13" max="14" width="40.5703125" style="36" customWidth="1"/>
    <col min="15" max="15" width="19.80859375" style="36" customWidth="1"/>
    <col min="16" max="16" width="30.5703125" style="36" customWidth="1"/>
    <col min="17" max="17" width="6.5703125" style="36" hidden="1" customWidth="1" outlineLevel="1"/>
    <col min="18" max="18" width="8.80859375" style="36" hidden="1" customWidth="1" outlineLevel="1"/>
    <col min="19" max="19" width="9.09375" style="188" customWidth="1" collapsed="1"/>
    <col min="20" max="20" width="11" style="188" customWidth="1"/>
    <col min="21" max="21" width="17.80859375" style="189" customWidth="1"/>
    <col min="22" max="24" width="13.5703125" style="36" customWidth="1"/>
    <col min="25" max="28" width="13.5703125" style="36" hidden="1" customWidth="1" outlineLevel="1"/>
    <col min="29" max="29" width="13.5703125" style="36" customWidth="1" collapsed="1"/>
    <col min="30" max="16383" width="8.76171875" style="36"/>
    <col min="16384" max="16384" width="8.5703125" style="36" bestFit="1" customWidth="1"/>
  </cols>
  <sheetData>
    <row r="1" spans="1:29" ht="92.7" customHeight="1">
      <c r="A1" s="412" t="s">
        <v>963</v>
      </c>
      <c r="B1" s="410" t="s">
        <v>7</v>
      </c>
      <c r="C1" s="412" t="s">
        <v>8</v>
      </c>
      <c r="D1" s="410" t="s">
        <v>964</v>
      </c>
      <c r="E1" s="412" t="s">
        <v>9</v>
      </c>
      <c r="F1" s="410" t="s">
        <v>965</v>
      </c>
      <c r="G1" s="412" t="s">
        <v>10</v>
      </c>
      <c r="H1" s="412" t="s">
        <v>966</v>
      </c>
      <c r="I1" s="412" t="s">
        <v>11</v>
      </c>
      <c r="J1" s="412" t="s">
        <v>12</v>
      </c>
      <c r="K1" s="410" t="s">
        <v>13</v>
      </c>
      <c r="L1" s="410" t="s">
        <v>1443</v>
      </c>
      <c r="M1" s="410" t="s">
        <v>1444</v>
      </c>
      <c r="N1" s="387"/>
      <c r="O1" s="387"/>
      <c r="P1" s="227"/>
      <c r="Q1" s="227"/>
      <c r="R1" s="438" t="s">
        <v>4</v>
      </c>
      <c r="S1" s="429" t="s">
        <v>5</v>
      </c>
      <c r="T1" s="430"/>
      <c r="U1" s="355"/>
      <c r="V1" s="423" t="s">
        <v>6</v>
      </c>
      <c r="W1" s="437"/>
      <c r="X1" s="437"/>
      <c r="Y1" s="437"/>
      <c r="Z1" s="437"/>
      <c r="AA1" s="437"/>
      <c r="AB1" s="437"/>
      <c r="AC1" s="208" t="s">
        <v>962</v>
      </c>
    </row>
    <row r="2" spans="1:29" ht="15" customHeight="1">
      <c r="A2" s="412" t="s">
        <v>963</v>
      </c>
      <c r="B2" s="410" t="s">
        <v>7</v>
      </c>
      <c r="C2" s="412" t="s">
        <v>8</v>
      </c>
      <c r="D2" s="410" t="s">
        <v>964</v>
      </c>
      <c r="E2" s="412" t="s">
        <v>9</v>
      </c>
      <c r="F2" s="410" t="s">
        <v>965</v>
      </c>
      <c r="G2" s="412" t="s">
        <v>10</v>
      </c>
      <c r="H2" s="412" t="s">
        <v>966</v>
      </c>
      <c r="I2" s="412" t="s">
        <v>11</v>
      </c>
      <c r="J2" s="412" t="s">
        <v>12</v>
      </c>
      <c r="K2" s="410" t="s">
        <v>13</v>
      </c>
      <c r="L2" s="410" t="s">
        <v>967</v>
      </c>
      <c r="M2" s="410" t="s">
        <v>14</v>
      </c>
      <c r="N2" s="433" t="s">
        <v>15</v>
      </c>
      <c r="O2" s="425" t="s">
        <v>968</v>
      </c>
      <c r="P2" s="424" t="s">
        <v>16</v>
      </c>
      <c r="Q2" s="425" t="s">
        <v>969</v>
      </c>
      <c r="R2" s="439"/>
      <c r="S2" s="431" t="s">
        <v>17</v>
      </c>
      <c r="T2" s="431" t="s">
        <v>18</v>
      </c>
      <c r="U2" s="426" t="s">
        <v>19</v>
      </c>
      <c r="V2" s="226" t="s">
        <v>20</v>
      </c>
      <c r="W2" s="225"/>
      <c r="X2" s="225"/>
      <c r="Y2" s="224"/>
      <c r="Z2" s="422" t="s">
        <v>21</v>
      </c>
      <c r="AA2" s="435"/>
      <c r="AB2" s="435"/>
      <c r="AC2" s="208" t="s">
        <v>962</v>
      </c>
    </row>
    <row r="3" spans="1:29" ht="27">
      <c r="A3" s="441"/>
      <c r="B3" s="411"/>
      <c r="C3" s="441"/>
      <c r="D3" s="411"/>
      <c r="E3" s="441"/>
      <c r="F3" s="411"/>
      <c r="G3" s="441"/>
      <c r="H3" s="441"/>
      <c r="I3" s="441"/>
      <c r="J3" s="441"/>
      <c r="K3" s="411"/>
      <c r="L3" s="411"/>
      <c r="M3" s="411"/>
      <c r="N3" s="434"/>
      <c r="O3" s="428"/>
      <c r="P3" s="436"/>
      <c r="Q3" s="428"/>
      <c r="R3" s="440"/>
      <c r="S3" s="432"/>
      <c r="T3" s="432"/>
      <c r="U3" s="427"/>
      <c r="V3" s="223" t="s">
        <v>22</v>
      </c>
      <c r="W3" s="223" t="s">
        <v>23</v>
      </c>
      <c r="X3" s="223" t="s">
        <v>24</v>
      </c>
      <c r="Y3" s="223" t="s">
        <v>970</v>
      </c>
      <c r="Z3" s="223" t="s">
        <v>22</v>
      </c>
      <c r="AA3" s="223" t="s">
        <v>25</v>
      </c>
      <c r="AB3" s="223" t="s">
        <v>970</v>
      </c>
      <c r="AC3" s="208" t="s">
        <v>962</v>
      </c>
    </row>
    <row r="4" spans="1:29" ht="54">
      <c r="A4" s="212">
        <v>1</v>
      </c>
      <c r="B4" s="258" t="s">
        <v>971</v>
      </c>
      <c r="C4" s="257" t="s">
        <v>26</v>
      </c>
      <c r="D4" s="217" t="s">
        <v>972</v>
      </c>
      <c r="E4" s="258" t="s">
        <v>27</v>
      </c>
      <c r="F4" s="259" t="s">
        <v>973</v>
      </c>
      <c r="G4" s="260" t="s">
        <v>28</v>
      </c>
      <c r="H4" s="261" t="s">
        <v>973</v>
      </c>
      <c r="I4" s="262" t="s">
        <v>974</v>
      </c>
      <c r="J4" s="214" t="s">
        <v>975</v>
      </c>
      <c r="K4" s="389" t="s">
        <v>29</v>
      </c>
      <c r="L4" s="389" t="s">
        <v>30</v>
      </c>
      <c r="M4" s="247" t="s">
        <v>31</v>
      </c>
      <c r="N4" s="397"/>
      <c r="O4" s="214"/>
      <c r="P4" s="214"/>
      <c r="Q4" s="210" t="s">
        <v>32</v>
      </c>
      <c r="R4" s="216"/>
      <c r="S4" s="337" t="s">
        <v>33</v>
      </c>
      <c r="T4" s="337" t="s">
        <v>34</v>
      </c>
      <c r="U4" s="356"/>
      <c r="V4" s="215" t="s">
        <v>976</v>
      </c>
      <c r="W4" s="215" t="s">
        <v>976</v>
      </c>
      <c r="X4" s="215" t="s">
        <v>976</v>
      </c>
      <c r="Y4" s="215"/>
      <c r="Z4" s="215"/>
      <c r="AA4" s="215"/>
      <c r="AB4" s="210"/>
      <c r="AC4" s="208" t="s">
        <v>962</v>
      </c>
    </row>
    <row r="5" spans="1:29" ht="67.5">
      <c r="A5" s="212">
        <v>2</v>
      </c>
      <c r="B5" s="258" t="s">
        <v>977</v>
      </c>
      <c r="C5" s="263" t="s">
        <v>26</v>
      </c>
      <c r="D5" s="367" t="s">
        <v>972</v>
      </c>
      <c r="E5" s="265" t="s">
        <v>27</v>
      </c>
      <c r="F5" s="366" t="s">
        <v>973</v>
      </c>
      <c r="G5" s="283" t="s">
        <v>28</v>
      </c>
      <c r="H5" s="210" t="s">
        <v>35</v>
      </c>
      <c r="I5" s="267" t="s">
        <v>36</v>
      </c>
      <c r="J5" s="268" t="s">
        <v>37</v>
      </c>
      <c r="K5" s="389" t="s">
        <v>978</v>
      </c>
      <c r="L5" s="389" t="s">
        <v>979</v>
      </c>
      <c r="M5" s="247" t="s">
        <v>38</v>
      </c>
      <c r="N5" s="397"/>
      <c r="O5" s="214"/>
      <c r="P5" s="214"/>
      <c r="Q5" s="210" t="s">
        <v>32</v>
      </c>
      <c r="R5" s="211"/>
      <c r="S5" s="337" t="s">
        <v>33</v>
      </c>
      <c r="T5" s="337" t="s">
        <v>34</v>
      </c>
      <c r="U5" s="356"/>
      <c r="V5" s="210" t="s">
        <v>976</v>
      </c>
      <c r="W5" s="210"/>
      <c r="X5" s="210"/>
      <c r="Y5" s="210"/>
      <c r="Z5" s="210"/>
      <c r="AA5" s="210"/>
      <c r="AB5" s="210"/>
      <c r="AC5" s="208" t="s">
        <v>962</v>
      </c>
    </row>
    <row r="6" spans="1:29" ht="27">
      <c r="A6" s="212">
        <v>3</v>
      </c>
      <c r="B6" s="258" t="s">
        <v>980</v>
      </c>
      <c r="C6" s="263" t="s">
        <v>26</v>
      </c>
      <c r="D6" s="367" t="s">
        <v>972</v>
      </c>
      <c r="E6" s="265" t="s">
        <v>27</v>
      </c>
      <c r="F6" s="366" t="s">
        <v>973</v>
      </c>
      <c r="G6" s="266" t="s">
        <v>28</v>
      </c>
      <c r="H6" s="210" t="s">
        <v>39</v>
      </c>
      <c r="I6" s="262" t="s">
        <v>981</v>
      </c>
      <c r="J6" s="214" t="s">
        <v>982</v>
      </c>
      <c r="K6" s="389" t="s">
        <v>983</v>
      </c>
      <c r="L6" s="389" t="s">
        <v>984</v>
      </c>
      <c r="M6" s="389" t="s">
        <v>985</v>
      </c>
      <c r="N6" s="214"/>
      <c r="O6" s="214"/>
      <c r="P6" s="214"/>
      <c r="Q6" s="210" t="s">
        <v>32</v>
      </c>
      <c r="R6" s="211"/>
      <c r="S6" s="337" t="s">
        <v>33</v>
      </c>
      <c r="T6" s="337" t="s">
        <v>34</v>
      </c>
      <c r="U6" s="356"/>
      <c r="V6" s="210" t="s">
        <v>976</v>
      </c>
      <c r="W6" s="210" t="s">
        <v>976</v>
      </c>
      <c r="X6" s="210" t="s">
        <v>976</v>
      </c>
      <c r="Y6" s="210"/>
      <c r="Z6" s="210"/>
      <c r="AA6" s="210"/>
      <c r="AB6" s="210"/>
      <c r="AC6" s="208" t="s">
        <v>962</v>
      </c>
    </row>
    <row r="7" spans="1:29" ht="67.5">
      <c r="A7" s="212">
        <v>4</v>
      </c>
      <c r="B7" s="258" t="s">
        <v>986</v>
      </c>
      <c r="C7" s="263" t="s">
        <v>26</v>
      </c>
      <c r="D7" s="367" t="s">
        <v>972</v>
      </c>
      <c r="E7" s="265" t="s">
        <v>27</v>
      </c>
      <c r="F7" s="366" t="s">
        <v>973</v>
      </c>
      <c r="G7" s="266" t="s">
        <v>28</v>
      </c>
      <c r="H7" s="210" t="s">
        <v>40</v>
      </c>
      <c r="I7" s="262" t="s">
        <v>987</v>
      </c>
      <c r="J7" s="214" t="s">
        <v>988</v>
      </c>
      <c r="K7" s="389" t="s">
        <v>41</v>
      </c>
      <c r="L7" s="389" t="s">
        <v>42</v>
      </c>
      <c r="M7" s="389" t="s">
        <v>43</v>
      </c>
      <c r="N7" s="398"/>
      <c r="O7" s="214"/>
      <c r="P7" s="214" t="s">
        <v>44</v>
      </c>
      <c r="Q7" s="210" t="s">
        <v>32</v>
      </c>
      <c r="R7" s="211"/>
      <c r="S7" s="338" t="s">
        <v>33</v>
      </c>
      <c r="T7" s="338" t="s">
        <v>45</v>
      </c>
      <c r="U7" s="357" t="s">
        <v>46</v>
      </c>
      <c r="V7" s="210" t="s">
        <v>976</v>
      </c>
      <c r="W7" s="210" t="s">
        <v>976</v>
      </c>
      <c r="X7" s="210" t="s">
        <v>976</v>
      </c>
      <c r="Y7" s="210"/>
      <c r="Z7" s="210"/>
      <c r="AA7" s="210"/>
      <c r="AB7" s="210"/>
      <c r="AC7" s="208" t="s">
        <v>962</v>
      </c>
    </row>
    <row r="8" spans="1:29">
      <c r="A8" s="212">
        <v>5</v>
      </c>
      <c r="B8" s="258" t="s">
        <v>989</v>
      </c>
      <c r="C8" s="263" t="s">
        <v>26</v>
      </c>
      <c r="D8" s="367" t="s">
        <v>972</v>
      </c>
      <c r="E8" s="265" t="s">
        <v>27</v>
      </c>
      <c r="F8" s="366" t="s">
        <v>973</v>
      </c>
      <c r="G8" s="266" t="s">
        <v>28</v>
      </c>
      <c r="H8" s="210" t="s">
        <v>47</v>
      </c>
      <c r="I8" s="262" t="s">
        <v>48</v>
      </c>
      <c r="J8" s="214" t="s">
        <v>990</v>
      </c>
      <c r="K8" s="214"/>
      <c r="L8" s="214"/>
      <c r="M8" s="214"/>
      <c r="N8" s="214"/>
      <c r="O8" s="214"/>
      <c r="P8" s="214"/>
      <c r="Q8" s="210" t="s">
        <v>32</v>
      </c>
      <c r="R8" s="211"/>
      <c r="S8" s="342" t="s">
        <v>49</v>
      </c>
      <c r="T8" s="338" t="s">
        <v>45</v>
      </c>
      <c r="U8" s="357"/>
      <c r="V8" s="210" t="s">
        <v>976</v>
      </c>
      <c r="W8" s="210" t="s">
        <v>976</v>
      </c>
      <c r="X8" s="210" t="s">
        <v>976</v>
      </c>
      <c r="Y8" s="210"/>
      <c r="Z8" s="210"/>
      <c r="AA8" s="210"/>
      <c r="AB8" s="210"/>
      <c r="AC8" s="208" t="s">
        <v>962</v>
      </c>
    </row>
    <row r="9" spans="1:29" ht="108">
      <c r="A9" s="212">
        <v>6</v>
      </c>
      <c r="B9" s="258" t="s">
        <v>991</v>
      </c>
      <c r="C9" s="263" t="s">
        <v>26</v>
      </c>
      <c r="D9" s="367" t="s">
        <v>972</v>
      </c>
      <c r="E9" s="265" t="s">
        <v>27</v>
      </c>
      <c r="F9" s="366" t="s">
        <v>973</v>
      </c>
      <c r="G9" s="266" t="s">
        <v>28</v>
      </c>
      <c r="H9" s="210" t="s">
        <v>50</v>
      </c>
      <c r="I9" s="267" t="s">
        <v>992</v>
      </c>
      <c r="J9" s="268" t="s">
        <v>993</v>
      </c>
      <c r="K9" s="392" t="s">
        <v>994</v>
      </c>
      <c r="L9" s="392" t="s">
        <v>995</v>
      </c>
      <c r="M9" s="392" t="s">
        <v>996</v>
      </c>
      <c r="N9" s="268"/>
      <c r="O9" s="268"/>
      <c r="P9" s="214"/>
      <c r="Q9" s="210" t="s">
        <v>32</v>
      </c>
      <c r="R9" s="211"/>
      <c r="S9" s="339" t="s">
        <v>33</v>
      </c>
      <c r="T9" s="338" t="s">
        <v>45</v>
      </c>
      <c r="U9" s="357" t="s">
        <v>51</v>
      </c>
      <c r="V9" s="210"/>
      <c r="W9" s="210" t="s">
        <v>976</v>
      </c>
      <c r="X9" s="210" t="s">
        <v>976</v>
      </c>
      <c r="Y9" s="210"/>
      <c r="Z9" s="210"/>
      <c r="AA9" s="210"/>
      <c r="AB9" s="210"/>
      <c r="AC9" s="208" t="s">
        <v>962</v>
      </c>
    </row>
    <row r="10" spans="1:29" ht="40.5">
      <c r="A10" s="212">
        <v>7</v>
      </c>
      <c r="B10" s="258" t="s">
        <v>997</v>
      </c>
      <c r="C10" s="263" t="s">
        <v>26</v>
      </c>
      <c r="D10" s="368" t="s">
        <v>972</v>
      </c>
      <c r="E10" s="265" t="s">
        <v>27</v>
      </c>
      <c r="F10" s="366" t="s">
        <v>973</v>
      </c>
      <c r="G10" s="269" t="s">
        <v>28</v>
      </c>
      <c r="H10" s="270" t="s">
        <v>998</v>
      </c>
      <c r="I10" s="267" t="s">
        <v>52</v>
      </c>
      <c r="J10" s="268" t="s">
        <v>53</v>
      </c>
      <c r="K10" s="392" t="s">
        <v>999</v>
      </c>
      <c r="L10" s="392" t="s">
        <v>1000</v>
      </c>
      <c r="M10" s="392" t="s">
        <v>1001</v>
      </c>
      <c r="N10" s="268"/>
      <c r="O10" s="268"/>
      <c r="P10" s="214"/>
      <c r="Q10" s="210" t="s">
        <v>32</v>
      </c>
      <c r="R10" s="211"/>
      <c r="S10" s="337" t="s">
        <v>33</v>
      </c>
      <c r="T10" s="337" t="s">
        <v>34</v>
      </c>
      <c r="U10" s="356"/>
      <c r="V10" s="210" t="s">
        <v>976</v>
      </c>
      <c r="W10" s="210" t="s">
        <v>976</v>
      </c>
      <c r="X10" s="210" t="s">
        <v>976</v>
      </c>
      <c r="Y10" s="210"/>
      <c r="Z10" s="210"/>
      <c r="AA10" s="210"/>
      <c r="AB10" s="210"/>
      <c r="AC10" s="208" t="s">
        <v>962</v>
      </c>
    </row>
    <row r="11" spans="1:29" ht="27">
      <c r="A11" s="212">
        <v>8</v>
      </c>
      <c r="B11" s="258" t="s">
        <v>1002</v>
      </c>
      <c r="C11" s="263" t="s">
        <v>26</v>
      </c>
      <c r="D11" s="217" t="s">
        <v>1003</v>
      </c>
      <c r="E11" s="260" t="s">
        <v>54</v>
      </c>
      <c r="F11" s="259" t="s">
        <v>35</v>
      </c>
      <c r="G11" s="271" t="s">
        <v>55</v>
      </c>
      <c r="H11" s="343" t="s">
        <v>973</v>
      </c>
      <c r="I11" s="344" t="s">
        <v>56</v>
      </c>
      <c r="J11" s="344" t="s">
        <v>57</v>
      </c>
      <c r="K11" s="344"/>
      <c r="L11" s="344"/>
      <c r="M11" s="344"/>
      <c r="N11" s="344"/>
      <c r="O11" s="344"/>
      <c r="P11" s="344" t="s">
        <v>58</v>
      </c>
      <c r="Q11" s="345" t="s">
        <v>32</v>
      </c>
      <c r="R11" s="346" t="s">
        <v>59</v>
      </c>
      <c r="S11" s="347" t="s">
        <v>60</v>
      </c>
      <c r="T11" s="347" t="s">
        <v>60</v>
      </c>
      <c r="U11" s="358"/>
      <c r="V11" s="345" t="s">
        <v>976</v>
      </c>
      <c r="W11" s="345" t="s">
        <v>976</v>
      </c>
      <c r="X11" s="345" t="s">
        <v>976</v>
      </c>
      <c r="Y11" s="210"/>
      <c r="Z11" s="210"/>
      <c r="AA11" s="210"/>
      <c r="AB11" s="217"/>
      <c r="AC11" s="208" t="s">
        <v>962</v>
      </c>
    </row>
    <row r="12" spans="1:29" ht="54">
      <c r="A12" s="212">
        <v>9</v>
      </c>
      <c r="B12" s="258" t="s">
        <v>1004</v>
      </c>
      <c r="C12" s="263" t="s">
        <v>26</v>
      </c>
      <c r="D12" s="368" t="s">
        <v>1003</v>
      </c>
      <c r="E12" s="266" t="s">
        <v>54</v>
      </c>
      <c r="F12" s="370" t="s">
        <v>35</v>
      </c>
      <c r="G12" s="266" t="s">
        <v>54</v>
      </c>
      <c r="H12" s="210" t="s">
        <v>35</v>
      </c>
      <c r="I12" s="268" t="s">
        <v>61</v>
      </c>
      <c r="J12" s="268" t="s">
        <v>62</v>
      </c>
      <c r="K12" s="392" t="s">
        <v>1005</v>
      </c>
      <c r="L12" s="392" t="s">
        <v>1006</v>
      </c>
      <c r="M12" s="392" t="s">
        <v>1007</v>
      </c>
      <c r="N12" s="268"/>
      <c r="O12" s="268"/>
      <c r="P12" s="214" t="s">
        <v>63</v>
      </c>
      <c r="Q12" s="210" t="s">
        <v>32</v>
      </c>
      <c r="R12" s="211" t="s">
        <v>59</v>
      </c>
      <c r="S12" s="337" t="s">
        <v>33</v>
      </c>
      <c r="T12" s="337" t="s">
        <v>34</v>
      </c>
      <c r="U12" s="356" t="s">
        <v>64</v>
      </c>
      <c r="V12" s="210" t="s">
        <v>976</v>
      </c>
      <c r="W12" s="210" t="s">
        <v>976</v>
      </c>
      <c r="X12" s="210" t="s">
        <v>976</v>
      </c>
      <c r="Y12" s="210"/>
      <c r="Z12" s="210"/>
      <c r="AA12" s="210"/>
      <c r="AB12" s="210"/>
      <c r="AC12" s="208" t="s">
        <v>962</v>
      </c>
    </row>
    <row r="13" spans="1:29" s="85" customFormat="1" ht="54">
      <c r="A13" s="229">
        <v>10</v>
      </c>
      <c r="B13" s="258" t="s">
        <v>1008</v>
      </c>
      <c r="C13" s="232" t="s">
        <v>26</v>
      </c>
      <c r="D13" s="217" t="s">
        <v>1009</v>
      </c>
      <c r="E13" s="260" t="s">
        <v>65</v>
      </c>
      <c r="F13" s="272" t="s">
        <v>39</v>
      </c>
      <c r="G13" s="222" t="s">
        <v>66</v>
      </c>
      <c r="H13" s="253" t="s">
        <v>973</v>
      </c>
      <c r="I13" s="207" t="s">
        <v>67</v>
      </c>
      <c r="J13" s="222" t="s">
        <v>68</v>
      </c>
      <c r="K13" s="400"/>
      <c r="L13" s="400"/>
      <c r="M13" s="400"/>
      <c r="N13" s="222"/>
      <c r="O13" s="222"/>
      <c r="P13" s="222" t="s">
        <v>69</v>
      </c>
      <c r="Q13" s="210" t="s">
        <v>32</v>
      </c>
      <c r="R13" s="236"/>
      <c r="S13" s="339" t="s">
        <v>70</v>
      </c>
      <c r="T13" s="339" t="s">
        <v>71</v>
      </c>
      <c r="U13" s="359" t="s">
        <v>72</v>
      </c>
      <c r="V13" s="210" t="s">
        <v>976</v>
      </c>
      <c r="W13" s="210" t="s">
        <v>976</v>
      </c>
      <c r="X13" s="210" t="s">
        <v>976</v>
      </c>
      <c r="Y13" s="231"/>
      <c r="Z13" s="231"/>
      <c r="AA13" s="231"/>
      <c r="AB13" s="231"/>
      <c r="AC13" s="208" t="s">
        <v>962</v>
      </c>
    </row>
    <row r="14" spans="1:29" ht="54">
      <c r="A14" s="212">
        <v>11</v>
      </c>
      <c r="B14" s="258" t="s">
        <v>1010</v>
      </c>
      <c r="C14" s="263" t="s">
        <v>26</v>
      </c>
      <c r="D14" s="367" t="s">
        <v>1009</v>
      </c>
      <c r="E14" s="265" t="s">
        <v>65</v>
      </c>
      <c r="F14" s="273" t="s">
        <v>40</v>
      </c>
      <c r="G14" s="260" t="s">
        <v>73</v>
      </c>
      <c r="H14" s="274" t="s">
        <v>973</v>
      </c>
      <c r="I14" s="262" t="s">
        <v>74</v>
      </c>
      <c r="J14" s="214" t="s">
        <v>75</v>
      </c>
      <c r="K14" s="214"/>
      <c r="L14" s="214"/>
      <c r="M14" s="214"/>
      <c r="N14" s="214"/>
      <c r="O14" s="214"/>
      <c r="P14" s="214" t="s">
        <v>1011</v>
      </c>
      <c r="Q14" s="210" t="s">
        <v>32</v>
      </c>
      <c r="R14" s="211" t="s">
        <v>59</v>
      </c>
      <c r="S14" s="342" t="s">
        <v>49</v>
      </c>
      <c r="T14" s="338" t="s">
        <v>45</v>
      </c>
      <c r="U14" s="357"/>
      <c r="V14" s="210" t="s">
        <v>976</v>
      </c>
      <c r="W14" s="210"/>
      <c r="X14" s="210"/>
      <c r="Y14" s="210"/>
      <c r="Z14" s="210"/>
      <c r="AA14" s="210"/>
      <c r="AB14" s="215"/>
      <c r="AC14" s="208" t="s">
        <v>962</v>
      </c>
    </row>
    <row r="15" spans="1:29" ht="27">
      <c r="A15" s="212">
        <v>12</v>
      </c>
      <c r="B15" s="258" t="s">
        <v>1012</v>
      </c>
      <c r="C15" s="263" t="s">
        <v>26</v>
      </c>
      <c r="D15" s="367" t="s">
        <v>1009</v>
      </c>
      <c r="E15" s="265" t="s">
        <v>65</v>
      </c>
      <c r="F15" s="371" t="s">
        <v>40</v>
      </c>
      <c r="G15" s="266" t="s">
        <v>73</v>
      </c>
      <c r="H15" s="219" t="s">
        <v>35</v>
      </c>
      <c r="I15" s="276" t="s">
        <v>76</v>
      </c>
      <c r="J15" s="276" t="s">
        <v>77</v>
      </c>
      <c r="K15" s="276"/>
      <c r="L15" s="276"/>
      <c r="M15" s="276"/>
      <c r="N15" s="276"/>
      <c r="O15" s="276"/>
      <c r="P15" s="276"/>
      <c r="Q15" s="210" t="s">
        <v>32</v>
      </c>
      <c r="R15" s="350" t="s">
        <v>59</v>
      </c>
      <c r="S15" s="348" t="s">
        <v>49</v>
      </c>
      <c r="T15" s="340" t="s">
        <v>45</v>
      </c>
      <c r="U15" s="357"/>
      <c r="V15" s="210" t="s">
        <v>976</v>
      </c>
      <c r="W15" s="210"/>
      <c r="X15" s="210"/>
      <c r="Y15" s="210"/>
      <c r="Z15" s="210"/>
      <c r="AA15" s="210"/>
      <c r="AB15" s="215"/>
      <c r="AC15" s="208" t="s">
        <v>962</v>
      </c>
    </row>
    <row r="16" spans="1:29" ht="27">
      <c r="A16" s="212">
        <v>13</v>
      </c>
      <c r="B16" s="258" t="s">
        <v>1013</v>
      </c>
      <c r="C16" s="263" t="s">
        <v>26</v>
      </c>
      <c r="D16" s="367" t="s">
        <v>1009</v>
      </c>
      <c r="E16" s="277" t="s">
        <v>65</v>
      </c>
      <c r="F16" s="371" t="s">
        <v>40</v>
      </c>
      <c r="G16" s="269" t="s">
        <v>73</v>
      </c>
      <c r="H16" s="219" t="s">
        <v>39</v>
      </c>
      <c r="I16" s="262" t="s">
        <v>78</v>
      </c>
      <c r="J16" s="214" t="s">
        <v>79</v>
      </c>
      <c r="K16" s="214"/>
      <c r="L16" s="214"/>
      <c r="M16" s="214"/>
      <c r="N16" s="214"/>
      <c r="O16" s="214"/>
      <c r="P16" s="214"/>
      <c r="Q16" s="210" t="s">
        <v>32</v>
      </c>
      <c r="R16" s="350" t="s">
        <v>59</v>
      </c>
      <c r="S16" s="348" t="s">
        <v>49</v>
      </c>
      <c r="T16" s="340" t="s">
        <v>45</v>
      </c>
      <c r="U16" s="357"/>
      <c r="V16" s="210" t="s">
        <v>976</v>
      </c>
      <c r="W16" s="210"/>
      <c r="X16" s="210"/>
      <c r="Y16" s="210"/>
      <c r="Z16" s="210"/>
      <c r="AA16" s="210"/>
      <c r="AB16" s="210"/>
      <c r="AC16" s="208" t="s">
        <v>962</v>
      </c>
    </row>
    <row r="17" spans="1:29" ht="40.5">
      <c r="A17" s="212">
        <v>14</v>
      </c>
      <c r="B17" s="258" t="s">
        <v>1014</v>
      </c>
      <c r="C17" s="263" t="s">
        <v>26</v>
      </c>
      <c r="D17" s="217" t="s">
        <v>1015</v>
      </c>
      <c r="E17" s="278" t="s">
        <v>80</v>
      </c>
      <c r="F17" s="259" t="s">
        <v>47</v>
      </c>
      <c r="G17" s="260" t="s">
        <v>81</v>
      </c>
      <c r="H17" s="274" t="s">
        <v>973</v>
      </c>
      <c r="I17" s="214" t="s">
        <v>82</v>
      </c>
      <c r="J17" s="214" t="s">
        <v>83</v>
      </c>
      <c r="K17" s="389" t="s">
        <v>1016</v>
      </c>
      <c r="L17" s="389" t="s">
        <v>84</v>
      </c>
      <c r="M17" s="389" t="s">
        <v>85</v>
      </c>
      <c r="N17" s="398" t="s">
        <v>1017</v>
      </c>
      <c r="O17" s="214"/>
      <c r="P17" s="214" t="s">
        <v>86</v>
      </c>
      <c r="Q17" s="210" t="s">
        <v>32</v>
      </c>
      <c r="R17" s="350" t="s">
        <v>59</v>
      </c>
      <c r="S17" s="349" t="s">
        <v>33</v>
      </c>
      <c r="T17" s="351" t="s">
        <v>34</v>
      </c>
      <c r="U17" s="356" t="s">
        <v>87</v>
      </c>
      <c r="V17" s="210" t="s">
        <v>976</v>
      </c>
      <c r="W17" s="210" t="s">
        <v>976</v>
      </c>
      <c r="X17" s="210" t="s">
        <v>976</v>
      </c>
      <c r="Y17" s="210"/>
      <c r="Z17" s="210"/>
      <c r="AA17" s="210"/>
      <c r="AB17" s="210"/>
      <c r="AC17" s="208" t="s">
        <v>962</v>
      </c>
    </row>
    <row r="18" spans="1:29" ht="40.5">
      <c r="A18" s="212">
        <v>15</v>
      </c>
      <c r="B18" s="258" t="s">
        <v>1018</v>
      </c>
      <c r="C18" s="263" t="s">
        <v>26</v>
      </c>
      <c r="D18" s="245" t="s">
        <v>1015</v>
      </c>
      <c r="E18" s="277" t="s">
        <v>80</v>
      </c>
      <c r="F18" s="366" t="s">
        <v>47</v>
      </c>
      <c r="G18" s="266" t="s">
        <v>81</v>
      </c>
      <c r="H18" s="219" t="s">
        <v>35</v>
      </c>
      <c r="I18" s="214" t="s">
        <v>88</v>
      </c>
      <c r="J18" s="214" t="s">
        <v>89</v>
      </c>
      <c r="K18" s="389" t="s">
        <v>90</v>
      </c>
      <c r="L18" s="389" t="s">
        <v>91</v>
      </c>
      <c r="M18" s="389" t="s">
        <v>92</v>
      </c>
      <c r="N18" s="398"/>
      <c r="O18" s="214"/>
      <c r="P18" s="214"/>
      <c r="Q18" s="210" t="s">
        <v>32</v>
      </c>
      <c r="R18" s="350" t="s">
        <v>59</v>
      </c>
      <c r="S18" s="349" t="s">
        <v>33</v>
      </c>
      <c r="T18" s="351" t="s">
        <v>34</v>
      </c>
      <c r="U18" s="356"/>
      <c r="V18" s="210" t="s">
        <v>976</v>
      </c>
      <c r="W18" s="210" t="s">
        <v>976</v>
      </c>
      <c r="X18" s="210" t="s">
        <v>976</v>
      </c>
      <c r="Y18" s="210"/>
      <c r="Z18" s="210"/>
      <c r="AA18" s="210"/>
      <c r="AB18" s="210"/>
      <c r="AC18" s="208" t="s">
        <v>962</v>
      </c>
    </row>
    <row r="19" spans="1:29" ht="40.5">
      <c r="A19" s="212">
        <v>16</v>
      </c>
      <c r="B19" s="258" t="s">
        <v>1019</v>
      </c>
      <c r="C19" s="263" t="s">
        <v>26</v>
      </c>
      <c r="D19" s="245" t="s">
        <v>1015</v>
      </c>
      <c r="E19" s="277" t="s">
        <v>80</v>
      </c>
      <c r="F19" s="366" t="s">
        <v>47</v>
      </c>
      <c r="G19" s="266" t="s">
        <v>81</v>
      </c>
      <c r="H19" s="219" t="s">
        <v>39</v>
      </c>
      <c r="I19" s="214" t="s">
        <v>93</v>
      </c>
      <c r="J19" s="214" t="s">
        <v>94</v>
      </c>
      <c r="K19" s="389" t="s">
        <v>95</v>
      </c>
      <c r="L19" s="389" t="s">
        <v>96</v>
      </c>
      <c r="M19" s="389" t="s">
        <v>97</v>
      </c>
      <c r="N19" s="398"/>
      <c r="O19" s="214"/>
      <c r="P19" s="214" t="s">
        <v>98</v>
      </c>
      <c r="Q19" s="210" t="s">
        <v>32</v>
      </c>
      <c r="R19" s="350" t="s">
        <v>59</v>
      </c>
      <c r="S19" s="349" t="s">
        <v>33</v>
      </c>
      <c r="T19" s="351" t="s">
        <v>34</v>
      </c>
      <c r="U19" s="356"/>
      <c r="V19" s="210" t="s">
        <v>976</v>
      </c>
      <c r="W19" s="210" t="s">
        <v>976</v>
      </c>
      <c r="X19" s="210" t="s">
        <v>976</v>
      </c>
      <c r="Y19" s="210"/>
      <c r="Z19" s="210"/>
      <c r="AA19" s="210"/>
      <c r="AB19" s="210"/>
      <c r="AC19" s="208" t="s">
        <v>962</v>
      </c>
    </row>
    <row r="20" spans="1:29" ht="40.5">
      <c r="A20" s="212">
        <v>17</v>
      </c>
      <c r="B20" s="258" t="s">
        <v>1020</v>
      </c>
      <c r="C20" s="263" t="s">
        <v>26</v>
      </c>
      <c r="D20" s="245" t="s">
        <v>1015</v>
      </c>
      <c r="E20" s="277" t="s">
        <v>80</v>
      </c>
      <c r="F20" s="366" t="s">
        <v>47</v>
      </c>
      <c r="G20" s="266" t="s">
        <v>81</v>
      </c>
      <c r="H20" s="279" t="s">
        <v>40</v>
      </c>
      <c r="I20" s="276" t="s">
        <v>1021</v>
      </c>
      <c r="J20" s="276" t="s">
        <v>99</v>
      </c>
      <c r="K20" s="390" t="s">
        <v>1022</v>
      </c>
      <c r="L20" s="240" t="s">
        <v>100</v>
      </c>
      <c r="M20" s="240" t="s">
        <v>101</v>
      </c>
      <c r="N20" s="399"/>
      <c r="O20" s="276"/>
      <c r="P20" s="214" t="s">
        <v>1023</v>
      </c>
      <c r="Q20" s="210" t="s">
        <v>32</v>
      </c>
      <c r="R20" s="350"/>
      <c r="S20" s="349" t="s">
        <v>33</v>
      </c>
      <c r="T20" s="351" t="s">
        <v>34</v>
      </c>
      <c r="U20" s="356"/>
      <c r="V20" s="210" t="s">
        <v>976</v>
      </c>
      <c r="W20" s="210" t="s">
        <v>976</v>
      </c>
      <c r="X20" s="210" t="s">
        <v>976</v>
      </c>
      <c r="Y20" s="210"/>
      <c r="Z20" s="210"/>
      <c r="AA20" s="210"/>
      <c r="AB20" s="210"/>
      <c r="AC20" s="208" t="s">
        <v>962</v>
      </c>
    </row>
    <row r="21" spans="1:29" ht="40.5">
      <c r="A21" s="212">
        <v>18</v>
      </c>
      <c r="B21" s="258" t="s">
        <v>1024</v>
      </c>
      <c r="C21" s="263" t="s">
        <v>26</v>
      </c>
      <c r="D21" s="245" t="s">
        <v>1015</v>
      </c>
      <c r="E21" s="277" t="s">
        <v>80</v>
      </c>
      <c r="F21" s="366" t="s">
        <v>47</v>
      </c>
      <c r="G21" s="266" t="s">
        <v>1025</v>
      </c>
      <c r="H21" s="279" t="s">
        <v>47</v>
      </c>
      <c r="I21" s="276" t="s">
        <v>1026</v>
      </c>
      <c r="J21" s="276" t="s">
        <v>102</v>
      </c>
      <c r="K21" s="390" t="s">
        <v>1022</v>
      </c>
      <c r="L21" s="240" t="s">
        <v>100</v>
      </c>
      <c r="M21" s="240" t="s">
        <v>101</v>
      </c>
      <c r="N21" s="399"/>
      <c r="O21" s="276"/>
      <c r="P21" s="214" t="s">
        <v>1023</v>
      </c>
      <c r="Q21" s="210" t="s">
        <v>32</v>
      </c>
      <c r="R21" s="350"/>
      <c r="S21" s="349" t="s">
        <v>33</v>
      </c>
      <c r="T21" s="351" t="s">
        <v>34</v>
      </c>
      <c r="U21" s="356"/>
      <c r="V21" s="210" t="s">
        <v>976</v>
      </c>
      <c r="W21" s="210" t="s">
        <v>976</v>
      </c>
      <c r="X21" s="210" t="s">
        <v>976</v>
      </c>
      <c r="Y21" s="210"/>
      <c r="Z21" s="210"/>
      <c r="AA21" s="210"/>
      <c r="AB21" s="210"/>
      <c r="AC21" s="208" t="s">
        <v>962</v>
      </c>
    </row>
    <row r="22" spans="1:29" s="85" customFormat="1" ht="27">
      <c r="A22" s="229">
        <v>19</v>
      </c>
      <c r="B22" s="258" t="s">
        <v>1027</v>
      </c>
      <c r="C22" s="232" t="s">
        <v>26</v>
      </c>
      <c r="D22" s="368" t="s">
        <v>1015</v>
      </c>
      <c r="E22" s="277" t="s">
        <v>80</v>
      </c>
      <c r="F22" s="370" t="s">
        <v>47</v>
      </c>
      <c r="G22" s="269" t="s">
        <v>1025</v>
      </c>
      <c r="H22" s="253" t="s">
        <v>50</v>
      </c>
      <c r="I22" s="222" t="s">
        <v>103</v>
      </c>
      <c r="J22" s="222" t="s">
        <v>1028</v>
      </c>
      <c r="K22" s="239" t="s">
        <v>104</v>
      </c>
      <c r="L22" s="239" t="s">
        <v>105</v>
      </c>
      <c r="M22" s="239" t="s">
        <v>106</v>
      </c>
      <c r="N22" s="400"/>
      <c r="O22" s="222"/>
      <c r="P22" s="222" t="s">
        <v>107</v>
      </c>
      <c r="Q22" s="210" t="s">
        <v>32</v>
      </c>
      <c r="R22" s="350"/>
      <c r="S22" s="349" t="s">
        <v>33</v>
      </c>
      <c r="T22" s="351" t="s">
        <v>34</v>
      </c>
      <c r="U22" s="356"/>
      <c r="V22" s="210" t="s">
        <v>976</v>
      </c>
      <c r="W22" s="210" t="s">
        <v>976</v>
      </c>
      <c r="X22" s="210" t="s">
        <v>976</v>
      </c>
      <c r="Y22" s="231"/>
      <c r="Z22" s="231"/>
      <c r="AA22" s="231"/>
      <c r="AB22" s="231"/>
      <c r="AC22" s="208" t="s">
        <v>962</v>
      </c>
    </row>
    <row r="23" spans="1:29" ht="32.5" customHeight="1">
      <c r="A23" s="212">
        <v>20</v>
      </c>
      <c r="B23" s="258" t="s">
        <v>1029</v>
      </c>
      <c r="C23" s="258" t="s">
        <v>1030</v>
      </c>
      <c r="D23" s="217" t="s">
        <v>1031</v>
      </c>
      <c r="E23" s="280" t="s">
        <v>108</v>
      </c>
      <c r="F23" s="281" t="s">
        <v>50</v>
      </c>
      <c r="G23" s="282" t="s">
        <v>109</v>
      </c>
      <c r="H23" s="261" t="s">
        <v>973</v>
      </c>
      <c r="I23" s="214" t="s">
        <v>110</v>
      </c>
      <c r="J23" s="214" t="s">
        <v>111</v>
      </c>
      <c r="K23" s="389" t="s">
        <v>112</v>
      </c>
      <c r="L23" s="389" t="s">
        <v>113</v>
      </c>
      <c r="M23" s="389" t="s">
        <v>114</v>
      </c>
      <c r="N23" s="398"/>
      <c r="O23" s="214"/>
      <c r="P23" s="214" t="s">
        <v>115</v>
      </c>
      <c r="Q23" s="210" t="s">
        <v>32</v>
      </c>
      <c r="R23" s="350" t="s">
        <v>59</v>
      </c>
      <c r="S23" s="349" t="s">
        <v>33</v>
      </c>
      <c r="T23" s="340" t="s">
        <v>45</v>
      </c>
      <c r="U23" s="357"/>
      <c r="V23" s="210" t="s">
        <v>976</v>
      </c>
      <c r="W23" s="210" t="s">
        <v>976</v>
      </c>
      <c r="X23" s="210" t="s">
        <v>976</v>
      </c>
      <c r="Y23" s="210"/>
      <c r="Z23" s="210"/>
      <c r="AA23" s="210"/>
      <c r="AB23" s="210"/>
      <c r="AC23" s="208" t="s">
        <v>962</v>
      </c>
    </row>
    <row r="24" spans="1:29" ht="65.05" customHeight="1">
      <c r="A24" s="212">
        <v>21</v>
      </c>
      <c r="B24" s="258" t="s">
        <v>1032</v>
      </c>
      <c r="C24" s="265" t="s">
        <v>1030</v>
      </c>
      <c r="D24" s="245" t="s">
        <v>1031</v>
      </c>
      <c r="E24" s="283" t="s">
        <v>108</v>
      </c>
      <c r="F24" s="380" t="s">
        <v>50</v>
      </c>
      <c r="G24" s="269" t="s">
        <v>109</v>
      </c>
      <c r="H24" s="210" t="s">
        <v>35</v>
      </c>
      <c r="I24" s="276" t="s">
        <v>116</v>
      </c>
      <c r="J24" s="276" t="s">
        <v>117</v>
      </c>
      <c r="K24" s="389" t="s">
        <v>118</v>
      </c>
      <c r="L24" s="389" t="s">
        <v>119</v>
      </c>
      <c r="M24" s="389" t="s">
        <v>120</v>
      </c>
      <c r="N24" s="398"/>
      <c r="O24" s="276"/>
      <c r="P24" s="214"/>
      <c r="Q24" s="210" t="s">
        <v>32</v>
      </c>
      <c r="R24" s="350"/>
      <c r="S24" s="349" t="s">
        <v>33</v>
      </c>
      <c r="T24" s="340" t="s">
        <v>45</v>
      </c>
      <c r="U24" s="357"/>
      <c r="V24" s="210" t="s">
        <v>976</v>
      </c>
      <c r="W24" s="210" t="s">
        <v>976</v>
      </c>
      <c r="X24" s="210" t="s">
        <v>976</v>
      </c>
      <c r="Y24" s="210"/>
      <c r="Z24" s="210"/>
      <c r="AA24" s="210"/>
      <c r="AB24" s="210"/>
      <c r="AC24" s="208" t="s">
        <v>962</v>
      </c>
    </row>
    <row r="25" spans="1:29" ht="27">
      <c r="A25" s="212">
        <v>22</v>
      </c>
      <c r="B25" s="258" t="s">
        <v>1033</v>
      </c>
      <c r="C25" s="265" t="s">
        <v>1030</v>
      </c>
      <c r="D25" s="367" t="s">
        <v>1031</v>
      </c>
      <c r="E25" s="283" t="s">
        <v>108</v>
      </c>
      <c r="F25" s="284" t="s">
        <v>998</v>
      </c>
      <c r="G25" s="260" t="s">
        <v>1034</v>
      </c>
      <c r="H25" s="261" t="s">
        <v>973</v>
      </c>
      <c r="I25" s="214" t="s">
        <v>1035</v>
      </c>
      <c r="J25" s="214" t="s">
        <v>1036</v>
      </c>
      <c r="K25" s="398" t="s">
        <v>121</v>
      </c>
      <c r="L25" s="398" t="s">
        <v>122</v>
      </c>
      <c r="M25" s="398" t="s">
        <v>123</v>
      </c>
      <c r="N25" s="398"/>
      <c r="O25" s="214"/>
      <c r="P25" s="214" t="s">
        <v>124</v>
      </c>
      <c r="Q25" s="210" t="s">
        <v>32</v>
      </c>
      <c r="R25" s="350"/>
      <c r="S25" s="348" t="s">
        <v>49</v>
      </c>
      <c r="T25" s="341" t="s">
        <v>71</v>
      </c>
      <c r="U25" s="359" t="s">
        <v>125</v>
      </c>
      <c r="V25" s="210" t="s">
        <v>976</v>
      </c>
      <c r="W25" s="210" t="s">
        <v>976</v>
      </c>
      <c r="X25" s="210" t="s">
        <v>976</v>
      </c>
      <c r="Y25" s="210"/>
      <c r="Z25" s="210"/>
      <c r="AA25" s="210"/>
      <c r="AB25" s="210"/>
      <c r="AC25" s="208" t="s">
        <v>962</v>
      </c>
    </row>
    <row r="26" spans="1:29" ht="40.5">
      <c r="A26" s="212">
        <v>23</v>
      </c>
      <c r="B26" s="258" t="s">
        <v>1037</v>
      </c>
      <c r="C26" s="265" t="s">
        <v>1030</v>
      </c>
      <c r="D26" s="367" t="s">
        <v>1031</v>
      </c>
      <c r="E26" s="283" t="s">
        <v>108</v>
      </c>
      <c r="F26" s="381" t="s">
        <v>998</v>
      </c>
      <c r="G26" s="266" t="s">
        <v>1034</v>
      </c>
      <c r="H26" s="210" t="s">
        <v>35</v>
      </c>
      <c r="I26" s="214" t="s">
        <v>1038</v>
      </c>
      <c r="J26" s="214" t="s">
        <v>1039</v>
      </c>
      <c r="K26" s="398" t="s">
        <v>126</v>
      </c>
      <c r="L26" s="398" t="s">
        <v>127</v>
      </c>
      <c r="M26" s="398" t="s">
        <v>123</v>
      </c>
      <c r="N26" s="398"/>
      <c r="O26" s="214"/>
      <c r="P26" s="214"/>
      <c r="Q26" s="210" t="s">
        <v>32</v>
      </c>
      <c r="R26" s="350"/>
      <c r="S26" s="348" t="s">
        <v>49</v>
      </c>
      <c r="T26" s="341" t="s">
        <v>71</v>
      </c>
      <c r="U26" s="359"/>
      <c r="V26" s="210" t="s">
        <v>976</v>
      </c>
      <c r="W26" s="210" t="s">
        <v>976</v>
      </c>
      <c r="X26" s="210" t="s">
        <v>976</v>
      </c>
      <c r="Y26" s="210"/>
      <c r="Z26" s="210"/>
      <c r="AA26" s="210"/>
      <c r="AB26" s="210"/>
      <c r="AC26" s="208" t="s">
        <v>962</v>
      </c>
    </row>
    <row r="27" spans="1:29" ht="162">
      <c r="A27" s="212">
        <v>24</v>
      </c>
      <c r="B27" s="258" t="s">
        <v>1040</v>
      </c>
      <c r="C27" s="265" t="s">
        <v>1030</v>
      </c>
      <c r="D27" s="367" t="s">
        <v>1031</v>
      </c>
      <c r="E27" s="283" t="s">
        <v>108</v>
      </c>
      <c r="F27" s="366" t="s">
        <v>998</v>
      </c>
      <c r="G27" s="266" t="s">
        <v>1034</v>
      </c>
      <c r="H27" s="210" t="s">
        <v>39</v>
      </c>
      <c r="I27" s="214" t="s">
        <v>1041</v>
      </c>
      <c r="J27" s="214" t="s">
        <v>1042</v>
      </c>
      <c r="K27" s="214"/>
      <c r="L27" s="214"/>
      <c r="M27" s="214"/>
      <c r="N27" s="214"/>
      <c r="O27" s="214"/>
      <c r="P27" s="214" t="s">
        <v>128</v>
      </c>
      <c r="Q27" s="210" t="s">
        <v>32</v>
      </c>
      <c r="R27" s="350" t="s">
        <v>59</v>
      </c>
      <c r="S27" s="348" t="s">
        <v>49</v>
      </c>
      <c r="T27" s="341" t="s">
        <v>71</v>
      </c>
      <c r="U27" s="359" t="s">
        <v>129</v>
      </c>
      <c r="V27" s="210" t="s">
        <v>976</v>
      </c>
      <c r="W27" s="210" t="s">
        <v>976</v>
      </c>
      <c r="X27" s="210" t="s">
        <v>976</v>
      </c>
      <c r="Y27" s="210"/>
      <c r="Z27" s="210"/>
      <c r="AA27" s="210"/>
      <c r="AB27" s="210"/>
      <c r="AC27" s="208" t="s">
        <v>962</v>
      </c>
    </row>
    <row r="28" spans="1:29">
      <c r="A28" s="212">
        <v>25</v>
      </c>
      <c r="B28" s="258" t="s">
        <v>1043</v>
      </c>
      <c r="C28" s="265" t="s">
        <v>1030</v>
      </c>
      <c r="D28" s="367" t="s">
        <v>1031</v>
      </c>
      <c r="E28" s="283" t="s">
        <v>108</v>
      </c>
      <c r="F28" s="366" t="s">
        <v>998</v>
      </c>
      <c r="G28" s="266" t="s">
        <v>1034</v>
      </c>
      <c r="H28" s="210" t="s">
        <v>40</v>
      </c>
      <c r="I28" s="222" t="s">
        <v>130</v>
      </c>
      <c r="J28" s="214" t="s">
        <v>131</v>
      </c>
      <c r="K28" s="214"/>
      <c r="L28" s="214"/>
      <c r="M28" s="214"/>
      <c r="N28" s="214"/>
      <c r="O28" s="214"/>
      <c r="P28" s="214"/>
      <c r="Q28" s="210" t="s">
        <v>32</v>
      </c>
      <c r="R28" s="350"/>
      <c r="S28" s="348" t="s">
        <v>49</v>
      </c>
      <c r="T28" s="341" t="s">
        <v>71</v>
      </c>
      <c r="U28" s="359"/>
      <c r="V28" s="210" t="s">
        <v>976</v>
      </c>
      <c r="W28" s="210" t="s">
        <v>976</v>
      </c>
      <c r="X28" s="210" t="s">
        <v>976</v>
      </c>
      <c r="Y28" s="210"/>
      <c r="Z28" s="210"/>
      <c r="AA28" s="210"/>
      <c r="AB28" s="210"/>
      <c r="AC28" s="208" t="s">
        <v>962</v>
      </c>
    </row>
    <row r="29" spans="1:29">
      <c r="A29" s="212">
        <v>26</v>
      </c>
      <c r="B29" s="258" t="s">
        <v>1044</v>
      </c>
      <c r="C29" s="265" t="s">
        <v>1030</v>
      </c>
      <c r="D29" s="367" t="s">
        <v>1031</v>
      </c>
      <c r="E29" s="283" t="s">
        <v>108</v>
      </c>
      <c r="F29" s="366" t="s">
        <v>998</v>
      </c>
      <c r="G29" s="266" t="s">
        <v>1034</v>
      </c>
      <c r="H29" s="210" t="s">
        <v>47</v>
      </c>
      <c r="I29" s="214" t="s">
        <v>1045</v>
      </c>
      <c r="J29" s="214" t="s">
        <v>1046</v>
      </c>
      <c r="K29" s="214"/>
      <c r="L29" s="214"/>
      <c r="M29" s="214"/>
      <c r="N29" s="214"/>
      <c r="O29" s="214"/>
      <c r="P29" s="214"/>
      <c r="Q29" s="210" t="s">
        <v>32</v>
      </c>
      <c r="R29" s="350"/>
      <c r="S29" s="348" t="s">
        <v>49</v>
      </c>
      <c r="T29" s="341" t="s">
        <v>71</v>
      </c>
      <c r="U29" s="359"/>
      <c r="V29" s="210" t="s">
        <v>976</v>
      </c>
      <c r="W29" s="210" t="s">
        <v>976</v>
      </c>
      <c r="X29" s="210" t="s">
        <v>976</v>
      </c>
      <c r="Y29" s="210"/>
      <c r="Z29" s="210"/>
      <c r="AA29" s="210"/>
      <c r="AB29" s="210"/>
      <c r="AC29" s="208" t="s">
        <v>962</v>
      </c>
    </row>
    <row r="30" spans="1:29" s="85" customFormat="1">
      <c r="A30" s="229">
        <v>27</v>
      </c>
      <c r="B30" s="258" t="s">
        <v>1047</v>
      </c>
      <c r="C30" s="265" t="s">
        <v>1030</v>
      </c>
      <c r="D30" s="367" t="s">
        <v>1031</v>
      </c>
      <c r="E30" s="234" t="s">
        <v>108</v>
      </c>
      <c r="F30" s="366" t="s">
        <v>998</v>
      </c>
      <c r="G30" s="234" t="s">
        <v>1034</v>
      </c>
      <c r="H30" s="252" t="s">
        <v>50</v>
      </c>
      <c r="I30" s="222" t="s">
        <v>132</v>
      </c>
      <c r="J30" s="222" t="s">
        <v>133</v>
      </c>
      <c r="K30" s="222"/>
      <c r="L30" s="222"/>
      <c r="M30" s="222"/>
      <c r="N30" s="222"/>
      <c r="O30" s="222"/>
      <c r="P30" s="222" t="s">
        <v>107</v>
      </c>
      <c r="Q30" s="210" t="s">
        <v>32</v>
      </c>
      <c r="R30" s="229"/>
      <c r="S30" s="348" t="s">
        <v>49</v>
      </c>
      <c r="T30" s="341" t="s">
        <v>71</v>
      </c>
      <c r="U30" s="359"/>
      <c r="V30" s="210" t="s">
        <v>976</v>
      </c>
      <c r="W30" s="210" t="s">
        <v>976</v>
      </c>
      <c r="X30" s="210" t="s">
        <v>976</v>
      </c>
      <c r="Y30" s="238"/>
      <c r="Z30" s="238"/>
      <c r="AA30" s="238"/>
      <c r="AB30" s="238"/>
      <c r="AC30" s="208" t="s">
        <v>962</v>
      </c>
    </row>
    <row r="31" spans="1:29" ht="27">
      <c r="A31" s="212">
        <v>28</v>
      </c>
      <c r="B31" s="258" t="s">
        <v>1048</v>
      </c>
      <c r="C31" s="265" t="s">
        <v>1030</v>
      </c>
      <c r="D31" s="367" t="s">
        <v>1031</v>
      </c>
      <c r="E31" s="283" t="s">
        <v>108</v>
      </c>
      <c r="F31" s="366" t="s">
        <v>998</v>
      </c>
      <c r="G31" s="266" t="s">
        <v>1034</v>
      </c>
      <c r="H31" s="261" t="s">
        <v>998</v>
      </c>
      <c r="I31" s="214" t="s">
        <v>134</v>
      </c>
      <c r="J31" s="214" t="s">
        <v>135</v>
      </c>
      <c r="K31" s="214"/>
      <c r="L31" s="214"/>
      <c r="M31" s="214"/>
      <c r="N31" s="214"/>
      <c r="O31" s="214"/>
      <c r="P31" s="214"/>
      <c r="Q31" s="210" t="s">
        <v>32</v>
      </c>
      <c r="R31" s="350"/>
      <c r="S31" s="348" t="s">
        <v>49</v>
      </c>
      <c r="T31" s="341" t="s">
        <v>71</v>
      </c>
      <c r="U31" s="359"/>
      <c r="V31" s="210" t="s">
        <v>976</v>
      </c>
      <c r="W31" s="210" t="s">
        <v>976</v>
      </c>
      <c r="X31" s="210" t="s">
        <v>976</v>
      </c>
      <c r="Y31" s="210"/>
      <c r="Z31" s="210"/>
      <c r="AA31" s="210"/>
      <c r="AB31" s="210"/>
      <c r="AC31" s="208" t="s">
        <v>962</v>
      </c>
    </row>
    <row r="32" spans="1:29" ht="27">
      <c r="A32" s="212">
        <v>29</v>
      </c>
      <c r="B32" s="258" t="s">
        <v>1049</v>
      </c>
      <c r="C32" s="265" t="s">
        <v>1030</v>
      </c>
      <c r="D32" s="367" t="s">
        <v>1031</v>
      </c>
      <c r="E32" s="283" t="s">
        <v>108</v>
      </c>
      <c r="F32" s="366" t="s">
        <v>998</v>
      </c>
      <c r="G32" s="266" t="s">
        <v>1034</v>
      </c>
      <c r="H32" s="270" t="s">
        <v>1050</v>
      </c>
      <c r="I32" s="276" t="s">
        <v>136</v>
      </c>
      <c r="J32" s="276" t="s">
        <v>137</v>
      </c>
      <c r="K32" s="276"/>
      <c r="L32" s="276"/>
      <c r="M32" s="276"/>
      <c r="N32" s="276"/>
      <c r="O32" s="276"/>
      <c r="P32" s="285"/>
      <c r="Q32" s="210" t="s">
        <v>32</v>
      </c>
      <c r="R32" s="350"/>
      <c r="S32" s="348" t="s">
        <v>49</v>
      </c>
      <c r="T32" s="341" t="s">
        <v>71</v>
      </c>
      <c r="U32" s="359"/>
      <c r="V32" s="210" t="s">
        <v>976</v>
      </c>
      <c r="W32" s="210" t="s">
        <v>976</v>
      </c>
      <c r="X32" s="210" t="s">
        <v>976</v>
      </c>
      <c r="Y32" s="210"/>
      <c r="Z32" s="210"/>
      <c r="AA32" s="210"/>
      <c r="AB32" s="210"/>
      <c r="AC32" s="208" t="s">
        <v>962</v>
      </c>
    </row>
    <row r="33" spans="1:29" ht="17.7">
      <c r="A33" s="212">
        <v>30</v>
      </c>
      <c r="B33" s="258" t="s">
        <v>1051</v>
      </c>
      <c r="C33" s="265" t="s">
        <v>1030</v>
      </c>
      <c r="D33" s="367" t="s">
        <v>1031</v>
      </c>
      <c r="E33" s="283" t="s">
        <v>108</v>
      </c>
      <c r="F33" s="370" t="s">
        <v>998</v>
      </c>
      <c r="G33" s="266" t="s">
        <v>1034</v>
      </c>
      <c r="H33" s="270" t="s">
        <v>1052</v>
      </c>
      <c r="I33" s="276" t="s">
        <v>138</v>
      </c>
      <c r="J33" s="276" t="s">
        <v>139</v>
      </c>
      <c r="K33" s="276"/>
      <c r="L33" s="276"/>
      <c r="M33" s="276"/>
      <c r="N33" s="276"/>
      <c r="O33" s="276"/>
      <c r="P33" s="285"/>
      <c r="Q33" s="210" t="s">
        <v>32</v>
      </c>
      <c r="R33" s="212"/>
      <c r="S33" s="348" t="s">
        <v>49</v>
      </c>
      <c r="T33" s="341" t="s">
        <v>71</v>
      </c>
      <c r="U33" s="359"/>
      <c r="V33" s="210" t="s">
        <v>976</v>
      </c>
      <c r="W33" s="210" t="s">
        <v>976</v>
      </c>
      <c r="X33" s="210" t="s">
        <v>976</v>
      </c>
      <c r="Y33" s="206"/>
      <c r="Z33" s="206"/>
      <c r="AA33" s="206"/>
      <c r="AB33" s="206"/>
      <c r="AC33" s="208" t="s">
        <v>962</v>
      </c>
    </row>
    <row r="34" spans="1:29">
      <c r="A34" s="212">
        <v>31</v>
      </c>
      <c r="B34" s="258" t="s">
        <v>1053</v>
      </c>
      <c r="C34" s="265" t="s">
        <v>1030</v>
      </c>
      <c r="D34" s="367" t="s">
        <v>1031</v>
      </c>
      <c r="E34" s="277" t="s">
        <v>108</v>
      </c>
      <c r="F34" s="259" t="s">
        <v>1050</v>
      </c>
      <c r="G34" s="260" t="s">
        <v>140</v>
      </c>
      <c r="H34" s="270" t="s">
        <v>973</v>
      </c>
      <c r="I34" s="276" t="s">
        <v>141</v>
      </c>
      <c r="J34" s="276" t="s">
        <v>1054</v>
      </c>
      <c r="K34" s="276"/>
      <c r="L34" s="276"/>
      <c r="M34" s="276"/>
      <c r="N34" s="276"/>
      <c r="O34" s="276"/>
      <c r="P34" s="214"/>
      <c r="Q34" s="210" t="s">
        <v>32</v>
      </c>
      <c r="R34" s="350" t="s">
        <v>59</v>
      </c>
      <c r="S34" s="348" t="s">
        <v>49</v>
      </c>
      <c r="T34" s="341" t="s">
        <v>71</v>
      </c>
      <c r="U34" s="357"/>
      <c r="V34" s="210" t="s">
        <v>976</v>
      </c>
      <c r="W34" s="210" t="s">
        <v>976</v>
      </c>
      <c r="X34" s="210" t="s">
        <v>976</v>
      </c>
      <c r="Y34" s="210"/>
      <c r="Z34" s="210"/>
      <c r="AA34" s="210"/>
      <c r="AB34" s="210"/>
      <c r="AC34" s="208" t="s">
        <v>962</v>
      </c>
    </row>
    <row r="35" spans="1:29" ht="27">
      <c r="A35" s="212">
        <v>32</v>
      </c>
      <c r="B35" s="258" t="s">
        <v>1055</v>
      </c>
      <c r="C35" s="265" t="s">
        <v>1030</v>
      </c>
      <c r="D35" s="367" t="s">
        <v>1031</v>
      </c>
      <c r="E35" s="277" t="s">
        <v>108</v>
      </c>
      <c r="F35" s="366" t="s">
        <v>1050</v>
      </c>
      <c r="G35" s="266" t="s">
        <v>142</v>
      </c>
      <c r="H35" s="270" t="s">
        <v>35</v>
      </c>
      <c r="I35" s="276" t="s">
        <v>143</v>
      </c>
      <c r="J35" s="276" t="s">
        <v>144</v>
      </c>
      <c r="K35" s="276"/>
      <c r="L35" s="276"/>
      <c r="M35" s="276"/>
      <c r="N35" s="276"/>
      <c r="O35" s="276"/>
      <c r="P35" s="214" t="s">
        <v>145</v>
      </c>
      <c r="Q35" s="210" t="s">
        <v>32</v>
      </c>
      <c r="R35" s="350"/>
      <c r="S35" s="348" t="s">
        <v>49</v>
      </c>
      <c r="T35" s="341" t="s">
        <v>71</v>
      </c>
      <c r="U35" s="357"/>
      <c r="V35" s="210" t="s">
        <v>976</v>
      </c>
      <c r="W35" s="210" t="s">
        <v>976</v>
      </c>
      <c r="X35" s="210" t="s">
        <v>976</v>
      </c>
      <c r="Y35" s="210"/>
      <c r="Z35" s="210"/>
      <c r="AA35" s="210"/>
      <c r="AB35" s="210"/>
      <c r="AC35" s="208" t="s">
        <v>962</v>
      </c>
    </row>
    <row r="36" spans="1:29" ht="27">
      <c r="A36" s="212">
        <v>33</v>
      </c>
      <c r="B36" s="258" t="s">
        <v>1056</v>
      </c>
      <c r="C36" s="265" t="s">
        <v>1030</v>
      </c>
      <c r="D36" s="367" t="s">
        <v>1031</v>
      </c>
      <c r="E36" s="277" t="s">
        <v>108</v>
      </c>
      <c r="F36" s="366" t="s">
        <v>1050</v>
      </c>
      <c r="G36" s="266" t="s">
        <v>142</v>
      </c>
      <c r="H36" s="270" t="s">
        <v>39</v>
      </c>
      <c r="I36" s="276" t="s">
        <v>146</v>
      </c>
      <c r="J36" s="276" t="s">
        <v>147</v>
      </c>
      <c r="K36" s="276"/>
      <c r="L36" s="276"/>
      <c r="M36" s="276"/>
      <c r="N36" s="276"/>
      <c r="O36" s="276"/>
      <c r="P36" s="214" t="s">
        <v>145</v>
      </c>
      <c r="Q36" s="210" t="s">
        <v>32</v>
      </c>
      <c r="R36" s="350"/>
      <c r="S36" s="348" t="s">
        <v>49</v>
      </c>
      <c r="T36" s="341" t="s">
        <v>71</v>
      </c>
      <c r="U36" s="357"/>
      <c r="V36" s="210" t="s">
        <v>976</v>
      </c>
      <c r="W36" s="210" t="s">
        <v>976</v>
      </c>
      <c r="X36" s="210" t="s">
        <v>976</v>
      </c>
      <c r="Y36" s="210"/>
      <c r="Z36" s="210"/>
      <c r="AA36" s="210"/>
      <c r="AB36" s="210"/>
      <c r="AC36" s="208" t="s">
        <v>962</v>
      </c>
    </row>
    <row r="37" spans="1:29" ht="27">
      <c r="A37" s="212">
        <v>34</v>
      </c>
      <c r="B37" s="258" t="s">
        <v>1057</v>
      </c>
      <c r="C37" s="265" t="s">
        <v>1030</v>
      </c>
      <c r="D37" s="367" t="s">
        <v>1031</v>
      </c>
      <c r="E37" s="283" t="s">
        <v>108</v>
      </c>
      <c r="F37" s="366" t="s">
        <v>1050</v>
      </c>
      <c r="G37" s="266" t="s">
        <v>142</v>
      </c>
      <c r="H37" s="270" t="s">
        <v>40</v>
      </c>
      <c r="I37" s="276" t="s">
        <v>148</v>
      </c>
      <c r="J37" s="276" t="s">
        <v>149</v>
      </c>
      <c r="K37" s="276"/>
      <c r="L37" s="276"/>
      <c r="M37" s="276"/>
      <c r="N37" s="276"/>
      <c r="O37" s="276"/>
      <c r="P37" s="214" t="s">
        <v>145</v>
      </c>
      <c r="Q37" s="210" t="s">
        <v>32</v>
      </c>
      <c r="R37" s="350"/>
      <c r="S37" s="348" t="s">
        <v>49</v>
      </c>
      <c r="T37" s="341" t="s">
        <v>71</v>
      </c>
      <c r="U37" s="357"/>
      <c r="V37" s="210" t="s">
        <v>976</v>
      </c>
      <c r="W37" s="210" t="s">
        <v>976</v>
      </c>
      <c r="X37" s="210" t="s">
        <v>976</v>
      </c>
      <c r="Y37" s="210"/>
      <c r="Z37" s="210"/>
      <c r="AA37" s="210"/>
      <c r="AB37" s="210"/>
      <c r="AC37" s="208" t="s">
        <v>962</v>
      </c>
    </row>
    <row r="38" spans="1:29" ht="67.5">
      <c r="A38" s="212">
        <v>35</v>
      </c>
      <c r="B38" s="258" t="s">
        <v>1058</v>
      </c>
      <c r="C38" s="265" t="s">
        <v>1030</v>
      </c>
      <c r="D38" s="367" t="s">
        <v>1031</v>
      </c>
      <c r="E38" s="283" t="s">
        <v>150</v>
      </c>
      <c r="F38" s="366" t="s">
        <v>1050</v>
      </c>
      <c r="G38" s="266" t="s">
        <v>142</v>
      </c>
      <c r="H38" s="270" t="s">
        <v>47</v>
      </c>
      <c r="I38" s="276" t="s">
        <v>1059</v>
      </c>
      <c r="J38" s="228" t="s">
        <v>1060</v>
      </c>
      <c r="K38" s="228"/>
      <c r="L38" s="228"/>
      <c r="M38" s="228"/>
      <c r="N38" s="228"/>
      <c r="O38" s="228"/>
      <c r="P38" s="214" t="s">
        <v>151</v>
      </c>
      <c r="Q38" s="210" t="s">
        <v>32</v>
      </c>
      <c r="R38" s="350"/>
      <c r="S38" s="348" t="s">
        <v>49</v>
      </c>
      <c r="T38" s="351" t="s">
        <v>34</v>
      </c>
      <c r="U38" s="357" t="s">
        <v>152</v>
      </c>
      <c r="V38" s="210" t="s">
        <v>976</v>
      </c>
      <c r="W38" s="210" t="s">
        <v>976</v>
      </c>
      <c r="X38" s="210" t="s">
        <v>976</v>
      </c>
      <c r="Y38" s="210"/>
      <c r="Z38" s="210"/>
      <c r="AA38" s="210"/>
      <c r="AB38" s="210"/>
      <c r="AC38" s="208" t="s">
        <v>962</v>
      </c>
    </row>
    <row r="39" spans="1:29" ht="45">
      <c r="A39" s="212">
        <v>36</v>
      </c>
      <c r="B39" s="258" t="s">
        <v>1061</v>
      </c>
      <c r="C39" s="265" t="s">
        <v>1030</v>
      </c>
      <c r="D39" s="367" t="s">
        <v>1031</v>
      </c>
      <c r="E39" s="283" t="s">
        <v>150</v>
      </c>
      <c r="F39" s="366" t="s">
        <v>1050</v>
      </c>
      <c r="G39" s="266" t="s">
        <v>142</v>
      </c>
      <c r="H39" s="270" t="s">
        <v>50</v>
      </c>
      <c r="I39" s="276" t="s">
        <v>153</v>
      </c>
      <c r="J39" s="228" t="s">
        <v>154</v>
      </c>
      <c r="K39" s="228"/>
      <c r="L39" s="228"/>
      <c r="M39" s="228"/>
      <c r="N39" s="228"/>
      <c r="O39" s="228"/>
      <c r="P39" s="214" t="s">
        <v>151</v>
      </c>
      <c r="Q39" s="210" t="s">
        <v>32</v>
      </c>
      <c r="R39" s="350"/>
      <c r="S39" s="348" t="s">
        <v>49</v>
      </c>
      <c r="T39" s="351" t="s">
        <v>34</v>
      </c>
      <c r="U39" s="357"/>
      <c r="V39" s="210" t="s">
        <v>976</v>
      </c>
      <c r="W39" s="210" t="s">
        <v>976</v>
      </c>
      <c r="X39" s="210" t="s">
        <v>976</v>
      </c>
      <c r="Y39" s="210"/>
      <c r="Z39" s="210"/>
      <c r="AA39" s="210"/>
      <c r="AB39" s="210"/>
      <c r="AC39" s="208" t="s">
        <v>962</v>
      </c>
    </row>
    <row r="40" spans="1:29">
      <c r="A40" s="212">
        <v>37</v>
      </c>
      <c r="B40" s="258" t="s">
        <v>1062</v>
      </c>
      <c r="C40" s="265" t="s">
        <v>1030</v>
      </c>
      <c r="D40" s="368" t="s">
        <v>1031</v>
      </c>
      <c r="E40" s="283" t="s">
        <v>150</v>
      </c>
      <c r="F40" s="370" t="s">
        <v>1050</v>
      </c>
      <c r="G40" s="269" t="s">
        <v>142</v>
      </c>
      <c r="H40" s="261" t="s">
        <v>998</v>
      </c>
      <c r="I40" s="214" t="s">
        <v>1063</v>
      </c>
      <c r="J40" s="214" t="s">
        <v>1064</v>
      </c>
      <c r="K40" s="214"/>
      <c r="L40" s="214"/>
      <c r="M40" s="214"/>
      <c r="N40" s="214"/>
      <c r="O40" s="214"/>
      <c r="P40" s="214"/>
      <c r="Q40" s="210" t="s">
        <v>32</v>
      </c>
      <c r="R40" s="350"/>
      <c r="S40" s="348" t="s">
        <v>49</v>
      </c>
      <c r="T40" s="341" t="s">
        <v>71</v>
      </c>
      <c r="U40" s="357"/>
      <c r="V40" s="210" t="s">
        <v>976</v>
      </c>
      <c r="W40" s="210" t="s">
        <v>976</v>
      </c>
      <c r="X40" s="210" t="s">
        <v>976</v>
      </c>
      <c r="Y40" s="210"/>
      <c r="Z40" s="210"/>
      <c r="AA40" s="210"/>
      <c r="AB40" s="210"/>
      <c r="AC40" s="208" t="s">
        <v>962</v>
      </c>
    </row>
    <row r="41" spans="1:29" ht="27">
      <c r="A41" s="212">
        <v>38</v>
      </c>
      <c r="B41" s="258" t="s">
        <v>1065</v>
      </c>
      <c r="C41" s="266" t="s">
        <v>1030</v>
      </c>
      <c r="D41" s="264" t="s">
        <v>1066</v>
      </c>
      <c r="E41" s="260" t="s">
        <v>155</v>
      </c>
      <c r="F41" s="286" t="s">
        <v>1052</v>
      </c>
      <c r="G41" s="282" t="s">
        <v>156</v>
      </c>
      <c r="H41" s="261" t="s">
        <v>973</v>
      </c>
      <c r="I41" s="214" t="s">
        <v>157</v>
      </c>
      <c r="J41" s="214" t="s">
        <v>158</v>
      </c>
      <c r="K41" s="214"/>
      <c r="L41" s="214"/>
      <c r="M41" s="214"/>
      <c r="N41" s="214"/>
      <c r="O41" s="214"/>
      <c r="P41" s="214"/>
      <c r="Q41" s="210" t="s">
        <v>159</v>
      </c>
      <c r="R41" s="350" t="s">
        <v>59</v>
      </c>
      <c r="S41" s="349" t="s">
        <v>49</v>
      </c>
      <c r="T41" s="340" t="s">
        <v>71</v>
      </c>
      <c r="U41" s="357"/>
      <c r="V41" s="210" t="s">
        <v>976</v>
      </c>
      <c r="W41" s="210" t="s">
        <v>976</v>
      </c>
      <c r="X41" s="210"/>
      <c r="Y41" s="210"/>
      <c r="Z41" s="210"/>
      <c r="AA41" s="210"/>
      <c r="AB41" s="210"/>
      <c r="AC41" s="208" t="s">
        <v>962</v>
      </c>
    </row>
    <row r="42" spans="1:29" ht="40.5">
      <c r="A42" s="212">
        <v>39</v>
      </c>
      <c r="B42" s="258" t="s">
        <v>1067</v>
      </c>
      <c r="C42" s="266" t="s">
        <v>1030</v>
      </c>
      <c r="D42" s="367" t="s">
        <v>1066</v>
      </c>
      <c r="E42" s="266" t="s">
        <v>155</v>
      </c>
      <c r="F42" s="366" t="s">
        <v>1052</v>
      </c>
      <c r="G42" s="266" t="s">
        <v>156</v>
      </c>
      <c r="H42" s="210" t="s">
        <v>35</v>
      </c>
      <c r="I42" s="214" t="s">
        <v>160</v>
      </c>
      <c r="J42" s="268" t="s">
        <v>161</v>
      </c>
      <c r="K42" s="392" t="s">
        <v>162</v>
      </c>
      <c r="L42" s="392" t="s">
        <v>163</v>
      </c>
      <c r="M42" s="392" t="s">
        <v>1068</v>
      </c>
      <c r="N42" s="401"/>
      <c r="O42" s="268"/>
      <c r="P42" s="214"/>
      <c r="Q42" s="210" t="s">
        <v>159</v>
      </c>
      <c r="R42" s="211" t="s">
        <v>59</v>
      </c>
      <c r="S42" s="337" t="s">
        <v>33</v>
      </c>
      <c r="T42" s="351" t="s">
        <v>34</v>
      </c>
      <c r="U42" s="357" t="s">
        <v>164</v>
      </c>
      <c r="V42" s="210" t="s">
        <v>976</v>
      </c>
      <c r="W42" s="210" t="s">
        <v>976</v>
      </c>
      <c r="X42" s="210"/>
      <c r="Y42" s="210"/>
      <c r="Z42" s="210"/>
      <c r="AA42" s="210"/>
      <c r="AB42" s="210"/>
      <c r="AC42" s="208" t="s">
        <v>962</v>
      </c>
    </row>
    <row r="43" spans="1:29" ht="40.5">
      <c r="A43" s="212">
        <v>40</v>
      </c>
      <c r="B43" s="258" t="s">
        <v>1069</v>
      </c>
      <c r="C43" s="266" t="s">
        <v>1030</v>
      </c>
      <c r="D43" s="367" t="s">
        <v>1066</v>
      </c>
      <c r="E43" s="266" t="s">
        <v>155</v>
      </c>
      <c r="F43" s="366" t="s">
        <v>1052</v>
      </c>
      <c r="G43" s="266" t="s">
        <v>156</v>
      </c>
      <c r="H43" s="210" t="s">
        <v>39</v>
      </c>
      <c r="I43" s="268" t="s">
        <v>165</v>
      </c>
      <c r="J43" s="268" t="s">
        <v>166</v>
      </c>
      <c r="K43" s="268"/>
      <c r="L43" s="268"/>
      <c r="M43" s="268"/>
      <c r="N43" s="268"/>
      <c r="O43" s="268"/>
      <c r="P43" s="214"/>
      <c r="Q43" s="210" t="s">
        <v>159</v>
      </c>
      <c r="R43" s="211" t="s">
        <v>59</v>
      </c>
      <c r="S43" s="348" t="s">
        <v>49</v>
      </c>
      <c r="T43" s="341" t="s">
        <v>71</v>
      </c>
      <c r="U43" s="357" t="s">
        <v>167</v>
      </c>
      <c r="V43" s="210" t="s">
        <v>976</v>
      </c>
      <c r="W43" s="210"/>
      <c r="X43" s="210"/>
      <c r="Y43" s="210"/>
      <c r="Z43" s="210"/>
      <c r="AA43" s="210"/>
      <c r="AB43" s="210"/>
      <c r="AC43" s="208" t="s">
        <v>962</v>
      </c>
    </row>
    <row r="44" spans="1:29" ht="27">
      <c r="A44" s="212">
        <v>41</v>
      </c>
      <c r="B44" s="258" t="s">
        <v>1070</v>
      </c>
      <c r="C44" s="266" t="s">
        <v>1030</v>
      </c>
      <c r="D44" s="367" t="s">
        <v>1066</v>
      </c>
      <c r="E44" s="266" t="s">
        <v>155</v>
      </c>
      <c r="F44" s="370" t="s">
        <v>1052</v>
      </c>
      <c r="G44" s="269" t="s">
        <v>156</v>
      </c>
      <c r="H44" s="210" t="s">
        <v>40</v>
      </c>
      <c r="I44" s="268" t="s">
        <v>168</v>
      </c>
      <c r="J44" s="268" t="s">
        <v>1071</v>
      </c>
      <c r="K44" s="268"/>
      <c r="L44" s="268"/>
      <c r="M44" s="268"/>
      <c r="N44" s="268"/>
      <c r="O44" s="268"/>
      <c r="P44" s="214" t="s">
        <v>169</v>
      </c>
      <c r="Q44" s="210" t="s">
        <v>32</v>
      </c>
      <c r="R44" s="211" t="s">
        <v>59</v>
      </c>
      <c r="S44" s="348" t="s">
        <v>49</v>
      </c>
      <c r="T44" s="341" t="s">
        <v>71</v>
      </c>
      <c r="U44" s="357"/>
      <c r="V44" s="210" t="s">
        <v>976</v>
      </c>
      <c r="W44" s="210" t="s">
        <v>976</v>
      </c>
      <c r="X44" s="210"/>
      <c r="Y44" s="210"/>
      <c r="Z44" s="210"/>
      <c r="AA44" s="210"/>
      <c r="AB44" s="210"/>
      <c r="AC44" s="208" t="s">
        <v>962</v>
      </c>
    </row>
    <row r="45" spans="1:29" ht="29.5" customHeight="1">
      <c r="A45" s="212">
        <v>42</v>
      </c>
      <c r="B45" s="258" t="s">
        <v>1072</v>
      </c>
      <c r="C45" s="266" t="s">
        <v>1030</v>
      </c>
      <c r="D45" s="367" t="s">
        <v>1066</v>
      </c>
      <c r="E45" s="266" t="s">
        <v>155</v>
      </c>
      <c r="F45" s="259" t="s">
        <v>1073</v>
      </c>
      <c r="G45" s="260" t="s">
        <v>170</v>
      </c>
      <c r="H45" s="287" t="s">
        <v>973</v>
      </c>
      <c r="I45" s="214" t="s">
        <v>171</v>
      </c>
      <c r="J45" s="214" t="s">
        <v>172</v>
      </c>
      <c r="K45" s="214"/>
      <c r="L45" s="214"/>
      <c r="M45" s="214"/>
      <c r="N45" s="214"/>
      <c r="O45" s="214"/>
      <c r="P45" s="214"/>
      <c r="Q45" s="210" t="s">
        <v>32</v>
      </c>
      <c r="R45" s="211"/>
      <c r="S45" s="338" t="s">
        <v>49</v>
      </c>
      <c r="T45" s="341" t="s">
        <v>71</v>
      </c>
      <c r="U45" s="357" t="s">
        <v>173</v>
      </c>
      <c r="V45" s="210" t="s">
        <v>976</v>
      </c>
      <c r="W45" s="210" t="s">
        <v>976</v>
      </c>
      <c r="X45" s="210" t="s">
        <v>976</v>
      </c>
      <c r="Y45" s="210"/>
      <c r="Z45" s="210"/>
      <c r="AA45" s="210"/>
      <c r="AB45" s="210"/>
      <c r="AC45" s="208" t="s">
        <v>962</v>
      </c>
    </row>
    <row r="46" spans="1:29" ht="67.5">
      <c r="A46" s="212">
        <v>43</v>
      </c>
      <c r="B46" s="258" t="s">
        <v>1074</v>
      </c>
      <c r="C46" s="266" t="s">
        <v>1030</v>
      </c>
      <c r="D46" s="367" t="s">
        <v>1066</v>
      </c>
      <c r="E46" s="266" t="s">
        <v>155</v>
      </c>
      <c r="F46" s="366" t="s">
        <v>1073</v>
      </c>
      <c r="G46" s="266" t="s">
        <v>170</v>
      </c>
      <c r="H46" s="287" t="s">
        <v>35</v>
      </c>
      <c r="I46" s="214" t="s">
        <v>174</v>
      </c>
      <c r="J46" s="214" t="s">
        <v>175</v>
      </c>
      <c r="K46" s="389" t="s">
        <v>1075</v>
      </c>
      <c r="L46" s="389" t="s">
        <v>176</v>
      </c>
      <c r="M46" s="389" t="s">
        <v>177</v>
      </c>
      <c r="N46" s="398"/>
      <c r="O46" s="214"/>
      <c r="P46" s="214"/>
      <c r="Q46" s="210" t="s">
        <v>32</v>
      </c>
      <c r="R46" s="211"/>
      <c r="S46" s="337" t="s">
        <v>33</v>
      </c>
      <c r="T46" s="341" t="s">
        <v>71</v>
      </c>
      <c r="U46" s="357"/>
      <c r="V46" s="210" t="s">
        <v>976</v>
      </c>
      <c r="W46" s="210" t="s">
        <v>976</v>
      </c>
      <c r="X46" s="210" t="s">
        <v>976</v>
      </c>
      <c r="Y46" s="210"/>
      <c r="Z46" s="210"/>
      <c r="AA46" s="210"/>
      <c r="AB46" s="210"/>
      <c r="AC46" s="208" t="s">
        <v>962</v>
      </c>
    </row>
    <row r="47" spans="1:29" ht="27">
      <c r="A47" s="212">
        <v>44</v>
      </c>
      <c r="B47" s="258" t="s">
        <v>1076</v>
      </c>
      <c r="C47" s="266" t="s">
        <v>1030</v>
      </c>
      <c r="D47" s="367" t="s">
        <v>1066</v>
      </c>
      <c r="E47" s="266" t="s">
        <v>155</v>
      </c>
      <c r="F47" s="366" t="s">
        <v>1073</v>
      </c>
      <c r="G47" s="266" t="s">
        <v>170</v>
      </c>
      <c r="H47" s="287" t="s">
        <v>39</v>
      </c>
      <c r="I47" s="214" t="s">
        <v>178</v>
      </c>
      <c r="J47" s="214" t="s">
        <v>179</v>
      </c>
      <c r="K47" s="214"/>
      <c r="L47" s="214"/>
      <c r="M47" s="214"/>
      <c r="N47" s="214"/>
      <c r="O47" s="214"/>
      <c r="P47" s="214"/>
      <c r="Q47" s="210" t="s">
        <v>32</v>
      </c>
      <c r="R47" s="211"/>
      <c r="S47" s="348" t="s">
        <v>49</v>
      </c>
      <c r="T47" s="341" t="s">
        <v>71</v>
      </c>
      <c r="U47" s="357"/>
      <c r="V47" s="210" t="s">
        <v>976</v>
      </c>
      <c r="W47" s="210" t="s">
        <v>976</v>
      </c>
      <c r="X47" s="210" t="s">
        <v>976</v>
      </c>
      <c r="Y47" s="210"/>
      <c r="Z47" s="210"/>
      <c r="AA47" s="210"/>
      <c r="AB47" s="210"/>
      <c r="AC47" s="208" t="s">
        <v>962</v>
      </c>
    </row>
    <row r="48" spans="1:29" ht="67.5">
      <c r="A48" s="212">
        <v>45</v>
      </c>
      <c r="B48" s="258" t="s">
        <v>1077</v>
      </c>
      <c r="C48" s="266" t="s">
        <v>1030</v>
      </c>
      <c r="D48" s="367" t="s">
        <v>1066</v>
      </c>
      <c r="E48" s="266" t="s">
        <v>155</v>
      </c>
      <c r="F48" s="366" t="s">
        <v>1073</v>
      </c>
      <c r="G48" s="266" t="s">
        <v>170</v>
      </c>
      <c r="H48" s="288" t="s">
        <v>40</v>
      </c>
      <c r="I48" s="276" t="s">
        <v>180</v>
      </c>
      <c r="J48" s="276" t="s">
        <v>181</v>
      </c>
      <c r="K48" s="389" t="s">
        <v>182</v>
      </c>
      <c r="L48" s="389" t="s">
        <v>183</v>
      </c>
      <c r="M48" s="389" t="s">
        <v>184</v>
      </c>
      <c r="N48" s="398"/>
      <c r="O48" s="276"/>
      <c r="P48" s="214" t="s">
        <v>1078</v>
      </c>
      <c r="Q48" s="210" t="s">
        <v>32</v>
      </c>
      <c r="R48" s="211"/>
      <c r="S48" s="337" t="s">
        <v>33</v>
      </c>
      <c r="T48" s="351" t="s">
        <v>34</v>
      </c>
      <c r="U48" s="357" t="s">
        <v>185</v>
      </c>
      <c r="V48" s="210" t="s">
        <v>976</v>
      </c>
      <c r="W48" s="210" t="s">
        <v>976</v>
      </c>
      <c r="X48" s="210" t="s">
        <v>976</v>
      </c>
      <c r="Y48" s="210"/>
      <c r="Z48" s="210"/>
      <c r="AA48" s="210"/>
      <c r="AB48" s="210"/>
      <c r="AC48" s="208" t="s">
        <v>962</v>
      </c>
    </row>
    <row r="49" spans="1:29" ht="54">
      <c r="A49" s="212">
        <v>46</v>
      </c>
      <c r="B49" s="258" t="s">
        <v>1079</v>
      </c>
      <c r="C49" s="266" t="s">
        <v>1030</v>
      </c>
      <c r="D49" s="367" t="s">
        <v>1066</v>
      </c>
      <c r="E49" s="265" t="s">
        <v>155</v>
      </c>
      <c r="F49" s="273" t="s">
        <v>1080</v>
      </c>
      <c r="G49" s="260" t="s">
        <v>186</v>
      </c>
      <c r="H49" s="289" t="s">
        <v>973</v>
      </c>
      <c r="I49" s="214" t="s">
        <v>187</v>
      </c>
      <c r="J49" s="214" t="s">
        <v>188</v>
      </c>
      <c r="K49" s="389" t="s">
        <v>1081</v>
      </c>
      <c r="L49" s="389" t="s">
        <v>189</v>
      </c>
      <c r="M49" s="389" t="s">
        <v>190</v>
      </c>
      <c r="N49" s="398"/>
      <c r="O49" s="214"/>
      <c r="P49" s="214" t="s">
        <v>1082</v>
      </c>
      <c r="Q49" s="210" t="s">
        <v>32</v>
      </c>
      <c r="R49" s="211" t="s">
        <v>59</v>
      </c>
      <c r="S49" s="338" t="s">
        <v>33</v>
      </c>
      <c r="T49" s="341" t="s">
        <v>71</v>
      </c>
      <c r="U49" s="357" t="s">
        <v>191</v>
      </c>
      <c r="V49" s="210" t="s">
        <v>976</v>
      </c>
      <c r="W49" s="210"/>
      <c r="X49" s="210"/>
      <c r="Y49" s="210"/>
      <c r="Z49" s="210"/>
      <c r="AA49" s="210"/>
      <c r="AB49" s="210"/>
      <c r="AC49" s="208" t="s">
        <v>962</v>
      </c>
    </row>
    <row r="50" spans="1:29" ht="27">
      <c r="A50" s="212">
        <v>47</v>
      </c>
      <c r="B50" s="258" t="s">
        <v>1083</v>
      </c>
      <c r="C50" s="266" t="s">
        <v>1030</v>
      </c>
      <c r="D50" s="367" t="s">
        <v>1066</v>
      </c>
      <c r="E50" s="265" t="s">
        <v>155</v>
      </c>
      <c r="F50" s="371" t="s">
        <v>1080</v>
      </c>
      <c r="G50" s="266" t="s">
        <v>186</v>
      </c>
      <c r="H50" s="289" t="s">
        <v>35</v>
      </c>
      <c r="I50" s="214" t="s">
        <v>192</v>
      </c>
      <c r="J50" s="214" t="s">
        <v>193</v>
      </c>
      <c r="K50" s="214"/>
      <c r="L50" s="214"/>
      <c r="M50" s="214"/>
      <c r="N50" s="214"/>
      <c r="O50" s="214"/>
      <c r="P50" s="214"/>
      <c r="Q50" s="210" t="s">
        <v>32</v>
      </c>
      <c r="R50" s="211" t="s">
        <v>59</v>
      </c>
      <c r="S50" s="338" t="s">
        <v>49</v>
      </c>
      <c r="T50" s="341" t="s">
        <v>71</v>
      </c>
      <c r="U50" s="357" t="s">
        <v>194</v>
      </c>
      <c r="V50" s="210" t="s">
        <v>976</v>
      </c>
      <c r="W50" s="210"/>
      <c r="X50" s="210"/>
      <c r="Y50" s="210"/>
      <c r="Z50" s="210"/>
      <c r="AA50" s="210"/>
      <c r="AB50" s="210"/>
      <c r="AC50" s="208" t="s">
        <v>962</v>
      </c>
    </row>
    <row r="51" spans="1:29" ht="54">
      <c r="A51" s="212">
        <v>48</v>
      </c>
      <c r="B51" s="258" t="s">
        <v>1084</v>
      </c>
      <c r="C51" s="266" t="s">
        <v>1030</v>
      </c>
      <c r="D51" s="367" t="s">
        <v>1066</v>
      </c>
      <c r="E51" s="265" t="s">
        <v>155</v>
      </c>
      <c r="F51" s="371" t="s">
        <v>1080</v>
      </c>
      <c r="G51" s="266" t="s">
        <v>186</v>
      </c>
      <c r="H51" s="289" t="s">
        <v>39</v>
      </c>
      <c r="I51" s="214" t="s">
        <v>195</v>
      </c>
      <c r="J51" s="365" t="s">
        <v>196</v>
      </c>
      <c r="K51" s="393" t="s">
        <v>1085</v>
      </c>
      <c r="L51" s="393" t="s">
        <v>1086</v>
      </c>
      <c r="M51" s="393" t="s">
        <v>197</v>
      </c>
      <c r="N51" s="402"/>
      <c r="O51" s="365"/>
      <c r="P51" s="214" t="s">
        <v>198</v>
      </c>
      <c r="Q51" s="210" t="s">
        <v>32</v>
      </c>
      <c r="R51" s="211" t="s">
        <v>59</v>
      </c>
      <c r="S51" s="338" t="s">
        <v>33</v>
      </c>
      <c r="T51" s="341" t="s">
        <v>71</v>
      </c>
      <c r="U51" s="357" t="s">
        <v>185</v>
      </c>
      <c r="V51" s="210" t="s">
        <v>976</v>
      </c>
      <c r="W51" s="210"/>
      <c r="X51" s="210"/>
      <c r="Y51" s="210"/>
      <c r="Z51" s="210"/>
      <c r="AA51" s="210"/>
      <c r="AB51" s="210"/>
      <c r="AC51" s="208" t="s">
        <v>962</v>
      </c>
    </row>
    <row r="52" spans="1:29" ht="54">
      <c r="A52" s="212">
        <v>49</v>
      </c>
      <c r="B52" s="258" t="s">
        <v>1087</v>
      </c>
      <c r="C52" s="265" t="s">
        <v>1030</v>
      </c>
      <c r="D52" s="367" t="s">
        <v>1066</v>
      </c>
      <c r="E52" s="265" t="s">
        <v>155</v>
      </c>
      <c r="F52" s="371" t="s">
        <v>1080</v>
      </c>
      <c r="G52" s="266" t="s">
        <v>186</v>
      </c>
      <c r="H52" s="290" t="s">
        <v>40</v>
      </c>
      <c r="I52" s="276" t="s">
        <v>199</v>
      </c>
      <c r="J52" s="276" t="s">
        <v>200</v>
      </c>
      <c r="K52" s="276"/>
      <c r="L52" s="276"/>
      <c r="M52" s="276"/>
      <c r="N52" s="276"/>
      <c r="O52" s="276"/>
      <c r="P52" s="214" t="s">
        <v>201</v>
      </c>
      <c r="Q52" s="210" t="s">
        <v>32</v>
      </c>
      <c r="R52" s="211" t="s">
        <v>59</v>
      </c>
      <c r="S52" s="338" t="s">
        <v>49</v>
      </c>
      <c r="T52" s="341" t="s">
        <v>71</v>
      </c>
      <c r="U52" s="357" t="s">
        <v>185</v>
      </c>
      <c r="V52" s="210" t="s">
        <v>976</v>
      </c>
      <c r="W52" s="210" t="s">
        <v>976</v>
      </c>
      <c r="X52" s="210" t="s">
        <v>976</v>
      </c>
      <c r="Y52" s="210"/>
      <c r="Z52" s="210"/>
      <c r="AA52" s="210"/>
      <c r="AB52" s="210"/>
      <c r="AC52" s="208" t="s">
        <v>962</v>
      </c>
    </row>
    <row r="53" spans="1:29" ht="27">
      <c r="A53" s="212">
        <v>50</v>
      </c>
      <c r="B53" s="258" t="s">
        <v>1088</v>
      </c>
      <c r="C53" s="266" t="s">
        <v>1030</v>
      </c>
      <c r="D53" s="372" t="s">
        <v>1066</v>
      </c>
      <c r="E53" s="265" t="s">
        <v>155</v>
      </c>
      <c r="F53" s="371" t="s">
        <v>1080</v>
      </c>
      <c r="G53" s="266" t="s">
        <v>186</v>
      </c>
      <c r="H53" s="290" t="s">
        <v>47</v>
      </c>
      <c r="I53" s="276" t="s">
        <v>202</v>
      </c>
      <c r="J53" s="276" t="s">
        <v>203</v>
      </c>
      <c r="K53" s="390" t="s">
        <v>1089</v>
      </c>
      <c r="L53" s="390" t="s">
        <v>1090</v>
      </c>
      <c r="M53" s="390" t="s">
        <v>985</v>
      </c>
      <c r="N53" s="276"/>
      <c r="O53" s="276"/>
      <c r="P53" s="214"/>
      <c r="Q53" s="210" t="s">
        <v>32</v>
      </c>
      <c r="R53" s="211"/>
      <c r="S53" s="337" t="s">
        <v>33</v>
      </c>
      <c r="T53" s="351" t="s">
        <v>34</v>
      </c>
      <c r="U53" s="357"/>
      <c r="V53" s="210" t="s">
        <v>976</v>
      </c>
      <c r="W53" s="210" t="s">
        <v>976</v>
      </c>
      <c r="X53" s="210" t="s">
        <v>976</v>
      </c>
      <c r="Y53" s="210"/>
      <c r="Z53" s="210"/>
      <c r="AA53" s="210"/>
      <c r="AB53" s="210"/>
      <c r="AC53" s="208" t="s">
        <v>962</v>
      </c>
    </row>
    <row r="54" spans="1:29" ht="27">
      <c r="A54" s="212">
        <v>51</v>
      </c>
      <c r="B54" s="258" t="s">
        <v>1091</v>
      </c>
      <c r="C54" s="266" t="s">
        <v>1030</v>
      </c>
      <c r="D54" s="367" t="s">
        <v>1066</v>
      </c>
      <c r="E54" s="291" t="s">
        <v>155</v>
      </c>
      <c r="F54" s="382" t="s">
        <v>1080</v>
      </c>
      <c r="G54" s="269" t="s">
        <v>1092</v>
      </c>
      <c r="H54" s="290" t="s">
        <v>50</v>
      </c>
      <c r="I54" s="276" t="s">
        <v>204</v>
      </c>
      <c r="J54" s="276" t="s">
        <v>205</v>
      </c>
      <c r="K54" s="276"/>
      <c r="L54" s="276"/>
      <c r="M54" s="276"/>
      <c r="N54" s="276"/>
      <c r="O54" s="276"/>
      <c r="P54" s="214" t="s">
        <v>1093</v>
      </c>
      <c r="Q54" s="210" t="s">
        <v>32</v>
      </c>
      <c r="R54" s="211"/>
      <c r="S54" s="337" t="s">
        <v>49</v>
      </c>
      <c r="T54" s="351" t="s">
        <v>34</v>
      </c>
      <c r="U54" s="357" t="s">
        <v>206</v>
      </c>
      <c r="V54" s="210" t="s">
        <v>976</v>
      </c>
      <c r="W54" s="210" t="s">
        <v>976</v>
      </c>
      <c r="X54" s="210" t="s">
        <v>976</v>
      </c>
      <c r="Y54" s="210"/>
      <c r="Z54" s="210"/>
      <c r="AA54" s="210"/>
      <c r="AB54" s="210"/>
      <c r="AC54" s="208" t="s">
        <v>962</v>
      </c>
    </row>
    <row r="55" spans="1:29" ht="40.5">
      <c r="A55" s="212">
        <v>52</v>
      </c>
      <c r="B55" s="258" t="s">
        <v>1094</v>
      </c>
      <c r="C55" s="266" t="s">
        <v>1030</v>
      </c>
      <c r="D55" s="217" t="s">
        <v>1095</v>
      </c>
      <c r="E55" s="258" t="s">
        <v>207</v>
      </c>
      <c r="F55" s="275" t="s">
        <v>1096</v>
      </c>
      <c r="G55" s="282" t="s">
        <v>208</v>
      </c>
      <c r="H55" s="289" t="s">
        <v>973</v>
      </c>
      <c r="I55" s="214" t="s">
        <v>209</v>
      </c>
      <c r="J55" s="214" t="s">
        <v>210</v>
      </c>
      <c r="K55" s="389" t="s">
        <v>211</v>
      </c>
      <c r="L55" s="389" t="s">
        <v>212</v>
      </c>
      <c r="M55" s="389" t="s">
        <v>213</v>
      </c>
      <c r="N55" s="398"/>
      <c r="O55" s="214"/>
      <c r="P55" s="214"/>
      <c r="Q55" s="210" t="s">
        <v>32</v>
      </c>
      <c r="R55" s="211"/>
      <c r="S55" s="337" t="s">
        <v>33</v>
      </c>
      <c r="T55" s="351" t="s">
        <v>34</v>
      </c>
      <c r="U55" s="357"/>
      <c r="V55" s="210" t="s">
        <v>976</v>
      </c>
      <c r="W55" s="210" t="s">
        <v>976</v>
      </c>
      <c r="X55" s="210" t="s">
        <v>976</v>
      </c>
      <c r="Y55" s="210"/>
      <c r="Z55" s="210"/>
      <c r="AA55" s="210"/>
      <c r="AB55" s="210"/>
      <c r="AC55" s="208" t="s">
        <v>962</v>
      </c>
    </row>
    <row r="56" spans="1:29" ht="27">
      <c r="A56" s="212">
        <v>53</v>
      </c>
      <c r="B56" s="258" t="s">
        <v>1097</v>
      </c>
      <c r="C56" s="266" t="s">
        <v>1030</v>
      </c>
      <c r="D56" s="245" t="s">
        <v>1095</v>
      </c>
      <c r="E56" s="265" t="s">
        <v>207</v>
      </c>
      <c r="F56" s="371" t="s">
        <v>1096</v>
      </c>
      <c r="G56" s="266" t="s">
        <v>208</v>
      </c>
      <c r="H56" s="289" t="s">
        <v>35</v>
      </c>
      <c r="I56" s="214" t="s">
        <v>214</v>
      </c>
      <c r="J56" s="214" t="s">
        <v>215</v>
      </c>
      <c r="K56" s="214"/>
      <c r="L56" s="214"/>
      <c r="M56" s="214"/>
      <c r="N56" s="214"/>
      <c r="O56" s="214"/>
      <c r="P56" s="214"/>
      <c r="Q56" s="210" t="s">
        <v>216</v>
      </c>
      <c r="R56" s="211" t="s">
        <v>59</v>
      </c>
      <c r="S56" s="337" t="s">
        <v>49</v>
      </c>
      <c r="T56" s="351" t="s">
        <v>34</v>
      </c>
      <c r="U56" s="357"/>
      <c r="V56" s="210" t="s">
        <v>976</v>
      </c>
      <c r="W56" s="210" t="s">
        <v>976</v>
      </c>
      <c r="X56" s="210" t="s">
        <v>976</v>
      </c>
      <c r="Y56" s="210"/>
      <c r="Z56" s="210"/>
      <c r="AA56" s="210"/>
      <c r="AB56" s="210"/>
      <c r="AC56" s="208" t="s">
        <v>962</v>
      </c>
    </row>
    <row r="57" spans="1:29" ht="27">
      <c r="A57" s="212">
        <v>54</v>
      </c>
      <c r="B57" s="258" t="s">
        <v>1098</v>
      </c>
      <c r="C57" s="266" t="s">
        <v>1030</v>
      </c>
      <c r="D57" s="245" t="s">
        <v>1095</v>
      </c>
      <c r="E57" s="265" t="s">
        <v>207</v>
      </c>
      <c r="F57" s="371" t="s">
        <v>1096</v>
      </c>
      <c r="G57" s="266" t="s">
        <v>208</v>
      </c>
      <c r="H57" s="289" t="s">
        <v>39</v>
      </c>
      <c r="I57" s="214" t="s">
        <v>217</v>
      </c>
      <c r="J57" s="214" t="s">
        <v>218</v>
      </c>
      <c r="K57" s="214"/>
      <c r="L57" s="214"/>
      <c r="M57" s="214"/>
      <c r="N57" s="214"/>
      <c r="O57" s="214"/>
      <c r="P57" s="214"/>
      <c r="Q57" s="210" t="s">
        <v>216</v>
      </c>
      <c r="R57" s="211" t="s">
        <v>59</v>
      </c>
      <c r="S57" s="337" t="s">
        <v>49</v>
      </c>
      <c r="T57" s="351" t="s">
        <v>34</v>
      </c>
      <c r="U57" s="357"/>
      <c r="V57" s="210" t="s">
        <v>976</v>
      </c>
      <c r="W57" s="210" t="s">
        <v>976</v>
      </c>
      <c r="X57" s="210" t="s">
        <v>976</v>
      </c>
      <c r="Y57" s="210"/>
      <c r="Z57" s="210"/>
      <c r="AA57" s="210"/>
      <c r="AB57" s="210"/>
      <c r="AC57" s="208" t="s">
        <v>962</v>
      </c>
    </row>
    <row r="58" spans="1:29" ht="27">
      <c r="A58" s="212">
        <v>55</v>
      </c>
      <c r="B58" s="258" t="s">
        <v>1099</v>
      </c>
      <c r="C58" s="266" t="s">
        <v>1030</v>
      </c>
      <c r="D58" s="245" t="s">
        <v>1095</v>
      </c>
      <c r="E58" s="265" t="s">
        <v>207</v>
      </c>
      <c r="F58" s="371" t="s">
        <v>1096</v>
      </c>
      <c r="G58" s="266" t="s">
        <v>208</v>
      </c>
      <c r="H58" s="289" t="s">
        <v>40</v>
      </c>
      <c r="I58" s="214" t="s">
        <v>219</v>
      </c>
      <c r="J58" s="214" t="s">
        <v>220</v>
      </c>
      <c r="K58" s="214"/>
      <c r="L58" s="214"/>
      <c r="M58" s="214"/>
      <c r="N58" s="214"/>
      <c r="O58" s="214"/>
      <c r="P58" s="214"/>
      <c r="Q58" s="210" t="s">
        <v>216</v>
      </c>
      <c r="R58" s="211" t="s">
        <v>59</v>
      </c>
      <c r="S58" s="337" t="s">
        <v>49</v>
      </c>
      <c r="T58" s="351" t="s">
        <v>34</v>
      </c>
      <c r="U58" s="357"/>
      <c r="V58" s="210" t="s">
        <v>976</v>
      </c>
      <c r="W58" s="210" t="s">
        <v>976</v>
      </c>
      <c r="X58" s="210" t="s">
        <v>976</v>
      </c>
      <c r="Y58" s="210"/>
      <c r="Z58" s="210"/>
      <c r="AA58" s="210"/>
      <c r="AB58" s="210"/>
      <c r="AC58" s="208" t="s">
        <v>962</v>
      </c>
    </row>
    <row r="59" spans="1:29" ht="54">
      <c r="A59" s="212">
        <v>56</v>
      </c>
      <c r="B59" s="258" t="s">
        <v>1100</v>
      </c>
      <c r="C59" s="266" t="s">
        <v>1030</v>
      </c>
      <c r="D59" s="245" t="s">
        <v>1095</v>
      </c>
      <c r="E59" s="265" t="s">
        <v>207</v>
      </c>
      <c r="F59" s="371" t="s">
        <v>1096</v>
      </c>
      <c r="G59" s="266" t="s">
        <v>208</v>
      </c>
      <c r="H59" s="289" t="s">
        <v>47</v>
      </c>
      <c r="I59" s="214" t="s">
        <v>221</v>
      </c>
      <c r="J59" s="214" t="s">
        <v>222</v>
      </c>
      <c r="K59" s="390" t="s">
        <v>223</v>
      </c>
      <c r="L59" s="390" t="s">
        <v>224</v>
      </c>
      <c r="M59" s="390" t="s">
        <v>225</v>
      </c>
      <c r="N59" s="403"/>
      <c r="O59" s="214"/>
      <c r="P59" s="214" t="s">
        <v>1101</v>
      </c>
      <c r="Q59" s="210" t="s">
        <v>32</v>
      </c>
      <c r="R59" s="211"/>
      <c r="S59" s="337" t="s">
        <v>33</v>
      </c>
      <c r="T59" s="351" t="s">
        <v>34</v>
      </c>
      <c r="U59" s="357" t="s">
        <v>226</v>
      </c>
      <c r="V59" s="210" t="s">
        <v>976</v>
      </c>
      <c r="W59" s="210" t="s">
        <v>976</v>
      </c>
      <c r="X59" s="210" t="s">
        <v>976</v>
      </c>
      <c r="Y59" s="210"/>
      <c r="Z59" s="210"/>
      <c r="AA59" s="210"/>
      <c r="AB59" s="210"/>
      <c r="AC59" s="208" t="s">
        <v>962</v>
      </c>
    </row>
    <row r="60" spans="1:29" ht="27">
      <c r="A60" s="212">
        <v>57</v>
      </c>
      <c r="B60" s="258" t="s">
        <v>1102</v>
      </c>
      <c r="C60" s="266" t="s">
        <v>1030</v>
      </c>
      <c r="D60" s="245" t="s">
        <v>1095</v>
      </c>
      <c r="E60" s="265" t="s">
        <v>207</v>
      </c>
      <c r="F60" s="371" t="s">
        <v>1096</v>
      </c>
      <c r="G60" s="266" t="s">
        <v>208</v>
      </c>
      <c r="H60" s="289" t="s">
        <v>50</v>
      </c>
      <c r="I60" s="222" t="s">
        <v>227</v>
      </c>
      <c r="J60" s="276" t="s">
        <v>228</v>
      </c>
      <c r="K60" s="388"/>
      <c r="L60" s="388"/>
      <c r="M60" s="388"/>
      <c r="N60" s="388"/>
      <c r="O60" s="388"/>
      <c r="P60" s="208" t="s">
        <v>229</v>
      </c>
      <c r="Q60" s="210" t="s">
        <v>32</v>
      </c>
      <c r="R60" s="211"/>
      <c r="S60" s="337" t="s">
        <v>49</v>
      </c>
      <c r="T60" s="351" t="s">
        <v>34</v>
      </c>
      <c r="U60" s="357" t="s">
        <v>230</v>
      </c>
      <c r="V60" s="210" t="s">
        <v>976</v>
      </c>
      <c r="W60" s="210" t="s">
        <v>976</v>
      </c>
      <c r="X60" s="210" t="s">
        <v>976</v>
      </c>
      <c r="Y60" s="210"/>
      <c r="Z60" s="210"/>
      <c r="AA60" s="210"/>
      <c r="AB60" s="210"/>
      <c r="AC60" s="208" t="s">
        <v>962</v>
      </c>
    </row>
    <row r="61" spans="1:29" ht="40.5">
      <c r="A61" s="212">
        <v>58</v>
      </c>
      <c r="B61" s="258" t="s">
        <v>1103</v>
      </c>
      <c r="C61" s="266" t="s">
        <v>1030</v>
      </c>
      <c r="D61" s="245" t="s">
        <v>1095</v>
      </c>
      <c r="E61" s="266" t="s">
        <v>207</v>
      </c>
      <c r="F61" s="366" t="s">
        <v>1096</v>
      </c>
      <c r="G61" s="266" t="s">
        <v>208</v>
      </c>
      <c r="H61" s="288" t="s">
        <v>998</v>
      </c>
      <c r="I61" s="276" t="s">
        <v>231</v>
      </c>
      <c r="J61" s="276" t="s">
        <v>232</v>
      </c>
      <c r="K61" s="390" t="s">
        <v>233</v>
      </c>
      <c r="L61" s="390" t="s">
        <v>234</v>
      </c>
      <c r="M61" s="390" t="s">
        <v>235</v>
      </c>
      <c r="N61" s="404"/>
      <c r="O61" s="293"/>
      <c r="P61" s="260" t="s">
        <v>1104</v>
      </c>
      <c r="Q61" s="210" t="s">
        <v>32</v>
      </c>
      <c r="R61" s="211"/>
      <c r="S61" s="337" t="s">
        <v>33</v>
      </c>
      <c r="T61" s="351" t="s">
        <v>34</v>
      </c>
      <c r="U61" s="357"/>
      <c r="V61" s="210" t="s">
        <v>976</v>
      </c>
      <c r="W61" s="210" t="s">
        <v>976</v>
      </c>
      <c r="X61" s="210" t="s">
        <v>976</v>
      </c>
      <c r="Y61" s="210"/>
      <c r="Z61" s="210"/>
      <c r="AA61" s="210"/>
      <c r="AB61" s="210"/>
      <c r="AC61" s="208" t="s">
        <v>962</v>
      </c>
    </row>
    <row r="62" spans="1:29" ht="40.5">
      <c r="A62" s="212">
        <v>59</v>
      </c>
      <c r="B62" s="258" t="s">
        <v>1105</v>
      </c>
      <c r="C62" s="266" t="s">
        <v>1030</v>
      </c>
      <c r="D62" s="245" t="s">
        <v>1095</v>
      </c>
      <c r="E62" s="265" t="s">
        <v>207</v>
      </c>
      <c r="F62" s="371" t="s">
        <v>1096</v>
      </c>
      <c r="G62" s="266" t="s">
        <v>208</v>
      </c>
      <c r="H62" s="279" t="s">
        <v>1050</v>
      </c>
      <c r="I62" s="276" t="s">
        <v>236</v>
      </c>
      <c r="J62" s="276" t="s">
        <v>237</v>
      </c>
      <c r="K62" s="390" t="s">
        <v>238</v>
      </c>
      <c r="L62" s="390" t="s">
        <v>239</v>
      </c>
      <c r="M62" s="390" t="s">
        <v>1106</v>
      </c>
      <c r="N62" s="404"/>
      <c r="O62" s="293"/>
      <c r="P62" s="260" t="s">
        <v>1093</v>
      </c>
      <c r="Q62" s="210" t="s">
        <v>32</v>
      </c>
      <c r="R62" s="211"/>
      <c r="S62" s="337" t="s">
        <v>33</v>
      </c>
      <c r="T62" s="351" t="s">
        <v>34</v>
      </c>
      <c r="U62" s="357"/>
      <c r="V62" s="210" t="s">
        <v>976</v>
      </c>
      <c r="W62" s="210" t="s">
        <v>976</v>
      </c>
      <c r="X62" s="210" t="s">
        <v>976</v>
      </c>
      <c r="Y62" s="210"/>
      <c r="Z62" s="210"/>
      <c r="AA62" s="210"/>
      <c r="AB62" s="210"/>
      <c r="AC62" s="208" t="s">
        <v>962</v>
      </c>
    </row>
    <row r="63" spans="1:29" s="85" customFormat="1" ht="54">
      <c r="A63" s="229">
        <v>60</v>
      </c>
      <c r="B63" s="258" t="s">
        <v>1107</v>
      </c>
      <c r="C63" s="266" t="s">
        <v>1030</v>
      </c>
      <c r="D63" s="372" t="s">
        <v>1095</v>
      </c>
      <c r="E63" s="265" t="s">
        <v>207</v>
      </c>
      <c r="F63" s="251" t="s">
        <v>1108</v>
      </c>
      <c r="G63" s="241" t="s">
        <v>1109</v>
      </c>
      <c r="H63" s="252" t="s">
        <v>973</v>
      </c>
      <c r="I63" s="222" t="s">
        <v>240</v>
      </c>
      <c r="J63" s="222" t="s">
        <v>241</v>
      </c>
      <c r="K63" s="222"/>
      <c r="L63" s="222"/>
      <c r="M63" s="222"/>
      <c r="N63" s="222"/>
      <c r="O63" s="222"/>
      <c r="P63" s="222" t="s">
        <v>107</v>
      </c>
      <c r="Q63" s="210" t="s">
        <v>32</v>
      </c>
      <c r="R63" s="238"/>
      <c r="S63" s="337" t="s">
        <v>49</v>
      </c>
      <c r="T63" s="339" t="s">
        <v>71</v>
      </c>
      <c r="U63" s="359" t="s">
        <v>242</v>
      </c>
      <c r="V63" s="210" t="s">
        <v>976</v>
      </c>
      <c r="W63" s="238"/>
      <c r="X63" s="238"/>
      <c r="Y63" s="238"/>
      <c r="Z63" s="238"/>
      <c r="AA63" s="238"/>
      <c r="AB63" s="238"/>
      <c r="AC63" s="208" t="s">
        <v>962</v>
      </c>
    </row>
    <row r="64" spans="1:29" s="85" customFormat="1" ht="40.5">
      <c r="A64" s="229">
        <v>61</v>
      </c>
      <c r="B64" s="258" t="s">
        <v>1110</v>
      </c>
      <c r="C64" s="266" t="s">
        <v>1030</v>
      </c>
      <c r="D64" s="372" t="s">
        <v>1095</v>
      </c>
      <c r="E64" s="265" t="s">
        <v>207</v>
      </c>
      <c r="F64" s="383" t="s">
        <v>1108</v>
      </c>
      <c r="G64" s="234" t="s">
        <v>1109</v>
      </c>
      <c r="H64" s="252" t="s">
        <v>35</v>
      </c>
      <c r="I64" s="222" t="s">
        <v>243</v>
      </c>
      <c r="J64" s="222" t="s">
        <v>244</v>
      </c>
      <c r="K64" s="222"/>
      <c r="L64" s="222"/>
      <c r="M64" s="222"/>
      <c r="N64" s="222"/>
      <c r="O64" s="222"/>
      <c r="P64" s="222" t="s">
        <v>245</v>
      </c>
      <c r="Q64" s="210" t="s">
        <v>32</v>
      </c>
      <c r="R64" s="238"/>
      <c r="S64" s="337" t="s">
        <v>49</v>
      </c>
      <c r="T64" s="339" t="s">
        <v>71</v>
      </c>
      <c r="U64" s="359" t="s">
        <v>246</v>
      </c>
      <c r="V64" s="210" t="s">
        <v>976</v>
      </c>
      <c r="W64" s="238"/>
      <c r="X64" s="238"/>
      <c r="Y64" s="238"/>
      <c r="Z64" s="238"/>
      <c r="AA64" s="238"/>
      <c r="AB64" s="238"/>
      <c r="AC64" s="208" t="s">
        <v>962</v>
      </c>
    </row>
    <row r="65" spans="1:29" s="85" customFormat="1" ht="27">
      <c r="A65" s="229">
        <v>62</v>
      </c>
      <c r="B65" s="258" t="s">
        <v>1111</v>
      </c>
      <c r="C65" s="266" t="s">
        <v>1030</v>
      </c>
      <c r="D65" s="372" t="s">
        <v>1095</v>
      </c>
      <c r="E65" s="265" t="s">
        <v>207</v>
      </c>
      <c r="F65" s="366" t="s">
        <v>1108</v>
      </c>
      <c r="G65" s="234" t="s">
        <v>1109</v>
      </c>
      <c r="H65" s="255" t="s">
        <v>39</v>
      </c>
      <c r="I65" s="222" t="s">
        <v>247</v>
      </c>
      <c r="J65" s="222" t="s">
        <v>248</v>
      </c>
      <c r="K65" s="222"/>
      <c r="L65" s="222"/>
      <c r="M65" s="222"/>
      <c r="N65" s="222"/>
      <c r="O65" s="222"/>
      <c r="P65" s="222" t="s">
        <v>249</v>
      </c>
      <c r="Q65" s="210" t="s">
        <v>32</v>
      </c>
      <c r="R65" s="236"/>
      <c r="S65" s="337" t="s">
        <v>49</v>
      </c>
      <c r="T65" s="339" t="s">
        <v>71</v>
      </c>
      <c r="U65" s="359" t="s">
        <v>246</v>
      </c>
      <c r="V65" s="210" t="s">
        <v>976</v>
      </c>
      <c r="W65" s="231"/>
      <c r="X65" s="231"/>
      <c r="Y65" s="231"/>
      <c r="Z65" s="231"/>
      <c r="AA65" s="231"/>
      <c r="AB65" s="231"/>
      <c r="AC65" s="208" t="s">
        <v>962</v>
      </c>
    </row>
    <row r="66" spans="1:29" ht="409.5">
      <c r="A66" s="212">
        <v>63</v>
      </c>
      <c r="B66" s="258" t="s">
        <v>1112</v>
      </c>
      <c r="C66" s="266" t="s">
        <v>1030</v>
      </c>
      <c r="D66" s="245" t="s">
        <v>1095</v>
      </c>
      <c r="E66" s="265" t="s">
        <v>207</v>
      </c>
      <c r="F66" s="292">
        <v>14</v>
      </c>
      <c r="G66" s="293" t="s">
        <v>250</v>
      </c>
      <c r="H66" s="290" t="s">
        <v>973</v>
      </c>
      <c r="I66" s="276" t="s">
        <v>251</v>
      </c>
      <c r="J66" s="276" t="s">
        <v>252</v>
      </c>
      <c r="K66" s="390" t="s">
        <v>253</v>
      </c>
      <c r="L66" s="391" t="s">
        <v>254</v>
      </c>
      <c r="M66" s="390" t="s">
        <v>255</v>
      </c>
      <c r="N66" s="403"/>
      <c r="O66" s="276"/>
      <c r="P66" s="214" t="s">
        <v>1113</v>
      </c>
      <c r="Q66" s="210" t="s">
        <v>32</v>
      </c>
      <c r="R66" s="211" t="s">
        <v>59</v>
      </c>
      <c r="S66" s="338" t="s">
        <v>33</v>
      </c>
      <c r="T66" s="338" t="s">
        <v>71</v>
      </c>
      <c r="U66" s="357" t="s">
        <v>256</v>
      </c>
      <c r="V66" s="210" t="s">
        <v>976</v>
      </c>
      <c r="W66" s="210"/>
      <c r="X66" s="210"/>
      <c r="Y66" s="210"/>
      <c r="Z66" s="210"/>
      <c r="AA66" s="210"/>
      <c r="AB66" s="210"/>
      <c r="AC66" s="208" t="s">
        <v>962</v>
      </c>
    </row>
    <row r="67" spans="1:29" ht="81">
      <c r="A67" s="212">
        <v>64</v>
      </c>
      <c r="B67" s="258" t="s">
        <v>1114</v>
      </c>
      <c r="C67" s="266" t="s">
        <v>1030</v>
      </c>
      <c r="D67" s="245" t="s">
        <v>1095</v>
      </c>
      <c r="E67" s="265" t="s">
        <v>207</v>
      </c>
      <c r="F67" s="366" t="s">
        <v>1115</v>
      </c>
      <c r="G67" s="266" t="s">
        <v>250</v>
      </c>
      <c r="H67" s="290" t="s">
        <v>35</v>
      </c>
      <c r="I67" s="276" t="s">
        <v>257</v>
      </c>
      <c r="J67" s="276" t="s">
        <v>258</v>
      </c>
      <c r="K67" s="276"/>
      <c r="L67" s="276"/>
      <c r="M67" s="276"/>
      <c r="N67" s="276"/>
      <c r="O67" s="276"/>
      <c r="P67" s="214" t="s">
        <v>1116</v>
      </c>
      <c r="Q67" s="210" t="s">
        <v>32</v>
      </c>
      <c r="R67" s="211" t="s">
        <v>59</v>
      </c>
      <c r="S67" s="338" t="s">
        <v>49</v>
      </c>
      <c r="T67" s="338" t="s">
        <v>71</v>
      </c>
      <c r="U67" s="357"/>
      <c r="V67" s="210" t="s">
        <v>976</v>
      </c>
      <c r="W67" s="210" t="s">
        <v>976</v>
      </c>
      <c r="X67" s="210" t="s">
        <v>976</v>
      </c>
      <c r="Y67" s="210"/>
      <c r="Z67" s="210"/>
      <c r="AA67" s="210"/>
      <c r="AB67" s="210"/>
      <c r="AC67" s="208" t="s">
        <v>962</v>
      </c>
    </row>
    <row r="68" spans="1:29" ht="108">
      <c r="A68" s="212">
        <v>65</v>
      </c>
      <c r="B68" s="258" t="s">
        <v>1117</v>
      </c>
      <c r="C68" s="266" t="s">
        <v>1030</v>
      </c>
      <c r="D68" s="245" t="s">
        <v>1095</v>
      </c>
      <c r="E68" s="265" t="s">
        <v>207</v>
      </c>
      <c r="F68" s="366" t="s">
        <v>1115</v>
      </c>
      <c r="G68" s="266" t="s">
        <v>259</v>
      </c>
      <c r="H68" s="290" t="s">
        <v>39</v>
      </c>
      <c r="I68" s="276" t="s">
        <v>260</v>
      </c>
      <c r="J68" s="276" t="s">
        <v>261</v>
      </c>
      <c r="K68" s="293"/>
      <c r="L68" s="293"/>
      <c r="M68" s="293"/>
      <c r="N68" s="293"/>
      <c r="O68" s="293"/>
      <c r="P68" s="260" t="s">
        <v>262</v>
      </c>
      <c r="Q68" s="210" t="s">
        <v>32</v>
      </c>
      <c r="R68" s="211"/>
      <c r="S68" s="338" t="s">
        <v>49</v>
      </c>
      <c r="T68" s="338" t="s">
        <v>45</v>
      </c>
      <c r="U68" s="357"/>
      <c r="V68" s="210" t="s">
        <v>976</v>
      </c>
      <c r="W68" s="210"/>
      <c r="X68" s="210"/>
      <c r="Y68" s="210"/>
      <c r="Z68" s="210"/>
      <c r="AA68" s="210"/>
      <c r="AB68" s="210"/>
      <c r="AC68" s="208" t="s">
        <v>962</v>
      </c>
    </row>
    <row r="69" spans="1:29" ht="162">
      <c r="A69" s="212"/>
      <c r="B69" s="258" t="s">
        <v>1118</v>
      </c>
      <c r="C69" s="266" t="s">
        <v>1030</v>
      </c>
      <c r="D69" s="245" t="s">
        <v>1095</v>
      </c>
      <c r="E69" s="265" t="s">
        <v>207</v>
      </c>
      <c r="F69" s="366" t="s">
        <v>1115</v>
      </c>
      <c r="G69" s="266" t="s">
        <v>259</v>
      </c>
      <c r="H69" s="290" t="s">
        <v>40</v>
      </c>
      <c r="I69" s="276" t="s">
        <v>263</v>
      </c>
      <c r="J69" s="276" t="s">
        <v>264</v>
      </c>
      <c r="K69" s="276"/>
      <c r="L69" s="276"/>
      <c r="M69" s="276"/>
      <c r="N69" s="276"/>
      <c r="O69" s="276"/>
      <c r="P69" s="276" t="s">
        <v>1119</v>
      </c>
      <c r="Q69" s="210" t="s">
        <v>32</v>
      </c>
      <c r="R69" s="211"/>
      <c r="S69" s="338" t="s">
        <v>49</v>
      </c>
      <c r="T69" s="338" t="s">
        <v>71</v>
      </c>
      <c r="U69" s="357"/>
      <c r="V69" s="210" t="s">
        <v>976</v>
      </c>
      <c r="W69" s="210"/>
      <c r="X69" s="210"/>
      <c r="Y69" s="210"/>
      <c r="Z69" s="210"/>
      <c r="AA69" s="210"/>
      <c r="AB69" s="210"/>
      <c r="AC69" s="208" t="s">
        <v>962</v>
      </c>
    </row>
    <row r="70" spans="1:29" ht="27">
      <c r="A70" s="212">
        <v>67</v>
      </c>
      <c r="B70" s="258" t="s">
        <v>1120</v>
      </c>
      <c r="C70" s="266" t="s">
        <v>1030</v>
      </c>
      <c r="D70" s="245" t="s">
        <v>1095</v>
      </c>
      <c r="E70" s="265" t="s">
        <v>207</v>
      </c>
      <c r="F70" s="366" t="s">
        <v>1115</v>
      </c>
      <c r="G70" s="266" t="s">
        <v>250</v>
      </c>
      <c r="H70" s="290" t="s">
        <v>47</v>
      </c>
      <c r="I70" s="276" t="s">
        <v>265</v>
      </c>
      <c r="J70" s="276" t="s">
        <v>266</v>
      </c>
      <c r="K70" s="276"/>
      <c r="L70" s="276"/>
      <c r="M70" s="276"/>
      <c r="N70" s="276"/>
      <c r="O70" s="276"/>
      <c r="P70" s="276"/>
      <c r="Q70" s="210" t="s">
        <v>32</v>
      </c>
      <c r="R70" s="211" t="s">
        <v>59</v>
      </c>
      <c r="S70" s="338" t="s">
        <v>49</v>
      </c>
      <c r="T70" s="338" t="s">
        <v>71</v>
      </c>
      <c r="U70" s="357"/>
      <c r="V70" s="210"/>
      <c r="W70" s="210" t="s">
        <v>976</v>
      </c>
      <c r="X70" s="210"/>
      <c r="Y70" s="210"/>
      <c r="Z70" s="210"/>
      <c r="AA70" s="210"/>
      <c r="AB70" s="210"/>
      <c r="AC70" s="208" t="s">
        <v>962</v>
      </c>
    </row>
    <row r="71" spans="1:29" ht="27">
      <c r="A71" s="212">
        <v>68</v>
      </c>
      <c r="B71" s="258" t="s">
        <v>1121</v>
      </c>
      <c r="C71" s="266" t="s">
        <v>1030</v>
      </c>
      <c r="D71" s="245" t="s">
        <v>1095</v>
      </c>
      <c r="E71" s="265" t="s">
        <v>207</v>
      </c>
      <c r="F71" s="295">
        <v>15</v>
      </c>
      <c r="G71" s="293" t="s">
        <v>267</v>
      </c>
      <c r="H71" s="352" t="s">
        <v>973</v>
      </c>
      <c r="I71" s="268" t="s">
        <v>268</v>
      </c>
      <c r="J71" s="268" t="s">
        <v>269</v>
      </c>
      <c r="K71" s="312"/>
      <c r="L71" s="312"/>
      <c r="M71" s="312"/>
      <c r="N71" s="312"/>
      <c r="O71" s="312"/>
      <c r="P71" s="293"/>
      <c r="Q71" s="210" t="s">
        <v>32</v>
      </c>
      <c r="R71" s="211"/>
      <c r="S71" s="338" t="s">
        <v>49</v>
      </c>
      <c r="T71" s="351" t="s">
        <v>34</v>
      </c>
      <c r="U71" s="357"/>
      <c r="V71" s="210" t="s">
        <v>976</v>
      </c>
      <c r="W71" s="210" t="s">
        <v>976</v>
      </c>
      <c r="X71" s="210" t="s">
        <v>976</v>
      </c>
      <c r="Y71" s="210"/>
      <c r="Z71" s="210"/>
      <c r="AA71" s="210"/>
      <c r="AB71" s="210"/>
      <c r="AC71" s="208" t="s">
        <v>962</v>
      </c>
    </row>
    <row r="72" spans="1:29" ht="81">
      <c r="A72" s="212">
        <v>69</v>
      </c>
      <c r="B72" s="258" t="s">
        <v>1122</v>
      </c>
      <c r="C72" s="266" t="s">
        <v>1030</v>
      </c>
      <c r="D72" s="245" t="s">
        <v>1095</v>
      </c>
      <c r="E72" s="265" t="s">
        <v>207</v>
      </c>
      <c r="F72" s="384" t="s">
        <v>1123</v>
      </c>
      <c r="G72" s="277" t="s">
        <v>267</v>
      </c>
      <c r="H72" s="354" t="s">
        <v>35</v>
      </c>
      <c r="I72" s="267" t="s">
        <v>270</v>
      </c>
      <c r="J72" s="297" t="s">
        <v>271</v>
      </c>
      <c r="K72" s="297"/>
      <c r="L72" s="297"/>
      <c r="M72" s="297"/>
      <c r="N72" s="297"/>
      <c r="O72" s="297"/>
      <c r="P72" s="276"/>
      <c r="Q72" s="219" t="s">
        <v>32</v>
      </c>
      <c r="R72" s="218"/>
      <c r="S72" s="338" t="s">
        <v>49</v>
      </c>
      <c r="T72" s="351" t="s">
        <v>34</v>
      </c>
      <c r="U72" s="360" t="s">
        <v>272</v>
      </c>
      <c r="V72" s="210" t="s">
        <v>976</v>
      </c>
      <c r="W72" s="210" t="s">
        <v>976</v>
      </c>
      <c r="X72" s="210" t="s">
        <v>976</v>
      </c>
      <c r="Y72" s="210"/>
      <c r="Z72" s="210"/>
      <c r="AA72" s="210"/>
      <c r="AB72" s="210"/>
      <c r="AC72" s="208" t="s">
        <v>962</v>
      </c>
    </row>
    <row r="73" spans="1:29" ht="27">
      <c r="A73" s="212">
        <v>70</v>
      </c>
      <c r="B73" s="258" t="s">
        <v>1124</v>
      </c>
      <c r="C73" s="266" t="s">
        <v>1030</v>
      </c>
      <c r="D73" s="245" t="s">
        <v>1095</v>
      </c>
      <c r="E73" s="265" t="s">
        <v>207</v>
      </c>
      <c r="F73" s="384" t="s">
        <v>1123</v>
      </c>
      <c r="G73" s="277" t="s">
        <v>267</v>
      </c>
      <c r="H73" s="354" t="s">
        <v>39</v>
      </c>
      <c r="I73" s="267" t="s">
        <v>273</v>
      </c>
      <c r="J73" s="297" t="s">
        <v>274</v>
      </c>
      <c r="K73" s="417" t="s">
        <v>1125</v>
      </c>
      <c r="L73" s="417" t="s">
        <v>1126</v>
      </c>
      <c r="M73" s="417" t="s">
        <v>1127</v>
      </c>
      <c r="N73" s="297"/>
      <c r="O73" s="297"/>
      <c r="P73" s="276"/>
      <c r="Q73" s="219" t="s">
        <v>32</v>
      </c>
      <c r="R73" s="218"/>
      <c r="S73" s="338" t="s">
        <v>33</v>
      </c>
      <c r="T73" s="351" t="s">
        <v>34</v>
      </c>
      <c r="U73" s="360"/>
      <c r="V73" s="210" t="s">
        <v>976</v>
      </c>
      <c r="W73" s="210" t="s">
        <v>976</v>
      </c>
      <c r="X73" s="210" t="s">
        <v>976</v>
      </c>
      <c r="Y73" s="210"/>
      <c r="Z73" s="210"/>
      <c r="AA73" s="210"/>
      <c r="AB73" s="210"/>
      <c r="AC73" s="208" t="s">
        <v>962</v>
      </c>
    </row>
    <row r="74" spans="1:29" ht="40.5">
      <c r="A74" s="212">
        <v>71</v>
      </c>
      <c r="B74" s="258" t="s">
        <v>1128</v>
      </c>
      <c r="C74" s="266" t="s">
        <v>1030</v>
      </c>
      <c r="D74" s="245" t="s">
        <v>1095</v>
      </c>
      <c r="E74" s="265" t="s">
        <v>207</v>
      </c>
      <c r="F74" s="370" t="s">
        <v>1123</v>
      </c>
      <c r="G74" s="269" t="s">
        <v>267</v>
      </c>
      <c r="H74" s="353" t="s">
        <v>40</v>
      </c>
      <c r="I74" s="268" t="s">
        <v>275</v>
      </c>
      <c r="J74" s="297" t="s">
        <v>276</v>
      </c>
      <c r="K74" s="297"/>
      <c r="L74" s="297"/>
      <c r="M74" s="297"/>
      <c r="N74" s="297"/>
      <c r="O74" s="297"/>
      <c r="P74" s="276" t="s">
        <v>277</v>
      </c>
      <c r="Q74" s="219" t="s">
        <v>32</v>
      </c>
      <c r="R74" s="218"/>
      <c r="S74" s="338" t="s">
        <v>49</v>
      </c>
      <c r="T74" s="338" t="s">
        <v>71</v>
      </c>
      <c r="U74" s="360"/>
      <c r="V74" s="210" t="s">
        <v>976</v>
      </c>
      <c r="W74" s="210" t="s">
        <v>976</v>
      </c>
      <c r="X74" s="210" t="s">
        <v>976</v>
      </c>
      <c r="Y74" s="210"/>
      <c r="Z74" s="210"/>
      <c r="AA74" s="210"/>
      <c r="AB74" s="210"/>
      <c r="AC74" s="208" t="s">
        <v>962</v>
      </c>
    </row>
    <row r="75" spans="1:29" ht="54">
      <c r="A75" s="212">
        <v>72</v>
      </c>
      <c r="B75" s="258" t="s">
        <v>1129</v>
      </c>
      <c r="C75" s="266" t="s">
        <v>1030</v>
      </c>
      <c r="D75" s="245" t="s">
        <v>1095</v>
      </c>
      <c r="E75" s="266" t="s">
        <v>207</v>
      </c>
      <c r="F75" s="295">
        <v>16</v>
      </c>
      <c r="G75" s="293" t="s">
        <v>278</v>
      </c>
      <c r="H75" s="288" t="s">
        <v>973</v>
      </c>
      <c r="I75" s="276" t="s">
        <v>1130</v>
      </c>
      <c r="J75" s="276" t="s">
        <v>279</v>
      </c>
      <c r="K75" s="390" t="s">
        <v>280</v>
      </c>
      <c r="L75" s="390" t="s">
        <v>281</v>
      </c>
      <c r="M75" s="390" t="s">
        <v>282</v>
      </c>
      <c r="N75" s="403"/>
      <c r="O75" s="276"/>
      <c r="P75" s="276" t="s">
        <v>283</v>
      </c>
      <c r="Q75" s="210" t="s">
        <v>32</v>
      </c>
      <c r="R75" s="211"/>
      <c r="S75" s="338" t="s">
        <v>33</v>
      </c>
      <c r="T75" s="351" t="s">
        <v>45</v>
      </c>
      <c r="U75" s="357"/>
      <c r="V75" s="210" t="s">
        <v>976</v>
      </c>
      <c r="W75" s="210" t="s">
        <v>976</v>
      </c>
      <c r="X75" s="210" t="s">
        <v>976</v>
      </c>
      <c r="Y75" s="210"/>
      <c r="Z75" s="210"/>
      <c r="AA75" s="210"/>
      <c r="AB75" s="210"/>
      <c r="AC75" s="208" t="s">
        <v>962</v>
      </c>
    </row>
    <row r="76" spans="1:29" ht="40.5">
      <c r="A76" s="212">
        <v>73</v>
      </c>
      <c r="B76" s="258" t="s">
        <v>1131</v>
      </c>
      <c r="C76" s="266" t="s">
        <v>1030</v>
      </c>
      <c r="D76" s="245" t="s">
        <v>1095</v>
      </c>
      <c r="E76" s="266" t="s">
        <v>207</v>
      </c>
      <c r="F76" s="366" t="s">
        <v>1132</v>
      </c>
      <c r="G76" s="266" t="s">
        <v>278</v>
      </c>
      <c r="H76" s="288" t="s">
        <v>35</v>
      </c>
      <c r="I76" s="276" t="s">
        <v>284</v>
      </c>
      <c r="J76" s="276" t="s">
        <v>1133</v>
      </c>
      <c r="K76" s="390" t="s">
        <v>285</v>
      </c>
      <c r="L76" s="390" t="s">
        <v>286</v>
      </c>
      <c r="M76" s="390" t="s">
        <v>1134</v>
      </c>
      <c r="N76" s="403"/>
      <c r="O76" s="276"/>
      <c r="P76" s="276" t="s">
        <v>287</v>
      </c>
      <c r="Q76" s="210" t="s">
        <v>32</v>
      </c>
      <c r="R76" s="211"/>
      <c r="S76" s="338" t="s">
        <v>33</v>
      </c>
      <c r="T76" s="351" t="s">
        <v>45</v>
      </c>
      <c r="U76" s="357"/>
      <c r="V76" s="210" t="s">
        <v>976</v>
      </c>
      <c r="W76" s="210"/>
      <c r="X76" s="210"/>
      <c r="Y76" s="210"/>
      <c r="Z76" s="210"/>
      <c r="AA76" s="210"/>
      <c r="AB76" s="210"/>
      <c r="AC76" s="208" t="s">
        <v>962</v>
      </c>
    </row>
    <row r="77" spans="1:29" ht="81">
      <c r="A77" s="212">
        <v>74</v>
      </c>
      <c r="B77" s="258" t="s">
        <v>1131</v>
      </c>
      <c r="C77" s="266" t="s">
        <v>1030</v>
      </c>
      <c r="D77" s="245" t="s">
        <v>1095</v>
      </c>
      <c r="E77" s="266" t="s">
        <v>207</v>
      </c>
      <c r="F77" s="366" t="s">
        <v>1132</v>
      </c>
      <c r="G77" s="266" t="s">
        <v>278</v>
      </c>
      <c r="H77" s="288" t="s">
        <v>35</v>
      </c>
      <c r="I77" s="276" t="s">
        <v>288</v>
      </c>
      <c r="J77" s="276" t="s">
        <v>289</v>
      </c>
      <c r="K77" s="403"/>
      <c r="L77" s="403"/>
      <c r="M77" s="403"/>
      <c r="N77" s="276"/>
      <c r="O77" s="276"/>
      <c r="P77" s="276"/>
      <c r="Q77" s="210" t="s">
        <v>32</v>
      </c>
      <c r="R77" s="211"/>
      <c r="S77" s="338" t="s">
        <v>70</v>
      </c>
      <c r="T77" s="351" t="s">
        <v>45</v>
      </c>
      <c r="U77" s="357" t="s">
        <v>290</v>
      </c>
      <c r="V77" s="210" t="s">
        <v>976</v>
      </c>
      <c r="W77" s="210"/>
      <c r="X77" s="210"/>
      <c r="Y77" s="210"/>
      <c r="Z77" s="210"/>
      <c r="AA77" s="210"/>
      <c r="AB77" s="210"/>
      <c r="AC77" s="208" t="s">
        <v>962</v>
      </c>
    </row>
    <row r="78" spans="1:29" ht="94.5">
      <c r="A78" s="212">
        <v>75</v>
      </c>
      <c r="B78" s="258" t="s">
        <v>1135</v>
      </c>
      <c r="C78" s="266" t="s">
        <v>1030</v>
      </c>
      <c r="D78" s="245" t="s">
        <v>1095</v>
      </c>
      <c r="E78" s="266" t="s">
        <v>207</v>
      </c>
      <c r="F78" s="295" t="s">
        <v>1136</v>
      </c>
      <c r="G78" s="293" t="s">
        <v>291</v>
      </c>
      <c r="H78" s="288" t="s">
        <v>973</v>
      </c>
      <c r="I78" s="268" t="s">
        <v>292</v>
      </c>
      <c r="J78" s="268" t="s">
        <v>293</v>
      </c>
      <c r="K78" s="392" t="s">
        <v>294</v>
      </c>
      <c r="L78" s="392" t="s">
        <v>295</v>
      </c>
      <c r="M78" s="392" t="s">
        <v>296</v>
      </c>
      <c r="N78" s="401"/>
      <c r="O78" s="268"/>
      <c r="P78" s="276" t="s">
        <v>297</v>
      </c>
      <c r="Q78" s="210" t="s">
        <v>32</v>
      </c>
      <c r="R78" s="211"/>
      <c r="S78" s="338" t="s">
        <v>33</v>
      </c>
      <c r="T78" s="351" t="s">
        <v>45</v>
      </c>
      <c r="U78" s="357" t="s">
        <v>298</v>
      </c>
      <c r="V78" s="210" t="s">
        <v>976</v>
      </c>
      <c r="W78" s="210"/>
      <c r="X78" s="210"/>
      <c r="Y78" s="210"/>
      <c r="Z78" s="210"/>
      <c r="AA78" s="210"/>
      <c r="AB78" s="210"/>
      <c r="AC78" s="208" t="s">
        <v>962</v>
      </c>
    </row>
    <row r="79" spans="1:29" ht="121.5">
      <c r="A79" s="212">
        <v>76</v>
      </c>
      <c r="B79" s="258" t="s">
        <v>1137</v>
      </c>
      <c r="C79" s="266" t="s">
        <v>1030</v>
      </c>
      <c r="D79" s="245" t="s">
        <v>1095</v>
      </c>
      <c r="E79" s="266" t="s">
        <v>207</v>
      </c>
      <c r="F79" s="370" t="s">
        <v>1136</v>
      </c>
      <c r="G79" s="269" t="s">
        <v>291</v>
      </c>
      <c r="H79" s="288" t="s">
        <v>35</v>
      </c>
      <c r="I79" s="268" t="s">
        <v>299</v>
      </c>
      <c r="J79" s="268" t="s">
        <v>300</v>
      </c>
      <c r="K79" s="392" t="s">
        <v>301</v>
      </c>
      <c r="L79" s="392" t="s">
        <v>302</v>
      </c>
      <c r="M79" s="392" t="s">
        <v>1138</v>
      </c>
      <c r="N79" s="401"/>
      <c r="O79" s="268"/>
      <c r="P79" s="276"/>
      <c r="Q79" s="210" t="s">
        <v>32</v>
      </c>
      <c r="R79" s="211"/>
      <c r="S79" s="338" t="s">
        <v>33</v>
      </c>
      <c r="T79" s="338" t="s">
        <v>45</v>
      </c>
      <c r="U79" s="357" t="s">
        <v>303</v>
      </c>
      <c r="V79" s="210" t="s">
        <v>976</v>
      </c>
      <c r="W79" s="210"/>
      <c r="X79" s="210"/>
      <c r="Y79" s="210"/>
      <c r="Z79" s="210"/>
      <c r="AA79" s="210"/>
      <c r="AB79" s="210"/>
      <c r="AC79" s="208" t="s">
        <v>962</v>
      </c>
    </row>
    <row r="80" spans="1:29" ht="40.5">
      <c r="A80" s="212">
        <v>77</v>
      </c>
      <c r="B80" s="258" t="s">
        <v>1139</v>
      </c>
      <c r="C80" s="266" t="s">
        <v>1030</v>
      </c>
      <c r="D80" s="245" t="s">
        <v>1095</v>
      </c>
      <c r="E80" s="266" t="s">
        <v>207</v>
      </c>
      <c r="F80" s="292">
        <v>18</v>
      </c>
      <c r="G80" s="293" t="s">
        <v>304</v>
      </c>
      <c r="H80" s="290" t="s">
        <v>973</v>
      </c>
      <c r="I80" s="276" t="s">
        <v>305</v>
      </c>
      <c r="J80" s="276" t="s">
        <v>306</v>
      </c>
      <c r="K80" s="390" t="s">
        <v>1140</v>
      </c>
      <c r="L80" s="390" t="s">
        <v>1141</v>
      </c>
      <c r="M80" s="390" t="s">
        <v>1142</v>
      </c>
      <c r="N80" s="276"/>
      <c r="O80" s="276"/>
      <c r="P80" s="276"/>
      <c r="Q80" s="210" t="s">
        <v>32</v>
      </c>
      <c r="R80" s="211"/>
      <c r="S80" s="338" t="s">
        <v>33</v>
      </c>
      <c r="T80" s="338" t="s">
        <v>71</v>
      </c>
      <c r="U80" s="357" t="s">
        <v>307</v>
      </c>
      <c r="V80" s="210"/>
      <c r="W80" s="210" t="s">
        <v>976</v>
      </c>
      <c r="X80" s="210" t="s">
        <v>976</v>
      </c>
      <c r="Y80" s="210"/>
      <c r="Z80" s="210"/>
      <c r="AA80" s="210"/>
      <c r="AB80" s="210"/>
      <c r="AC80" s="208" t="s">
        <v>962</v>
      </c>
    </row>
    <row r="81" spans="1:29" ht="27">
      <c r="A81" s="212">
        <v>78</v>
      </c>
      <c r="B81" s="258" t="s">
        <v>1143</v>
      </c>
      <c r="C81" s="266" t="s">
        <v>1030</v>
      </c>
      <c r="D81" s="245" t="s">
        <v>1095</v>
      </c>
      <c r="E81" s="266" t="s">
        <v>207</v>
      </c>
      <c r="F81" s="368">
        <v>18</v>
      </c>
      <c r="G81" s="269" t="s">
        <v>308</v>
      </c>
      <c r="H81" s="290" t="s">
        <v>35</v>
      </c>
      <c r="I81" s="276" t="s">
        <v>309</v>
      </c>
      <c r="J81" s="276" t="s">
        <v>1144</v>
      </c>
      <c r="K81" s="222"/>
      <c r="L81" s="222"/>
      <c r="M81" s="222"/>
      <c r="N81" s="276"/>
      <c r="O81" s="276"/>
      <c r="P81" s="276"/>
      <c r="Q81" s="210" t="s">
        <v>32</v>
      </c>
      <c r="R81" s="211" t="s">
        <v>59</v>
      </c>
      <c r="S81" s="338" t="s">
        <v>49</v>
      </c>
      <c r="T81" s="338" t="s">
        <v>71</v>
      </c>
      <c r="U81" s="357"/>
      <c r="V81" s="210" t="s">
        <v>976</v>
      </c>
      <c r="W81" s="210" t="s">
        <v>976</v>
      </c>
      <c r="X81" s="210" t="s">
        <v>976</v>
      </c>
      <c r="Y81" s="210"/>
      <c r="Z81" s="210"/>
      <c r="AA81" s="210"/>
      <c r="AB81" s="210"/>
      <c r="AC81" s="208" t="s">
        <v>962</v>
      </c>
    </row>
    <row r="82" spans="1:29" ht="40.5">
      <c r="A82" s="212">
        <v>66</v>
      </c>
      <c r="B82" s="258" t="s">
        <v>1145</v>
      </c>
      <c r="C82" s="298" t="s">
        <v>1146</v>
      </c>
      <c r="D82" s="373" t="s">
        <v>1095</v>
      </c>
      <c r="E82" s="299" t="s">
        <v>207</v>
      </c>
      <c r="F82" s="300">
        <v>19</v>
      </c>
      <c r="G82" s="301" t="s">
        <v>310</v>
      </c>
      <c r="H82" s="290" t="s">
        <v>973</v>
      </c>
      <c r="I82" s="301" t="s">
        <v>311</v>
      </c>
      <c r="J82" s="301" t="s">
        <v>312</v>
      </c>
      <c r="K82" s="250" t="s">
        <v>313</v>
      </c>
      <c r="L82" s="250" t="s">
        <v>314</v>
      </c>
      <c r="M82" s="392" t="s">
        <v>315</v>
      </c>
      <c r="N82" s="401"/>
      <c r="O82" s="301"/>
      <c r="P82" s="276"/>
      <c r="Q82" s="300" t="s">
        <v>32</v>
      </c>
      <c r="R82" s="221"/>
      <c r="S82" s="338" t="s">
        <v>33</v>
      </c>
      <c r="T82" s="338" t="s">
        <v>45</v>
      </c>
      <c r="U82" s="357" t="s">
        <v>316</v>
      </c>
      <c r="V82" s="210" t="s">
        <v>976</v>
      </c>
      <c r="W82" s="210" t="s">
        <v>976</v>
      </c>
      <c r="X82" s="210"/>
      <c r="Y82" s="221"/>
      <c r="Z82" s="221"/>
      <c r="AA82" s="221"/>
      <c r="AB82" s="221"/>
      <c r="AC82" s="208" t="s">
        <v>962</v>
      </c>
    </row>
    <row r="83" spans="1:29" ht="54">
      <c r="A83" s="212">
        <v>80</v>
      </c>
      <c r="B83" s="258" t="s">
        <v>1147</v>
      </c>
      <c r="C83" s="266" t="s">
        <v>1030</v>
      </c>
      <c r="D83" s="217" t="s">
        <v>1148</v>
      </c>
      <c r="E83" s="260" t="s">
        <v>317</v>
      </c>
      <c r="F83" s="217">
        <v>20</v>
      </c>
      <c r="G83" s="260" t="s">
        <v>318</v>
      </c>
      <c r="H83" s="287" t="s">
        <v>973</v>
      </c>
      <c r="I83" s="268" t="s">
        <v>319</v>
      </c>
      <c r="J83" s="268" t="s">
        <v>320</v>
      </c>
      <c r="K83" s="392" t="s">
        <v>321</v>
      </c>
      <c r="L83" s="392" t="s">
        <v>322</v>
      </c>
      <c r="M83" s="392" t="s">
        <v>323</v>
      </c>
      <c r="N83" s="401"/>
      <c r="O83" s="268"/>
      <c r="P83" s="276"/>
      <c r="Q83" s="210" t="s">
        <v>32</v>
      </c>
      <c r="R83" s="211"/>
      <c r="S83" s="338" t="s">
        <v>33</v>
      </c>
      <c r="T83" s="338" t="s">
        <v>71</v>
      </c>
      <c r="U83" s="357"/>
      <c r="V83" s="210" t="s">
        <v>976</v>
      </c>
      <c r="W83" s="210"/>
      <c r="X83" s="210"/>
      <c r="Y83" s="210"/>
      <c r="Z83" s="210"/>
      <c r="AA83" s="210"/>
      <c r="AB83" s="210"/>
      <c r="AC83" s="208" t="s">
        <v>962</v>
      </c>
    </row>
    <row r="84" spans="1:29" ht="54">
      <c r="A84" s="212">
        <v>81</v>
      </c>
      <c r="B84" s="258" t="s">
        <v>1149</v>
      </c>
      <c r="C84" s="266" t="s">
        <v>1030</v>
      </c>
      <c r="D84" s="245" t="s">
        <v>1148</v>
      </c>
      <c r="E84" s="266" t="s">
        <v>317</v>
      </c>
      <c r="F84" s="383" t="s">
        <v>1150</v>
      </c>
      <c r="G84" s="266" t="s">
        <v>318</v>
      </c>
      <c r="H84" s="287" t="s">
        <v>35</v>
      </c>
      <c r="I84" s="268" t="s">
        <v>324</v>
      </c>
      <c r="J84" s="268" t="s">
        <v>325</v>
      </c>
      <c r="K84" s="392" t="s">
        <v>326</v>
      </c>
      <c r="L84" s="392" t="s">
        <v>327</v>
      </c>
      <c r="M84" s="392" t="s">
        <v>328</v>
      </c>
      <c r="N84" s="401"/>
      <c r="O84" s="268"/>
      <c r="P84" s="276"/>
      <c r="Q84" s="210" t="s">
        <v>32</v>
      </c>
      <c r="R84" s="211"/>
      <c r="S84" s="338" t="s">
        <v>33</v>
      </c>
      <c r="T84" s="338" t="s">
        <v>71</v>
      </c>
      <c r="U84" s="357"/>
      <c r="V84" s="210" t="s">
        <v>976</v>
      </c>
      <c r="W84" s="210"/>
      <c r="X84" s="210"/>
      <c r="Y84" s="210"/>
      <c r="Z84" s="210"/>
      <c r="AA84" s="210"/>
      <c r="AB84" s="210"/>
      <c r="AC84" s="208" t="s">
        <v>962</v>
      </c>
    </row>
    <row r="85" spans="1:29" ht="108">
      <c r="A85" s="212">
        <v>82</v>
      </c>
      <c r="B85" s="258" t="s">
        <v>1151</v>
      </c>
      <c r="C85" s="266" t="s">
        <v>1030</v>
      </c>
      <c r="D85" s="367" t="s">
        <v>1148</v>
      </c>
      <c r="E85" s="266" t="s">
        <v>317</v>
      </c>
      <c r="F85" s="366" t="s">
        <v>1150</v>
      </c>
      <c r="G85" s="266" t="s">
        <v>318</v>
      </c>
      <c r="H85" s="287" t="s">
        <v>39</v>
      </c>
      <c r="I85" s="268" t="s">
        <v>329</v>
      </c>
      <c r="J85" s="268" t="s">
        <v>330</v>
      </c>
      <c r="K85" s="392" t="s">
        <v>331</v>
      </c>
      <c r="L85" s="392" t="s">
        <v>332</v>
      </c>
      <c r="M85" s="392" t="s">
        <v>333</v>
      </c>
      <c r="N85" s="401"/>
      <c r="O85" s="268"/>
      <c r="P85" s="276"/>
      <c r="Q85" s="210" t="s">
        <v>32</v>
      </c>
      <c r="R85" s="211"/>
      <c r="S85" s="338" t="s">
        <v>33</v>
      </c>
      <c r="T85" s="338" t="s">
        <v>71</v>
      </c>
      <c r="U85" s="357"/>
      <c r="V85" s="210" t="s">
        <v>976</v>
      </c>
      <c r="W85" s="210"/>
      <c r="X85" s="210"/>
      <c r="Y85" s="210"/>
      <c r="Z85" s="210"/>
      <c r="AA85" s="210"/>
      <c r="AB85" s="210"/>
      <c r="AC85" s="208" t="s">
        <v>962</v>
      </c>
    </row>
    <row r="86" spans="1:29" ht="54">
      <c r="A86" s="212">
        <v>83</v>
      </c>
      <c r="B86" s="258" t="s">
        <v>1152</v>
      </c>
      <c r="C86" s="266" t="s">
        <v>1030</v>
      </c>
      <c r="D86" s="367" t="s">
        <v>1148</v>
      </c>
      <c r="E86" s="266" t="s">
        <v>317</v>
      </c>
      <c r="F86" s="366" t="s">
        <v>1150</v>
      </c>
      <c r="G86" s="266" t="s">
        <v>318</v>
      </c>
      <c r="H86" s="287" t="s">
        <v>40</v>
      </c>
      <c r="I86" s="268" t="s">
        <v>334</v>
      </c>
      <c r="J86" s="268" t="s">
        <v>335</v>
      </c>
      <c r="K86" s="392" t="s">
        <v>336</v>
      </c>
      <c r="L86" s="392" t="s">
        <v>337</v>
      </c>
      <c r="M86" s="392" t="s">
        <v>338</v>
      </c>
      <c r="N86" s="401"/>
      <c r="O86" s="268"/>
      <c r="P86" s="276"/>
      <c r="Q86" s="210" t="s">
        <v>32</v>
      </c>
      <c r="R86" s="211"/>
      <c r="S86" s="338" t="s">
        <v>33</v>
      </c>
      <c r="T86" s="338" t="s">
        <v>71</v>
      </c>
      <c r="U86" s="357"/>
      <c r="V86" s="210" t="s">
        <v>976</v>
      </c>
      <c r="W86" s="210"/>
      <c r="X86" s="210"/>
      <c r="Y86" s="210"/>
      <c r="Z86" s="210"/>
      <c r="AA86" s="210"/>
      <c r="AB86" s="210"/>
      <c r="AC86" s="208" t="s">
        <v>962</v>
      </c>
    </row>
    <row r="87" spans="1:29" s="85" customFormat="1" ht="54">
      <c r="A87" s="229">
        <v>84</v>
      </c>
      <c r="B87" s="258" t="s">
        <v>1153</v>
      </c>
      <c r="C87" s="234" t="s">
        <v>1030</v>
      </c>
      <c r="D87" s="367" t="s">
        <v>1148</v>
      </c>
      <c r="E87" s="234" t="s">
        <v>317</v>
      </c>
      <c r="F87" s="370" t="s">
        <v>1150</v>
      </c>
      <c r="G87" s="237" t="s">
        <v>318</v>
      </c>
      <c r="H87" s="254" t="s">
        <v>47</v>
      </c>
      <c r="I87" s="235" t="s">
        <v>339</v>
      </c>
      <c r="J87" s="235" t="s">
        <v>1154</v>
      </c>
      <c r="K87" s="247" t="s">
        <v>340</v>
      </c>
      <c r="L87" s="392" t="s">
        <v>341</v>
      </c>
      <c r="M87" s="392" t="s">
        <v>342</v>
      </c>
      <c r="N87" s="401"/>
      <c r="O87" s="235"/>
      <c r="P87" s="222" t="s">
        <v>107</v>
      </c>
      <c r="Q87" s="210" t="s">
        <v>32</v>
      </c>
      <c r="R87" s="236"/>
      <c r="S87" s="338" t="s">
        <v>33</v>
      </c>
      <c r="T87" s="338" t="s">
        <v>71</v>
      </c>
      <c r="U87" s="359"/>
      <c r="V87" s="210" t="s">
        <v>976</v>
      </c>
      <c r="W87" s="231"/>
      <c r="X87" s="231"/>
      <c r="Y87" s="231"/>
      <c r="Z87" s="231"/>
      <c r="AA87" s="231"/>
      <c r="AB87" s="231"/>
      <c r="AC87" s="208" t="s">
        <v>962</v>
      </c>
    </row>
    <row r="88" spans="1:29" ht="108">
      <c r="A88" s="212">
        <v>85</v>
      </c>
      <c r="B88" s="258" t="s">
        <v>1155</v>
      </c>
      <c r="C88" s="266" t="s">
        <v>1030</v>
      </c>
      <c r="D88" s="367" t="s">
        <v>1148</v>
      </c>
      <c r="E88" s="266" t="s">
        <v>317</v>
      </c>
      <c r="F88" s="294">
        <v>21</v>
      </c>
      <c r="G88" s="302" t="s">
        <v>343</v>
      </c>
      <c r="H88" s="303" t="s">
        <v>973</v>
      </c>
      <c r="I88" s="304" t="s">
        <v>344</v>
      </c>
      <c r="J88" s="304" t="s">
        <v>345</v>
      </c>
      <c r="K88" s="395" t="s">
        <v>346</v>
      </c>
      <c r="L88" s="395" t="s">
        <v>347</v>
      </c>
      <c r="M88" s="392" t="s">
        <v>315</v>
      </c>
      <c r="N88" s="405"/>
      <c r="O88" s="304"/>
      <c r="P88" s="305" t="s">
        <v>1156</v>
      </c>
      <c r="Q88" s="215" t="s">
        <v>32</v>
      </c>
      <c r="R88" s="216"/>
      <c r="S88" s="338" t="s">
        <v>33</v>
      </c>
      <c r="T88" s="338" t="s">
        <v>71</v>
      </c>
      <c r="U88" s="356" t="s">
        <v>348</v>
      </c>
      <c r="V88" s="215" t="s">
        <v>976</v>
      </c>
      <c r="W88" s="215"/>
      <c r="X88" s="215"/>
      <c r="Y88" s="215"/>
      <c r="Z88" s="215"/>
      <c r="AA88" s="215"/>
      <c r="AB88" s="215"/>
      <c r="AC88" s="208" t="s">
        <v>962</v>
      </c>
    </row>
    <row r="89" spans="1:29" ht="67.5">
      <c r="A89" s="212">
        <v>86</v>
      </c>
      <c r="B89" s="258" t="s">
        <v>1157</v>
      </c>
      <c r="C89" s="266" t="s">
        <v>1030</v>
      </c>
      <c r="D89" s="367" t="s">
        <v>1148</v>
      </c>
      <c r="E89" s="266" t="s">
        <v>317</v>
      </c>
      <c r="F89" s="366" t="s">
        <v>1158</v>
      </c>
      <c r="G89" s="266" t="s">
        <v>318</v>
      </c>
      <c r="H89" s="287" t="s">
        <v>35</v>
      </c>
      <c r="I89" s="268" t="s">
        <v>349</v>
      </c>
      <c r="J89" s="268" t="s">
        <v>350</v>
      </c>
      <c r="K89" s="268"/>
      <c r="L89" s="268"/>
      <c r="M89" s="268"/>
      <c r="N89" s="268"/>
      <c r="O89" s="268"/>
      <c r="P89" s="276" t="s">
        <v>351</v>
      </c>
      <c r="Q89" s="210" t="s">
        <v>32</v>
      </c>
      <c r="R89" s="211"/>
      <c r="S89" s="338" t="s">
        <v>49</v>
      </c>
      <c r="T89" s="338" t="s">
        <v>71</v>
      </c>
      <c r="U89" s="357"/>
      <c r="V89" s="210" t="s">
        <v>976</v>
      </c>
      <c r="W89" s="210"/>
      <c r="X89" s="210"/>
      <c r="Y89" s="210"/>
      <c r="Z89" s="210"/>
      <c r="AA89" s="210"/>
      <c r="AB89" s="210"/>
      <c r="AC89" s="208" t="s">
        <v>962</v>
      </c>
    </row>
    <row r="90" spans="1:29" ht="54">
      <c r="A90" s="212">
        <v>87</v>
      </c>
      <c r="B90" s="258" t="s">
        <v>1159</v>
      </c>
      <c r="C90" s="266" t="s">
        <v>1030</v>
      </c>
      <c r="D90" s="367" t="s">
        <v>1148</v>
      </c>
      <c r="E90" s="266" t="s">
        <v>317</v>
      </c>
      <c r="F90" s="366" t="s">
        <v>1158</v>
      </c>
      <c r="G90" s="266" t="s">
        <v>318</v>
      </c>
      <c r="H90" s="287" t="s">
        <v>39</v>
      </c>
      <c r="I90" s="268" t="s">
        <v>352</v>
      </c>
      <c r="J90" s="268" t="s">
        <v>353</v>
      </c>
      <c r="K90" s="268"/>
      <c r="L90" s="268"/>
      <c r="M90" s="268"/>
      <c r="N90" s="268"/>
      <c r="O90" s="268"/>
      <c r="P90" s="276" t="s">
        <v>354</v>
      </c>
      <c r="Q90" s="210" t="s">
        <v>32</v>
      </c>
      <c r="R90" s="211"/>
      <c r="S90" s="338" t="s">
        <v>49</v>
      </c>
      <c r="T90" s="338" t="s">
        <v>71</v>
      </c>
      <c r="U90" s="357"/>
      <c r="V90" s="210" t="s">
        <v>976</v>
      </c>
      <c r="W90" s="210"/>
      <c r="X90" s="210"/>
      <c r="Y90" s="210"/>
      <c r="Z90" s="210"/>
      <c r="AA90" s="210"/>
      <c r="AB90" s="210"/>
      <c r="AC90" s="208" t="s">
        <v>962</v>
      </c>
    </row>
    <row r="91" spans="1:29" ht="67.5">
      <c r="A91" s="212">
        <v>88</v>
      </c>
      <c r="B91" s="258" t="s">
        <v>1160</v>
      </c>
      <c r="C91" s="266" t="s">
        <v>1030</v>
      </c>
      <c r="D91" s="367" t="s">
        <v>1148</v>
      </c>
      <c r="E91" s="266" t="s">
        <v>317</v>
      </c>
      <c r="F91" s="259">
        <v>22</v>
      </c>
      <c r="G91" s="260" t="s">
        <v>355</v>
      </c>
      <c r="H91" s="287" t="s">
        <v>973</v>
      </c>
      <c r="I91" s="268" t="s">
        <v>1161</v>
      </c>
      <c r="J91" s="268" t="s">
        <v>356</v>
      </c>
      <c r="K91" s="413" t="s">
        <v>1162</v>
      </c>
      <c r="L91" s="413" t="s">
        <v>1163</v>
      </c>
      <c r="M91" s="413" t="s">
        <v>1164</v>
      </c>
      <c r="N91" s="268"/>
      <c r="O91" s="268"/>
      <c r="P91" s="276"/>
      <c r="Q91" s="210" t="s">
        <v>32</v>
      </c>
      <c r="R91" s="211"/>
      <c r="S91" s="338" t="s">
        <v>33</v>
      </c>
      <c r="T91" s="338" t="s">
        <v>71</v>
      </c>
      <c r="U91" s="357"/>
      <c r="V91" s="210"/>
      <c r="W91" s="210" t="s">
        <v>976</v>
      </c>
      <c r="X91" s="210" t="s">
        <v>976</v>
      </c>
      <c r="Y91" s="210"/>
      <c r="Z91" s="210"/>
      <c r="AA91" s="210"/>
      <c r="AB91" s="210"/>
      <c r="AC91" s="208" t="s">
        <v>962</v>
      </c>
    </row>
    <row r="92" spans="1:29" ht="40.5">
      <c r="A92" s="212">
        <v>89</v>
      </c>
      <c r="B92" s="258" t="s">
        <v>1165</v>
      </c>
      <c r="C92" s="266" t="s">
        <v>1030</v>
      </c>
      <c r="D92" s="367" t="s">
        <v>1148</v>
      </c>
      <c r="E92" s="266" t="s">
        <v>317</v>
      </c>
      <c r="F92" s="370" t="s">
        <v>1166</v>
      </c>
      <c r="G92" s="269" t="s">
        <v>357</v>
      </c>
      <c r="H92" s="306" t="s">
        <v>35</v>
      </c>
      <c r="I92" s="214" t="s">
        <v>358</v>
      </c>
      <c r="J92" s="214" t="s">
        <v>359</v>
      </c>
      <c r="K92" s="414" t="s">
        <v>1167</v>
      </c>
      <c r="L92" s="414" t="s">
        <v>1168</v>
      </c>
      <c r="M92" s="414" t="s">
        <v>1169</v>
      </c>
      <c r="N92" s="214"/>
      <c r="O92" s="214"/>
      <c r="P92" s="276"/>
      <c r="Q92" s="210" t="s">
        <v>32</v>
      </c>
      <c r="R92" s="211"/>
      <c r="S92" s="338" t="s">
        <v>33</v>
      </c>
      <c r="T92" s="338" t="s">
        <v>71</v>
      </c>
      <c r="U92" s="357" t="s">
        <v>360</v>
      </c>
      <c r="V92" s="210"/>
      <c r="W92" s="210" t="s">
        <v>976</v>
      </c>
      <c r="X92" s="210" t="s">
        <v>976</v>
      </c>
      <c r="Y92" s="210"/>
      <c r="Z92" s="210"/>
      <c r="AA92" s="210"/>
      <c r="AB92" s="210"/>
      <c r="AC92" s="208" t="s">
        <v>962</v>
      </c>
    </row>
    <row r="93" spans="1:29" ht="40.5">
      <c r="A93" s="212">
        <v>90</v>
      </c>
      <c r="B93" s="258" t="s">
        <v>1170</v>
      </c>
      <c r="C93" s="266" t="s">
        <v>1030</v>
      </c>
      <c r="D93" s="367" t="s">
        <v>1148</v>
      </c>
      <c r="E93" s="266" t="s">
        <v>317</v>
      </c>
      <c r="F93" s="259">
        <v>23</v>
      </c>
      <c r="G93" s="260" t="s">
        <v>361</v>
      </c>
      <c r="H93" s="287" t="s">
        <v>973</v>
      </c>
      <c r="I93" s="268" t="s">
        <v>362</v>
      </c>
      <c r="J93" s="268" t="s">
        <v>363</v>
      </c>
      <c r="K93" s="413" t="s">
        <v>1171</v>
      </c>
      <c r="L93" s="413" t="s">
        <v>1172</v>
      </c>
      <c r="M93" s="413" t="s">
        <v>1173</v>
      </c>
      <c r="N93" s="268"/>
      <c r="O93" s="268"/>
      <c r="P93" s="276" t="s">
        <v>1174</v>
      </c>
      <c r="Q93" s="210" t="s">
        <v>32</v>
      </c>
      <c r="R93" s="211"/>
      <c r="S93" s="338" t="s">
        <v>33</v>
      </c>
      <c r="T93" s="338" t="s">
        <v>45</v>
      </c>
      <c r="U93" s="357" t="s">
        <v>364</v>
      </c>
      <c r="V93" s="210"/>
      <c r="W93" s="210" t="s">
        <v>976</v>
      </c>
      <c r="X93" s="210"/>
      <c r="Y93" s="210"/>
      <c r="Z93" s="210"/>
      <c r="AA93" s="210"/>
      <c r="AB93" s="210"/>
      <c r="AC93" s="208" t="s">
        <v>962</v>
      </c>
    </row>
    <row r="94" spans="1:29" ht="27">
      <c r="A94" s="212">
        <v>91</v>
      </c>
      <c r="B94" s="258" t="s">
        <v>1175</v>
      </c>
      <c r="C94" s="266" t="s">
        <v>1030</v>
      </c>
      <c r="D94" s="367" t="s">
        <v>1148</v>
      </c>
      <c r="E94" s="266" t="s">
        <v>317</v>
      </c>
      <c r="F94" s="366" t="s">
        <v>1176</v>
      </c>
      <c r="G94" s="266" t="s">
        <v>361</v>
      </c>
      <c r="H94" s="287" t="s">
        <v>35</v>
      </c>
      <c r="I94" s="268" t="s">
        <v>365</v>
      </c>
      <c r="J94" s="268" t="s">
        <v>366</v>
      </c>
      <c r="K94" s="413" t="s">
        <v>1177</v>
      </c>
      <c r="L94" s="413" t="s">
        <v>1178</v>
      </c>
      <c r="M94" s="413" t="s">
        <v>1179</v>
      </c>
      <c r="N94" s="268"/>
      <c r="O94" s="268"/>
      <c r="P94" s="276" t="s">
        <v>367</v>
      </c>
      <c r="Q94" s="210" t="s">
        <v>32</v>
      </c>
      <c r="R94" s="211"/>
      <c r="S94" s="338" t="s">
        <v>33</v>
      </c>
      <c r="T94" s="338" t="s">
        <v>45</v>
      </c>
      <c r="U94" s="357" t="s">
        <v>246</v>
      </c>
      <c r="V94" s="210"/>
      <c r="W94" s="210" t="s">
        <v>976</v>
      </c>
      <c r="X94" s="210"/>
      <c r="Y94" s="210"/>
      <c r="Z94" s="210"/>
      <c r="AA94" s="210"/>
      <c r="AB94" s="210"/>
      <c r="AC94" s="208" t="s">
        <v>962</v>
      </c>
    </row>
    <row r="95" spans="1:29" ht="40.5">
      <c r="A95" s="212">
        <v>92</v>
      </c>
      <c r="B95" s="258" t="s">
        <v>1180</v>
      </c>
      <c r="C95" s="266" t="s">
        <v>1030</v>
      </c>
      <c r="D95" s="367" t="s">
        <v>1148</v>
      </c>
      <c r="E95" s="266" t="s">
        <v>317</v>
      </c>
      <c r="F95" s="366" t="s">
        <v>1176</v>
      </c>
      <c r="G95" s="266" t="s">
        <v>361</v>
      </c>
      <c r="H95" s="287" t="s">
        <v>39</v>
      </c>
      <c r="I95" s="307" t="s">
        <v>1181</v>
      </c>
      <c r="J95" s="268" t="s">
        <v>368</v>
      </c>
      <c r="K95" s="413" t="s">
        <v>1182</v>
      </c>
      <c r="L95" s="413" t="s">
        <v>1183</v>
      </c>
      <c r="M95" s="413" t="s">
        <v>1184</v>
      </c>
      <c r="N95" s="268"/>
      <c r="O95" s="268"/>
      <c r="P95" s="276"/>
      <c r="Q95" s="210" t="s">
        <v>32</v>
      </c>
      <c r="R95" s="211"/>
      <c r="S95" s="338" t="s">
        <v>33</v>
      </c>
      <c r="T95" s="338" t="s">
        <v>45</v>
      </c>
      <c r="U95" s="357" t="s">
        <v>246</v>
      </c>
      <c r="V95" s="210"/>
      <c r="W95" s="210"/>
      <c r="X95" s="210" t="s">
        <v>976</v>
      </c>
      <c r="Y95" s="210"/>
      <c r="Z95" s="210"/>
      <c r="AA95" s="210"/>
      <c r="AB95" s="210"/>
      <c r="AC95" s="208" t="s">
        <v>962</v>
      </c>
    </row>
    <row r="96" spans="1:29" ht="54">
      <c r="A96" s="212">
        <v>93</v>
      </c>
      <c r="B96" s="258" t="s">
        <v>1185</v>
      </c>
      <c r="C96" s="266" t="s">
        <v>1030</v>
      </c>
      <c r="D96" s="367" t="s">
        <v>1148</v>
      </c>
      <c r="E96" s="266" t="s">
        <v>317</v>
      </c>
      <c r="F96" s="366" t="s">
        <v>1176</v>
      </c>
      <c r="G96" s="266" t="s">
        <v>361</v>
      </c>
      <c r="H96" s="287" t="s">
        <v>40</v>
      </c>
      <c r="I96" s="308" t="s">
        <v>1186</v>
      </c>
      <c r="J96" s="268" t="s">
        <v>369</v>
      </c>
      <c r="K96" s="413" t="s">
        <v>1187</v>
      </c>
      <c r="L96" s="413" t="s">
        <v>1188</v>
      </c>
      <c r="M96" s="413" t="s">
        <v>1189</v>
      </c>
      <c r="N96" s="268"/>
      <c r="O96" s="268"/>
      <c r="P96" s="276" t="s">
        <v>1190</v>
      </c>
      <c r="Q96" s="210" t="s">
        <v>32</v>
      </c>
      <c r="R96" s="211"/>
      <c r="S96" s="338" t="s">
        <v>33</v>
      </c>
      <c r="T96" s="338" t="s">
        <v>45</v>
      </c>
      <c r="U96" s="357" t="s">
        <v>246</v>
      </c>
      <c r="V96" s="210"/>
      <c r="W96" s="210"/>
      <c r="X96" s="210" t="s">
        <v>976</v>
      </c>
      <c r="Y96" s="210"/>
      <c r="Z96" s="210"/>
      <c r="AA96" s="210"/>
      <c r="AB96" s="210"/>
      <c r="AC96" s="208" t="s">
        <v>962</v>
      </c>
    </row>
    <row r="97" spans="1:29" ht="108">
      <c r="A97" s="212">
        <v>94</v>
      </c>
      <c r="B97" s="258" t="s">
        <v>1191</v>
      </c>
      <c r="C97" s="266" t="s">
        <v>1030</v>
      </c>
      <c r="D97" s="367" t="s">
        <v>1148</v>
      </c>
      <c r="E97" s="266" t="s">
        <v>317</v>
      </c>
      <c r="F97" s="366" t="s">
        <v>1176</v>
      </c>
      <c r="G97" s="266" t="s">
        <v>361</v>
      </c>
      <c r="H97" s="287" t="s">
        <v>47</v>
      </c>
      <c r="I97" s="268" t="s">
        <v>1192</v>
      </c>
      <c r="J97" s="268" t="s">
        <v>1193</v>
      </c>
      <c r="K97" s="418" t="s">
        <v>1194</v>
      </c>
      <c r="L97" s="418" t="s">
        <v>1195</v>
      </c>
      <c r="M97" s="418" t="s">
        <v>1196</v>
      </c>
      <c r="N97" s="268"/>
      <c r="O97" s="268"/>
      <c r="P97" s="276"/>
      <c r="Q97" s="210" t="s">
        <v>32</v>
      </c>
      <c r="R97" s="211"/>
      <c r="S97" s="338" t="s">
        <v>33</v>
      </c>
      <c r="T97" s="338" t="s">
        <v>45</v>
      </c>
      <c r="U97" s="357" t="s">
        <v>246</v>
      </c>
      <c r="V97" s="210"/>
      <c r="W97" s="210" t="s">
        <v>976</v>
      </c>
      <c r="X97" s="210"/>
      <c r="Y97" s="210"/>
      <c r="Z97" s="210"/>
      <c r="AA97" s="210"/>
      <c r="AB97" s="210"/>
      <c r="AC97" s="208" t="s">
        <v>962</v>
      </c>
    </row>
    <row r="98" spans="1:29" ht="67.5">
      <c r="A98" s="212">
        <v>95</v>
      </c>
      <c r="B98" s="258" t="s">
        <v>1197</v>
      </c>
      <c r="C98" s="266" t="s">
        <v>1030</v>
      </c>
      <c r="D98" s="367" t="s">
        <v>1148</v>
      </c>
      <c r="E98" s="266" t="s">
        <v>317</v>
      </c>
      <c r="F98" s="370" t="s">
        <v>1176</v>
      </c>
      <c r="G98" s="269" t="s">
        <v>361</v>
      </c>
      <c r="H98" s="287" t="s">
        <v>50</v>
      </c>
      <c r="I98" s="268" t="s">
        <v>370</v>
      </c>
      <c r="J98" s="268" t="s">
        <v>1198</v>
      </c>
      <c r="K98" s="419" t="s">
        <v>1199</v>
      </c>
      <c r="L98" s="419" t="s">
        <v>1200</v>
      </c>
      <c r="M98" s="418" t="s">
        <v>315</v>
      </c>
      <c r="N98" s="268"/>
      <c r="O98" s="268"/>
      <c r="P98" s="276" t="s">
        <v>1201</v>
      </c>
      <c r="Q98" s="210" t="s">
        <v>32</v>
      </c>
      <c r="R98" s="211"/>
      <c r="S98" s="338" t="s">
        <v>33</v>
      </c>
      <c r="T98" s="338" t="s">
        <v>71</v>
      </c>
      <c r="U98" s="357" t="s">
        <v>246</v>
      </c>
      <c r="V98" s="210"/>
      <c r="W98" s="210"/>
      <c r="X98" s="210" t="s">
        <v>976</v>
      </c>
      <c r="Y98" s="210"/>
      <c r="Z98" s="210"/>
      <c r="AA98" s="210"/>
      <c r="AB98" s="210"/>
      <c r="AC98" s="208" t="s">
        <v>962</v>
      </c>
    </row>
    <row r="99" spans="1:29" ht="54">
      <c r="A99" s="212">
        <v>96</v>
      </c>
      <c r="B99" s="258" t="s">
        <v>1202</v>
      </c>
      <c r="C99" s="266" t="s">
        <v>1030</v>
      </c>
      <c r="D99" s="217" t="s">
        <v>1203</v>
      </c>
      <c r="E99" s="260" t="s">
        <v>371</v>
      </c>
      <c r="F99" s="259">
        <v>24</v>
      </c>
      <c r="G99" s="260" t="s">
        <v>371</v>
      </c>
      <c r="H99" s="287" t="s">
        <v>973</v>
      </c>
      <c r="I99" s="268" t="s">
        <v>372</v>
      </c>
      <c r="J99" s="268" t="s">
        <v>373</v>
      </c>
      <c r="K99" s="399" t="s">
        <v>374</v>
      </c>
      <c r="L99" s="399" t="s">
        <v>375</v>
      </c>
      <c r="M99" s="397" t="s">
        <v>376</v>
      </c>
      <c r="N99" s="397"/>
      <c r="O99" s="268"/>
      <c r="P99" s="276" t="s">
        <v>377</v>
      </c>
      <c r="Q99" s="210" t="s">
        <v>32</v>
      </c>
      <c r="R99" s="211"/>
      <c r="S99" s="338" t="s">
        <v>49</v>
      </c>
      <c r="T99" s="338" t="s">
        <v>34</v>
      </c>
      <c r="U99" s="357"/>
      <c r="V99" s="210" t="s">
        <v>976</v>
      </c>
      <c r="W99" s="210" t="s">
        <v>976</v>
      </c>
      <c r="X99" s="210" t="s">
        <v>976</v>
      </c>
      <c r="Y99" s="210"/>
      <c r="Z99" s="210"/>
      <c r="AA99" s="210"/>
      <c r="AB99" s="210"/>
      <c r="AC99" s="208" t="s">
        <v>962</v>
      </c>
    </row>
    <row r="100" spans="1:29" ht="40.5">
      <c r="A100" s="212">
        <v>97</v>
      </c>
      <c r="B100" s="258" t="s">
        <v>1204</v>
      </c>
      <c r="C100" s="266" t="s">
        <v>1030</v>
      </c>
      <c r="D100" s="374" t="s">
        <v>1203</v>
      </c>
      <c r="E100" s="269" t="s">
        <v>371</v>
      </c>
      <c r="F100" s="370" t="s">
        <v>1205</v>
      </c>
      <c r="G100" s="269" t="s">
        <v>371</v>
      </c>
      <c r="H100" s="306" t="s">
        <v>35</v>
      </c>
      <c r="I100" s="268" t="s">
        <v>378</v>
      </c>
      <c r="J100" s="268" t="s">
        <v>379</v>
      </c>
      <c r="K100" s="392" t="s">
        <v>380</v>
      </c>
      <c r="L100" s="392" t="s">
        <v>381</v>
      </c>
      <c r="M100" s="392" t="s">
        <v>382</v>
      </c>
      <c r="N100" s="401"/>
      <c r="O100" s="268"/>
      <c r="P100" s="276"/>
      <c r="Q100" s="210" t="s">
        <v>32</v>
      </c>
      <c r="R100" s="211"/>
      <c r="S100" s="338" t="s">
        <v>33</v>
      </c>
      <c r="T100" s="338" t="s">
        <v>34</v>
      </c>
      <c r="U100" s="357" t="s">
        <v>383</v>
      </c>
      <c r="V100" s="210" t="s">
        <v>976</v>
      </c>
      <c r="W100" s="210" t="s">
        <v>976</v>
      </c>
      <c r="X100" s="210" t="s">
        <v>976</v>
      </c>
      <c r="Y100" s="210"/>
      <c r="Z100" s="210"/>
      <c r="AA100" s="210"/>
      <c r="AB100" s="210"/>
      <c r="AC100" s="208" t="s">
        <v>962</v>
      </c>
    </row>
    <row r="101" spans="1:29" ht="40.5">
      <c r="A101" s="212">
        <v>98</v>
      </c>
      <c r="B101" s="258" t="s">
        <v>1206</v>
      </c>
      <c r="C101" s="266" t="s">
        <v>1030</v>
      </c>
      <c r="D101" s="230" t="s">
        <v>1207</v>
      </c>
      <c r="E101" s="241" t="s">
        <v>384</v>
      </c>
      <c r="F101" s="261">
        <v>25</v>
      </c>
      <c r="G101" s="260" t="s">
        <v>385</v>
      </c>
      <c r="H101" s="287" t="s">
        <v>973</v>
      </c>
      <c r="I101" s="268" t="s">
        <v>386</v>
      </c>
      <c r="J101" s="268" t="s">
        <v>387</v>
      </c>
      <c r="K101" s="392" t="s">
        <v>388</v>
      </c>
      <c r="L101" s="392" t="s">
        <v>389</v>
      </c>
      <c r="M101" s="392" t="s">
        <v>1208</v>
      </c>
      <c r="N101" s="401"/>
      <c r="O101" s="268"/>
      <c r="P101" s="268" t="s">
        <v>390</v>
      </c>
      <c r="Q101" s="210" t="s">
        <v>32</v>
      </c>
      <c r="R101" s="211"/>
      <c r="S101" s="338" t="s">
        <v>33</v>
      </c>
      <c r="T101" s="338" t="s">
        <v>45</v>
      </c>
      <c r="U101" s="357" t="s">
        <v>391</v>
      </c>
      <c r="V101" s="210" t="s">
        <v>976</v>
      </c>
      <c r="W101" s="210" t="s">
        <v>976</v>
      </c>
      <c r="X101" s="210" t="s">
        <v>976</v>
      </c>
      <c r="Y101" s="210"/>
      <c r="Z101" s="210"/>
      <c r="AA101" s="210"/>
      <c r="AB101" s="210"/>
      <c r="AC101" s="208" t="s">
        <v>962</v>
      </c>
    </row>
    <row r="102" spans="1:29" s="85" customFormat="1" ht="40.5">
      <c r="A102" s="229">
        <v>99</v>
      </c>
      <c r="B102" s="258" t="s">
        <v>1209</v>
      </c>
      <c r="C102" s="234" t="s">
        <v>1030</v>
      </c>
      <c r="D102" s="245" t="s">
        <v>1207</v>
      </c>
      <c r="E102" s="234" t="s">
        <v>384</v>
      </c>
      <c r="F102" s="242">
        <v>26</v>
      </c>
      <c r="G102" s="241" t="s">
        <v>392</v>
      </c>
      <c r="H102" s="254" t="s">
        <v>973</v>
      </c>
      <c r="I102" s="235" t="s">
        <v>393</v>
      </c>
      <c r="J102" s="235" t="s">
        <v>394</v>
      </c>
      <c r="K102" s="247" t="s">
        <v>395</v>
      </c>
      <c r="L102" s="247" t="s">
        <v>396</v>
      </c>
      <c r="M102" s="392" t="s">
        <v>315</v>
      </c>
      <c r="N102" s="401"/>
      <c r="O102" s="235"/>
      <c r="P102" s="222" t="s">
        <v>397</v>
      </c>
      <c r="Q102" s="210" t="s">
        <v>32</v>
      </c>
      <c r="R102" s="236"/>
      <c r="S102" s="338" t="s">
        <v>33</v>
      </c>
      <c r="T102" s="338" t="s">
        <v>71</v>
      </c>
      <c r="U102" s="359"/>
      <c r="V102" s="210" t="s">
        <v>976</v>
      </c>
      <c r="W102" s="231"/>
      <c r="X102" s="231"/>
      <c r="Y102" s="231"/>
      <c r="Z102" s="231"/>
      <c r="AA102" s="231"/>
      <c r="AB102" s="231"/>
      <c r="AC102" s="208" t="s">
        <v>962</v>
      </c>
    </row>
    <row r="103" spans="1:29" s="85" customFormat="1" ht="94.5">
      <c r="A103" s="229">
        <v>100</v>
      </c>
      <c r="B103" s="258" t="s">
        <v>1210</v>
      </c>
      <c r="C103" s="234" t="s">
        <v>1030</v>
      </c>
      <c r="D103" s="367" t="s">
        <v>1207</v>
      </c>
      <c r="E103" s="266" t="s">
        <v>384</v>
      </c>
      <c r="F103" s="383" t="s">
        <v>1211</v>
      </c>
      <c r="G103" s="234" t="s">
        <v>398</v>
      </c>
      <c r="H103" s="254" t="s">
        <v>35</v>
      </c>
      <c r="I103" s="235" t="s">
        <v>399</v>
      </c>
      <c r="J103" s="235" t="s">
        <v>400</v>
      </c>
      <c r="K103" s="247" t="s">
        <v>401</v>
      </c>
      <c r="L103" s="247" t="s">
        <v>402</v>
      </c>
      <c r="M103" s="392" t="s">
        <v>315</v>
      </c>
      <c r="N103" s="401"/>
      <c r="O103" s="235"/>
      <c r="P103" s="222" t="s">
        <v>403</v>
      </c>
      <c r="Q103" s="210" t="s">
        <v>32</v>
      </c>
      <c r="R103" s="236"/>
      <c r="S103" s="338" t="s">
        <v>33</v>
      </c>
      <c r="T103" s="338" t="s">
        <v>45</v>
      </c>
      <c r="U103" s="359" t="s">
        <v>404</v>
      </c>
      <c r="V103" s="210" t="s">
        <v>976</v>
      </c>
      <c r="W103" s="231"/>
      <c r="X103" s="231"/>
      <c r="Y103" s="231"/>
      <c r="Z103" s="231"/>
      <c r="AA103" s="231"/>
      <c r="AB103" s="231"/>
      <c r="AC103" s="208" t="s">
        <v>962</v>
      </c>
    </row>
    <row r="104" spans="1:29" ht="40.5">
      <c r="A104" s="212">
        <v>101</v>
      </c>
      <c r="B104" s="258" t="s">
        <v>1212</v>
      </c>
      <c r="C104" s="266" t="s">
        <v>1030</v>
      </c>
      <c r="D104" s="367" t="s">
        <v>1207</v>
      </c>
      <c r="E104" s="266" t="s">
        <v>384</v>
      </c>
      <c r="F104" s="370" t="s">
        <v>1211</v>
      </c>
      <c r="G104" s="269" t="s">
        <v>398</v>
      </c>
      <c r="H104" s="254" t="s">
        <v>39</v>
      </c>
      <c r="I104" s="235" t="s">
        <v>405</v>
      </c>
      <c r="J104" s="268" t="s">
        <v>406</v>
      </c>
      <c r="K104" s="392" t="s">
        <v>407</v>
      </c>
      <c r="L104" s="392" t="s">
        <v>408</v>
      </c>
      <c r="M104" s="392" t="s">
        <v>409</v>
      </c>
      <c r="N104" s="401"/>
      <c r="O104" s="268"/>
      <c r="P104" s="276" t="s">
        <v>1213</v>
      </c>
      <c r="Q104" s="210" t="s">
        <v>32</v>
      </c>
      <c r="R104" s="211"/>
      <c r="S104" s="338" t="s">
        <v>33</v>
      </c>
      <c r="T104" s="338" t="s">
        <v>71</v>
      </c>
      <c r="U104" s="357"/>
      <c r="V104" s="210" t="s">
        <v>976</v>
      </c>
      <c r="W104" s="210"/>
      <c r="X104" s="210"/>
      <c r="Y104" s="210"/>
      <c r="Z104" s="210"/>
      <c r="AA104" s="210"/>
      <c r="AB104" s="210"/>
      <c r="AC104" s="208" t="s">
        <v>962</v>
      </c>
    </row>
    <row r="105" spans="1:29" s="85" customFormat="1" ht="67.5">
      <c r="A105" s="229">
        <v>102</v>
      </c>
      <c r="B105" s="258" t="s">
        <v>1214</v>
      </c>
      <c r="C105" s="266" t="s">
        <v>1030</v>
      </c>
      <c r="D105" s="367" t="s">
        <v>1207</v>
      </c>
      <c r="E105" s="266" t="s">
        <v>384</v>
      </c>
      <c r="F105" s="242">
        <v>27</v>
      </c>
      <c r="G105" s="241" t="s">
        <v>1215</v>
      </c>
      <c r="H105" s="254" t="s">
        <v>973</v>
      </c>
      <c r="I105" s="235" t="s">
        <v>410</v>
      </c>
      <c r="J105" s="235" t="s">
        <v>411</v>
      </c>
      <c r="K105" s="247" t="s">
        <v>412</v>
      </c>
      <c r="L105" s="247" t="s">
        <v>413</v>
      </c>
      <c r="M105" s="392" t="s">
        <v>414</v>
      </c>
      <c r="N105" s="401"/>
      <c r="O105" s="235"/>
      <c r="P105" s="222" t="s">
        <v>415</v>
      </c>
      <c r="Q105" s="210" t="s">
        <v>32</v>
      </c>
      <c r="R105" s="236"/>
      <c r="S105" s="338" t="s">
        <v>33</v>
      </c>
      <c r="T105" s="338" t="s">
        <v>71</v>
      </c>
      <c r="U105" s="359"/>
      <c r="V105" s="210" t="s">
        <v>976</v>
      </c>
      <c r="W105" s="231"/>
      <c r="X105" s="231"/>
      <c r="Y105" s="231"/>
      <c r="Z105" s="231"/>
      <c r="AA105" s="231"/>
      <c r="AB105" s="231"/>
      <c r="AC105" s="208" t="s">
        <v>962</v>
      </c>
    </row>
    <row r="106" spans="1:29" s="85" customFormat="1" ht="27">
      <c r="A106" s="229">
        <v>103</v>
      </c>
      <c r="B106" s="258" t="s">
        <v>1216</v>
      </c>
      <c r="C106" s="234" t="s">
        <v>1030</v>
      </c>
      <c r="D106" s="367" t="s">
        <v>1207</v>
      </c>
      <c r="E106" s="266" t="s">
        <v>384</v>
      </c>
      <c r="F106" s="230">
        <v>28</v>
      </c>
      <c r="G106" s="241" t="s">
        <v>416</v>
      </c>
      <c r="H106" s="254" t="s">
        <v>973</v>
      </c>
      <c r="I106" s="235" t="s">
        <v>417</v>
      </c>
      <c r="J106" s="235" t="s">
        <v>418</v>
      </c>
      <c r="K106" s="235"/>
      <c r="L106" s="235"/>
      <c r="M106" s="235"/>
      <c r="N106" s="235"/>
      <c r="O106" s="235"/>
      <c r="P106" s="222" t="s">
        <v>107</v>
      </c>
      <c r="Q106" s="210" t="s">
        <v>32</v>
      </c>
      <c r="R106" s="236"/>
      <c r="S106" s="338" t="s">
        <v>49</v>
      </c>
      <c r="T106" s="338" t="s">
        <v>71</v>
      </c>
      <c r="U106" s="359" t="s">
        <v>419</v>
      </c>
      <c r="V106" s="210" t="s">
        <v>976</v>
      </c>
      <c r="W106" s="231"/>
      <c r="X106" s="231"/>
      <c r="Y106" s="231"/>
      <c r="Z106" s="231"/>
      <c r="AA106" s="231"/>
      <c r="AB106" s="231"/>
      <c r="AC106" s="208" t="s">
        <v>962</v>
      </c>
    </row>
    <row r="107" spans="1:29" s="85" customFormat="1">
      <c r="A107" s="229">
        <v>104</v>
      </c>
      <c r="B107" s="258" t="s">
        <v>1217</v>
      </c>
      <c r="C107" s="234" t="s">
        <v>1030</v>
      </c>
      <c r="D107" s="368" t="s">
        <v>1207</v>
      </c>
      <c r="E107" s="266" t="s">
        <v>384</v>
      </c>
      <c r="F107" s="385" t="s">
        <v>1218</v>
      </c>
      <c r="G107" s="234" t="s">
        <v>420</v>
      </c>
      <c r="H107" s="254" t="s">
        <v>35</v>
      </c>
      <c r="I107" s="235" t="s">
        <v>1219</v>
      </c>
      <c r="J107" s="235" t="s">
        <v>421</v>
      </c>
      <c r="K107" s="235"/>
      <c r="L107" s="235"/>
      <c r="M107" s="235"/>
      <c r="N107" s="235"/>
      <c r="O107" s="235"/>
      <c r="P107" s="222" t="s">
        <v>107</v>
      </c>
      <c r="Q107" s="210" t="s">
        <v>32</v>
      </c>
      <c r="R107" s="236"/>
      <c r="S107" s="338" t="s">
        <v>49</v>
      </c>
      <c r="T107" s="338" t="s">
        <v>71</v>
      </c>
      <c r="U107" s="359" t="s">
        <v>246</v>
      </c>
      <c r="V107" s="210" t="s">
        <v>976</v>
      </c>
      <c r="W107" s="231"/>
      <c r="X107" s="231"/>
      <c r="Y107" s="231"/>
      <c r="Z107" s="231"/>
      <c r="AA107" s="231"/>
      <c r="AB107" s="231"/>
      <c r="AC107" s="208" t="s">
        <v>962</v>
      </c>
    </row>
    <row r="108" spans="1:29">
      <c r="A108" s="212">
        <v>105</v>
      </c>
      <c r="B108" s="258" t="s">
        <v>1220</v>
      </c>
      <c r="C108" s="266" t="s">
        <v>1030</v>
      </c>
      <c r="D108" s="217" t="s">
        <v>1221</v>
      </c>
      <c r="E108" s="293" t="s">
        <v>422</v>
      </c>
      <c r="F108" s="295">
        <v>29</v>
      </c>
      <c r="G108" s="293" t="s">
        <v>422</v>
      </c>
      <c r="H108" s="288" t="s">
        <v>973</v>
      </c>
      <c r="I108" s="268" t="s">
        <v>423</v>
      </c>
      <c r="J108" s="268" t="s">
        <v>424</v>
      </c>
      <c r="K108" s="268"/>
      <c r="L108" s="268"/>
      <c r="M108" s="268"/>
      <c r="N108" s="268"/>
      <c r="O108" s="268"/>
      <c r="P108" s="276" t="s">
        <v>425</v>
      </c>
      <c r="Q108" s="210" t="s">
        <v>32</v>
      </c>
      <c r="R108" s="211"/>
      <c r="S108" s="338" t="s">
        <v>49</v>
      </c>
      <c r="T108" s="338" t="s">
        <v>45</v>
      </c>
      <c r="U108" s="357"/>
      <c r="V108" s="210" t="s">
        <v>976</v>
      </c>
      <c r="W108" s="210"/>
      <c r="X108" s="210"/>
      <c r="Y108" s="210"/>
      <c r="Z108" s="210"/>
      <c r="AA108" s="210"/>
      <c r="AB108" s="210"/>
      <c r="AC108" s="208" t="s">
        <v>962</v>
      </c>
    </row>
    <row r="109" spans="1:29">
      <c r="A109" s="212">
        <v>106</v>
      </c>
      <c r="B109" s="258" t="s">
        <v>1222</v>
      </c>
      <c r="C109" s="266" t="s">
        <v>1030</v>
      </c>
      <c r="D109" s="368" t="s">
        <v>1221</v>
      </c>
      <c r="E109" s="269" t="s">
        <v>426</v>
      </c>
      <c r="F109" s="370" t="s">
        <v>1223</v>
      </c>
      <c r="G109" s="269" t="s">
        <v>426</v>
      </c>
      <c r="H109" s="288" t="s">
        <v>35</v>
      </c>
      <c r="I109" s="268" t="s">
        <v>427</v>
      </c>
      <c r="J109" s="268" t="s">
        <v>428</v>
      </c>
      <c r="K109" s="268"/>
      <c r="L109" s="268"/>
      <c r="M109" s="268"/>
      <c r="N109" s="268"/>
      <c r="O109" s="268"/>
      <c r="P109" s="276" t="s">
        <v>425</v>
      </c>
      <c r="Q109" s="210" t="s">
        <v>32</v>
      </c>
      <c r="R109" s="211"/>
      <c r="S109" s="338" t="s">
        <v>49</v>
      </c>
      <c r="T109" s="338" t="s">
        <v>45</v>
      </c>
      <c r="U109" s="357"/>
      <c r="V109" s="210" t="s">
        <v>976</v>
      </c>
      <c r="W109" s="210"/>
      <c r="X109" s="210"/>
      <c r="Y109" s="210"/>
      <c r="Z109" s="210"/>
      <c r="AA109" s="210"/>
      <c r="AB109" s="210"/>
      <c r="AC109" s="208" t="s">
        <v>962</v>
      </c>
    </row>
    <row r="110" spans="1:29" ht="40.5">
      <c r="A110" s="212">
        <v>107</v>
      </c>
      <c r="B110" s="258" t="s">
        <v>1224</v>
      </c>
      <c r="C110" s="260" t="s">
        <v>429</v>
      </c>
      <c r="D110" s="217" t="s">
        <v>1225</v>
      </c>
      <c r="E110" s="260" t="s">
        <v>430</v>
      </c>
      <c r="F110" s="259">
        <v>30</v>
      </c>
      <c r="G110" s="260" t="s">
        <v>431</v>
      </c>
      <c r="H110" s="287" t="s">
        <v>973</v>
      </c>
      <c r="I110" s="214" t="s">
        <v>432</v>
      </c>
      <c r="J110" s="214" t="s">
        <v>1226</v>
      </c>
      <c r="K110" s="389" t="s">
        <v>433</v>
      </c>
      <c r="L110" s="389" t="s">
        <v>434</v>
      </c>
      <c r="M110" s="389" t="s">
        <v>435</v>
      </c>
      <c r="N110" s="398"/>
      <c r="O110" s="214"/>
      <c r="P110" s="276" t="s">
        <v>436</v>
      </c>
      <c r="Q110" s="210" t="s">
        <v>32</v>
      </c>
      <c r="R110" s="211"/>
      <c r="S110" s="338" t="s">
        <v>33</v>
      </c>
      <c r="T110" s="338" t="s">
        <v>71</v>
      </c>
      <c r="U110" s="357" t="s">
        <v>437</v>
      </c>
      <c r="V110" s="210" t="s">
        <v>976</v>
      </c>
      <c r="W110" s="210" t="s">
        <v>976</v>
      </c>
      <c r="X110" s="210" t="s">
        <v>976</v>
      </c>
      <c r="Y110" s="210"/>
      <c r="Z110" s="210"/>
      <c r="AA110" s="210"/>
      <c r="AB110" s="210"/>
      <c r="AC110" s="208" t="s">
        <v>962</v>
      </c>
    </row>
    <row r="111" spans="1:29" ht="54">
      <c r="A111" s="212">
        <v>108</v>
      </c>
      <c r="B111" s="258" t="s">
        <v>1227</v>
      </c>
      <c r="C111" s="266" t="s">
        <v>429</v>
      </c>
      <c r="D111" s="245" t="s">
        <v>1225</v>
      </c>
      <c r="E111" s="266" t="s">
        <v>430</v>
      </c>
      <c r="F111" s="383" t="s">
        <v>1228</v>
      </c>
      <c r="G111" s="266" t="s">
        <v>431</v>
      </c>
      <c r="H111" s="287" t="s">
        <v>35</v>
      </c>
      <c r="I111" s="214" t="s">
        <v>1229</v>
      </c>
      <c r="J111" s="214" t="s">
        <v>438</v>
      </c>
      <c r="K111" s="389" t="s">
        <v>439</v>
      </c>
      <c r="L111" s="389" t="s">
        <v>440</v>
      </c>
      <c r="M111" s="389" t="s">
        <v>1230</v>
      </c>
      <c r="N111" s="398"/>
      <c r="O111" s="214"/>
      <c r="P111" s="276"/>
      <c r="Q111" s="210" t="s">
        <v>32</v>
      </c>
      <c r="R111" s="211"/>
      <c r="S111" s="338" t="s">
        <v>33</v>
      </c>
      <c r="T111" s="338" t="s">
        <v>71</v>
      </c>
      <c r="U111" s="357"/>
      <c r="V111" s="210" t="s">
        <v>976</v>
      </c>
      <c r="W111" s="210" t="s">
        <v>976</v>
      </c>
      <c r="X111" s="210" t="s">
        <v>976</v>
      </c>
      <c r="Y111" s="210"/>
      <c r="Z111" s="210"/>
      <c r="AA111" s="210"/>
      <c r="AB111" s="210"/>
      <c r="AC111" s="208" t="s">
        <v>962</v>
      </c>
    </row>
    <row r="112" spans="1:29" ht="54">
      <c r="A112" s="212">
        <v>109</v>
      </c>
      <c r="B112" s="258" t="s">
        <v>1231</v>
      </c>
      <c r="C112" s="266" t="s">
        <v>429</v>
      </c>
      <c r="D112" s="367" t="s">
        <v>1225</v>
      </c>
      <c r="E112" s="266" t="s">
        <v>430</v>
      </c>
      <c r="F112" s="366" t="s">
        <v>1228</v>
      </c>
      <c r="G112" s="266" t="s">
        <v>431</v>
      </c>
      <c r="H112" s="287" t="s">
        <v>39</v>
      </c>
      <c r="I112" s="214" t="s">
        <v>1232</v>
      </c>
      <c r="J112" s="214" t="s">
        <v>441</v>
      </c>
      <c r="K112" s="389" t="s">
        <v>442</v>
      </c>
      <c r="L112" s="389" t="s">
        <v>443</v>
      </c>
      <c r="M112" s="389" t="s">
        <v>444</v>
      </c>
      <c r="N112" s="398"/>
      <c r="O112" s="214"/>
      <c r="P112" s="276"/>
      <c r="Q112" s="210" t="s">
        <v>32</v>
      </c>
      <c r="R112" s="211"/>
      <c r="S112" s="338" t="s">
        <v>33</v>
      </c>
      <c r="T112" s="338" t="s">
        <v>34</v>
      </c>
      <c r="U112" s="357" t="s">
        <v>445</v>
      </c>
      <c r="V112" s="210" t="s">
        <v>976</v>
      </c>
      <c r="W112" s="210" t="s">
        <v>976</v>
      </c>
      <c r="X112" s="210" t="s">
        <v>976</v>
      </c>
      <c r="Y112" s="210"/>
      <c r="Z112" s="210"/>
      <c r="AA112" s="210"/>
      <c r="AB112" s="210"/>
      <c r="AC112" s="208" t="s">
        <v>962</v>
      </c>
    </row>
    <row r="113" spans="1:29" s="85" customFormat="1">
      <c r="A113" s="229">
        <v>110</v>
      </c>
      <c r="B113" s="258" t="s">
        <v>1233</v>
      </c>
      <c r="C113" s="234" t="s">
        <v>429</v>
      </c>
      <c r="D113" s="367" t="s">
        <v>1225</v>
      </c>
      <c r="E113" s="234" t="s">
        <v>430</v>
      </c>
      <c r="F113" s="366" t="s">
        <v>1228</v>
      </c>
      <c r="G113" s="234" t="s">
        <v>431</v>
      </c>
      <c r="H113" s="254" t="s">
        <v>40</v>
      </c>
      <c r="I113" s="222" t="s">
        <v>446</v>
      </c>
      <c r="J113" s="222" t="s">
        <v>447</v>
      </c>
      <c r="K113" s="222"/>
      <c r="L113" s="222"/>
      <c r="M113" s="222"/>
      <c r="N113" s="222"/>
      <c r="O113" s="222"/>
      <c r="P113" s="222" t="s">
        <v>107</v>
      </c>
      <c r="Q113" s="210" t="s">
        <v>32</v>
      </c>
      <c r="R113" s="236"/>
      <c r="S113" s="338" t="s">
        <v>49</v>
      </c>
      <c r="T113" s="338" t="s">
        <v>71</v>
      </c>
      <c r="U113" s="359"/>
      <c r="V113" s="210" t="s">
        <v>976</v>
      </c>
      <c r="W113" s="231"/>
      <c r="X113" s="231"/>
      <c r="Y113" s="231"/>
      <c r="Z113" s="231"/>
      <c r="AA113" s="231"/>
      <c r="AB113" s="231"/>
      <c r="AC113" s="208" t="s">
        <v>962</v>
      </c>
    </row>
    <row r="114" spans="1:29" s="85" customFormat="1">
      <c r="A114" s="229">
        <v>111</v>
      </c>
      <c r="B114" s="258" t="s">
        <v>1234</v>
      </c>
      <c r="C114" s="234" t="s">
        <v>429</v>
      </c>
      <c r="D114" s="367" t="s">
        <v>1225</v>
      </c>
      <c r="E114" s="234" t="s">
        <v>430</v>
      </c>
      <c r="F114" s="366" t="s">
        <v>1228</v>
      </c>
      <c r="G114" s="234" t="s">
        <v>431</v>
      </c>
      <c r="H114" s="254" t="s">
        <v>47</v>
      </c>
      <c r="I114" s="222" t="s">
        <v>448</v>
      </c>
      <c r="J114" s="222" t="s">
        <v>449</v>
      </c>
      <c r="K114" s="222"/>
      <c r="L114" s="222"/>
      <c r="M114" s="222"/>
      <c r="N114" s="222"/>
      <c r="O114" s="222"/>
      <c r="P114" s="222" t="s">
        <v>107</v>
      </c>
      <c r="Q114" s="210" t="s">
        <v>32</v>
      </c>
      <c r="R114" s="236"/>
      <c r="S114" s="338" t="s">
        <v>49</v>
      </c>
      <c r="T114" s="338" t="s">
        <v>71</v>
      </c>
      <c r="U114" s="359"/>
      <c r="V114" s="210" t="s">
        <v>976</v>
      </c>
      <c r="W114" s="231"/>
      <c r="X114" s="231"/>
      <c r="Y114" s="231"/>
      <c r="Z114" s="231"/>
      <c r="AA114" s="231"/>
      <c r="AB114" s="231"/>
      <c r="AC114" s="208" t="s">
        <v>962</v>
      </c>
    </row>
    <row r="115" spans="1:29" s="85" customFormat="1">
      <c r="A115" s="229">
        <v>112</v>
      </c>
      <c r="B115" s="258" t="s">
        <v>1235</v>
      </c>
      <c r="C115" s="234" t="s">
        <v>429</v>
      </c>
      <c r="D115" s="367" t="s">
        <v>1225</v>
      </c>
      <c r="E115" s="234" t="s">
        <v>430</v>
      </c>
      <c r="F115" s="370" t="s">
        <v>1228</v>
      </c>
      <c r="G115" s="237" t="s">
        <v>431</v>
      </c>
      <c r="H115" s="254" t="s">
        <v>50</v>
      </c>
      <c r="I115" s="222" t="s">
        <v>450</v>
      </c>
      <c r="J115" s="222" t="s">
        <v>451</v>
      </c>
      <c r="K115" s="222"/>
      <c r="L115" s="222"/>
      <c r="M115" s="222"/>
      <c r="N115" s="222"/>
      <c r="O115" s="222"/>
      <c r="P115" s="222" t="s">
        <v>107</v>
      </c>
      <c r="Q115" s="210" t="s">
        <v>32</v>
      </c>
      <c r="R115" s="236"/>
      <c r="S115" s="338" t="s">
        <v>49</v>
      </c>
      <c r="T115" s="338" t="s">
        <v>71</v>
      </c>
      <c r="U115" s="359"/>
      <c r="V115" s="210" t="s">
        <v>976</v>
      </c>
      <c r="W115" s="231"/>
      <c r="X115" s="231"/>
      <c r="Y115" s="231"/>
      <c r="Z115" s="231"/>
      <c r="AA115" s="231"/>
      <c r="AB115" s="231"/>
      <c r="AC115" s="208" t="s">
        <v>962</v>
      </c>
    </row>
    <row r="116" spans="1:29" ht="27">
      <c r="A116" s="212">
        <v>113</v>
      </c>
      <c r="B116" s="258" t="s">
        <v>1236</v>
      </c>
      <c r="C116" s="265" t="s">
        <v>429</v>
      </c>
      <c r="D116" s="309" t="s">
        <v>1237</v>
      </c>
      <c r="E116" s="260" t="s">
        <v>452</v>
      </c>
      <c r="F116" s="274">
        <v>31</v>
      </c>
      <c r="G116" s="214" t="s">
        <v>156</v>
      </c>
      <c r="H116" s="287" t="s">
        <v>973</v>
      </c>
      <c r="I116" s="268" t="s">
        <v>453</v>
      </c>
      <c r="J116" s="268" t="s">
        <v>454</v>
      </c>
      <c r="K116" s="392" t="s">
        <v>455</v>
      </c>
      <c r="L116" s="392" t="s">
        <v>163</v>
      </c>
      <c r="M116" s="392" t="s">
        <v>1068</v>
      </c>
      <c r="N116" s="401"/>
      <c r="O116" s="268"/>
      <c r="P116" s="276"/>
      <c r="Q116" s="210" t="s">
        <v>32</v>
      </c>
      <c r="R116" s="211" t="s">
        <v>59</v>
      </c>
      <c r="S116" s="338" t="s">
        <v>33</v>
      </c>
      <c r="T116" s="338" t="s">
        <v>34</v>
      </c>
      <c r="U116" s="357"/>
      <c r="V116" s="210" t="s">
        <v>976</v>
      </c>
      <c r="W116" s="210" t="s">
        <v>976</v>
      </c>
      <c r="X116" s="210"/>
      <c r="Y116" s="210"/>
      <c r="Z116" s="210"/>
      <c r="AA116" s="210"/>
      <c r="AB116" s="210"/>
      <c r="AC116" s="208" t="s">
        <v>962</v>
      </c>
    </row>
    <row r="117" spans="1:29" ht="54">
      <c r="A117" s="212">
        <v>114</v>
      </c>
      <c r="B117" s="258" t="s">
        <v>1238</v>
      </c>
      <c r="C117" s="265" t="s">
        <v>429</v>
      </c>
      <c r="D117" s="375" t="s">
        <v>1237</v>
      </c>
      <c r="E117" s="266" t="s">
        <v>452</v>
      </c>
      <c r="F117" s="284">
        <v>32</v>
      </c>
      <c r="G117" s="260" t="s">
        <v>456</v>
      </c>
      <c r="H117" s="287" t="s">
        <v>973</v>
      </c>
      <c r="I117" s="268" t="s">
        <v>457</v>
      </c>
      <c r="J117" s="268" t="s">
        <v>458</v>
      </c>
      <c r="K117" s="389" t="s">
        <v>459</v>
      </c>
      <c r="L117" s="389" t="s">
        <v>440</v>
      </c>
      <c r="M117" s="389" t="s">
        <v>1230</v>
      </c>
      <c r="N117" s="398"/>
      <c r="O117" s="268"/>
      <c r="P117" s="276"/>
      <c r="Q117" s="210" t="s">
        <v>32</v>
      </c>
      <c r="R117" s="211"/>
      <c r="S117" s="338" t="s">
        <v>33</v>
      </c>
      <c r="T117" s="338" t="s">
        <v>71</v>
      </c>
      <c r="U117" s="357"/>
      <c r="V117" s="210" t="s">
        <v>976</v>
      </c>
      <c r="W117" s="210" t="s">
        <v>976</v>
      </c>
      <c r="X117" s="210" t="s">
        <v>976</v>
      </c>
      <c r="Y117" s="210"/>
      <c r="Z117" s="210"/>
      <c r="AA117" s="210"/>
      <c r="AB117" s="210"/>
      <c r="AC117" s="208" t="s">
        <v>962</v>
      </c>
    </row>
    <row r="118" spans="1:29" ht="54">
      <c r="A118" s="212">
        <v>115</v>
      </c>
      <c r="B118" s="258" t="s">
        <v>1239</v>
      </c>
      <c r="C118" s="265" t="s">
        <v>429</v>
      </c>
      <c r="D118" s="375" t="s">
        <v>1237</v>
      </c>
      <c r="E118" s="266" t="s">
        <v>452</v>
      </c>
      <c r="F118" s="381" t="s">
        <v>1240</v>
      </c>
      <c r="G118" s="266" t="s">
        <v>456</v>
      </c>
      <c r="H118" s="287" t="s">
        <v>35</v>
      </c>
      <c r="I118" s="268" t="s">
        <v>460</v>
      </c>
      <c r="J118" s="268" t="s">
        <v>461</v>
      </c>
      <c r="K118" s="392" t="s">
        <v>1241</v>
      </c>
      <c r="L118" s="392" t="s">
        <v>1242</v>
      </c>
      <c r="M118" s="392" t="s">
        <v>1243</v>
      </c>
      <c r="N118" s="268"/>
      <c r="O118" s="268"/>
      <c r="P118" s="276"/>
      <c r="Q118" s="210" t="s">
        <v>32</v>
      </c>
      <c r="R118" s="211"/>
      <c r="S118" s="338" t="s">
        <v>33</v>
      </c>
      <c r="T118" s="338" t="s">
        <v>71</v>
      </c>
      <c r="U118" s="357"/>
      <c r="V118" s="210" t="s">
        <v>976</v>
      </c>
      <c r="W118" s="210" t="s">
        <v>976</v>
      </c>
      <c r="X118" s="210" t="s">
        <v>976</v>
      </c>
      <c r="Y118" s="210"/>
      <c r="Z118" s="210"/>
      <c r="AA118" s="210"/>
      <c r="AB118" s="210"/>
      <c r="AC118" s="208" t="s">
        <v>962</v>
      </c>
    </row>
    <row r="119" spans="1:29" ht="54">
      <c r="A119" s="212">
        <v>116</v>
      </c>
      <c r="B119" s="258" t="s">
        <v>1244</v>
      </c>
      <c r="C119" s="265" t="s">
        <v>429</v>
      </c>
      <c r="D119" s="375" t="s">
        <v>1237</v>
      </c>
      <c r="E119" s="266" t="s">
        <v>452</v>
      </c>
      <c r="F119" s="380" t="s">
        <v>1240</v>
      </c>
      <c r="G119" s="269" t="s">
        <v>456</v>
      </c>
      <c r="H119" s="287" t="s">
        <v>39</v>
      </c>
      <c r="I119" s="268" t="s">
        <v>462</v>
      </c>
      <c r="J119" s="268" t="s">
        <v>463</v>
      </c>
      <c r="K119" s="392" t="s">
        <v>464</v>
      </c>
      <c r="L119" s="392" t="s">
        <v>465</v>
      </c>
      <c r="M119" s="392" t="s">
        <v>197</v>
      </c>
      <c r="N119" s="401"/>
      <c r="O119" s="268"/>
      <c r="P119" s="276"/>
      <c r="Q119" s="210" t="s">
        <v>32</v>
      </c>
      <c r="R119" s="211"/>
      <c r="S119" s="338" t="s">
        <v>33</v>
      </c>
      <c r="T119" s="338" t="s">
        <v>71</v>
      </c>
      <c r="U119" s="357"/>
      <c r="V119" s="210" t="s">
        <v>976</v>
      </c>
      <c r="W119" s="210" t="s">
        <v>976</v>
      </c>
      <c r="X119" s="210" t="s">
        <v>976</v>
      </c>
      <c r="Y119" s="210"/>
      <c r="Z119" s="210"/>
      <c r="AA119" s="210"/>
      <c r="AB119" s="210"/>
      <c r="AC119" s="208" t="s">
        <v>962</v>
      </c>
    </row>
    <row r="120" spans="1:29" ht="40.5">
      <c r="A120" s="212">
        <v>117</v>
      </c>
      <c r="B120" s="258" t="s">
        <v>1245</v>
      </c>
      <c r="C120" s="265" t="s">
        <v>429</v>
      </c>
      <c r="D120" s="375" t="s">
        <v>1237</v>
      </c>
      <c r="E120" s="266" t="s">
        <v>452</v>
      </c>
      <c r="F120" s="274">
        <v>33</v>
      </c>
      <c r="G120" s="214" t="s">
        <v>466</v>
      </c>
      <c r="H120" s="287" t="s">
        <v>973</v>
      </c>
      <c r="I120" s="214" t="s">
        <v>467</v>
      </c>
      <c r="J120" s="268" t="s">
        <v>468</v>
      </c>
      <c r="K120" s="392" t="s">
        <v>469</v>
      </c>
      <c r="L120" s="392" t="s">
        <v>470</v>
      </c>
      <c r="M120" s="392" t="s">
        <v>471</v>
      </c>
      <c r="N120" s="401"/>
      <c r="O120" s="268"/>
      <c r="P120" s="276" t="s">
        <v>472</v>
      </c>
      <c r="Q120" s="210" t="s">
        <v>32</v>
      </c>
      <c r="R120" s="211"/>
      <c r="S120" s="338" t="s">
        <v>33</v>
      </c>
      <c r="T120" s="338" t="s">
        <v>71</v>
      </c>
      <c r="U120" s="357"/>
      <c r="V120" s="210" t="s">
        <v>976</v>
      </c>
      <c r="W120" s="210"/>
      <c r="X120" s="210"/>
      <c r="Y120" s="210"/>
      <c r="Z120" s="210"/>
      <c r="AA120" s="210"/>
      <c r="AB120" s="210"/>
      <c r="AC120" s="208" t="s">
        <v>962</v>
      </c>
    </row>
    <row r="121" spans="1:29" ht="67.5">
      <c r="A121" s="212">
        <v>118</v>
      </c>
      <c r="B121" s="258" t="s">
        <v>1246</v>
      </c>
      <c r="C121" s="265" t="s">
        <v>429</v>
      </c>
      <c r="D121" s="375" t="s">
        <v>1237</v>
      </c>
      <c r="E121" s="266" t="s">
        <v>452</v>
      </c>
      <c r="F121" s="310">
        <v>34</v>
      </c>
      <c r="G121" s="311" t="s">
        <v>473</v>
      </c>
      <c r="H121" s="287" t="s">
        <v>973</v>
      </c>
      <c r="I121" s="312" t="s">
        <v>474</v>
      </c>
      <c r="J121" s="312" t="s">
        <v>475</v>
      </c>
      <c r="K121" s="394" t="s">
        <v>476</v>
      </c>
      <c r="L121" s="394" t="s">
        <v>477</v>
      </c>
      <c r="M121" s="394" t="s">
        <v>478</v>
      </c>
      <c r="N121" s="406"/>
      <c r="O121" s="312"/>
      <c r="P121" s="293"/>
      <c r="Q121" s="217" t="s">
        <v>32</v>
      </c>
      <c r="R121" s="220"/>
      <c r="S121" s="338" t="s">
        <v>33</v>
      </c>
      <c r="T121" s="338" t="s">
        <v>71</v>
      </c>
      <c r="U121" s="361" t="s">
        <v>479</v>
      </c>
      <c r="V121" s="217" t="s">
        <v>976</v>
      </c>
      <c r="W121" s="210"/>
      <c r="X121" s="210"/>
      <c r="Y121" s="210"/>
      <c r="Z121" s="210"/>
      <c r="AA121" s="210"/>
      <c r="AB121" s="210"/>
      <c r="AC121" s="208" t="s">
        <v>962</v>
      </c>
    </row>
    <row r="122" spans="1:29" ht="94.5">
      <c r="A122" s="212">
        <v>119</v>
      </c>
      <c r="B122" s="258" t="s">
        <v>1247</v>
      </c>
      <c r="C122" s="265" t="s">
        <v>429</v>
      </c>
      <c r="D122" s="375" t="s">
        <v>1237</v>
      </c>
      <c r="E122" s="266" t="s">
        <v>452</v>
      </c>
      <c r="F122" s="273">
        <v>35</v>
      </c>
      <c r="G122" s="313" t="s">
        <v>480</v>
      </c>
      <c r="H122" s="289" t="s">
        <v>973</v>
      </c>
      <c r="I122" s="268" t="s">
        <v>481</v>
      </c>
      <c r="J122" s="268" t="s">
        <v>482</v>
      </c>
      <c r="K122" s="392" t="s">
        <v>483</v>
      </c>
      <c r="L122" s="392" t="s">
        <v>484</v>
      </c>
      <c r="M122" s="392" t="s">
        <v>485</v>
      </c>
      <c r="N122" s="401"/>
      <c r="O122" s="268"/>
      <c r="P122" s="276"/>
      <c r="Q122" s="210" t="s">
        <v>32</v>
      </c>
      <c r="R122" s="211"/>
      <c r="S122" s="338" t="s">
        <v>33</v>
      </c>
      <c r="T122" s="338" t="s">
        <v>71</v>
      </c>
      <c r="U122" s="357" t="s">
        <v>486</v>
      </c>
      <c r="V122" s="210" t="s">
        <v>976</v>
      </c>
      <c r="W122" s="210"/>
      <c r="X122" s="210"/>
      <c r="Y122" s="210"/>
      <c r="Z122" s="210"/>
      <c r="AA122" s="210"/>
      <c r="AB122" s="210"/>
      <c r="AC122" s="208" t="s">
        <v>962</v>
      </c>
    </row>
    <row r="123" spans="1:29" ht="81">
      <c r="A123" s="212">
        <v>120</v>
      </c>
      <c r="B123" s="258" t="s">
        <v>1248</v>
      </c>
      <c r="C123" s="266" t="s">
        <v>429</v>
      </c>
      <c r="D123" s="375" t="s">
        <v>1237</v>
      </c>
      <c r="E123" s="266" t="s">
        <v>452</v>
      </c>
      <c r="F123" s="371" t="s">
        <v>1249</v>
      </c>
      <c r="G123" s="314" t="s">
        <v>480</v>
      </c>
      <c r="H123" s="289" t="s">
        <v>35</v>
      </c>
      <c r="I123" s="276" t="s">
        <v>487</v>
      </c>
      <c r="J123" s="268" t="s">
        <v>488</v>
      </c>
      <c r="K123" s="392" t="s">
        <v>489</v>
      </c>
      <c r="L123" s="392" t="s">
        <v>490</v>
      </c>
      <c r="M123" s="392" t="s">
        <v>491</v>
      </c>
      <c r="N123" s="401"/>
      <c r="O123" s="268"/>
      <c r="P123" s="276" t="s">
        <v>1250</v>
      </c>
      <c r="Q123" s="210" t="s">
        <v>32</v>
      </c>
      <c r="R123" s="211"/>
      <c r="S123" s="338" t="s">
        <v>33</v>
      </c>
      <c r="T123" s="338" t="s">
        <v>71</v>
      </c>
      <c r="U123" s="357"/>
      <c r="V123" s="210" t="s">
        <v>976</v>
      </c>
      <c r="W123" s="219"/>
      <c r="X123" s="210"/>
      <c r="Y123" s="210"/>
      <c r="Z123" s="210"/>
      <c r="AA123" s="210"/>
      <c r="AB123" s="210"/>
      <c r="AC123" s="208" t="s">
        <v>962</v>
      </c>
    </row>
    <row r="124" spans="1:29" ht="54">
      <c r="A124" s="212">
        <v>121</v>
      </c>
      <c r="B124" s="258" t="s">
        <v>1251</v>
      </c>
      <c r="C124" s="265" t="s">
        <v>429</v>
      </c>
      <c r="D124" s="375" t="s">
        <v>1237</v>
      </c>
      <c r="E124" s="266" t="s">
        <v>452</v>
      </c>
      <c r="F124" s="382" t="s">
        <v>1249</v>
      </c>
      <c r="G124" s="315" t="s">
        <v>480</v>
      </c>
      <c r="H124" s="289" t="s">
        <v>39</v>
      </c>
      <c r="I124" s="214" t="s">
        <v>492</v>
      </c>
      <c r="J124" s="268" t="s">
        <v>493</v>
      </c>
      <c r="K124" s="392" t="s">
        <v>494</v>
      </c>
      <c r="L124" s="392" t="s">
        <v>495</v>
      </c>
      <c r="M124" s="392" t="s">
        <v>496</v>
      </c>
      <c r="N124" s="401"/>
      <c r="O124" s="268"/>
      <c r="P124" s="276"/>
      <c r="Q124" s="210" t="s">
        <v>32</v>
      </c>
      <c r="R124" s="211"/>
      <c r="S124" s="338" t="s">
        <v>33</v>
      </c>
      <c r="T124" s="338" t="s">
        <v>71</v>
      </c>
      <c r="U124" s="357" t="s">
        <v>497</v>
      </c>
      <c r="V124" s="210" t="s">
        <v>976</v>
      </c>
      <c r="W124" s="219"/>
      <c r="X124" s="210"/>
      <c r="Y124" s="210"/>
      <c r="Z124" s="210"/>
      <c r="AA124" s="210"/>
      <c r="AB124" s="210"/>
      <c r="AC124" s="208" t="s">
        <v>962</v>
      </c>
    </row>
    <row r="125" spans="1:29" ht="27">
      <c r="A125" s="212">
        <v>122</v>
      </c>
      <c r="B125" s="258" t="s">
        <v>1252</v>
      </c>
      <c r="C125" s="265" t="s">
        <v>429</v>
      </c>
      <c r="D125" s="375" t="s">
        <v>1237</v>
      </c>
      <c r="E125" s="266" t="s">
        <v>452</v>
      </c>
      <c r="F125" s="292">
        <v>36</v>
      </c>
      <c r="G125" s="313" t="s">
        <v>498</v>
      </c>
      <c r="H125" s="287" t="s">
        <v>973</v>
      </c>
      <c r="I125" s="268" t="s">
        <v>499</v>
      </c>
      <c r="J125" s="268" t="s">
        <v>500</v>
      </c>
      <c r="K125" s="392" t="s">
        <v>501</v>
      </c>
      <c r="L125" s="392" t="s">
        <v>502</v>
      </c>
      <c r="M125" s="392" t="s">
        <v>315</v>
      </c>
      <c r="N125" s="401"/>
      <c r="O125" s="268"/>
      <c r="P125" s="276"/>
      <c r="Q125" s="210" t="s">
        <v>32</v>
      </c>
      <c r="R125" s="211"/>
      <c r="S125" s="338" t="s">
        <v>33</v>
      </c>
      <c r="T125" s="338" t="s">
        <v>71</v>
      </c>
      <c r="U125" s="357"/>
      <c r="V125" s="210" t="s">
        <v>976</v>
      </c>
      <c r="W125" s="210"/>
      <c r="X125" s="210"/>
      <c r="Y125" s="210"/>
      <c r="Z125" s="210"/>
      <c r="AA125" s="210"/>
      <c r="AB125" s="210"/>
      <c r="AC125" s="208" t="s">
        <v>962</v>
      </c>
    </row>
    <row r="126" spans="1:29" s="85" customFormat="1" ht="40.5">
      <c r="A126" s="229">
        <v>123</v>
      </c>
      <c r="B126" s="258" t="s">
        <v>1253</v>
      </c>
      <c r="C126" s="233" t="s">
        <v>1030</v>
      </c>
      <c r="D126" s="372" t="s">
        <v>1237</v>
      </c>
      <c r="E126" s="234" t="s">
        <v>452</v>
      </c>
      <c r="F126" s="383" t="s">
        <v>1254</v>
      </c>
      <c r="G126" s="314" t="s">
        <v>1255</v>
      </c>
      <c r="H126" s="255" t="s">
        <v>35</v>
      </c>
      <c r="I126" s="235" t="s">
        <v>503</v>
      </c>
      <c r="J126" s="243" t="s">
        <v>504</v>
      </c>
      <c r="K126" s="250" t="s">
        <v>505</v>
      </c>
      <c r="L126" s="250" t="s">
        <v>506</v>
      </c>
      <c r="M126" s="392" t="s">
        <v>315</v>
      </c>
      <c r="N126" s="407"/>
      <c r="O126" s="243"/>
      <c r="P126" s="222" t="s">
        <v>507</v>
      </c>
      <c r="Q126" s="210" t="s">
        <v>32</v>
      </c>
      <c r="R126" s="244"/>
      <c r="S126" s="338" t="s">
        <v>33</v>
      </c>
      <c r="T126" s="338" t="s">
        <v>71</v>
      </c>
      <c r="U126" s="362" t="s">
        <v>360</v>
      </c>
      <c r="V126" s="210" t="s">
        <v>976</v>
      </c>
      <c r="W126" s="231"/>
      <c r="X126" s="231"/>
      <c r="Y126" s="231"/>
      <c r="Z126" s="231"/>
      <c r="AA126" s="231"/>
      <c r="AB126" s="231"/>
      <c r="AC126" s="208" t="s">
        <v>962</v>
      </c>
    </row>
    <row r="127" spans="1:29" s="85" customFormat="1" ht="27">
      <c r="A127" s="229">
        <v>124</v>
      </c>
      <c r="B127" s="258" t="s">
        <v>1256</v>
      </c>
      <c r="C127" s="233" t="s">
        <v>1030</v>
      </c>
      <c r="D127" s="372" t="s">
        <v>1237</v>
      </c>
      <c r="E127" s="234" t="s">
        <v>452</v>
      </c>
      <c r="F127" s="370" t="s">
        <v>1254</v>
      </c>
      <c r="G127" s="315" t="s">
        <v>1255</v>
      </c>
      <c r="H127" s="255" t="s">
        <v>39</v>
      </c>
      <c r="I127" s="235" t="s">
        <v>508</v>
      </c>
      <c r="J127" s="243" t="s">
        <v>509</v>
      </c>
      <c r="K127" s="250" t="s">
        <v>510</v>
      </c>
      <c r="L127" s="250" t="s">
        <v>511</v>
      </c>
      <c r="M127" s="392" t="s">
        <v>315</v>
      </c>
      <c r="N127" s="407"/>
      <c r="O127" s="243"/>
      <c r="P127" s="222" t="s">
        <v>512</v>
      </c>
      <c r="Q127" s="210" t="s">
        <v>32</v>
      </c>
      <c r="R127" s="244"/>
      <c r="S127" s="338" t="s">
        <v>33</v>
      </c>
      <c r="T127" s="338" t="s">
        <v>71</v>
      </c>
      <c r="U127" s="362"/>
      <c r="V127" s="210" t="s">
        <v>976</v>
      </c>
      <c r="W127" s="231"/>
      <c r="X127" s="231"/>
      <c r="Y127" s="231"/>
      <c r="Z127" s="231"/>
      <c r="AA127" s="231"/>
      <c r="AB127" s="231"/>
      <c r="AC127" s="208" t="s">
        <v>962</v>
      </c>
    </row>
    <row r="128" spans="1:29" ht="67.5">
      <c r="A128" s="212">
        <v>125</v>
      </c>
      <c r="B128" s="258" t="s">
        <v>1257</v>
      </c>
      <c r="C128" s="265" t="s">
        <v>429</v>
      </c>
      <c r="D128" s="375" t="s">
        <v>1237</v>
      </c>
      <c r="E128" s="266" t="s">
        <v>452</v>
      </c>
      <c r="F128" s="310">
        <v>37</v>
      </c>
      <c r="G128" s="316" t="s">
        <v>513</v>
      </c>
      <c r="H128" s="288" t="s">
        <v>973</v>
      </c>
      <c r="I128" s="312" t="s">
        <v>474</v>
      </c>
      <c r="J128" s="312" t="s">
        <v>475</v>
      </c>
      <c r="K128" s="420" t="s">
        <v>476</v>
      </c>
      <c r="L128" s="420" t="s">
        <v>477</v>
      </c>
      <c r="M128" s="420" t="s">
        <v>478</v>
      </c>
      <c r="N128" s="406"/>
      <c r="O128" s="312"/>
      <c r="P128" s="293"/>
      <c r="Q128" s="217" t="s">
        <v>32</v>
      </c>
      <c r="R128" s="220"/>
      <c r="S128" s="338" t="s">
        <v>33</v>
      </c>
      <c r="T128" s="338" t="s">
        <v>71</v>
      </c>
      <c r="U128" s="361"/>
      <c r="V128" s="217"/>
      <c r="W128" s="217" t="s">
        <v>976</v>
      </c>
      <c r="X128" s="210" t="s">
        <v>976</v>
      </c>
      <c r="Y128" s="210"/>
      <c r="Z128" s="210"/>
      <c r="AA128" s="210"/>
      <c r="AB128" s="210"/>
      <c r="AC128" s="208" t="s">
        <v>962</v>
      </c>
    </row>
    <row r="129" spans="1:29" ht="27">
      <c r="A129" s="212">
        <v>126</v>
      </c>
      <c r="B129" s="258" t="s">
        <v>1258</v>
      </c>
      <c r="C129" s="265" t="s">
        <v>429</v>
      </c>
      <c r="D129" s="375" t="s">
        <v>1237</v>
      </c>
      <c r="E129" s="266" t="s">
        <v>452</v>
      </c>
      <c r="F129" s="317">
        <v>38</v>
      </c>
      <c r="G129" s="276" t="s">
        <v>514</v>
      </c>
      <c r="H129" s="288" t="s">
        <v>973</v>
      </c>
      <c r="I129" s="268" t="s">
        <v>499</v>
      </c>
      <c r="J129" s="268" t="s">
        <v>515</v>
      </c>
      <c r="K129" s="418" t="s">
        <v>501</v>
      </c>
      <c r="L129" s="418" t="s">
        <v>502</v>
      </c>
      <c r="M129" s="418" t="s">
        <v>315</v>
      </c>
      <c r="N129" s="401"/>
      <c r="O129" s="268"/>
      <c r="P129" s="276"/>
      <c r="Q129" s="210" t="s">
        <v>32</v>
      </c>
      <c r="R129" s="211"/>
      <c r="S129" s="338" t="s">
        <v>33</v>
      </c>
      <c r="T129" s="338" t="s">
        <v>71</v>
      </c>
      <c r="U129" s="357"/>
      <c r="V129" s="210"/>
      <c r="W129" s="210" t="s">
        <v>976</v>
      </c>
      <c r="X129" s="210" t="s">
        <v>976</v>
      </c>
      <c r="Y129" s="210"/>
      <c r="Z129" s="210"/>
      <c r="AA129" s="210"/>
      <c r="AB129" s="210"/>
      <c r="AC129" s="208" t="s">
        <v>962</v>
      </c>
    </row>
    <row r="130" spans="1:29" ht="40.5">
      <c r="A130" s="212">
        <v>127</v>
      </c>
      <c r="B130" s="258" t="s">
        <v>1259</v>
      </c>
      <c r="C130" s="265" t="s">
        <v>429</v>
      </c>
      <c r="D130" s="375" t="s">
        <v>1237</v>
      </c>
      <c r="E130" s="266" t="s">
        <v>452</v>
      </c>
      <c r="F130" s="318">
        <v>39</v>
      </c>
      <c r="G130" s="276" t="s">
        <v>516</v>
      </c>
      <c r="H130" s="288" t="s">
        <v>973</v>
      </c>
      <c r="I130" s="268" t="s">
        <v>517</v>
      </c>
      <c r="J130" s="268" t="s">
        <v>518</v>
      </c>
      <c r="K130" s="392" t="s">
        <v>519</v>
      </c>
      <c r="L130" s="392" t="s">
        <v>520</v>
      </c>
      <c r="M130" s="392" t="s">
        <v>1260</v>
      </c>
      <c r="N130" s="401"/>
      <c r="O130" s="268"/>
      <c r="P130" s="276"/>
      <c r="Q130" s="210" t="s">
        <v>32</v>
      </c>
      <c r="R130" s="211"/>
      <c r="S130" s="338" t="s">
        <v>33</v>
      </c>
      <c r="T130" s="338" t="s">
        <v>45</v>
      </c>
      <c r="U130" s="357"/>
      <c r="V130" s="210" t="s">
        <v>976</v>
      </c>
      <c r="W130" s="210"/>
      <c r="X130" s="219"/>
      <c r="Y130" s="210"/>
      <c r="Z130" s="210"/>
      <c r="AA130" s="210"/>
      <c r="AB130" s="210"/>
      <c r="AC130" s="208" t="s">
        <v>962</v>
      </c>
    </row>
    <row r="131" spans="1:29" ht="40.5">
      <c r="A131" s="212">
        <v>128</v>
      </c>
      <c r="B131" s="258" t="s">
        <v>1261</v>
      </c>
      <c r="C131" s="265" t="s">
        <v>429</v>
      </c>
      <c r="D131" s="375" t="s">
        <v>1237</v>
      </c>
      <c r="E131" s="266" t="s">
        <v>452</v>
      </c>
      <c r="F131" s="274">
        <v>40</v>
      </c>
      <c r="G131" s="308" t="s">
        <v>521</v>
      </c>
      <c r="H131" s="287" t="s">
        <v>973</v>
      </c>
      <c r="I131" s="268" t="s">
        <v>522</v>
      </c>
      <c r="J131" s="268" t="s">
        <v>523</v>
      </c>
      <c r="K131" s="247" t="s">
        <v>1262</v>
      </c>
      <c r="L131" s="247" t="s">
        <v>1263</v>
      </c>
      <c r="M131" s="247" t="s">
        <v>1264</v>
      </c>
      <c r="N131" s="401"/>
      <c r="O131" s="268"/>
      <c r="P131" s="276" t="s">
        <v>1265</v>
      </c>
      <c r="Q131" s="210" t="s">
        <v>32</v>
      </c>
      <c r="R131" s="211"/>
      <c r="S131" s="338" t="s">
        <v>33</v>
      </c>
      <c r="T131" s="338" t="s">
        <v>71</v>
      </c>
      <c r="U131" s="357"/>
      <c r="V131" s="210"/>
      <c r="W131" s="210" t="s">
        <v>976</v>
      </c>
      <c r="X131" s="219" t="s">
        <v>976</v>
      </c>
      <c r="Y131" s="210"/>
      <c r="Z131" s="210"/>
      <c r="AA131" s="210"/>
      <c r="AB131" s="210"/>
      <c r="AC131" s="208" t="s">
        <v>962</v>
      </c>
    </row>
    <row r="132" spans="1:29" ht="54">
      <c r="A132" s="212">
        <v>129</v>
      </c>
      <c r="B132" s="258" t="s">
        <v>1266</v>
      </c>
      <c r="C132" s="265" t="s">
        <v>429</v>
      </c>
      <c r="D132" s="375" t="s">
        <v>1237</v>
      </c>
      <c r="E132" s="266" t="s">
        <v>452</v>
      </c>
      <c r="F132" s="259">
        <v>41</v>
      </c>
      <c r="G132" s="311" t="s">
        <v>1267</v>
      </c>
      <c r="H132" s="287" t="s">
        <v>973</v>
      </c>
      <c r="I132" s="304" t="s">
        <v>524</v>
      </c>
      <c r="J132" s="304" t="s">
        <v>525</v>
      </c>
      <c r="K132" s="395" t="s">
        <v>526</v>
      </c>
      <c r="L132" s="395" t="s">
        <v>527</v>
      </c>
      <c r="M132" s="395" t="s">
        <v>197</v>
      </c>
      <c r="N132" s="405"/>
      <c r="O132" s="304"/>
      <c r="P132" s="305"/>
      <c r="Q132" s="215" t="s">
        <v>32</v>
      </c>
      <c r="R132" s="216"/>
      <c r="S132" s="338" t="s">
        <v>33</v>
      </c>
      <c r="T132" s="338" t="s">
        <v>45</v>
      </c>
      <c r="U132" s="356"/>
      <c r="V132" s="215" t="s">
        <v>976</v>
      </c>
      <c r="W132" s="215" t="s">
        <v>976</v>
      </c>
      <c r="X132" s="210" t="s">
        <v>976</v>
      </c>
      <c r="Y132" s="210"/>
      <c r="Z132" s="210"/>
      <c r="AA132" s="210"/>
      <c r="AB132" s="210"/>
      <c r="AC132" s="208" t="s">
        <v>962</v>
      </c>
    </row>
    <row r="133" spans="1:29" ht="67.5">
      <c r="A133" s="212">
        <v>130</v>
      </c>
      <c r="B133" s="258" t="s">
        <v>1268</v>
      </c>
      <c r="C133" s="265" t="s">
        <v>429</v>
      </c>
      <c r="D133" s="375" t="s">
        <v>1237</v>
      </c>
      <c r="E133" s="266" t="s">
        <v>452</v>
      </c>
      <c r="F133" s="383" t="s">
        <v>1269</v>
      </c>
      <c r="G133" s="314" t="s">
        <v>528</v>
      </c>
      <c r="H133" s="287" t="s">
        <v>35</v>
      </c>
      <c r="I133" s="268" t="s">
        <v>529</v>
      </c>
      <c r="J133" s="268" t="s">
        <v>530</v>
      </c>
      <c r="K133" s="401"/>
      <c r="L133" s="401"/>
      <c r="M133" s="401"/>
      <c r="N133" s="268"/>
      <c r="O133" s="268"/>
      <c r="P133" s="276"/>
      <c r="Q133" s="210" t="s">
        <v>32</v>
      </c>
      <c r="R133" s="211"/>
      <c r="S133" s="338" t="s">
        <v>70</v>
      </c>
      <c r="T133" s="338" t="s">
        <v>45</v>
      </c>
      <c r="U133" s="357" t="s">
        <v>531</v>
      </c>
      <c r="V133" s="210" t="s">
        <v>976</v>
      </c>
      <c r="W133" s="210" t="s">
        <v>976</v>
      </c>
      <c r="X133" s="210" t="s">
        <v>976</v>
      </c>
      <c r="Y133" s="210"/>
      <c r="Z133" s="210"/>
      <c r="AA133" s="210"/>
      <c r="AB133" s="210"/>
      <c r="AC133" s="208" t="s">
        <v>962</v>
      </c>
    </row>
    <row r="134" spans="1:29" ht="40.5">
      <c r="A134" s="212">
        <v>131</v>
      </c>
      <c r="B134" s="258" t="s">
        <v>1270</v>
      </c>
      <c r="C134" s="265" t="s">
        <v>429</v>
      </c>
      <c r="D134" s="375" t="s">
        <v>1237</v>
      </c>
      <c r="E134" s="266" t="s">
        <v>452</v>
      </c>
      <c r="F134" s="366" t="s">
        <v>1269</v>
      </c>
      <c r="G134" s="314" t="s">
        <v>528</v>
      </c>
      <c r="H134" s="287" t="s">
        <v>39</v>
      </c>
      <c r="I134" s="268" t="s">
        <v>532</v>
      </c>
      <c r="J134" s="268" t="s">
        <v>533</v>
      </c>
      <c r="K134" s="392" t="s">
        <v>534</v>
      </c>
      <c r="L134" s="392" t="s">
        <v>535</v>
      </c>
      <c r="M134" s="392" t="s">
        <v>536</v>
      </c>
      <c r="N134" s="401"/>
      <c r="O134" s="268"/>
      <c r="P134" s="276"/>
      <c r="Q134" s="210" t="s">
        <v>32</v>
      </c>
      <c r="R134" s="211"/>
      <c r="S134" s="338" t="s">
        <v>33</v>
      </c>
      <c r="T134" s="338" t="s">
        <v>45</v>
      </c>
      <c r="U134" s="357"/>
      <c r="V134" s="210" t="s">
        <v>976</v>
      </c>
      <c r="W134" s="210" t="s">
        <v>976</v>
      </c>
      <c r="X134" s="210" t="s">
        <v>976</v>
      </c>
      <c r="Y134" s="210"/>
      <c r="Z134" s="210"/>
      <c r="AA134" s="210"/>
      <c r="AB134" s="210"/>
      <c r="AC134" s="208" t="s">
        <v>962</v>
      </c>
    </row>
    <row r="135" spans="1:29" ht="27">
      <c r="A135" s="212">
        <v>132</v>
      </c>
      <c r="B135" s="258" t="s">
        <v>1271</v>
      </c>
      <c r="C135" s="265" t="s">
        <v>429</v>
      </c>
      <c r="D135" s="375" t="s">
        <v>1237</v>
      </c>
      <c r="E135" s="266" t="s">
        <v>452</v>
      </c>
      <c r="F135" s="366" t="s">
        <v>1269</v>
      </c>
      <c r="G135" s="314" t="s">
        <v>528</v>
      </c>
      <c r="H135" s="287" t="s">
        <v>40</v>
      </c>
      <c r="I135" s="312" t="s">
        <v>537</v>
      </c>
      <c r="J135" s="312" t="s">
        <v>538</v>
      </c>
      <c r="K135" s="394" t="s">
        <v>539</v>
      </c>
      <c r="L135" s="394" t="s">
        <v>540</v>
      </c>
      <c r="M135" s="394" t="s">
        <v>1272</v>
      </c>
      <c r="N135" s="406"/>
      <c r="O135" s="312"/>
      <c r="P135" s="293"/>
      <c r="Q135" s="217" t="s">
        <v>32</v>
      </c>
      <c r="R135" s="220"/>
      <c r="S135" s="338" t="s">
        <v>33</v>
      </c>
      <c r="T135" s="338" t="s">
        <v>45</v>
      </c>
      <c r="U135" s="361"/>
      <c r="V135" s="217" t="s">
        <v>976</v>
      </c>
      <c r="W135" s="217" t="s">
        <v>976</v>
      </c>
      <c r="X135" s="217" t="s">
        <v>976</v>
      </c>
      <c r="Y135" s="217"/>
      <c r="Z135" s="217"/>
      <c r="AA135" s="217"/>
      <c r="AB135" s="210"/>
      <c r="AC135" s="208" t="s">
        <v>962</v>
      </c>
    </row>
    <row r="136" spans="1:29" s="85" customFormat="1" ht="40.5">
      <c r="A136" s="229">
        <v>133</v>
      </c>
      <c r="B136" s="258" t="s">
        <v>1273</v>
      </c>
      <c r="C136" s="233" t="s">
        <v>429</v>
      </c>
      <c r="D136" s="372" t="s">
        <v>1237</v>
      </c>
      <c r="E136" s="234" t="s">
        <v>452</v>
      </c>
      <c r="F136" s="370" t="s">
        <v>1269</v>
      </c>
      <c r="G136" s="249" t="s">
        <v>528</v>
      </c>
      <c r="H136" s="255" t="s">
        <v>47</v>
      </c>
      <c r="I136" s="248" t="s">
        <v>541</v>
      </c>
      <c r="J136" s="319" t="s">
        <v>542</v>
      </c>
      <c r="K136" s="396" t="s">
        <v>543</v>
      </c>
      <c r="L136" s="396" t="s">
        <v>1274</v>
      </c>
      <c r="M136" s="394" t="s">
        <v>1272</v>
      </c>
      <c r="N136" s="408"/>
      <c r="O136" s="319"/>
      <c r="P136" s="241" t="s">
        <v>544</v>
      </c>
      <c r="Q136" s="217" t="s">
        <v>32</v>
      </c>
      <c r="R136" s="256"/>
      <c r="S136" s="338" t="s">
        <v>33</v>
      </c>
      <c r="T136" s="338" t="s">
        <v>45</v>
      </c>
      <c r="U136" s="363"/>
      <c r="V136" s="217" t="s">
        <v>976</v>
      </c>
      <c r="W136" s="230"/>
      <c r="X136" s="230"/>
      <c r="Y136" s="230"/>
      <c r="Z136" s="230"/>
      <c r="AA136" s="230"/>
      <c r="AB136" s="231"/>
      <c r="AC136" s="208" t="s">
        <v>962</v>
      </c>
    </row>
    <row r="137" spans="1:29" ht="27">
      <c r="A137" s="212">
        <v>134</v>
      </c>
      <c r="B137" s="258" t="s">
        <v>1275</v>
      </c>
      <c r="C137" s="233" t="s">
        <v>429</v>
      </c>
      <c r="D137" s="375" t="s">
        <v>1237</v>
      </c>
      <c r="E137" s="265" t="s">
        <v>452</v>
      </c>
      <c r="F137" s="246">
        <v>42</v>
      </c>
      <c r="G137" s="364" t="s">
        <v>545</v>
      </c>
      <c r="H137" s="290" t="s">
        <v>973</v>
      </c>
      <c r="I137" s="268" t="s">
        <v>546</v>
      </c>
      <c r="J137" s="297" t="s">
        <v>547</v>
      </c>
      <c r="K137" s="297"/>
      <c r="L137" s="297"/>
      <c r="M137" s="297"/>
      <c r="N137" s="297"/>
      <c r="O137" s="297"/>
      <c r="P137" s="276" t="s">
        <v>548</v>
      </c>
      <c r="Q137" s="219" t="s">
        <v>32</v>
      </c>
      <c r="R137" s="218"/>
      <c r="S137" s="340" t="s">
        <v>49</v>
      </c>
      <c r="T137" s="338" t="s">
        <v>45</v>
      </c>
      <c r="U137" s="360" t="s">
        <v>549</v>
      </c>
      <c r="V137" s="210" t="s">
        <v>976</v>
      </c>
      <c r="W137" s="210" t="s">
        <v>976</v>
      </c>
      <c r="X137" s="210" t="s">
        <v>976</v>
      </c>
      <c r="Y137" s="210"/>
      <c r="Z137" s="210"/>
      <c r="AA137" s="210"/>
      <c r="AB137" s="210"/>
      <c r="AC137" s="208" t="s">
        <v>962</v>
      </c>
    </row>
    <row r="138" spans="1:29" ht="94.5">
      <c r="A138" s="212">
        <v>135</v>
      </c>
      <c r="B138" s="258" t="s">
        <v>1276</v>
      </c>
      <c r="C138" s="233" t="s">
        <v>429</v>
      </c>
      <c r="D138" s="375" t="s">
        <v>1237</v>
      </c>
      <c r="E138" s="266" t="s">
        <v>452</v>
      </c>
      <c r="F138" s="369">
        <v>43</v>
      </c>
      <c r="G138" s="293" t="s">
        <v>550</v>
      </c>
      <c r="H138" s="290" t="s">
        <v>973</v>
      </c>
      <c r="I138" s="268" t="s">
        <v>551</v>
      </c>
      <c r="J138" s="297" t="s">
        <v>552</v>
      </c>
      <c r="K138" s="297"/>
      <c r="L138" s="297"/>
      <c r="M138" s="297"/>
      <c r="N138" s="297"/>
      <c r="O138" s="297"/>
      <c r="P138" s="276" t="s">
        <v>553</v>
      </c>
      <c r="Q138" s="219" t="s">
        <v>32</v>
      </c>
      <c r="R138" s="218"/>
      <c r="S138" s="340" t="s">
        <v>49</v>
      </c>
      <c r="T138" s="338" t="s">
        <v>34</v>
      </c>
      <c r="U138" s="360" t="s">
        <v>554</v>
      </c>
      <c r="V138" s="210" t="s">
        <v>976</v>
      </c>
      <c r="W138" s="210" t="s">
        <v>976</v>
      </c>
      <c r="X138" s="210" t="s">
        <v>976</v>
      </c>
      <c r="Y138" s="210"/>
      <c r="Z138" s="210"/>
      <c r="AA138" s="210"/>
      <c r="AB138" s="210"/>
      <c r="AC138" s="208" t="s">
        <v>962</v>
      </c>
    </row>
    <row r="139" spans="1:29" s="85" customFormat="1" ht="40.5">
      <c r="A139" s="229">
        <v>136</v>
      </c>
      <c r="B139" s="258" t="s">
        <v>1277</v>
      </c>
      <c r="C139" s="234" t="s">
        <v>429</v>
      </c>
      <c r="D139" s="230" t="s">
        <v>1278</v>
      </c>
      <c r="E139" s="241" t="s">
        <v>555</v>
      </c>
      <c r="F139" s="246">
        <v>44</v>
      </c>
      <c r="G139" s="241" t="s">
        <v>1215</v>
      </c>
      <c r="H139" s="254" t="s">
        <v>973</v>
      </c>
      <c r="I139" s="235" t="s">
        <v>556</v>
      </c>
      <c r="J139" s="235" t="s">
        <v>557</v>
      </c>
      <c r="K139" s="247" t="s">
        <v>558</v>
      </c>
      <c r="L139" s="247" t="s">
        <v>559</v>
      </c>
      <c r="M139" s="392" t="s">
        <v>414</v>
      </c>
      <c r="N139" s="401"/>
      <c r="O139" s="235"/>
      <c r="P139" s="222" t="s">
        <v>107</v>
      </c>
      <c r="Q139" s="219" t="s">
        <v>32</v>
      </c>
      <c r="R139" s="236"/>
      <c r="S139" s="338" t="s">
        <v>33</v>
      </c>
      <c r="T139" s="338" t="s">
        <v>71</v>
      </c>
      <c r="U139" s="359" t="s">
        <v>560</v>
      </c>
      <c r="V139" s="210" t="s">
        <v>976</v>
      </c>
      <c r="W139" s="231"/>
      <c r="X139" s="231"/>
      <c r="Y139" s="231"/>
      <c r="Z139" s="231"/>
      <c r="AA139" s="231"/>
      <c r="AB139" s="231"/>
      <c r="AC139" s="208" t="s">
        <v>962</v>
      </c>
    </row>
    <row r="140" spans="1:29" s="85" customFormat="1" ht="40.5">
      <c r="A140" s="229">
        <v>137</v>
      </c>
      <c r="B140" s="258" t="s">
        <v>1279</v>
      </c>
      <c r="C140" s="234" t="s">
        <v>429</v>
      </c>
      <c r="D140" s="376" t="s">
        <v>1278</v>
      </c>
      <c r="E140" s="234" t="s">
        <v>561</v>
      </c>
      <c r="F140" s="230">
        <v>45</v>
      </c>
      <c r="G140" s="241" t="s">
        <v>416</v>
      </c>
      <c r="H140" s="254" t="s">
        <v>973</v>
      </c>
      <c r="I140" s="235" t="s">
        <v>562</v>
      </c>
      <c r="J140" s="235" t="s">
        <v>563</v>
      </c>
      <c r="K140" s="235"/>
      <c r="L140" s="235"/>
      <c r="M140" s="235"/>
      <c r="N140" s="235"/>
      <c r="O140" s="235"/>
      <c r="P140" s="222" t="s">
        <v>564</v>
      </c>
      <c r="Q140" s="219" t="s">
        <v>32</v>
      </c>
      <c r="R140" s="236"/>
      <c r="S140" s="340" t="s">
        <v>49</v>
      </c>
      <c r="T140" s="338" t="s">
        <v>71</v>
      </c>
      <c r="U140" s="359" t="s">
        <v>246</v>
      </c>
      <c r="V140" s="210" t="s">
        <v>976</v>
      </c>
      <c r="W140" s="231"/>
      <c r="X140" s="231"/>
      <c r="Y140" s="231"/>
      <c r="Z140" s="231"/>
      <c r="AA140" s="231"/>
      <c r="AB140" s="231"/>
      <c r="AC140" s="208" t="s">
        <v>962</v>
      </c>
    </row>
    <row r="141" spans="1:29" s="85" customFormat="1">
      <c r="A141" s="229">
        <v>138</v>
      </c>
      <c r="B141" s="258" t="s">
        <v>1280</v>
      </c>
      <c r="C141" s="234" t="s">
        <v>429</v>
      </c>
      <c r="D141" s="377" t="s">
        <v>1278</v>
      </c>
      <c r="E141" s="234" t="s">
        <v>561</v>
      </c>
      <c r="F141" s="383" t="s">
        <v>1281</v>
      </c>
      <c r="G141" s="234" t="s">
        <v>420</v>
      </c>
      <c r="H141" s="254" t="s">
        <v>35</v>
      </c>
      <c r="I141" s="235" t="s">
        <v>1282</v>
      </c>
      <c r="J141" s="235" t="s">
        <v>565</v>
      </c>
      <c r="K141" s="235"/>
      <c r="L141" s="235"/>
      <c r="M141" s="235"/>
      <c r="N141" s="235"/>
      <c r="O141" s="235"/>
      <c r="P141" s="222" t="s">
        <v>107</v>
      </c>
      <c r="Q141" s="219" t="s">
        <v>32</v>
      </c>
      <c r="R141" s="236"/>
      <c r="S141" s="340" t="s">
        <v>49</v>
      </c>
      <c r="T141" s="338" t="s">
        <v>71</v>
      </c>
      <c r="U141" s="359" t="s">
        <v>246</v>
      </c>
      <c r="V141" s="210" t="s">
        <v>976</v>
      </c>
      <c r="W141" s="231"/>
      <c r="X141" s="231"/>
      <c r="Y141" s="231"/>
      <c r="Z141" s="231"/>
      <c r="AA141" s="231"/>
      <c r="AB141" s="231"/>
      <c r="AC141" s="208" t="s">
        <v>962</v>
      </c>
    </row>
    <row r="142" spans="1:29" s="85" customFormat="1">
      <c r="A142" s="229">
        <v>139</v>
      </c>
      <c r="B142" s="258" t="s">
        <v>1283</v>
      </c>
      <c r="C142" s="234" t="s">
        <v>429</v>
      </c>
      <c r="D142" s="377" t="s">
        <v>1278</v>
      </c>
      <c r="E142" s="234" t="s">
        <v>561</v>
      </c>
      <c r="F142" s="366" t="s">
        <v>1281</v>
      </c>
      <c r="G142" s="266" t="s">
        <v>420</v>
      </c>
      <c r="H142" s="254" t="s">
        <v>39</v>
      </c>
      <c r="I142" s="235" t="s">
        <v>566</v>
      </c>
      <c r="J142" s="235" t="s">
        <v>567</v>
      </c>
      <c r="K142" s="235"/>
      <c r="L142" s="235"/>
      <c r="M142" s="235"/>
      <c r="N142" s="235"/>
      <c r="O142" s="235"/>
      <c r="P142" s="222" t="s">
        <v>107</v>
      </c>
      <c r="Q142" s="219" t="s">
        <v>32</v>
      </c>
      <c r="R142" s="236"/>
      <c r="S142" s="340" t="s">
        <v>49</v>
      </c>
      <c r="T142" s="338" t="s">
        <v>71</v>
      </c>
      <c r="U142" s="359" t="s">
        <v>246</v>
      </c>
      <c r="V142" s="210" t="s">
        <v>976</v>
      </c>
      <c r="W142" s="231"/>
      <c r="X142" s="231"/>
      <c r="Y142" s="231"/>
      <c r="Z142" s="231"/>
      <c r="AA142" s="231"/>
      <c r="AB142" s="231"/>
      <c r="AC142" s="208" t="s">
        <v>962</v>
      </c>
    </row>
    <row r="143" spans="1:29" s="85" customFormat="1" ht="27">
      <c r="A143" s="229">
        <v>140</v>
      </c>
      <c r="B143" s="258" t="s">
        <v>1284</v>
      </c>
      <c r="C143" s="234" t="s">
        <v>429</v>
      </c>
      <c r="D143" s="377" t="s">
        <v>1278</v>
      </c>
      <c r="E143" s="234" t="s">
        <v>561</v>
      </c>
      <c r="F143" s="370" t="s">
        <v>1281</v>
      </c>
      <c r="G143" s="266" t="s">
        <v>420</v>
      </c>
      <c r="H143" s="254" t="s">
        <v>40</v>
      </c>
      <c r="I143" s="235" t="s">
        <v>568</v>
      </c>
      <c r="J143" s="235" t="s">
        <v>1285</v>
      </c>
      <c r="K143" s="235"/>
      <c r="L143" s="235"/>
      <c r="M143" s="235"/>
      <c r="N143" s="235"/>
      <c r="O143" s="235"/>
      <c r="P143" s="222" t="s">
        <v>569</v>
      </c>
      <c r="Q143" s="219" t="s">
        <v>32</v>
      </c>
      <c r="R143" s="236"/>
      <c r="S143" s="340" t="s">
        <v>49</v>
      </c>
      <c r="T143" s="338" t="s">
        <v>71</v>
      </c>
      <c r="U143" s="359" t="s">
        <v>246</v>
      </c>
      <c r="V143" s="210" t="s">
        <v>976</v>
      </c>
      <c r="W143" s="231"/>
      <c r="X143" s="231"/>
      <c r="Y143" s="231"/>
      <c r="Z143" s="231"/>
      <c r="AA143" s="231"/>
      <c r="AB143" s="231"/>
      <c r="AC143" s="208" t="s">
        <v>962</v>
      </c>
    </row>
    <row r="144" spans="1:29" s="85" customFormat="1" ht="40.5">
      <c r="A144" s="229">
        <v>141</v>
      </c>
      <c r="B144" s="258" t="s">
        <v>1286</v>
      </c>
      <c r="C144" s="234" t="s">
        <v>429</v>
      </c>
      <c r="D144" s="377" t="s">
        <v>1278</v>
      </c>
      <c r="E144" s="234" t="s">
        <v>561</v>
      </c>
      <c r="F144" s="230">
        <v>46</v>
      </c>
      <c r="G144" s="241" t="s">
        <v>570</v>
      </c>
      <c r="H144" s="254" t="s">
        <v>973</v>
      </c>
      <c r="I144" s="235" t="s">
        <v>1287</v>
      </c>
      <c r="J144" s="235" t="s">
        <v>571</v>
      </c>
      <c r="K144" s="247" t="s">
        <v>572</v>
      </c>
      <c r="L144" s="247" t="s">
        <v>573</v>
      </c>
      <c r="M144" s="247" t="s">
        <v>574</v>
      </c>
      <c r="N144" s="397"/>
      <c r="O144" s="235"/>
      <c r="P144" s="222" t="s">
        <v>107</v>
      </c>
      <c r="Q144" s="219" t="s">
        <v>32</v>
      </c>
      <c r="R144" s="236"/>
      <c r="S144" s="338" t="s">
        <v>33</v>
      </c>
      <c r="T144" s="338" t="s">
        <v>71</v>
      </c>
      <c r="U144" s="359" t="s">
        <v>575</v>
      </c>
      <c r="V144" s="210" t="s">
        <v>976</v>
      </c>
      <c r="W144" s="231"/>
      <c r="X144" s="231"/>
      <c r="Y144" s="231"/>
      <c r="Z144" s="231"/>
      <c r="AA144" s="231"/>
      <c r="AB144" s="231"/>
      <c r="AC144" s="208" t="s">
        <v>962</v>
      </c>
    </row>
    <row r="145" spans="1:29" s="85" customFormat="1" ht="27">
      <c r="A145" s="229">
        <v>142</v>
      </c>
      <c r="B145" s="258" t="s">
        <v>1288</v>
      </c>
      <c r="C145" s="234" t="s">
        <v>429</v>
      </c>
      <c r="D145" s="377" t="s">
        <v>1278</v>
      </c>
      <c r="E145" s="234" t="s">
        <v>561</v>
      </c>
      <c r="F145" s="385" t="s">
        <v>1289</v>
      </c>
      <c r="G145" s="266" t="s">
        <v>1290</v>
      </c>
      <c r="H145" s="254" t="s">
        <v>35</v>
      </c>
      <c r="I145" s="235" t="s">
        <v>1291</v>
      </c>
      <c r="J145" s="235" t="s">
        <v>576</v>
      </c>
      <c r="K145" s="247" t="s">
        <v>577</v>
      </c>
      <c r="L145" s="247" t="s">
        <v>578</v>
      </c>
      <c r="M145" s="247" t="s">
        <v>574</v>
      </c>
      <c r="N145" s="397"/>
      <c r="O145" s="235"/>
      <c r="P145" s="222" t="s">
        <v>107</v>
      </c>
      <c r="Q145" s="219" t="s">
        <v>32</v>
      </c>
      <c r="R145" s="236"/>
      <c r="S145" s="338" t="s">
        <v>33</v>
      </c>
      <c r="T145" s="338" t="s">
        <v>71</v>
      </c>
      <c r="U145" s="359" t="s">
        <v>579</v>
      </c>
      <c r="V145" s="210" t="s">
        <v>976</v>
      </c>
      <c r="W145" s="231"/>
      <c r="X145" s="231"/>
      <c r="Y145" s="231"/>
      <c r="Z145" s="231"/>
      <c r="AA145" s="231"/>
      <c r="AB145" s="231"/>
      <c r="AC145" s="208" t="s">
        <v>962</v>
      </c>
    </row>
    <row r="146" spans="1:29" ht="27">
      <c r="A146" s="212">
        <v>143</v>
      </c>
      <c r="B146" s="258" t="s">
        <v>1292</v>
      </c>
      <c r="C146" s="265" t="s">
        <v>429</v>
      </c>
      <c r="D146" s="217" t="s">
        <v>1293</v>
      </c>
      <c r="E146" s="260" t="s">
        <v>580</v>
      </c>
      <c r="F146" s="230">
        <v>47</v>
      </c>
      <c r="G146" s="260" t="s">
        <v>580</v>
      </c>
      <c r="H146" s="289" t="s">
        <v>973</v>
      </c>
      <c r="I146" s="214" t="s">
        <v>581</v>
      </c>
      <c r="J146" s="214" t="s">
        <v>582</v>
      </c>
      <c r="K146" s="214"/>
      <c r="L146" s="214"/>
      <c r="M146" s="214"/>
      <c r="N146" s="214"/>
      <c r="O146" s="214"/>
      <c r="P146" s="276"/>
      <c r="Q146" s="210" t="s">
        <v>583</v>
      </c>
      <c r="R146" s="211"/>
      <c r="S146" s="340" t="s">
        <v>49</v>
      </c>
      <c r="T146" s="338" t="s">
        <v>45</v>
      </c>
      <c r="U146" s="357" t="s">
        <v>584</v>
      </c>
      <c r="V146" s="210" t="s">
        <v>976</v>
      </c>
      <c r="W146" s="210" t="s">
        <v>976</v>
      </c>
      <c r="X146" s="210" t="s">
        <v>976</v>
      </c>
      <c r="Y146" s="210"/>
      <c r="Z146" s="210"/>
      <c r="AA146" s="210"/>
      <c r="AB146" s="210"/>
      <c r="AC146" s="208" t="s">
        <v>962</v>
      </c>
    </row>
    <row r="147" spans="1:29" ht="27">
      <c r="A147" s="212">
        <v>144</v>
      </c>
      <c r="B147" s="258" t="s">
        <v>1294</v>
      </c>
      <c r="C147" s="265" t="s">
        <v>429</v>
      </c>
      <c r="D147" s="367" t="s">
        <v>1293</v>
      </c>
      <c r="E147" s="266" t="s">
        <v>580</v>
      </c>
      <c r="F147" s="366" t="s">
        <v>1295</v>
      </c>
      <c r="G147" s="266" t="s">
        <v>1296</v>
      </c>
      <c r="H147" s="289" t="s">
        <v>35</v>
      </c>
      <c r="I147" s="214" t="s">
        <v>585</v>
      </c>
      <c r="J147" s="268" t="s">
        <v>586</v>
      </c>
      <c r="K147" s="268"/>
      <c r="L147" s="268"/>
      <c r="M147" s="268"/>
      <c r="N147" s="268"/>
      <c r="O147" s="268"/>
      <c r="P147" s="276"/>
      <c r="Q147" s="210" t="s">
        <v>32</v>
      </c>
      <c r="R147" s="211"/>
      <c r="S147" s="340" t="s">
        <v>49</v>
      </c>
      <c r="T147" s="338" t="s">
        <v>45</v>
      </c>
      <c r="U147" s="357"/>
      <c r="V147" s="210" t="s">
        <v>976</v>
      </c>
      <c r="W147" s="210"/>
      <c r="X147" s="210"/>
      <c r="Y147" s="210"/>
      <c r="Z147" s="210"/>
      <c r="AA147" s="210"/>
      <c r="AB147" s="210"/>
      <c r="AC147" s="208" t="s">
        <v>962</v>
      </c>
    </row>
    <row r="148" spans="1:29" ht="40.5">
      <c r="A148" s="212">
        <v>145</v>
      </c>
      <c r="B148" s="258" t="s">
        <v>1297</v>
      </c>
      <c r="C148" s="265" t="s">
        <v>429</v>
      </c>
      <c r="D148" s="367" t="s">
        <v>1293</v>
      </c>
      <c r="E148" s="266" t="s">
        <v>580</v>
      </c>
      <c r="F148" s="366" t="s">
        <v>1295</v>
      </c>
      <c r="G148" s="266" t="s">
        <v>1296</v>
      </c>
      <c r="H148" s="289" t="s">
        <v>39</v>
      </c>
      <c r="I148" s="214" t="s">
        <v>587</v>
      </c>
      <c r="J148" s="268" t="s">
        <v>588</v>
      </c>
      <c r="K148" s="268"/>
      <c r="L148" s="268"/>
      <c r="M148" s="268"/>
      <c r="N148" s="268"/>
      <c r="O148" s="268"/>
      <c r="P148" s="276"/>
      <c r="Q148" s="210" t="s">
        <v>216</v>
      </c>
      <c r="R148" s="211" t="s">
        <v>59</v>
      </c>
      <c r="S148" s="340" t="s">
        <v>49</v>
      </c>
      <c r="T148" s="338" t="s">
        <v>45</v>
      </c>
      <c r="U148" s="357"/>
      <c r="V148" s="210" t="s">
        <v>976</v>
      </c>
      <c r="W148" s="210"/>
      <c r="X148" s="210"/>
      <c r="Y148" s="210"/>
      <c r="Z148" s="210"/>
      <c r="AA148" s="210"/>
      <c r="AB148" s="210"/>
      <c r="AC148" s="208" t="s">
        <v>962</v>
      </c>
    </row>
    <row r="149" spans="1:29" ht="27">
      <c r="A149" s="212">
        <v>146</v>
      </c>
      <c r="B149" s="258" t="s">
        <v>1298</v>
      </c>
      <c r="C149" s="265" t="s">
        <v>429</v>
      </c>
      <c r="D149" s="367" t="s">
        <v>1293</v>
      </c>
      <c r="E149" s="266" t="s">
        <v>580</v>
      </c>
      <c r="F149" s="366" t="s">
        <v>1295</v>
      </c>
      <c r="G149" s="266" t="s">
        <v>1296</v>
      </c>
      <c r="H149" s="290" t="s">
        <v>40</v>
      </c>
      <c r="I149" s="276" t="s">
        <v>589</v>
      </c>
      <c r="J149" s="268" t="s">
        <v>590</v>
      </c>
      <c r="K149" s="268"/>
      <c r="L149" s="268"/>
      <c r="M149" s="268"/>
      <c r="N149" s="268"/>
      <c r="O149" s="268"/>
      <c r="P149" s="276"/>
      <c r="Q149" s="210"/>
      <c r="R149" s="211"/>
      <c r="S149" s="340" t="s">
        <v>49</v>
      </c>
      <c r="T149" s="338" t="s">
        <v>71</v>
      </c>
      <c r="U149" s="357" t="s">
        <v>591</v>
      </c>
      <c r="V149" s="210" t="s">
        <v>976</v>
      </c>
      <c r="W149" s="210"/>
      <c r="X149" s="210"/>
      <c r="Y149" s="210"/>
      <c r="Z149" s="210"/>
      <c r="AA149" s="210"/>
      <c r="AB149" s="210"/>
      <c r="AC149" s="208" t="s">
        <v>962</v>
      </c>
    </row>
    <row r="150" spans="1:29" ht="27">
      <c r="A150" s="212">
        <v>147</v>
      </c>
      <c r="B150" s="258" t="s">
        <v>1299</v>
      </c>
      <c r="C150" s="265" t="s">
        <v>429</v>
      </c>
      <c r="D150" s="368" t="s">
        <v>1293</v>
      </c>
      <c r="E150" s="269" t="s">
        <v>1296</v>
      </c>
      <c r="F150" s="370" t="s">
        <v>1295</v>
      </c>
      <c r="G150" s="266" t="s">
        <v>1296</v>
      </c>
      <c r="H150" s="290" t="s">
        <v>47</v>
      </c>
      <c r="I150" s="276" t="s">
        <v>592</v>
      </c>
      <c r="J150" s="268" t="s">
        <v>593</v>
      </c>
      <c r="K150" s="268"/>
      <c r="L150" s="268"/>
      <c r="M150" s="268"/>
      <c r="N150" s="268"/>
      <c r="O150" s="268"/>
      <c r="P150" s="276"/>
      <c r="Q150" s="210"/>
      <c r="R150" s="211"/>
      <c r="S150" s="340" t="s">
        <v>49</v>
      </c>
      <c r="T150" s="338" t="s">
        <v>34</v>
      </c>
      <c r="U150" s="357"/>
      <c r="V150" s="210" t="s">
        <v>976</v>
      </c>
      <c r="W150" s="210"/>
      <c r="X150" s="210"/>
      <c r="Y150" s="210"/>
      <c r="Z150" s="210"/>
      <c r="AA150" s="210"/>
      <c r="AB150" s="210"/>
      <c r="AC150" s="208" t="s">
        <v>962</v>
      </c>
    </row>
    <row r="151" spans="1:29" ht="409.5">
      <c r="A151" s="212">
        <v>148</v>
      </c>
      <c r="B151" s="258" t="s">
        <v>1300</v>
      </c>
      <c r="C151" s="266" t="s">
        <v>429</v>
      </c>
      <c r="D151" s="264" t="s">
        <v>1301</v>
      </c>
      <c r="E151" s="260" t="s">
        <v>1302</v>
      </c>
      <c r="F151" s="286">
        <v>48</v>
      </c>
      <c r="G151" s="260" t="s">
        <v>1302</v>
      </c>
      <c r="H151" s="287" t="s">
        <v>973</v>
      </c>
      <c r="I151" s="214" t="s">
        <v>594</v>
      </c>
      <c r="J151" s="268" t="s">
        <v>595</v>
      </c>
      <c r="K151" s="392" t="s">
        <v>596</v>
      </c>
      <c r="L151" s="392" t="s">
        <v>597</v>
      </c>
      <c r="M151" s="392" t="s">
        <v>598</v>
      </c>
      <c r="N151" s="401"/>
      <c r="O151" s="268"/>
      <c r="P151" s="276" t="s">
        <v>1303</v>
      </c>
      <c r="Q151" s="210" t="s">
        <v>32</v>
      </c>
      <c r="R151" s="211"/>
      <c r="S151" s="338" t="s">
        <v>33</v>
      </c>
      <c r="T151" s="338" t="s">
        <v>34</v>
      </c>
      <c r="U151" s="357"/>
      <c r="V151" s="210" t="s">
        <v>976</v>
      </c>
      <c r="W151" s="210" t="s">
        <v>976</v>
      </c>
      <c r="X151" s="210" t="s">
        <v>976</v>
      </c>
      <c r="Y151" s="210"/>
      <c r="Z151" s="210"/>
      <c r="AA151" s="210"/>
      <c r="AB151" s="210"/>
      <c r="AC151" s="208" t="s">
        <v>962</v>
      </c>
    </row>
    <row r="152" spans="1:29" ht="40.5">
      <c r="A152" s="212">
        <v>149</v>
      </c>
      <c r="B152" s="258" t="s">
        <v>1304</v>
      </c>
      <c r="C152" s="266" t="s">
        <v>429</v>
      </c>
      <c r="D152" s="368" t="s">
        <v>1301</v>
      </c>
      <c r="E152" s="266" t="s">
        <v>1302</v>
      </c>
      <c r="F152" s="370" t="s">
        <v>1305</v>
      </c>
      <c r="G152" s="269" t="s">
        <v>1302</v>
      </c>
      <c r="H152" s="287" t="s">
        <v>35</v>
      </c>
      <c r="I152" s="268" t="s">
        <v>599</v>
      </c>
      <c r="J152" s="268" t="s">
        <v>600</v>
      </c>
      <c r="K152" s="392" t="s">
        <v>601</v>
      </c>
      <c r="L152" s="392" t="s">
        <v>602</v>
      </c>
      <c r="M152" s="392" t="s">
        <v>114</v>
      </c>
      <c r="N152" s="401"/>
      <c r="O152" s="268"/>
      <c r="P152" s="276"/>
      <c r="Q152" s="210" t="s">
        <v>32</v>
      </c>
      <c r="R152" s="211"/>
      <c r="S152" s="338" t="s">
        <v>33</v>
      </c>
      <c r="T152" s="338" t="s">
        <v>34</v>
      </c>
      <c r="U152" s="357" t="s">
        <v>603</v>
      </c>
      <c r="V152" s="210" t="s">
        <v>976</v>
      </c>
      <c r="W152" s="210" t="s">
        <v>976</v>
      </c>
      <c r="X152" s="210" t="s">
        <v>976</v>
      </c>
      <c r="Y152" s="210"/>
      <c r="Z152" s="210"/>
      <c r="AA152" s="210"/>
      <c r="AB152" s="210"/>
      <c r="AC152" s="208" t="s">
        <v>962</v>
      </c>
    </row>
    <row r="153" spans="1:29" ht="40.5">
      <c r="A153" s="212">
        <v>150</v>
      </c>
      <c r="B153" s="258" t="s">
        <v>1306</v>
      </c>
      <c r="C153" s="266" t="s">
        <v>429</v>
      </c>
      <c r="D153" s="217" t="s">
        <v>1307</v>
      </c>
      <c r="E153" s="260" t="s">
        <v>604</v>
      </c>
      <c r="F153" s="259">
        <v>49</v>
      </c>
      <c r="G153" s="260" t="s">
        <v>604</v>
      </c>
      <c r="H153" s="287" t="s">
        <v>973</v>
      </c>
      <c r="I153" s="268" t="s">
        <v>605</v>
      </c>
      <c r="J153" s="268" t="s">
        <v>606</v>
      </c>
      <c r="K153" s="389" t="s">
        <v>607</v>
      </c>
      <c r="L153" s="389" t="s">
        <v>608</v>
      </c>
      <c r="M153" s="389" t="s">
        <v>609</v>
      </c>
      <c r="N153" s="409"/>
      <c r="O153" s="304"/>
      <c r="P153" s="305"/>
      <c r="Q153" s="215" t="s">
        <v>32</v>
      </c>
      <c r="R153" s="216"/>
      <c r="S153" s="338" t="s">
        <v>33</v>
      </c>
      <c r="T153" s="338" t="s">
        <v>34</v>
      </c>
      <c r="U153" s="356"/>
      <c r="V153" s="215" t="s">
        <v>976</v>
      </c>
      <c r="W153" s="215" t="s">
        <v>976</v>
      </c>
      <c r="X153" s="215" t="s">
        <v>976</v>
      </c>
      <c r="Y153" s="210"/>
      <c r="Z153" s="210"/>
      <c r="AA153" s="210"/>
      <c r="AB153" s="210"/>
      <c r="AC153" s="208" t="s">
        <v>962</v>
      </c>
    </row>
    <row r="154" spans="1:29" ht="40.5">
      <c r="A154" s="212">
        <v>151</v>
      </c>
      <c r="B154" s="258" t="s">
        <v>1308</v>
      </c>
      <c r="C154" s="266" t="s">
        <v>429</v>
      </c>
      <c r="D154" s="367" t="s">
        <v>1307</v>
      </c>
      <c r="E154" s="266" t="s">
        <v>604</v>
      </c>
      <c r="F154" s="366" t="s">
        <v>1309</v>
      </c>
      <c r="G154" s="266" t="s">
        <v>604</v>
      </c>
      <c r="H154" s="306" t="s">
        <v>35</v>
      </c>
      <c r="I154" s="268" t="s">
        <v>1310</v>
      </c>
      <c r="J154" s="268" t="s">
        <v>610</v>
      </c>
      <c r="K154" s="392" t="s">
        <v>611</v>
      </c>
      <c r="L154" s="392" t="s">
        <v>612</v>
      </c>
      <c r="M154" s="390" t="s">
        <v>1311</v>
      </c>
      <c r="N154" s="403"/>
      <c r="O154" s="268"/>
      <c r="P154" s="276"/>
      <c r="Q154" s="210" t="s">
        <v>32</v>
      </c>
      <c r="R154" s="211"/>
      <c r="S154" s="338" t="s">
        <v>33</v>
      </c>
      <c r="T154" s="338" t="s">
        <v>34</v>
      </c>
      <c r="U154" s="357"/>
      <c r="V154" s="210" t="s">
        <v>976</v>
      </c>
      <c r="W154" s="210" t="s">
        <v>976</v>
      </c>
      <c r="X154" s="210" t="s">
        <v>976</v>
      </c>
      <c r="Y154" s="210"/>
      <c r="Z154" s="210"/>
      <c r="AA154" s="210"/>
      <c r="AB154" s="210"/>
      <c r="AC154" s="208" t="s">
        <v>962</v>
      </c>
    </row>
    <row r="155" spans="1:29" ht="54">
      <c r="A155" s="212">
        <v>152</v>
      </c>
      <c r="B155" s="258" t="s">
        <v>1312</v>
      </c>
      <c r="C155" s="266" t="s">
        <v>429</v>
      </c>
      <c r="D155" s="367" t="s">
        <v>1307</v>
      </c>
      <c r="E155" s="266" t="s">
        <v>604</v>
      </c>
      <c r="F155" s="366" t="s">
        <v>1309</v>
      </c>
      <c r="G155" s="266" t="s">
        <v>604</v>
      </c>
      <c r="H155" s="306" t="s">
        <v>39</v>
      </c>
      <c r="I155" s="214" t="s">
        <v>613</v>
      </c>
      <c r="J155" s="214" t="s">
        <v>614</v>
      </c>
      <c r="K155" s="389" t="s">
        <v>1313</v>
      </c>
      <c r="L155" s="389" t="s">
        <v>1314</v>
      </c>
      <c r="M155" s="389" t="s">
        <v>1315</v>
      </c>
      <c r="N155" s="398"/>
      <c r="O155" s="214"/>
      <c r="P155" s="276" t="s">
        <v>1316</v>
      </c>
      <c r="Q155" s="210" t="s">
        <v>32</v>
      </c>
      <c r="R155" s="211"/>
      <c r="S155" s="338" t="s">
        <v>33</v>
      </c>
      <c r="T155" s="338" t="s">
        <v>71</v>
      </c>
      <c r="U155" s="357"/>
      <c r="V155" s="210" t="s">
        <v>976</v>
      </c>
      <c r="W155" s="210" t="s">
        <v>976</v>
      </c>
      <c r="X155" s="210" t="s">
        <v>976</v>
      </c>
      <c r="Y155" s="210"/>
      <c r="Z155" s="210"/>
      <c r="AA155" s="210"/>
      <c r="AB155" s="210"/>
      <c r="AC155" s="208" t="s">
        <v>962</v>
      </c>
    </row>
    <row r="156" spans="1:29" ht="27">
      <c r="A156" s="212">
        <v>153</v>
      </c>
      <c r="B156" s="258" t="s">
        <v>1317</v>
      </c>
      <c r="C156" s="266" t="s">
        <v>429</v>
      </c>
      <c r="D156" s="367" t="s">
        <v>1307</v>
      </c>
      <c r="E156" s="266" t="s">
        <v>604</v>
      </c>
      <c r="F156" s="366" t="s">
        <v>1309</v>
      </c>
      <c r="G156" s="266" t="s">
        <v>604</v>
      </c>
      <c r="H156" s="306" t="s">
        <v>40</v>
      </c>
      <c r="I156" s="214" t="s">
        <v>615</v>
      </c>
      <c r="J156" s="214" t="s">
        <v>616</v>
      </c>
      <c r="K156" s="389" t="s">
        <v>617</v>
      </c>
      <c r="L156" s="389" t="s">
        <v>618</v>
      </c>
      <c r="M156" s="389" t="s">
        <v>619</v>
      </c>
      <c r="N156" s="398"/>
      <c r="O156" s="214"/>
      <c r="P156" s="276"/>
      <c r="Q156" s="210" t="s">
        <v>32</v>
      </c>
      <c r="R156" s="211"/>
      <c r="S156" s="338" t="s">
        <v>33</v>
      </c>
      <c r="T156" s="338" t="s">
        <v>34</v>
      </c>
      <c r="U156" s="357"/>
      <c r="V156" s="210" t="s">
        <v>976</v>
      </c>
      <c r="W156" s="210" t="s">
        <v>976</v>
      </c>
      <c r="X156" s="210" t="s">
        <v>976</v>
      </c>
      <c r="Y156" s="210"/>
      <c r="Z156" s="210"/>
      <c r="AA156" s="210"/>
      <c r="AB156" s="210"/>
      <c r="AC156" s="208" t="s">
        <v>962</v>
      </c>
    </row>
    <row r="157" spans="1:29" ht="122.5" customHeight="1">
      <c r="A157" s="212">
        <v>154</v>
      </c>
      <c r="B157" s="258" t="s">
        <v>1318</v>
      </c>
      <c r="C157" s="293" t="s">
        <v>620</v>
      </c>
      <c r="D157" s="318" t="s">
        <v>1319</v>
      </c>
      <c r="E157" s="293" t="s">
        <v>621</v>
      </c>
      <c r="F157" s="292">
        <v>50</v>
      </c>
      <c r="G157" s="293" t="s">
        <v>621</v>
      </c>
      <c r="H157" s="320" t="s">
        <v>973</v>
      </c>
      <c r="I157" s="276" t="s">
        <v>622</v>
      </c>
      <c r="J157" s="276" t="s">
        <v>623</v>
      </c>
      <c r="K157" s="392" t="s">
        <v>624</v>
      </c>
      <c r="L157" s="392" t="s">
        <v>625</v>
      </c>
      <c r="M157" s="392" t="s">
        <v>1320</v>
      </c>
      <c r="N157" s="401"/>
      <c r="O157" s="276"/>
      <c r="P157" s="276"/>
      <c r="Q157" s="210" t="s">
        <v>32</v>
      </c>
      <c r="R157" s="211"/>
      <c r="S157" s="338" t="s">
        <v>33</v>
      </c>
      <c r="T157" s="338" t="s">
        <v>45</v>
      </c>
      <c r="U157" s="357" t="s">
        <v>626</v>
      </c>
      <c r="V157" s="210" t="s">
        <v>976</v>
      </c>
      <c r="W157" s="210" t="s">
        <v>976</v>
      </c>
      <c r="X157" s="210" t="s">
        <v>976</v>
      </c>
      <c r="Y157" s="210"/>
      <c r="Z157" s="210"/>
      <c r="AA157" s="210"/>
      <c r="AB157" s="210"/>
      <c r="AC157" s="208" t="s">
        <v>962</v>
      </c>
    </row>
    <row r="158" spans="1:29" ht="18" customHeight="1">
      <c r="A158" s="212">
        <v>155</v>
      </c>
      <c r="B158" s="258" t="s">
        <v>1321</v>
      </c>
      <c r="C158" s="266" t="s">
        <v>1322</v>
      </c>
      <c r="D158" s="376" t="s">
        <v>1319</v>
      </c>
      <c r="E158" s="266" t="s">
        <v>1323</v>
      </c>
      <c r="F158" s="383" t="s">
        <v>1324</v>
      </c>
      <c r="G158" s="266" t="s">
        <v>1323</v>
      </c>
      <c r="H158" s="320" t="s">
        <v>35</v>
      </c>
      <c r="I158" s="276" t="s">
        <v>627</v>
      </c>
      <c r="J158" s="276" t="s">
        <v>628</v>
      </c>
      <c r="K158" s="276"/>
      <c r="L158" s="276"/>
      <c r="M158" s="276"/>
      <c r="N158" s="276"/>
      <c r="O158" s="276"/>
      <c r="P158" s="276"/>
      <c r="Q158" s="210" t="s">
        <v>32</v>
      </c>
      <c r="R158" s="211"/>
      <c r="S158" s="338" t="s">
        <v>49</v>
      </c>
      <c r="T158" s="338" t="s">
        <v>34</v>
      </c>
      <c r="U158" s="357"/>
      <c r="V158" s="210" t="s">
        <v>976</v>
      </c>
      <c r="W158" s="210" t="s">
        <v>976</v>
      </c>
      <c r="X158" s="210" t="s">
        <v>976</v>
      </c>
      <c r="Y158" s="210"/>
      <c r="Z158" s="210"/>
      <c r="AA158" s="210"/>
      <c r="AB158" s="210"/>
      <c r="AC158" s="208" t="s">
        <v>962</v>
      </c>
    </row>
    <row r="159" spans="1:29" ht="77.5" customHeight="1">
      <c r="A159" s="212">
        <v>156</v>
      </c>
      <c r="B159" s="258" t="s">
        <v>1325</v>
      </c>
      <c r="C159" s="266" t="s">
        <v>1322</v>
      </c>
      <c r="D159" s="377" t="s">
        <v>1319</v>
      </c>
      <c r="E159" s="266" t="s">
        <v>1323</v>
      </c>
      <c r="F159" s="366" t="s">
        <v>1324</v>
      </c>
      <c r="G159" s="266" t="s">
        <v>1323</v>
      </c>
      <c r="H159" s="320" t="s">
        <v>39</v>
      </c>
      <c r="I159" s="276" t="s">
        <v>629</v>
      </c>
      <c r="J159" s="276" t="s">
        <v>630</v>
      </c>
      <c r="K159" s="390" t="s">
        <v>631</v>
      </c>
      <c r="L159" s="390" t="s">
        <v>632</v>
      </c>
      <c r="M159" s="390" t="s">
        <v>1326</v>
      </c>
      <c r="N159" s="403"/>
      <c r="O159" s="276"/>
      <c r="P159" s="276"/>
      <c r="Q159" s="210" t="s">
        <v>32</v>
      </c>
      <c r="R159" s="211"/>
      <c r="S159" s="338" t="s">
        <v>33</v>
      </c>
      <c r="T159" s="338" t="s">
        <v>34</v>
      </c>
      <c r="U159" s="357"/>
      <c r="V159" s="210" t="s">
        <v>976</v>
      </c>
      <c r="W159" s="210" t="s">
        <v>976</v>
      </c>
      <c r="X159" s="210" t="s">
        <v>976</v>
      </c>
      <c r="Y159" s="210"/>
      <c r="Z159" s="210"/>
      <c r="AA159" s="210"/>
      <c r="AB159" s="210"/>
      <c r="AC159" s="208" t="s">
        <v>962</v>
      </c>
    </row>
    <row r="160" spans="1:29" ht="27">
      <c r="A160" s="212">
        <v>157</v>
      </c>
      <c r="B160" s="258" t="s">
        <v>1327</v>
      </c>
      <c r="C160" s="266" t="s">
        <v>1322</v>
      </c>
      <c r="D160" s="377" t="s">
        <v>1319</v>
      </c>
      <c r="E160" s="266" t="s">
        <v>1323</v>
      </c>
      <c r="F160" s="366" t="s">
        <v>1324</v>
      </c>
      <c r="G160" s="266" t="s">
        <v>1323</v>
      </c>
      <c r="H160" s="290" t="s">
        <v>40</v>
      </c>
      <c r="I160" s="276" t="s">
        <v>633</v>
      </c>
      <c r="J160" s="268" t="s">
        <v>634</v>
      </c>
      <c r="K160" s="392" t="s">
        <v>635</v>
      </c>
      <c r="L160" s="392" t="s">
        <v>636</v>
      </c>
      <c r="M160" s="247" t="s">
        <v>376</v>
      </c>
      <c r="N160" s="397"/>
      <c r="O160" s="268"/>
      <c r="P160" s="276"/>
      <c r="Q160" s="210" t="s">
        <v>32</v>
      </c>
      <c r="R160" s="211"/>
      <c r="S160" s="338" t="s">
        <v>33</v>
      </c>
      <c r="T160" s="338" t="s">
        <v>34</v>
      </c>
      <c r="U160" s="357"/>
      <c r="V160" s="210" t="s">
        <v>976</v>
      </c>
      <c r="W160" s="210" t="s">
        <v>976</v>
      </c>
      <c r="X160" s="210" t="s">
        <v>976</v>
      </c>
      <c r="Y160" s="210"/>
      <c r="Z160" s="210"/>
      <c r="AA160" s="210"/>
      <c r="AB160" s="210"/>
      <c r="AC160" s="208" t="s">
        <v>962</v>
      </c>
    </row>
    <row r="161" spans="1:29" s="85" customFormat="1" ht="94.5">
      <c r="A161" s="229">
        <v>158</v>
      </c>
      <c r="B161" s="258" t="s">
        <v>1328</v>
      </c>
      <c r="C161" s="266" t="s">
        <v>1322</v>
      </c>
      <c r="D161" s="374" t="s">
        <v>1319</v>
      </c>
      <c r="E161" s="269" t="s">
        <v>1323</v>
      </c>
      <c r="F161" s="370" t="s">
        <v>1324</v>
      </c>
      <c r="G161" s="269" t="s">
        <v>1323</v>
      </c>
      <c r="H161" s="254" t="s">
        <v>47</v>
      </c>
      <c r="I161" s="235" t="s">
        <v>637</v>
      </c>
      <c r="J161" s="235" t="s">
        <v>638</v>
      </c>
      <c r="K161" s="235"/>
      <c r="L161" s="235"/>
      <c r="M161" s="235"/>
      <c r="N161" s="235"/>
      <c r="O161" s="235"/>
      <c r="P161" s="222" t="s">
        <v>639</v>
      </c>
      <c r="Q161" s="210" t="s">
        <v>32</v>
      </c>
      <c r="R161" s="236"/>
      <c r="S161" s="338" t="s">
        <v>49</v>
      </c>
      <c r="T161" s="338" t="s">
        <v>34</v>
      </c>
      <c r="U161" s="359" t="s">
        <v>640</v>
      </c>
      <c r="V161" s="210" t="s">
        <v>976</v>
      </c>
      <c r="W161" s="210" t="s">
        <v>976</v>
      </c>
      <c r="X161" s="210" t="s">
        <v>976</v>
      </c>
      <c r="Y161" s="231"/>
      <c r="Z161" s="231"/>
      <c r="AA161" s="231"/>
      <c r="AB161" s="231"/>
      <c r="AC161" s="208" t="s">
        <v>962</v>
      </c>
    </row>
    <row r="162" spans="1:29" ht="27">
      <c r="A162" s="212">
        <v>159</v>
      </c>
      <c r="B162" s="258" t="s">
        <v>1329</v>
      </c>
      <c r="C162" s="266" t="s">
        <v>1322</v>
      </c>
      <c r="D162" s="321" t="s">
        <v>1330</v>
      </c>
      <c r="E162" s="293" t="s">
        <v>641</v>
      </c>
      <c r="F162" s="259">
        <v>51</v>
      </c>
      <c r="G162" s="293" t="s">
        <v>641</v>
      </c>
      <c r="H162" s="290" t="s">
        <v>973</v>
      </c>
      <c r="I162" s="276" t="s">
        <v>1331</v>
      </c>
      <c r="J162" s="268" t="s">
        <v>642</v>
      </c>
      <c r="K162" s="268"/>
      <c r="L162" s="268"/>
      <c r="M162" s="268"/>
      <c r="N162" s="268"/>
      <c r="O162" s="268"/>
      <c r="P162" s="276" t="s">
        <v>1332</v>
      </c>
      <c r="Q162" s="210" t="s">
        <v>32</v>
      </c>
      <c r="R162" s="211"/>
      <c r="S162" s="338" t="s">
        <v>49</v>
      </c>
      <c r="T162" s="338" t="s">
        <v>71</v>
      </c>
      <c r="U162" s="357" t="s">
        <v>643</v>
      </c>
      <c r="V162" s="210" t="s">
        <v>976</v>
      </c>
      <c r="W162" s="210" t="s">
        <v>976</v>
      </c>
      <c r="X162" s="210" t="s">
        <v>976</v>
      </c>
      <c r="Y162" s="210"/>
      <c r="Z162" s="210"/>
      <c r="AA162" s="210"/>
      <c r="AB162" s="210"/>
      <c r="AC162" s="208" t="s">
        <v>962</v>
      </c>
    </row>
    <row r="163" spans="1:29" s="85" customFormat="1" ht="40.5">
      <c r="A163" s="229">
        <v>160</v>
      </c>
      <c r="B163" s="258" t="s">
        <v>1333</v>
      </c>
      <c r="C163" s="269" t="s">
        <v>1322</v>
      </c>
      <c r="D163" s="378" t="s">
        <v>1330</v>
      </c>
      <c r="E163" s="269" t="s">
        <v>1334</v>
      </c>
      <c r="F163" s="385" t="s">
        <v>1335</v>
      </c>
      <c r="G163" s="269" t="s">
        <v>1334</v>
      </c>
      <c r="H163" s="254" t="s">
        <v>35</v>
      </c>
      <c r="I163" s="235" t="s">
        <v>644</v>
      </c>
      <c r="J163" s="235" t="s">
        <v>645</v>
      </c>
      <c r="K163" s="235"/>
      <c r="L163" s="235"/>
      <c r="M163" s="235"/>
      <c r="N163" s="235"/>
      <c r="O163" s="235"/>
      <c r="P163" s="222" t="s">
        <v>646</v>
      </c>
      <c r="Q163" s="210" t="s">
        <v>32</v>
      </c>
      <c r="R163" s="236"/>
      <c r="S163" s="338" t="s">
        <v>49</v>
      </c>
      <c r="T163" s="338" t="s">
        <v>71</v>
      </c>
      <c r="U163" s="359" t="s">
        <v>246</v>
      </c>
      <c r="V163" s="210" t="s">
        <v>976</v>
      </c>
      <c r="W163" s="210" t="s">
        <v>976</v>
      </c>
      <c r="X163" s="210" t="s">
        <v>976</v>
      </c>
      <c r="Y163" s="231"/>
      <c r="Z163" s="231"/>
      <c r="AA163" s="231"/>
      <c r="AB163" s="231"/>
      <c r="AC163" s="208" t="s">
        <v>962</v>
      </c>
    </row>
    <row r="164" spans="1:29" ht="18" customHeight="1">
      <c r="A164" s="212">
        <v>161</v>
      </c>
      <c r="B164" s="258" t="s">
        <v>1336</v>
      </c>
      <c r="C164" s="302" t="s">
        <v>647</v>
      </c>
      <c r="D164" s="215" t="s">
        <v>1337</v>
      </c>
      <c r="E164" s="322" t="s">
        <v>1338</v>
      </c>
      <c r="F164" s="259" t="s">
        <v>1339</v>
      </c>
      <c r="G164" s="322" t="s">
        <v>1340</v>
      </c>
      <c r="H164" s="287" t="s">
        <v>973</v>
      </c>
      <c r="I164" s="214" t="s">
        <v>648</v>
      </c>
      <c r="J164" s="214" t="s">
        <v>649</v>
      </c>
      <c r="K164" s="214"/>
      <c r="L164" s="214"/>
      <c r="M164" s="214"/>
      <c r="N164" s="214"/>
      <c r="O164" s="214"/>
      <c r="P164" s="276"/>
      <c r="Q164" s="210" t="s">
        <v>32</v>
      </c>
      <c r="R164" s="211"/>
      <c r="S164" s="338" t="s">
        <v>49</v>
      </c>
      <c r="T164" s="338" t="s">
        <v>71</v>
      </c>
      <c r="U164" s="357"/>
      <c r="V164" s="210" t="s">
        <v>976</v>
      </c>
      <c r="W164" s="210" t="s">
        <v>976</v>
      </c>
      <c r="X164" s="210" t="s">
        <v>976</v>
      </c>
      <c r="Y164" s="210" t="s">
        <v>976</v>
      </c>
      <c r="Z164" s="210"/>
      <c r="AA164" s="210"/>
      <c r="AB164" s="210"/>
      <c r="AC164" s="208" t="s">
        <v>962</v>
      </c>
    </row>
    <row r="165" spans="1:29" ht="45.75" customHeight="1">
      <c r="A165" s="212">
        <v>162</v>
      </c>
      <c r="B165" s="258" t="s">
        <v>1341</v>
      </c>
      <c r="C165" s="323" t="s">
        <v>650</v>
      </c>
      <c r="D165" s="324" t="s">
        <v>1342</v>
      </c>
      <c r="E165" s="293" t="s">
        <v>1343</v>
      </c>
      <c r="F165" s="325">
        <v>53</v>
      </c>
      <c r="G165" s="326" t="s">
        <v>651</v>
      </c>
      <c r="H165" s="287" t="s">
        <v>973</v>
      </c>
      <c r="I165" s="276" t="s">
        <v>652</v>
      </c>
      <c r="J165" s="327" t="s">
        <v>1344</v>
      </c>
      <c r="K165" s="421" t="s">
        <v>1345</v>
      </c>
      <c r="L165" s="421" t="s">
        <v>30</v>
      </c>
      <c r="M165" s="418" t="s">
        <v>1346</v>
      </c>
      <c r="N165" s="327"/>
      <c r="O165" s="327"/>
      <c r="P165" s="276" t="s">
        <v>653</v>
      </c>
      <c r="Q165" s="210" t="s">
        <v>32</v>
      </c>
      <c r="R165" s="211"/>
      <c r="S165" s="338" t="s">
        <v>33</v>
      </c>
      <c r="T165" s="338" t="s">
        <v>34</v>
      </c>
      <c r="U165" s="357"/>
      <c r="V165" s="210"/>
      <c r="W165" s="210"/>
      <c r="X165" s="210"/>
      <c r="Y165" s="210" t="s">
        <v>976</v>
      </c>
      <c r="Z165" s="210"/>
      <c r="AA165" s="210"/>
      <c r="AB165" s="210"/>
      <c r="AC165" s="208" t="s">
        <v>962</v>
      </c>
    </row>
    <row r="166" spans="1:29" ht="36" customHeight="1">
      <c r="A166" s="212">
        <v>163</v>
      </c>
      <c r="B166" s="258" t="s">
        <v>1347</v>
      </c>
      <c r="C166" s="298" t="s">
        <v>1348</v>
      </c>
      <c r="D166" s="379" t="s">
        <v>1342</v>
      </c>
      <c r="E166" s="298" t="s">
        <v>1343</v>
      </c>
      <c r="F166" s="386" t="s">
        <v>1349</v>
      </c>
      <c r="G166" s="263" t="s">
        <v>651</v>
      </c>
      <c r="H166" s="287" t="s">
        <v>35</v>
      </c>
      <c r="I166" s="276" t="s">
        <v>654</v>
      </c>
      <c r="J166" s="276" t="s">
        <v>655</v>
      </c>
      <c r="K166" s="415" t="s">
        <v>983</v>
      </c>
      <c r="L166" s="415" t="s">
        <v>984</v>
      </c>
      <c r="M166" s="415" t="s">
        <v>985</v>
      </c>
      <c r="N166" s="276"/>
      <c r="O166" s="276"/>
      <c r="P166" s="276" t="s">
        <v>656</v>
      </c>
      <c r="Q166" s="210" t="s">
        <v>32</v>
      </c>
      <c r="R166" s="211"/>
      <c r="S166" s="338" t="s">
        <v>33</v>
      </c>
      <c r="T166" s="338" t="s">
        <v>34</v>
      </c>
      <c r="U166" s="357"/>
      <c r="V166" s="210"/>
      <c r="W166" s="210"/>
      <c r="X166" s="210"/>
      <c r="Y166" s="210" t="s">
        <v>976</v>
      </c>
      <c r="Z166" s="210"/>
      <c r="AA166" s="210"/>
      <c r="AB166" s="210"/>
      <c r="AC166" s="208" t="s">
        <v>962</v>
      </c>
    </row>
    <row r="167" spans="1:29" ht="36" customHeight="1">
      <c r="A167" s="212">
        <v>164</v>
      </c>
      <c r="B167" s="258" t="s">
        <v>1350</v>
      </c>
      <c r="C167" s="298" t="s">
        <v>1348</v>
      </c>
      <c r="D167" s="379" t="s">
        <v>1342</v>
      </c>
      <c r="E167" s="298" t="s">
        <v>1343</v>
      </c>
      <c r="F167" s="371" t="s">
        <v>1349</v>
      </c>
      <c r="G167" s="263" t="s">
        <v>651</v>
      </c>
      <c r="H167" s="287" t="s">
        <v>39</v>
      </c>
      <c r="I167" s="293" t="s">
        <v>657</v>
      </c>
      <c r="J167" s="276" t="s">
        <v>658</v>
      </c>
      <c r="K167" s="276"/>
      <c r="L167" s="276"/>
      <c r="M167" s="276"/>
      <c r="N167" s="276"/>
      <c r="O167" s="276"/>
      <c r="P167" s="276" t="s">
        <v>656</v>
      </c>
      <c r="Q167" s="210" t="s">
        <v>32</v>
      </c>
      <c r="R167" s="211"/>
      <c r="S167" s="338" t="s">
        <v>49</v>
      </c>
      <c r="T167" s="338" t="s">
        <v>34</v>
      </c>
      <c r="U167" s="357" t="s">
        <v>659</v>
      </c>
      <c r="V167" s="210"/>
      <c r="W167" s="210"/>
      <c r="X167" s="210"/>
      <c r="Y167" s="210" t="s">
        <v>976</v>
      </c>
      <c r="Z167" s="210"/>
      <c r="AA167" s="210"/>
      <c r="AB167" s="210"/>
      <c r="AC167" s="208" t="s">
        <v>962</v>
      </c>
    </row>
    <row r="168" spans="1:29" ht="48.75" customHeight="1">
      <c r="A168" s="212">
        <v>165</v>
      </c>
      <c r="B168" s="258" t="s">
        <v>1351</v>
      </c>
      <c r="C168" s="323" t="s">
        <v>1146</v>
      </c>
      <c r="D168" s="292" t="s">
        <v>1352</v>
      </c>
      <c r="E168" s="328" t="s">
        <v>660</v>
      </c>
      <c r="F168" s="292">
        <v>54</v>
      </c>
      <c r="G168" s="329" t="s">
        <v>661</v>
      </c>
      <c r="H168" s="287" t="s">
        <v>973</v>
      </c>
      <c r="I168" s="301" t="s">
        <v>662</v>
      </c>
      <c r="J168" s="301" t="s">
        <v>663</v>
      </c>
      <c r="K168" s="416" t="s">
        <v>1353</v>
      </c>
      <c r="L168" s="416" t="s">
        <v>1354</v>
      </c>
      <c r="M168" s="416" t="s">
        <v>1355</v>
      </c>
      <c r="N168" s="301"/>
      <c r="O168" s="301"/>
      <c r="P168" s="301" t="s">
        <v>664</v>
      </c>
      <c r="Q168" s="210" t="s">
        <v>32</v>
      </c>
      <c r="R168" s="211"/>
      <c r="S168" s="338" t="s">
        <v>33</v>
      </c>
      <c r="T168" s="338" t="s">
        <v>71</v>
      </c>
      <c r="U168" s="357" t="s">
        <v>665</v>
      </c>
      <c r="V168" s="210"/>
      <c r="W168" s="210"/>
      <c r="X168" s="210"/>
      <c r="Y168" s="210" t="s">
        <v>976</v>
      </c>
      <c r="Z168" s="210"/>
      <c r="AA168" s="210"/>
      <c r="AB168" s="210"/>
      <c r="AC168" s="208" t="s">
        <v>962</v>
      </c>
    </row>
    <row r="169" spans="1:29" ht="54.75" customHeight="1">
      <c r="A169" s="212">
        <v>166</v>
      </c>
      <c r="B169" s="258" t="s">
        <v>1356</v>
      </c>
      <c r="C169" s="298" t="s">
        <v>1146</v>
      </c>
      <c r="D169" s="379" t="s">
        <v>1352</v>
      </c>
      <c r="E169" s="298" t="s">
        <v>660</v>
      </c>
      <c r="F169" s="386" t="s">
        <v>1357</v>
      </c>
      <c r="G169" s="263" t="s">
        <v>661</v>
      </c>
      <c r="H169" s="287" t="s">
        <v>35</v>
      </c>
      <c r="I169" s="276" t="s">
        <v>666</v>
      </c>
      <c r="J169" s="276" t="s">
        <v>667</v>
      </c>
      <c r="K169" s="276"/>
      <c r="L169" s="276"/>
      <c r="M169" s="276"/>
      <c r="N169" s="276"/>
      <c r="O169" s="276"/>
      <c r="P169" s="276" t="s">
        <v>668</v>
      </c>
      <c r="Q169" s="210" t="s">
        <v>32</v>
      </c>
      <c r="R169" s="211"/>
      <c r="S169" s="338" t="s">
        <v>49</v>
      </c>
      <c r="T169" s="338" t="s">
        <v>71</v>
      </c>
      <c r="U169" s="357" t="s">
        <v>669</v>
      </c>
      <c r="V169" s="210"/>
      <c r="W169" s="210"/>
      <c r="X169" s="210"/>
      <c r="Y169" s="210" t="s">
        <v>976</v>
      </c>
      <c r="Z169" s="210"/>
      <c r="AA169" s="210"/>
      <c r="AB169" s="210"/>
      <c r="AC169" s="208" t="s">
        <v>962</v>
      </c>
    </row>
    <row r="170" spans="1:29" ht="36" customHeight="1">
      <c r="A170" s="212">
        <v>167</v>
      </c>
      <c r="B170" s="258" t="s">
        <v>1358</v>
      </c>
      <c r="C170" s="298" t="s">
        <v>1146</v>
      </c>
      <c r="D170" s="379" t="s">
        <v>1352</v>
      </c>
      <c r="E170" s="298" t="s">
        <v>660</v>
      </c>
      <c r="F170" s="386" t="s">
        <v>1357</v>
      </c>
      <c r="G170" s="263" t="s">
        <v>660</v>
      </c>
      <c r="H170" s="287" t="s">
        <v>39</v>
      </c>
      <c r="I170" s="276" t="s">
        <v>670</v>
      </c>
      <c r="J170" s="276" t="s">
        <v>671</v>
      </c>
      <c r="K170" s="276"/>
      <c r="L170" s="276"/>
      <c r="M170" s="276"/>
      <c r="N170" s="276"/>
      <c r="O170" s="276"/>
      <c r="P170" s="276" t="s">
        <v>656</v>
      </c>
      <c r="Q170" s="210" t="s">
        <v>32</v>
      </c>
      <c r="R170" s="213"/>
      <c r="S170" s="338" t="s">
        <v>49</v>
      </c>
      <c r="T170" s="338" t="s">
        <v>71</v>
      </c>
      <c r="U170" s="357" t="s">
        <v>672</v>
      </c>
      <c r="V170" s="210"/>
      <c r="W170" s="210"/>
      <c r="X170" s="210"/>
      <c r="Y170" s="210" t="s">
        <v>976</v>
      </c>
      <c r="Z170" s="210"/>
      <c r="AA170" s="210"/>
      <c r="AB170" s="210"/>
      <c r="AC170" s="208" t="s">
        <v>962</v>
      </c>
    </row>
    <row r="171" spans="1:29" ht="54.75" customHeight="1">
      <c r="A171" s="212">
        <v>168</v>
      </c>
      <c r="B171" s="258" t="s">
        <v>1359</v>
      </c>
      <c r="C171" s="298" t="s">
        <v>1146</v>
      </c>
      <c r="D171" s="292" t="s">
        <v>1360</v>
      </c>
      <c r="E171" s="328" t="s">
        <v>673</v>
      </c>
      <c r="F171" s="325">
        <v>55</v>
      </c>
      <c r="G171" s="326" t="s">
        <v>674</v>
      </c>
      <c r="H171" s="287" t="s">
        <v>973</v>
      </c>
      <c r="I171" s="327" t="s">
        <v>675</v>
      </c>
      <c r="J171" s="276" t="s">
        <v>676</v>
      </c>
      <c r="K171" s="415" t="s">
        <v>1361</v>
      </c>
      <c r="L171" s="415" t="s">
        <v>1362</v>
      </c>
      <c r="M171" s="415" t="s">
        <v>1363</v>
      </c>
      <c r="N171" s="276"/>
      <c r="O171" s="276"/>
      <c r="P171" s="276" t="s">
        <v>653</v>
      </c>
      <c r="Q171" s="210" t="s">
        <v>32</v>
      </c>
      <c r="R171" s="211"/>
      <c r="S171" s="338" t="s">
        <v>33</v>
      </c>
      <c r="T171" s="338" t="s">
        <v>45</v>
      </c>
      <c r="U171" s="357" t="s">
        <v>677</v>
      </c>
      <c r="V171" s="210"/>
      <c r="W171" s="210"/>
      <c r="X171" s="210"/>
      <c r="Y171" s="210" t="s">
        <v>976</v>
      </c>
      <c r="Z171" s="210"/>
      <c r="AA171" s="210"/>
      <c r="AB171" s="210"/>
      <c r="AC171" s="208" t="s">
        <v>962</v>
      </c>
    </row>
    <row r="172" spans="1:29" ht="38.5" customHeight="1">
      <c r="A172" s="212">
        <v>169</v>
      </c>
      <c r="B172" s="258" t="s">
        <v>1364</v>
      </c>
      <c r="C172" s="298" t="s">
        <v>1146</v>
      </c>
      <c r="D172" s="379" t="s">
        <v>1360</v>
      </c>
      <c r="E172" s="298" t="s">
        <v>678</v>
      </c>
      <c r="F172" s="386" t="s">
        <v>1365</v>
      </c>
      <c r="G172" s="263" t="s">
        <v>674</v>
      </c>
      <c r="H172" s="287" t="s">
        <v>35</v>
      </c>
      <c r="I172" s="276" t="s">
        <v>679</v>
      </c>
      <c r="J172" s="276" t="s">
        <v>680</v>
      </c>
      <c r="K172" s="276"/>
      <c r="L172" s="276"/>
      <c r="M172" s="276"/>
      <c r="N172" s="276"/>
      <c r="O172" s="276"/>
      <c r="P172" s="276" t="s">
        <v>656</v>
      </c>
      <c r="Q172" s="210" t="s">
        <v>32</v>
      </c>
      <c r="R172" s="211"/>
      <c r="S172" s="338" t="s">
        <v>49</v>
      </c>
      <c r="T172" s="338" t="s">
        <v>45</v>
      </c>
      <c r="U172" s="357"/>
      <c r="V172" s="210"/>
      <c r="W172" s="210"/>
      <c r="X172" s="210"/>
      <c r="Y172" s="210" t="s">
        <v>976</v>
      </c>
      <c r="Z172" s="210"/>
      <c r="AA172" s="210"/>
      <c r="AB172" s="210"/>
      <c r="AC172" s="208" t="s">
        <v>962</v>
      </c>
    </row>
    <row r="173" spans="1:29" ht="38.5" customHeight="1">
      <c r="A173" s="212">
        <v>170</v>
      </c>
      <c r="B173" s="258" t="s">
        <v>1366</v>
      </c>
      <c r="C173" s="298" t="s">
        <v>1146</v>
      </c>
      <c r="D173" s="379" t="s">
        <v>1360</v>
      </c>
      <c r="E173" s="298" t="s">
        <v>678</v>
      </c>
      <c r="F173" s="386" t="s">
        <v>1365</v>
      </c>
      <c r="G173" s="263" t="s">
        <v>681</v>
      </c>
      <c r="H173" s="287" t="s">
        <v>39</v>
      </c>
      <c r="I173" s="293" t="s">
        <v>682</v>
      </c>
      <c r="J173" s="293" t="s">
        <v>683</v>
      </c>
      <c r="K173" s="293"/>
      <c r="L173" s="293"/>
      <c r="M173" s="293"/>
      <c r="N173" s="293"/>
      <c r="O173" s="293"/>
      <c r="P173" s="276" t="s">
        <v>656</v>
      </c>
      <c r="Q173" s="210" t="s">
        <v>32</v>
      </c>
      <c r="R173" s="211"/>
      <c r="S173" s="338" t="s">
        <v>49</v>
      </c>
      <c r="T173" s="338" t="s">
        <v>45</v>
      </c>
      <c r="U173" s="357"/>
      <c r="V173" s="210"/>
      <c r="W173" s="210"/>
      <c r="X173" s="210"/>
      <c r="Y173" s="210" t="s">
        <v>976</v>
      </c>
      <c r="Z173" s="210"/>
      <c r="AA173" s="210"/>
      <c r="AB173" s="210"/>
      <c r="AC173" s="208" t="s">
        <v>962</v>
      </c>
    </row>
    <row r="174" spans="1:29" ht="38.5" customHeight="1">
      <c r="A174" s="212">
        <v>171</v>
      </c>
      <c r="B174" s="258" t="s">
        <v>1367</v>
      </c>
      <c r="C174" s="298" t="s">
        <v>1146</v>
      </c>
      <c r="D174" s="292" t="s">
        <v>1368</v>
      </c>
      <c r="E174" s="326" t="s">
        <v>684</v>
      </c>
      <c r="F174" s="300">
        <v>56</v>
      </c>
      <c r="G174" s="326" t="s">
        <v>685</v>
      </c>
      <c r="H174" s="287" t="s">
        <v>973</v>
      </c>
      <c r="I174" s="327" t="s">
        <v>686</v>
      </c>
      <c r="J174" s="276" t="s">
        <v>687</v>
      </c>
      <c r="K174" s="415" t="s">
        <v>1369</v>
      </c>
      <c r="L174" s="415" t="s">
        <v>1370</v>
      </c>
      <c r="M174" s="415" t="s">
        <v>1371</v>
      </c>
      <c r="N174" s="276"/>
      <c r="O174" s="276"/>
      <c r="P174" s="276" t="s">
        <v>656</v>
      </c>
      <c r="Q174" s="210" t="s">
        <v>32</v>
      </c>
      <c r="R174" s="211"/>
      <c r="S174" s="338" t="s">
        <v>33</v>
      </c>
      <c r="T174" s="338" t="s">
        <v>71</v>
      </c>
      <c r="U174" s="357"/>
      <c r="V174" s="210"/>
      <c r="W174" s="210"/>
      <c r="X174" s="210"/>
      <c r="Y174" s="210" t="s">
        <v>976</v>
      </c>
      <c r="Z174" s="210"/>
      <c r="AA174" s="210"/>
      <c r="AB174" s="210"/>
      <c r="AC174" s="208" t="s">
        <v>962</v>
      </c>
    </row>
    <row r="175" spans="1:29" ht="38.5" customHeight="1">
      <c r="A175" s="212">
        <v>172</v>
      </c>
      <c r="B175" s="258" t="s">
        <v>1372</v>
      </c>
      <c r="C175" s="298" t="s">
        <v>1146</v>
      </c>
      <c r="D175" s="379" t="s">
        <v>1368</v>
      </c>
      <c r="E175" s="330"/>
      <c r="F175" s="300">
        <v>57</v>
      </c>
      <c r="G175" s="326" t="s">
        <v>688</v>
      </c>
      <c r="H175" s="287" t="s">
        <v>973</v>
      </c>
      <c r="I175" s="327" t="s">
        <v>689</v>
      </c>
      <c r="J175" s="276" t="s">
        <v>690</v>
      </c>
      <c r="K175" s="415" t="s">
        <v>1373</v>
      </c>
      <c r="L175" s="415" t="s">
        <v>1374</v>
      </c>
      <c r="M175" s="415" t="s">
        <v>1375</v>
      </c>
      <c r="N175" s="276"/>
      <c r="O175" s="276"/>
      <c r="P175" s="276" t="s">
        <v>656</v>
      </c>
      <c r="Q175" s="210" t="s">
        <v>32</v>
      </c>
      <c r="R175" s="211"/>
      <c r="S175" s="338" t="s">
        <v>33</v>
      </c>
      <c r="T175" s="338" t="s">
        <v>71</v>
      </c>
      <c r="U175" s="357"/>
      <c r="V175" s="210"/>
      <c r="W175" s="210"/>
      <c r="X175" s="210"/>
      <c r="Y175" s="210" t="s">
        <v>976</v>
      </c>
      <c r="Z175" s="210"/>
      <c r="AA175" s="210"/>
      <c r="AB175" s="210"/>
      <c r="AC175" s="208" t="s">
        <v>962</v>
      </c>
    </row>
    <row r="176" spans="1:29" ht="38.5" customHeight="1">
      <c r="A176" s="212">
        <v>173</v>
      </c>
      <c r="B176" s="258" t="s">
        <v>1376</v>
      </c>
      <c r="C176" s="298" t="s">
        <v>1146</v>
      </c>
      <c r="D176" s="292" t="s">
        <v>1377</v>
      </c>
      <c r="E176" s="326" t="s">
        <v>691</v>
      </c>
      <c r="F176" s="300">
        <v>58</v>
      </c>
      <c r="G176" s="331" t="s">
        <v>692</v>
      </c>
      <c r="H176" s="287" t="s">
        <v>973</v>
      </c>
      <c r="I176" s="327" t="s">
        <v>686</v>
      </c>
      <c r="J176" s="276" t="s">
        <v>693</v>
      </c>
      <c r="K176" s="415" t="s">
        <v>1378</v>
      </c>
      <c r="L176" s="415" t="s">
        <v>1370</v>
      </c>
      <c r="M176" s="415" t="s">
        <v>1371</v>
      </c>
      <c r="N176" s="276"/>
      <c r="O176" s="276"/>
      <c r="P176" s="276" t="s">
        <v>656</v>
      </c>
      <c r="Q176" s="210" t="s">
        <v>32</v>
      </c>
      <c r="R176" s="211"/>
      <c r="S176" s="338" t="s">
        <v>33</v>
      </c>
      <c r="T176" s="338" t="s">
        <v>71</v>
      </c>
      <c r="U176" s="357"/>
      <c r="V176" s="210"/>
      <c r="W176" s="210"/>
      <c r="X176" s="210"/>
      <c r="Y176" s="210" t="s">
        <v>976</v>
      </c>
      <c r="Z176" s="210"/>
      <c r="AA176" s="210"/>
      <c r="AB176" s="210"/>
      <c r="AC176" s="208" t="s">
        <v>962</v>
      </c>
    </row>
    <row r="177" spans="1:29" ht="38.5" customHeight="1">
      <c r="A177" s="212">
        <v>174</v>
      </c>
      <c r="B177" s="258" t="s">
        <v>1379</v>
      </c>
      <c r="C177" s="298" t="s">
        <v>1146</v>
      </c>
      <c r="D177" s="379" t="s">
        <v>1377</v>
      </c>
      <c r="E177" s="298" t="s">
        <v>691</v>
      </c>
      <c r="F177" s="300">
        <v>59</v>
      </c>
      <c r="G177" s="331" t="s">
        <v>694</v>
      </c>
      <c r="H177" s="287" t="s">
        <v>973</v>
      </c>
      <c r="I177" s="327" t="s">
        <v>695</v>
      </c>
      <c r="J177" s="276" t="s">
        <v>696</v>
      </c>
      <c r="K177" s="415" t="s">
        <v>1380</v>
      </c>
      <c r="L177" s="415" t="s">
        <v>1381</v>
      </c>
      <c r="M177" s="415" t="s">
        <v>1382</v>
      </c>
      <c r="N177" s="276"/>
      <c r="O177" s="276"/>
      <c r="P177" s="276" t="s">
        <v>656</v>
      </c>
      <c r="Q177" s="210" t="s">
        <v>32</v>
      </c>
      <c r="R177" s="211"/>
      <c r="S177" s="338" t="s">
        <v>33</v>
      </c>
      <c r="T177" s="338" t="s">
        <v>71</v>
      </c>
      <c r="U177" s="357"/>
      <c r="V177" s="210"/>
      <c r="W177" s="210"/>
      <c r="X177" s="210"/>
      <c r="Y177" s="210" t="s">
        <v>976</v>
      </c>
      <c r="Z177" s="210"/>
      <c r="AA177" s="210"/>
      <c r="AB177" s="210"/>
      <c r="AC177" s="208" t="s">
        <v>962</v>
      </c>
    </row>
    <row r="178" spans="1:29" ht="38.5" customHeight="1">
      <c r="A178" s="212">
        <v>175</v>
      </c>
      <c r="B178" s="258" t="s">
        <v>1383</v>
      </c>
      <c r="C178" s="298" t="s">
        <v>1146</v>
      </c>
      <c r="D178" s="379" t="s">
        <v>1377</v>
      </c>
      <c r="E178" s="298" t="s">
        <v>691</v>
      </c>
      <c r="F178" s="300">
        <v>60</v>
      </c>
      <c r="G178" s="331" t="s">
        <v>1384</v>
      </c>
      <c r="H178" s="287" t="s">
        <v>973</v>
      </c>
      <c r="I178" s="327" t="s">
        <v>697</v>
      </c>
      <c r="J178" s="276" t="s">
        <v>698</v>
      </c>
      <c r="K178" s="415" t="s">
        <v>1385</v>
      </c>
      <c r="L178" s="415" t="s">
        <v>1386</v>
      </c>
      <c r="M178" s="415" t="s">
        <v>1387</v>
      </c>
      <c r="N178" s="276"/>
      <c r="O178" s="276"/>
      <c r="P178" s="276" t="s">
        <v>656</v>
      </c>
      <c r="Q178" s="210" t="s">
        <v>32</v>
      </c>
      <c r="R178" s="211"/>
      <c r="S178" s="338" t="s">
        <v>33</v>
      </c>
      <c r="T178" s="338" t="s">
        <v>71</v>
      </c>
      <c r="U178" s="357"/>
      <c r="V178" s="210"/>
      <c r="W178" s="210"/>
      <c r="X178" s="210"/>
      <c r="Y178" s="210" t="s">
        <v>976</v>
      </c>
      <c r="Z178" s="210"/>
      <c r="AA178" s="210"/>
      <c r="AB178" s="210"/>
      <c r="AC178" s="208" t="s">
        <v>962</v>
      </c>
    </row>
    <row r="179" spans="1:29" ht="95.25" customHeight="1">
      <c r="A179" s="212">
        <v>176</v>
      </c>
      <c r="B179" s="258" t="s">
        <v>1388</v>
      </c>
      <c r="C179" s="332" t="s">
        <v>1146</v>
      </c>
      <c r="D179" s="379" t="s">
        <v>1377</v>
      </c>
      <c r="E179" s="298" t="s">
        <v>691</v>
      </c>
      <c r="F179" s="300">
        <v>61</v>
      </c>
      <c r="G179" s="331" t="s">
        <v>1389</v>
      </c>
      <c r="H179" s="287" t="s">
        <v>973</v>
      </c>
      <c r="I179" s="327" t="s">
        <v>699</v>
      </c>
      <c r="J179" s="276" t="s">
        <v>1390</v>
      </c>
      <c r="K179" s="415" t="s">
        <v>1391</v>
      </c>
      <c r="L179" s="415" t="s">
        <v>1392</v>
      </c>
      <c r="M179" s="415" t="s">
        <v>1393</v>
      </c>
      <c r="N179" s="276"/>
      <c r="O179" s="276"/>
      <c r="P179" s="276" t="s">
        <v>1394</v>
      </c>
      <c r="Q179" s="210" t="s">
        <v>32</v>
      </c>
      <c r="R179" s="211"/>
      <c r="S179" s="338" t="s">
        <v>33</v>
      </c>
      <c r="T179" s="338" t="s">
        <v>71</v>
      </c>
      <c r="U179" s="357"/>
      <c r="V179" s="210"/>
      <c r="W179" s="210"/>
      <c r="X179" s="210"/>
      <c r="Y179" s="210" t="s">
        <v>976</v>
      </c>
      <c r="Z179" s="210"/>
      <c r="AA179" s="210"/>
      <c r="AB179" s="210"/>
      <c r="AC179" s="208" t="s">
        <v>962</v>
      </c>
    </row>
    <row r="180" spans="1:29" ht="46.5" customHeight="1">
      <c r="A180" s="212">
        <v>177</v>
      </c>
      <c r="B180" s="258" t="s">
        <v>1395</v>
      </c>
      <c r="C180" s="333" t="s">
        <v>1396</v>
      </c>
      <c r="D180" s="325" t="s">
        <v>1397</v>
      </c>
      <c r="E180" s="293" t="s">
        <v>1398</v>
      </c>
      <c r="F180" s="300">
        <v>62</v>
      </c>
      <c r="G180" s="326" t="s">
        <v>700</v>
      </c>
      <c r="H180" s="287" t="s">
        <v>973</v>
      </c>
      <c r="I180" s="327" t="s">
        <v>701</v>
      </c>
      <c r="J180" s="276" t="s">
        <v>702</v>
      </c>
      <c r="K180" s="415" t="s">
        <v>1378</v>
      </c>
      <c r="L180" s="415" t="s">
        <v>1370</v>
      </c>
      <c r="M180" s="415" t="s">
        <v>1371</v>
      </c>
      <c r="N180" s="276"/>
      <c r="O180" s="276"/>
      <c r="P180" s="276" t="s">
        <v>653</v>
      </c>
      <c r="Q180" s="210" t="s">
        <v>32</v>
      </c>
      <c r="R180" s="211"/>
      <c r="S180" s="338" t="s">
        <v>33</v>
      </c>
      <c r="T180" s="338" t="s">
        <v>71</v>
      </c>
      <c r="U180" s="357"/>
      <c r="V180" s="210"/>
      <c r="W180" s="210"/>
      <c r="X180" s="210"/>
      <c r="Y180" s="210" t="s">
        <v>976</v>
      </c>
      <c r="Z180" s="210"/>
      <c r="AA180" s="210"/>
      <c r="AB180" s="210"/>
      <c r="AC180" s="208" t="s">
        <v>962</v>
      </c>
    </row>
    <row r="181" spans="1:29" ht="29.25" customHeight="1">
      <c r="A181" s="212">
        <v>178</v>
      </c>
      <c r="B181" s="258" t="s">
        <v>1399</v>
      </c>
      <c r="C181" s="298" t="s">
        <v>1396</v>
      </c>
      <c r="D181" s="372" t="s">
        <v>1397</v>
      </c>
      <c r="E181" s="298" t="s">
        <v>1398</v>
      </c>
      <c r="F181" s="300">
        <v>63</v>
      </c>
      <c r="G181" s="326" t="s">
        <v>703</v>
      </c>
      <c r="H181" s="287" t="s">
        <v>973</v>
      </c>
      <c r="I181" s="327" t="s">
        <v>704</v>
      </c>
      <c r="J181" s="276" t="s">
        <v>705</v>
      </c>
      <c r="K181" s="415" t="s">
        <v>1400</v>
      </c>
      <c r="L181" s="415" t="s">
        <v>1401</v>
      </c>
      <c r="M181" s="415" t="s">
        <v>1402</v>
      </c>
      <c r="N181" s="276"/>
      <c r="O181" s="276"/>
      <c r="P181" s="276" t="s">
        <v>656</v>
      </c>
      <c r="Q181" s="210" t="s">
        <v>32</v>
      </c>
      <c r="R181" s="211"/>
      <c r="S181" s="338" t="s">
        <v>33</v>
      </c>
      <c r="T181" s="338" t="s">
        <v>71</v>
      </c>
      <c r="U181" s="357"/>
      <c r="V181" s="210"/>
      <c r="W181" s="210"/>
      <c r="X181" s="210"/>
      <c r="Y181" s="210" t="s">
        <v>976</v>
      </c>
      <c r="Z181" s="210"/>
      <c r="AA181" s="210"/>
      <c r="AB181" s="210"/>
      <c r="AC181" s="208" t="s">
        <v>962</v>
      </c>
    </row>
    <row r="182" spans="1:29" ht="29.25" customHeight="1">
      <c r="A182" s="212">
        <v>179</v>
      </c>
      <c r="B182" s="258" t="s">
        <v>1403</v>
      </c>
      <c r="C182" s="298" t="s">
        <v>1396</v>
      </c>
      <c r="D182" s="372" t="s">
        <v>1397</v>
      </c>
      <c r="E182" s="298" t="s">
        <v>1398</v>
      </c>
      <c r="F182" s="292">
        <v>64</v>
      </c>
      <c r="G182" s="326" t="s">
        <v>706</v>
      </c>
      <c r="H182" s="287" t="s">
        <v>973</v>
      </c>
      <c r="I182" s="301" t="s">
        <v>707</v>
      </c>
      <c r="J182" s="276" t="s">
        <v>708</v>
      </c>
      <c r="K182" s="415" t="s">
        <v>1404</v>
      </c>
      <c r="L182" s="415" t="s">
        <v>1405</v>
      </c>
      <c r="M182" s="415" t="s">
        <v>1406</v>
      </c>
      <c r="N182" s="276"/>
      <c r="O182" s="276"/>
      <c r="P182" s="276" t="s">
        <v>656</v>
      </c>
      <c r="Q182" s="210" t="s">
        <v>32</v>
      </c>
      <c r="R182" s="211"/>
      <c r="S182" s="338" t="s">
        <v>33</v>
      </c>
      <c r="T182" s="338" t="s">
        <v>71</v>
      </c>
      <c r="U182" s="357"/>
      <c r="V182" s="210"/>
      <c r="W182" s="210"/>
      <c r="X182" s="210"/>
      <c r="Y182" s="210" t="s">
        <v>976</v>
      </c>
      <c r="Z182" s="210"/>
      <c r="AA182" s="210"/>
      <c r="AB182" s="210"/>
      <c r="AC182" s="208" t="s">
        <v>962</v>
      </c>
    </row>
    <row r="183" spans="1:29" ht="108">
      <c r="A183" s="212">
        <v>180</v>
      </c>
      <c r="B183" s="258" t="s">
        <v>1407</v>
      </c>
      <c r="C183" s="298" t="s">
        <v>1396</v>
      </c>
      <c r="D183" s="379" t="s">
        <v>1397</v>
      </c>
      <c r="E183" s="263" t="s">
        <v>1398</v>
      </c>
      <c r="F183" s="366" t="s">
        <v>1408</v>
      </c>
      <c r="G183" s="334" t="s">
        <v>706</v>
      </c>
      <c r="H183" s="287" t="s">
        <v>35</v>
      </c>
      <c r="I183" s="301" t="s">
        <v>709</v>
      </c>
      <c r="J183" s="276" t="s">
        <v>710</v>
      </c>
      <c r="K183" s="276"/>
      <c r="L183" s="276"/>
      <c r="M183" s="276"/>
      <c r="N183" s="276"/>
      <c r="O183" s="276"/>
      <c r="P183" s="276" t="s">
        <v>656</v>
      </c>
      <c r="Q183" s="210" t="s">
        <v>32</v>
      </c>
      <c r="R183" s="211"/>
      <c r="S183" s="338" t="s">
        <v>49</v>
      </c>
      <c r="T183" s="338" t="s">
        <v>71</v>
      </c>
      <c r="U183" s="357" t="s">
        <v>711</v>
      </c>
      <c r="V183" s="210"/>
      <c r="W183" s="210"/>
      <c r="X183" s="210"/>
      <c r="Y183" s="210" t="s">
        <v>976</v>
      </c>
      <c r="Z183" s="210"/>
      <c r="AA183" s="210"/>
      <c r="AB183" s="210"/>
      <c r="AC183" s="208" t="s">
        <v>962</v>
      </c>
    </row>
    <row r="184" spans="1:29" ht="67.5">
      <c r="A184" s="212">
        <v>181</v>
      </c>
      <c r="B184" s="258" t="s">
        <v>1409</v>
      </c>
      <c r="C184" s="298" t="s">
        <v>1396</v>
      </c>
      <c r="D184" s="379" t="s">
        <v>1397</v>
      </c>
      <c r="E184" s="298" t="s">
        <v>1398</v>
      </c>
      <c r="F184" s="386" t="s">
        <v>1408</v>
      </c>
      <c r="G184" s="263" t="s">
        <v>706</v>
      </c>
      <c r="H184" s="287" t="s">
        <v>39</v>
      </c>
      <c r="I184" s="301" t="s">
        <v>712</v>
      </c>
      <c r="J184" s="276" t="s">
        <v>713</v>
      </c>
      <c r="K184" s="415" t="s">
        <v>1410</v>
      </c>
      <c r="L184" s="415" t="s">
        <v>1411</v>
      </c>
      <c r="M184" s="415" t="s">
        <v>1412</v>
      </c>
      <c r="N184" s="276"/>
      <c r="O184" s="276"/>
      <c r="P184" s="276" t="s">
        <v>1413</v>
      </c>
      <c r="Q184" s="210" t="s">
        <v>32</v>
      </c>
      <c r="R184" s="211"/>
      <c r="S184" s="338" t="s">
        <v>33</v>
      </c>
      <c r="T184" s="338" t="s">
        <v>71</v>
      </c>
      <c r="U184" s="357"/>
      <c r="V184" s="210"/>
      <c r="W184" s="210"/>
      <c r="X184" s="210"/>
      <c r="Y184" s="210" t="s">
        <v>976</v>
      </c>
      <c r="Z184" s="210"/>
      <c r="AA184" s="210"/>
      <c r="AB184" s="210"/>
      <c r="AC184" s="208" t="s">
        <v>962</v>
      </c>
    </row>
    <row r="185" spans="1:29" ht="40.5">
      <c r="A185" s="212">
        <v>182</v>
      </c>
      <c r="B185" s="258" t="s">
        <v>1414</v>
      </c>
      <c r="C185" s="298" t="s">
        <v>1396</v>
      </c>
      <c r="D185" s="379" t="s">
        <v>1397</v>
      </c>
      <c r="E185" s="298" t="s">
        <v>1398</v>
      </c>
      <c r="F185" s="386" t="s">
        <v>1408</v>
      </c>
      <c r="G185" s="263" t="s">
        <v>706</v>
      </c>
      <c r="H185" s="287" t="s">
        <v>40</v>
      </c>
      <c r="I185" s="301" t="s">
        <v>714</v>
      </c>
      <c r="J185" s="301" t="s">
        <v>715</v>
      </c>
      <c r="K185" s="416" t="s">
        <v>313</v>
      </c>
      <c r="L185" s="416" t="s">
        <v>1415</v>
      </c>
      <c r="M185" s="416" t="s">
        <v>1416</v>
      </c>
      <c r="N185" s="301"/>
      <c r="O185" s="301"/>
      <c r="P185" s="276" t="s">
        <v>716</v>
      </c>
      <c r="Q185" s="210" t="s">
        <v>32</v>
      </c>
      <c r="R185" s="211"/>
      <c r="S185" s="338" t="s">
        <v>33</v>
      </c>
      <c r="T185" s="338" t="s">
        <v>71</v>
      </c>
      <c r="U185" s="357" t="s">
        <v>717</v>
      </c>
      <c r="V185" s="210"/>
      <c r="W185" s="210"/>
      <c r="X185" s="210"/>
      <c r="Y185" s="210" t="s">
        <v>976</v>
      </c>
      <c r="Z185" s="210"/>
      <c r="AA185" s="210"/>
      <c r="AB185" s="210"/>
      <c r="AC185" s="208" t="s">
        <v>962</v>
      </c>
    </row>
    <row r="186" spans="1:29" ht="40.5">
      <c r="A186" s="212">
        <v>183</v>
      </c>
      <c r="B186" s="258" t="s">
        <v>1417</v>
      </c>
      <c r="C186" s="298" t="s">
        <v>1396</v>
      </c>
      <c r="D186" s="379" t="s">
        <v>1397</v>
      </c>
      <c r="E186" s="298" t="s">
        <v>1398</v>
      </c>
      <c r="F186" s="386" t="s">
        <v>1408</v>
      </c>
      <c r="G186" s="263" t="s">
        <v>706</v>
      </c>
      <c r="H186" s="287" t="s">
        <v>47</v>
      </c>
      <c r="I186" s="301" t="s">
        <v>718</v>
      </c>
      <c r="J186" s="276" t="s">
        <v>719</v>
      </c>
      <c r="K186" s="415" t="s">
        <v>1418</v>
      </c>
      <c r="L186" s="415" t="s">
        <v>1419</v>
      </c>
      <c r="M186" s="415" t="s">
        <v>1420</v>
      </c>
      <c r="N186" s="276"/>
      <c r="O186" s="276"/>
      <c r="P186" s="276" t="s">
        <v>656</v>
      </c>
      <c r="Q186" s="210" t="s">
        <v>32</v>
      </c>
      <c r="R186" s="211"/>
      <c r="S186" s="338" t="s">
        <v>33</v>
      </c>
      <c r="T186" s="338" t="s">
        <v>71</v>
      </c>
      <c r="U186" s="357"/>
      <c r="V186" s="210"/>
      <c r="W186" s="210"/>
      <c r="X186" s="210"/>
      <c r="Y186" s="210" t="s">
        <v>976</v>
      </c>
      <c r="Z186" s="210"/>
      <c r="AA186" s="210"/>
      <c r="AB186" s="210"/>
      <c r="AC186" s="208" t="s">
        <v>962</v>
      </c>
    </row>
    <row r="187" spans="1:29" ht="40.5">
      <c r="A187" s="212">
        <v>184</v>
      </c>
      <c r="B187" s="258" t="s">
        <v>1421</v>
      </c>
      <c r="C187" s="298" t="s">
        <v>1396</v>
      </c>
      <c r="D187" s="379" t="s">
        <v>1397</v>
      </c>
      <c r="E187" s="298" t="s">
        <v>1398</v>
      </c>
      <c r="F187" s="386" t="s">
        <v>1408</v>
      </c>
      <c r="G187" s="335" t="s">
        <v>706</v>
      </c>
      <c r="H187" s="287" t="s">
        <v>50</v>
      </c>
      <c r="I187" s="301" t="s">
        <v>720</v>
      </c>
      <c r="J187" s="276" t="s">
        <v>721</v>
      </c>
      <c r="K187" s="415" t="s">
        <v>1422</v>
      </c>
      <c r="L187" s="415" t="s">
        <v>1423</v>
      </c>
      <c r="M187" s="415" t="s">
        <v>1420</v>
      </c>
      <c r="N187" s="276"/>
      <c r="O187" s="276"/>
      <c r="P187" s="276" t="s">
        <v>656</v>
      </c>
      <c r="Q187" s="210" t="s">
        <v>32</v>
      </c>
      <c r="R187" s="211"/>
      <c r="S187" s="338" t="s">
        <v>33</v>
      </c>
      <c r="T187" s="338" t="s">
        <v>71</v>
      </c>
      <c r="U187" s="357"/>
      <c r="V187" s="210"/>
      <c r="W187" s="210"/>
      <c r="X187" s="210"/>
      <c r="Y187" s="210" t="s">
        <v>976</v>
      </c>
      <c r="Z187" s="210"/>
      <c r="AA187" s="210"/>
      <c r="AB187" s="210"/>
      <c r="AC187" s="208" t="s">
        <v>962</v>
      </c>
    </row>
    <row r="188" spans="1:29" ht="40.5">
      <c r="A188" s="212">
        <v>185</v>
      </c>
      <c r="B188" s="258" t="s">
        <v>1424</v>
      </c>
      <c r="C188" s="298" t="s">
        <v>1396</v>
      </c>
      <c r="D188" s="379" t="s">
        <v>1397</v>
      </c>
      <c r="E188" s="298" t="s">
        <v>1398</v>
      </c>
      <c r="F188" s="300">
        <v>65</v>
      </c>
      <c r="G188" s="331" t="s">
        <v>722</v>
      </c>
      <c r="H188" s="287" t="s">
        <v>973</v>
      </c>
      <c r="I188" s="327" t="s">
        <v>723</v>
      </c>
      <c r="J188" s="276" t="s">
        <v>724</v>
      </c>
      <c r="K188" s="415" t="s">
        <v>1425</v>
      </c>
      <c r="L188" s="415" t="s">
        <v>1426</v>
      </c>
      <c r="M188" s="415" t="s">
        <v>1427</v>
      </c>
      <c r="N188" s="276"/>
      <c r="O188" s="276"/>
      <c r="P188" s="276" t="s">
        <v>656</v>
      </c>
      <c r="Q188" s="210" t="s">
        <v>32</v>
      </c>
      <c r="R188" s="211"/>
      <c r="S188" s="338" t="s">
        <v>33</v>
      </c>
      <c r="T188" s="338" t="s">
        <v>71</v>
      </c>
      <c r="U188" s="357" t="s">
        <v>725</v>
      </c>
      <c r="V188" s="210"/>
      <c r="W188" s="210"/>
      <c r="X188" s="210"/>
      <c r="Y188" s="210" t="s">
        <v>976</v>
      </c>
      <c r="Z188" s="210"/>
      <c r="AA188" s="210"/>
      <c r="AB188" s="210"/>
      <c r="AC188" s="208" t="s">
        <v>962</v>
      </c>
    </row>
    <row r="189" spans="1:29" ht="40.5">
      <c r="A189" s="212">
        <v>186</v>
      </c>
      <c r="B189" s="258" t="s">
        <v>1428</v>
      </c>
      <c r="C189" s="298" t="s">
        <v>1396</v>
      </c>
      <c r="D189" s="379" t="s">
        <v>1397</v>
      </c>
      <c r="E189" s="298" t="s">
        <v>1398</v>
      </c>
      <c r="F189" s="300">
        <v>66</v>
      </c>
      <c r="G189" s="331" t="s">
        <v>726</v>
      </c>
      <c r="H189" s="287" t="s">
        <v>973</v>
      </c>
      <c r="I189" s="276" t="s">
        <v>727</v>
      </c>
      <c r="J189" s="276" t="s">
        <v>728</v>
      </c>
      <c r="K189" s="415" t="s">
        <v>1429</v>
      </c>
      <c r="L189" s="415" t="s">
        <v>1430</v>
      </c>
      <c r="M189" s="415" t="s">
        <v>1431</v>
      </c>
      <c r="N189" s="276"/>
      <c r="O189" s="276"/>
      <c r="P189" s="276" t="s">
        <v>656</v>
      </c>
      <c r="Q189" s="210" t="s">
        <v>32</v>
      </c>
      <c r="R189" s="211"/>
      <c r="S189" s="338" t="s">
        <v>33</v>
      </c>
      <c r="T189" s="338" t="s">
        <v>71</v>
      </c>
      <c r="U189" s="357"/>
      <c r="V189" s="210"/>
      <c r="W189" s="210"/>
      <c r="X189" s="210"/>
      <c r="Y189" s="210" t="s">
        <v>976</v>
      </c>
      <c r="Z189" s="210"/>
      <c r="AA189" s="210"/>
      <c r="AB189" s="210"/>
      <c r="AC189" s="208" t="s">
        <v>962</v>
      </c>
    </row>
    <row r="190" spans="1:29" ht="40.5">
      <c r="A190" s="212">
        <v>187</v>
      </c>
      <c r="B190" s="258" t="s">
        <v>1432</v>
      </c>
      <c r="C190" s="298" t="s">
        <v>1396</v>
      </c>
      <c r="D190" s="379" t="s">
        <v>1397</v>
      </c>
      <c r="E190" s="298" t="s">
        <v>1398</v>
      </c>
      <c r="F190" s="292">
        <v>67</v>
      </c>
      <c r="G190" s="333" t="s">
        <v>729</v>
      </c>
      <c r="H190" s="287" t="s">
        <v>973</v>
      </c>
      <c r="I190" s="276" t="s">
        <v>730</v>
      </c>
      <c r="J190" s="276" t="s">
        <v>731</v>
      </c>
      <c r="K190" s="415" t="s">
        <v>1433</v>
      </c>
      <c r="L190" s="415" t="s">
        <v>1434</v>
      </c>
      <c r="M190" s="415" t="s">
        <v>1435</v>
      </c>
      <c r="N190" s="276"/>
      <c r="O190" s="276"/>
      <c r="P190" s="276" t="s">
        <v>656</v>
      </c>
      <c r="Q190" s="210" t="s">
        <v>32</v>
      </c>
      <c r="R190" s="211"/>
      <c r="S190" s="338" t="s">
        <v>33</v>
      </c>
      <c r="T190" s="338" t="s">
        <v>71</v>
      </c>
      <c r="U190" s="357"/>
      <c r="V190" s="210"/>
      <c r="W190" s="210"/>
      <c r="X190" s="210"/>
      <c r="Y190" s="210" t="s">
        <v>976</v>
      </c>
      <c r="Z190" s="210"/>
      <c r="AA190" s="210"/>
      <c r="AB190" s="210"/>
      <c r="AC190" s="208" t="s">
        <v>962</v>
      </c>
    </row>
    <row r="191" spans="1:29" ht="81">
      <c r="A191" s="212">
        <v>188</v>
      </c>
      <c r="B191" s="258" t="s">
        <v>1436</v>
      </c>
      <c r="C191" s="298" t="s">
        <v>1396</v>
      </c>
      <c r="D191" s="379" t="s">
        <v>1397</v>
      </c>
      <c r="E191" s="263" t="s">
        <v>1398</v>
      </c>
      <c r="F191" s="366" t="s">
        <v>1437</v>
      </c>
      <c r="G191" s="334" t="s">
        <v>729</v>
      </c>
      <c r="H191" s="287" t="s">
        <v>35</v>
      </c>
      <c r="I191" s="276" t="s">
        <v>732</v>
      </c>
      <c r="J191" s="276" t="s">
        <v>733</v>
      </c>
      <c r="K191" s="276"/>
      <c r="L191" s="276"/>
      <c r="M191" s="276"/>
      <c r="N191" s="276"/>
      <c r="O191" s="276"/>
      <c r="P191" s="276" t="s">
        <v>656</v>
      </c>
      <c r="Q191" s="210" t="s">
        <v>32</v>
      </c>
      <c r="R191" s="211"/>
      <c r="S191" s="338" t="s">
        <v>49</v>
      </c>
      <c r="T191" s="338" t="s">
        <v>71</v>
      </c>
      <c r="U191" s="357" t="s">
        <v>734</v>
      </c>
      <c r="V191" s="210"/>
      <c r="W191" s="210"/>
      <c r="X191" s="210"/>
      <c r="Y191" s="210" t="s">
        <v>976</v>
      </c>
      <c r="Z191" s="210"/>
      <c r="AA191" s="210"/>
      <c r="AB191" s="210"/>
      <c r="AC191" s="208" t="s">
        <v>962</v>
      </c>
    </row>
    <row r="192" spans="1:29" ht="67.5">
      <c r="A192" s="212">
        <v>189</v>
      </c>
      <c r="B192" s="258" t="s">
        <v>1438</v>
      </c>
      <c r="C192" s="298" t="s">
        <v>1396</v>
      </c>
      <c r="D192" s="379" t="s">
        <v>1397</v>
      </c>
      <c r="E192" s="263" t="s">
        <v>1398</v>
      </c>
      <c r="F192" s="366" t="s">
        <v>1437</v>
      </c>
      <c r="G192" s="334" t="s">
        <v>729</v>
      </c>
      <c r="H192" s="287" t="s">
        <v>39</v>
      </c>
      <c r="I192" s="276" t="s">
        <v>735</v>
      </c>
      <c r="J192" s="276" t="s">
        <v>736</v>
      </c>
      <c r="K192" s="276"/>
      <c r="L192" s="276"/>
      <c r="M192" s="276"/>
      <c r="N192" s="276"/>
      <c r="O192" s="276"/>
      <c r="P192" s="276" t="s">
        <v>656</v>
      </c>
      <c r="Q192" s="210"/>
      <c r="R192" s="211"/>
      <c r="S192" s="338" t="s">
        <v>49</v>
      </c>
      <c r="T192" s="338" t="s">
        <v>71</v>
      </c>
      <c r="U192" s="357" t="s">
        <v>737</v>
      </c>
      <c r="V192" s="210"/>
      <c r="W192" s="210"/>
      <c r="X192" s="210"/>
      <c r="Y192" s="210" t="s">
        <v>976</v>
      </c>
      <c r="Z192" s="210"/>
      <c r="AA192" s="210"/>
      <c r="AB192" s="210"/>
      <c r="AC192" s="208" t="s">
        <v>962</v>
      </c>
    </row>
    <row r="193" spans="1:29" ht="54">
      <c r="A193" s="212">
        <v>190</v>
      </c>
      <c r="B193" s="258" t="s">
        <v>1439</v>
      </c>
      <c r="C193" s="263" t="s">
        <v>1396</v>
      </c>
      <c r="D193" s="367" t="s">
        <v>1397</v>
      </c>
      <c r="E193" s="334" t="s">
        <v>1398</v>
      </c>
      <c r="F193" s="300">
        <v>68</v>
      </c>
      <c r="G193" s="336" t="s">
        <v>738</v>
      </c>
      <c r="H193" s="287" t="s">
        <v>973</v>
      </c>
      <c r="I193" s="276" t="s">
        <v>739</v>
      </c>
      <c r="J193" s="276" t="s">
        <v>740</v>
      </c>
      <c r="K193" s="415" t="s">
        <v>1440</v>
      </c>
      <c r="L193" s="415" t="s">
        <v>1441</v>
      </c>
      <c r="M193" s="415" t="s">
        <v>1387</v>
      </c>
      <c r="N193" s="276"/>
      <c r="O193" s="276"/>
      <c r="P193" s="276" t="s">
        <v>656</v>
      </c>
      <c r="Q193" s="210" t="s">
        <v>32</v>
      </c>
      <c r="R193" s="211"/>
      <c r="S193" s="338" t="s">
        <v>33</v>
      </c>
      <c r="T193" s="338" t="s">
        <v>71</v>
      </c>
      <c r="U193" s="357"/>
      <c r="V193" s="210"/>
      <c r="W193" s="210"/>
      <c r="X193" s="210"/>
      <c r="Y193" s="210" t="s">
        <v>976</v>
      </c>
      <c r="Z193" s="210"/>
      <c r="AA193" s="210"/>
      <c r="AB193" s="210"/>
      <c r="AC193" s="208" t="s">
        <v>962</v>
      </c>
    </row>
    <row r="194" spans="1:29" ht="67.5">
      <c r="A194" s="212">
        <v>191</v>
      </c>
      <c r="B194" s="214" t="s">
        <v>1442</v>
      </c>
      <c r="C194" s="332" t="s">
        <v>1396</v>
      </c>
      <c r="D194" s="373" t="s">
        <v>1397</v>
      </c>
      <c r="E194" s="332" t="s">
        <v>1398</v>
      </c>
      <c r="F194" s="296">
        <v>69</v>
      </c>
      <c r="G194" s="331" t="s">
        <v>741</v>
      </c>
      <c r="H194" s="287" t="s">
        <v>973</v>
      </c>
      <c r="I194" s="276" t="s">
        <v>742</v>
      </c>
      <c r="J194" s="276" t="s">
        <v>743</v>
      </c>
      <c r="K194" s="415" t="s">
        <v>519</v>
      </c>
      <c r="L194" s="415" t="s">
        <v>520</v>
      </c>
      <c r="M194" s="415" t="s">
        <v>1260</v>
      </c>
      <c r="N194" s="276"/>
      <c r="O194" s="276"/>
      <c r="P194" s="276" t="s">
        <v>1394</v>
      </c>
      <c r="Q194" s="210" t="s">
        <v>32</v>
      </c>
      <c r="R194" s="211"/>
      <c r="S194" s="338" t="s">
        <v>33</v>
      </c>
      <c r="T194" s="338" t="s">
        <v>71</v>
      </c>
      <c r="U194" s="357" t="s">
        <v>744</v>
      </c>
      <c r="V194" s="210"/>
      <c r="W194" s="210"/>
      <c r="X194" s="210"/>
      <c r="Y194" s="210" t="s">
        <v>976</v>
      </c>
      <c r="Z194" s="210"/>
      <c r="AA194" s="210"/>
      <c r="AB194" s="210"/>
      <c r="AC194" s="208" t="s">
        <v>962</v>
      </c>
    </row>
    <row r="195" spans="1:29" ht="17.7">
      <c r="A195" s="208" t="s">
        <v>962</v>
      </c>
      <c r="B195" s="206"/>
      <c r="C195" s="208" t="s">
        <v>962</v>
      </c>
      <c r="D195" s="209" t="s">
        <v>962</v>
      </c>
      <c r="E195" s="208" t="s">
        <v>962</v>
      </c>
      <c r="F195" s="206"/>
      <c r="G195" s="208" t="s">
        <v>962</v>
      </c>
      <c r="H195" s="208" t="s">
        <v>962</v>
      </c>
      <c r="I195" s="208" t="s">
        <v>962</v>
      </c>
      <c r="J195" s="208" t="s">
        <v>962</v>
      </c>
      <c r="K195" s="206"/>
      <c r="L195" s="206"/>
      <c r="M195" s="206"/>
      <c r="N195" s="206"/>
      <c r="O195" s="206"/>
      <c r="P195" s="208" t="s">
        <v>962</v>
      </c>
      <c r="Q195" s="208" t="s">
        <v>962</v>
      </c>
      <c r="R195" s="208" t="s">
        <v>962</v>
      </c>
      <c r="S195" s="209" t="s">
        <v>962</v>
      </c>
      <c r="T195" s="209" t="s">
        <v>962</v>
      </c>
      <c r="U195" s="206"/>
      <c r="V195" s="208" t="s">
        <v>962</v>
      </c>
      <c r="W195" s="208" t="s">
        <v>962</v>
      </c>
      <c r="X195" s="208" t="s">
        <v>962</v>
      </c>
      <c r="Y195" s="208" t="s">
        <v>962</v>
      </c>
      <c r="Z195" s="208" t="s">
        <v>962</v>
      </c>
      <c r="AA195" s="208" t="s">
        <v>962</v>
      </c>
      <c r="AB195" s="208" t="s">
        <v>962</v>
      </c>
      <c r="AC195" s="208" t="s">
        <v>962</v>
      </c>
    </row>
  </sheetData>
  <mergeCells count="11">
    <mergeCell ref="S1:T1"/>
    <mergeCell ref="S2:S3"/>
    <mergeCell ref="T2:T3"/>
    <mergeCell ref="O2:O3"/>
    <mergeCell ref="N2:N3"/>
    <mergeCell ref="U2:U3"/>
    <mergeCell ref="R1:R3"/>
    <mergeCell ref="P2:P3"/>
    <mergeCell ref="Z2:AB2"/>
    <mergeCell ref="V1:AB1"/>
    <mergeCell ref="Q2:Q3"/>
  </mergeCells>
  <phoneticPr fontId="3"/>
  <conditionalFormatting sqref="V30:X30 V31:AB32 V33:X33 V34:AB62 V63:V65">
    <cfRule type="expression" dxfId="3" priority="4">
      <formula>IF($R30="★",1,0)</formula>
    </cfRule>
  </conditionalFormatting>
  <conditionalFormatting sqref="V4:AB29">
    <cfRule type="expression" dxfId="2" priority="3">
      <formula>IF($R4="★",1,0)</formula>
    </cfRule>
  </conditionalFormatting>
  <conditionalFormatting sqref="V66:AB194">
    <cfRule type="expression" dxfId="1" priority="1">
      <formula>IF($R66="★",1,0)</formula>
    </cfRule>
  </conditionalFormatting>
  <conditionalFormatting sqref="W65:AB65">
    <cfRule type="expression" dxfId="0" priority="2">
      <formula>IF($R65="★",1,0)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【参考】必要機能一覧0424</vt:lpstr>
      <vt:lpstr>【参考】必要機能一覧0430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Qiang</dc:creator>
  <cp:lastModifiedBy>Chen, Qiang</cp:lastModifiedBy>
  <dcterms:created xsi:type="dcterms:W3CDTF">2015-06-05T18:17:20Z</dcterms:created>
  <dcterms:modified xsi:type="dcterms:W3CDTF">2024-04-29T23:38:17Z</dcterms:modified>
</cp:coreProperties>
</file>