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icFiles\Documents\573\02-datavis-7ways-1\Excel\"/>
    </mc:Choice>
  </mc:AlternateContent>
  <xr:revisionPtr revIDLastSave="0" documentId="13_ncr:1_{4BD3D611-96DD-4D61-B744-91D533806C1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catterPlot" sheetId="1" r:id="rId1"/>
    <sheet name="Original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D4" i="1"/>
  <c r="E4" i="1"/>
  <c r="F4" i="1"/>
  <c r="G4" i="1"/>
  <c r="H4" i="1"/>
  <c r="D5" i="1"/>
  <c r="E5" i="1"/>
  <c r="F5" i="1"/>
  <c r="G5" i="1"/>
  <c r="H5" i="1"/>
  <c r="D6" i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3" i="1"/>
  <c r="E33" i="1"/>
  <c r="F33" i="1"/>
  <c r="G33" i="1"/>
  <c r="H33" i="1"/>
  <c r="D34" i="1"/>
  <c r="E34" i="1"/>
  <c r="F34" i="1"/>
  <c r="G34" i="1"/>
  <c r="H34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D39" i="1"/>
  <c r="E39" i="1"/>
  <c r="F39" i="1"/>
  <c r="G39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F44" i="1"/>
  <c r="G44" i="1"/>
  <c r="H44" i="1"/>
  <c r="D45" i="1"/>
  <c r="E45" i="1"/>
  <c r="F45" i="1"/>
  <c r="G45" i="1"/>
  <c r="H45" i="1"/>
  <c r="D46" i="1"/>
  <c r="E46" i="1"/>
  <c r="F46" i="1"/>
  <c r="G46" i="1"/>
  <c r="H46" i="1"/>
  <c r="D47" i="1"/>
  <c r="E47" i="1"/>
  <c r="F47" i="1"/>
  <c r="G47" i="1"/>
  <c r="H47" i="1"/>
  <c r="D48" i="1"/>
  <c r="E48" i="1"/>
  <c r="F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68" i="1"/>
  <c r="E68" i="1"/>
  <c r="F68" i="1"/>
  <c r="G68" i="1"/>
  <c r="H68" i="1"/>
  <c r="D69" i="1"/>
  <c r="E69" i="1"/>
  <c r="F69" i="1"/>
  <c r="G69" i="1"/>
  <c r="H69" i="1"/>
  <c r="D70" i="1"/>
  <c r="E70" i="1"/>
  <c r="F70" i="1"/>
  <c r="G70" i="1"/>
  <c r="H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78" i="1"/>
  <c r="E78" i="1"/>
  <c r="F78" i="1"/>
  <c r="G78" i="1"/>
  <c r="H78" i="1"/>
  <c r="D79" i="1"/>
  <c r="E79" i="1"/>
  <c r="F79" i="1"/>
  <c r="G79" i="1"/>
  <c r="H79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4" i="1"/>
  <c r="E84" i="1"/>
  <c r="F84" i="1"/>
  <c r="G84" i="1"/>
  <c r="H84" i="1"/>
  <c r="D85" i="1"/>
  <c r="E85" i="1"/>
  <c r="F85" i="1"/>
  <c r="G85" i="1"/>
  <c r="H85" i="1"/>
  <c r="D86" i="1"/>
  <c r="E86" i="1"/>
  <c r="F86" i="1"/>
  <c r="G86" i="1"/>
  <c r="H86" i="1"/>
  <c r="D87" i="1"/>
  <c r="E87" i="1"/>
  <c r="F87" i="1"/>
  <c r="G87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D92" i="1"/>
  <c r="E92" i="1"/>
  <c r="F92" i="1"/>
  <c r="G92" i="1"/>
  <c r="H92" i="1"/>
  <c r="D93" i="1"/>
  <c r="E93" i="1"/>
  <c r="F93" i="1"/>
  <c r="G93" i="1"/>
  <c r="H93" i="1"/>
  <c r="D94" i="1"/>
  <c r="E94" i="1"/>
  <c r="F94" i="1"/>
  <c r="G94" i="1"/>
  <c r="H94" i="1"/>
  <c r="D95" i="1"/>
  <c r="E95" i="1"/>
  <c r="F95" i="1"/>
  <c r="G95" i="1"/>
  <c r="H95" i="1"/>
  <c r="D96" i="1"/>
  <c r="E96" i="1"/>
  <c r="F96" i="1"/>
  <c r="G96" i="1"/>
  <c r="H96" i="1"/>
  <c r="H2" i="1"/>
  <c r="G2" i="1"/>
  <c r="F2" i="1"/>
  <c r="D2" i="1"/>
  <c r="E2" i="1"/>
</calcChain>
</file>

<file path=xl/sharedStrings.xml><?xml version="1.0" encoding="utf-8"?>
<sst xmlns="http://schemas.openxmlformats.org/spreadsheetml/2006/main" count="408" uniqueCount="86">
  <si>
    <t>Manufacturer</t>
  </si>
  <si>
    <t>MPG</t>
  </si>
  <si>
    <t>Weight</t>
  </si>
  <si>
    <t>ford</t>
  </si>
  <si>
    <t>toyota</t>
  </si>
  <si>
    <t>bmw</t>
  </si>
  <si>
    <t>honda</t>
  </si>
  <si>
    <t>mercedes</t>
  </si>
  <si>
    <t>Car</t>
  </si>
  <si>
    <t>Cylinders</t>
  </si>
  <si>
    <t>Displacement</t>
  </si>
  <si>
    <t>Horsepower</t>
  </si>
  <si>
    <t>Acceleration</t>
  </si>
  <si>
    <t>Model.Year</t>
  </si>
  <si>
    <t>Origin</t>
  </si>
  <si>
    <t>torino</t>
  </si>
  <si>
    <t>American</t>
  </si>
  <si>
    <t>galaxie 500</t>
  </si>
  <si>
    <t>torino (sw)</t>
  </si>
  <si>
    <t>NA</t>
  </si>
  <si>
    <t>mustang boss 302</t>
  </si>
  <si>
    <t>corona mark ii</t>
  </si>
  <si>
    <t>Japanese</t>
  </si>
  <si>
    <t>maverick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</si>
  <si>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</si>
  <si>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</si>
  <si>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</si>
  <si>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</si>
  <si>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</si>
  <si>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</si>
  <si>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</si>
  <si>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</si>
  <si>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</si>
  <si>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</si>
  <si>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</si>
  <si>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</si>
  <si>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</si>
  <si>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</si>
  <si>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</si>
  <si>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</si>
  <si>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</si>
  <si>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</si>
  <si>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</si>
  <si>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</si>
  <si>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mustang ii</t>
  </si>
  <si>
    <t>corolla</t>
  </si>
  <si>
    <t>civic cvcc</t>
  </si>
  <si>
    <t>granada ghia</t>
  </si>
  <si>
    <t>280s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</si>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</sst>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377B4"/>
      <color rgb="FFFF7F0E"/>
      <color rgb="FF2CA02C"/>
      <color rgb="FFD62728"/>
      <color rgb="FF9467BD"/>
      <color rgb="FFEA0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1"/>
          <c:order val="1"/>
          <c:tx>
            <c:v>bmw</c:v>
          </c:tx>
          <c:spPr>
            <a:solidFill>
              <a:srgbClr val="2377B4">
                <a:alpha val="49804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ScatterPlot!$D$2:$D$96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2234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2600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xVal>
          <c:yVal>
            <c:numRef>
              <c:f>ScatterPlot!$B$2:$B$96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ScatterPlot!$D$2:$D$96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2234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2600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CDD-4301-90D9-B123A00A9896}"/>
            </c:ext>
          </c:extLst>
        </c:ser>
        <c:ser>
          <c:idx val="2"/>
          <c:order val="2"/>
          <c:tx>
            <c:v>ford</c:v>
          </c:tx>
          <c:spPr>
            <a:solidFill>
              <a:srgbClr val="FF7F0E">
                <a:alpha val="49804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ScatterPlot!$E$2:$E$96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#N/A</c:v>
                </c:pt>
                <c:pt idx="3">
                  <c:v>2587</c:v>
                </c:pt>
                <c:pt idx="4">
                  <c:v>#N/A</c:v>
                </c:pt>
                <c:pt idx="5">
                  <c:v>4615</c:v>
                </c:pt>
                <c:pt idx="6">
                  <c:v>#N/A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#N/A</c:v>
                </c:pt>
                <c:pt idx="13">
                  <c:v>#N/A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#N/A</c:v>
                </c:pt>
                <c:pt idx="19">
                  <c:v>#N/A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#N/A</c:v>
                </c:pt>
                <c:pt idx="25">
                  <c:v>2310</c:v>
                </c:pt>
                <c:pt idx="26">
                  <c:v>#N/A</c:v>
                </c:pt>
                <c:pt idx="27">
                  <c:v>2875</c:v>
                </c:pt>
                <c:pt idx="28">
                  <c:v>2451</c:v>
                </c:pt>
                <c:pt idx="29">
                  <c:v>#N/A</c:v>
                </c:pt>
                <c:pt idx="30">
                  <c:v>4141</c:v>
                </c:pt>
                <c:pt idx="31">
                  <c:v>4638</c:v>
                </c:pt>
                <c:pt idx="32">
                  <c:v>#N/A</c:v>
                </c:pt>
                <c:pt idx="33">
                  <c:v>#N/A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#N/A</c:v>
                </c:pt>
                <c:pt idx="38">
                  <c:v>2639</c:v>
                </c:pt>
                <c:pt idx="39">
                  <c:v>#N/A</c:v>
                </c:pt>
                <c:pt idx="40">
                  <c:v>2984</c:v>
                </c:pt>
                <c:pt idx="41">
                  <c:v>#N/A</c:v>
                </c:pt>
                <c:pt idx="42">
                  <c:v>4215</c:v>
                </c:pt>
                <c:pt idx="43">
                  <c:v>3012</c:v>
                </c:pt>
                <c:pt idx="44">
                  <c:v>#N/A</c:v>
                </c:pt>
                <c:pt idx="45">
                  <c:v>3574</c:v>
                </c:pt>
                <c:pt idx="46">
                  <c:v>#N/A</c:v>
                </c:pt>
                <c:pt idx="47">
                  <c:v>2565</c:v>
                </c:pt>
                <c:pt idx="48">
                  <c:v>#N/A</c:v>
                </c:pt>
                <c:pt idx="49">
                  <c:v>#N/A</c:v>
                </c:pt>
                <c:pt idx="50">
                  <c:v>3870</c:v>
                </c:pt>
                <c:pt idx="51">
                  <c:v>#N/A</c:v>
                </c:pt>
                <c:pt idx="52">
                  <c:v>3525</c:v>
                </c:pt>
                <c:pt idx="53">
                  <c:v>4335</c:v>
                </c:pt>
                <c:pt idx="54">
                  <c:v>#N/A</c:v>
                </c:pt>
                <c:pt idx="55">
                  <c:v>2755</c:v>
                </c:pt>
                <c:pt idx="56">
                  <c:v>#N/A</c:v>
                </c:pt>
                <c:pt idx="57">
                  <c:v>1800</c:v>
                </c:pt>
                <c:pt idx="58">
                  <c:v>#N/A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#N/A</c:v>
                </c:pt>
                <c:pt idx="69">
                  <c:v>#N/A</c:v>
                </c:pt>
                <c:pt idx="70">
                  <c:v>2870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2905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2045</c:v>
                </c:pt>
                <c:pt idx="81">
                  <c:v>2380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3060</c:v>
                </c:pt>
                <c:pt idx="86">
                  <c:v>2865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2835</c:v>
                </c:pt>
                <c:pt idx="92">
                  <c:v>#N/A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ScatterPlot!$B$2:$B$96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ScatterPlot!$E$2:$E$96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#N/A</c:v>
                </c:pt>
                <c:pt idx="3">
                  <c:v>2587</c:v>
                </c:pt>
                <c:pt idx="4">
                  <c:v>#N/A</c:v>
                </c:pt>
                <c:pt idx="5">
                  <c:v>4615</c:v>
                </c:pt>
                <c:pt idx="6">
                  <c:v>#N/A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#N/A</c:v>
                </c:pt>
                <c:pt idx="13">
                  <c:v>#N/A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#N/A</c:v>
                </c:pt>
                <c:pt idx="19">
                  <c:v>#N/A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#N/A</c:v>
                </c:pt>
                <c:pt idx="25">
                  <c:v>2310</c:v>
                </c:pt>
                <c:pt idx="26">
                  <c:v>#N/A</c:v>
                </c:pt>
                <c:pt idx="27">
                  <c:v>2875</c:v>
                </c:pt>
                <c:pt idx="28">
                  <c:v>2451</c:v>
                </c:pt>
                <c:pt idx="29">
                  <c:v>#N/A</c:v>
                </c:pt>
                <c:pt idx="30">
                  <c:v>4141</c:v>
                </c:pt>
                <c:pt idx="31">
                  <c:v>4638</c:v>
                </c:pt>
                <c:pt idx="32">
                  <c:v>#N/A</c:v>
                </c:pt>
                <c:pt idx="33">
                  <c:v>#N/A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#N/A</c:v>
                </c:pt>
                <c:pt idx="38">
                  <c:v>2639</c:v>
                </c:pt>
                <c:pt idx="39">
                  <c:v>#N/A</c:v>
                </c:pt>
                <c:pt idx="40">
                  <c:v>2984</c:v>
                </c:pt>
                <c:pt idx="41">
                  <c:v>#N/A</c:v>
                </c:pt>
                <c:pt idx="42">
                  <c:v>4215</c:v>
                </c:pt>
                <c:pt idx="43">
                  <c:v>3012</c:v>
                </c:pt>
                <c:pt idx="44">
                  <c:v>#N/A</c:v>
                </c:pt>
                <c:pt idx="45">
                  <c:v>3574</c:v>
                </c:pt>
                <c:pt idx="46">
                  <c:v>#N/A</c:v>
                </c:pt>
                <c:pt idx="47">
                  <c:v>2565</c:v>
                </c:pt>
                <c:pt idx="48">
                  <c:v>#N/A</c:v>
                </c:pt>
                <c:pt idx="49">
                  <c:v>#N/A</c:v>
                </c:pt>
                <c:pt idx="50">
                  <c:v>3870</c:v>
                </c:pt>
                <c:pt idx="51">
                  <c:v>#N/A</c:v>
                </c:pt>
                <c:pt idx="52">
                  <c:v>3525</c:v>
                </c:pt>
                <c:pt idx="53">
                  <c:v>4335</c:v>
                </c:pt>
                <c:pt idx="54">
                  <c:v>#N/A</c:v>
                </c:pt>
                <c:pt idx="55">
                  <c:v>2755</c:v>
                </c:pt>
                <c:pt idx="56">
                  <c:v>#N/A</c:v>
                </c:pt>
                <c:pt idx="57">
                  <c:v>1800</c:v>
                </c:pt>
                <c:pt idx="58">
                  <c:v>#N/A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#N/A</c:v>
                </c:pt>
                <c:pt idx="69">
                  <c:v>#N/A</c:v>
                </c:pt>
                <c:pt idx="70">
                  <c:v>2870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2905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2045</c:v>
                </c:pt>
                <c:pt idx="81">
                  <c:v>2380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3060</c:v>
                </c:pt>
                <c:pt idx="86">
                  <c:v>2865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2835</c:v>
                </c:pt>
                <c:pt idx="92">
                  <c:v>#N/A</c:v>
                </c:pt>
                <c:pt idx="93">
                  <c:v>2790</c:v>
                </c:pt>
                <c:pt idx="94">
                  <c:v>2625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CDD-4301-90D9-B123A00A9896}"/>
            </c:ext>
          </c:extLst>
        </c:ser>
        <c:ser>
          <c:idx val="3"/>
          <c:order val="3"/>
          <c:tx>
            <c:v>honda</c:v>
          </c:tx>
          <c:spPr>
            <a:solidFill>
              <a:srgbClr val="2CA02C">
                <a:alpha val="49804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ScatterPlot!$F$2:$F$96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2489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1795</c:v>
                </c:pt>
                <c:pt idx="42">
                  <c:v>#N/A</c:v>
                </c:pt>
                <c:pt idx="43">
                  <c:v>#N/A</c:v>
                </c:pt>
                <c:pt idx="44">
                  <c:v>1795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2045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1800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2135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1850</c:v>
                </c:pt>
                <c:pt idx="75">
                  <c:v>#N/A</c:v>
                </c:pt>
                <c:pt idx="76">
                  <c:v>2290</c:v>
                </c:pt>
                <c:pt idx="77">
                  <c:v>#N/A</c:v>
                </c:pt>
                <c:pt idx="78">
                  <c:v>1760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2210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2205</c:v>
                </c:pt>
                <c:pt idx="88">
                  <c:v>#N/A</c:v>
                </c:pt>
                <c:pt idx="89">
                  <c:v>1965</c:v>
                </c:pt>
                <c:pt idx="90">
                  <c:v>1965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xVal>
          <c:yVal>
            <c:numRef>
              <c:f>ScatterPlot!$B$2:$B$96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ScatterPlot!$F$2:$F$96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2489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1795</c:v>
                </c:pt>
                <c:pt idx="42">
                  <c:v>#N/A</c:v>
                </c:pt>
                <c:pt idx="43">
                  <c:v>#N/A</c:v>
                </c:pt>
                <c:pt idx="44">
                  <c:v>1795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2045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1800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2135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1850</c:v>
                </c:pt>
                <c:pt idx="75">
                  <c:v>#N/A</c:v>
                </c:pt>
                <c:pt idx="76">
                  <c:v>2290</c:v>
                </c:pt>
                <c:pt idx="77">
                  <c:v>#N/A</c:v>
                </c:pt>
                <c:pt idx="78">
                  <c:v>1760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2210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2205</c:v>
                </c:pt>
                <c:pt idx="88">
                  <c:v>#N/A</c:v>
                </c:pt>
                <c:pt idx="89">
                  <c:v>1965</c:v>
                </c:pt>
                <c:pt idx="90">
                  <c:v>1965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CDD-4301-90D9-B123A00A9896}"/>
            </c:ext>
          </c:extLst>
        </c:ser>
        <c:ser>
          <c:idx val="4"/>
          <c:order val="4"/>
          <c:tx>
            <c:v>mercedes</c:v>
          </c:tx>
          <c:spPr>
            <a:solidFill>
              <a:srgbClr val="D62728">
                <a:alpha val="49804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ScatterPlot!$G$2:$G$96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3820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3530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3250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xVal>
          <c:yVal>
            <c:numRef>
              <c:f>ScatterPlot!$B$2:$B$96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ScatterPlot!$G$2:$G$96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3820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3530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3250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6CDD-4301-90D9-B123A00A9896}"/>
            </c:ext>
          </c:extLst>
        </c:ser>
        <c:ser>
          <c:idx val="5"/>
          <c:order val="5"/>
          <c:tx>
            <c:v>toyota</c:v>
          </c:tx>
          <c:spPr>
            <a:solidFill>
              <a:srgbClr val="9467BD">
                <a:alpha val="49804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ScatterPlot!$H$2:$H$96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2372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2228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1773</c:v>
                </c:pt>
                <c:pt idx="13">
                  <c:v>2278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2506</c:v>
                </c:pt>
                <c:pt idx="19">
                  <c:v>2100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2279</c:v>
                </c:pt>
                <c:pt idx="25">
                  <c:v>#N/A</c:v>
                </c:pt>
                <c:pt idx="26">
                  <c:v>2807</c:v>
                </c:pt>
                <c:pt idx="27">
                  <c:v>#N/A</c:v>
                </c:pt>
                <c:pt idx="28">
                  <c:v>#N/A</c:v>
                </c:pt>
                <c:pt idx="29">
                  <c:v>1836</c:v>
                </c:pt>
                <c:pt idx="30">
                  <c:v>#N/A</c:v>
                </c:pt>
                <c:pt idx="31">
                  <c:v>#N/A</c:v>
                </c:pt>
                <c:pt idx="32">
                  <c:v>1649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2171</c:v>
                </c:pt>
                <c:pt idx="38">
                  <c:v>#N/A</c:v>
                </c:pt>
                <c:pt idx="39">
                  <c:v>2702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2155</c:v>
                </c:pt>
                <c:pt idx="47">
                  <c:v>#N/A</c:v>
                </c:pt>
                <c:pt idx="48">
                  <c:v>2930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2265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2560</c:v>
                </c:pt>
                <c:pt idx="63">
                  <c:v>2515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1968</c:v>
                </c:pt>
                <c:pt idx="70">
                  <c:v>#N/A</c:v>
                </c:pt>
                <c:pt idx="71">
                  <c:v>2711</c:v>
                </c:pt>
                <c:pt idx="72">
                  <c:v>2265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1755</c:v>
                </c:pt>
                <c:pt idx="78">
                  <c:v>#N/A</c:v>
                </c:pt>
                <c:pt idx="79">
                  <c:v>2050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2350</c:v>
                </c:pt>
                <c:pt idx="84">
                  <c:v>2900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2245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2665</c:v>
                </c:pt>
                <c:pt idx="93">
                  <c:v>#N/A</c:v>
                </c:pt>
                <c:pt idx="94">
                  <c:v>#N/A</c:v>
                </c:pt>
              </c:numCache>
            </c:numRef>
          </c:xVal>
          <c:yVal>
            <c:numRef>
              <c:f>ScatterPlot!$B$2:$B$96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ScatterPlot!$H$2:$H$96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2372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2228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1773</c:v>
                </c:pt>
                <c:pt idx="13">
                  <c:v>2278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2506</c:v>
                </c:pt>
                <c:pt idx="19">
                  <c:v>2100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2279</c:v>
                </c:pt>
                <c:pt idx="25">
                  <c:v>#N/A</c:v>
                </c:pt>
                <c:pt idx="26">
                  <c:v>2807</c:v>
                </c:pt>
                <c:pt idx="27">
                  <c:v>#N/A</c:v>
                </c:pt>
                <c:pt idx="28">
                  <c:v>#N/A</c:v>
                </c:pt>
                <c:pt idx="29">
                  <c:v>1836</c:v>
                </c:pt>
                <c:pt idx="30">
                  <c:v>#N/A</c:v>
                </c:pt>
                <c:pt idx="31">
                  <c:v>#N/A</c:v>
                </c:pt>
                <c:pt idx="32">
                  <c:v>1649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2171</c:v>
                </c:pt>
                <c:pt idx="38">
                  <c:v>#N/A</c:v>
                </c:pt>
                <c:pt idx="39">
                  <c:v>2702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2155</c:v>
                </c:pt>
                <c:pt idx="47">
                  <c:v>#N/A</c:v>
                </c:pt>
                <c:pt idx="48">
                  <c:v>2930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2265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2560</c:v>
                </c:pt>
                <c:pt idx="63">
                  <c:v>2515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1968</c:v>
                </c:pt>
                <c:pt idx="70">
                  <c:v>#N/A</c:v>
                </c:pt>
                <c:pt idx="71">
                  <c:v>2711</c:v>
                </c:pt>
                <c:pt idx="72">
                  <c:v>2265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1755</c:v>
                </c:pt>
                <c:pt idx="78">
                  <c:v>#N/A</c:v>
                </c:pt>
                <c:pt idx="79">
                  <c:v>2050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2350</c:v>
                </c:pt>
                <c:pt idx="84">
                  <c:v>2900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2245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2665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6CDD-4301-90D9-B123A00A9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565822584"/>
        <c:axId val="565814384"/>
        <c:extLst>
          <c:ext xmlns:c15="http://schemas.microsoft.com/office/drawing/2012/chart" uri="{02D57815-91ED-43cb-92C2-25804820EDAC}">
            <c15:filteredBubbl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ScatterPlot!$C$1</c15:sqref>
                        </c15:formulaRef>
                      </c:ext>
                    </c:extLst>
                    <c:strCache>
                      <c:ptCount val="1"/>
                      <c:pt idx="0">
                        <c:v>Weight</c:v>
                      </c:pt>
                    </c:strCache>
                  </c:strRef>
                </c:tx>
                <c:spPr>
                  <a:solidFill>
                    <a:schemeClr val="bg2">
                      <a:lumMod val="9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xVal>
                  <c:numRef>
                    <c:extLst>
                      <c:ext uri="{02D57815-91ED-43cb-92C2-25804820EDAC}">
                        <c15:formulaRef>
                          <c15:sqref>ScatterPlot!$C$2:$C$96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3449</c:v>
                      </c:pt>
                      <c:pt idx="1">
                        <c:v>4341</c:v>
                      </c:pt>
                      <c:pt idx="2">
                        <c:v>2372</c:v>
                      </c:pt>
                      <c:pt idx="3">
                        <c:v>2587</c:v>
                      </c:pt>
                      <c:pt idx="4">
                        <c:v>2234</c:v>
                      </c:pt>
                      <c:pt idx="5">
                        <c:v>4615</c:v>
                      </c:pt>
                      <c:pt idx="6">
                        <c:v>2228</c:v>
                      </c:pt>
                      <c:pt idx="7">
                        <c:v>2046</c:v>
                      </c:pt>
                      <c:pt idx="8">
                        <c:v>3302</c:v>
                      </c:pt>
                      <c:pt idx="9">
                        <c:v>4154</c:v>
                      </c:pt>
                      <c:pt idx="10">
                        <c:v>4746</c:v>
                      </c:pt>
                      <c:pt idx="11">
                        <c:v>3139</c:v>
                      </c:pt>
                      <c:pt idx="12">
                        <c:v>1773</c:v>
                      </c:pt>
                      <c:pt idx="13">
                        <c:v>2278</c:v>
                      </c:pt>
                      <c:pt idx="14">
                        <c:v>2226</c:v>
                      </c:pt>
                      <c:pt idx="15">
                        <c:v>4129</c:v>
                      </c:pt>
                      <c:pt idx="16">
                        <c:v>4294</c:v>
                      </c:pt>
                      <c:pt idx="17">
                        <c:v>2395</c:v>
                      </c:pt>
                      <c:pt idx="18">
                        <c:v>2506</c:v>
                      </c:pt>
                      <c:pt idx="19">
                        <c:v>2100</c:v>
                      </c:pt>
                      <c:pt idx="20">
                        <c:v>4042</c:v>
                      </c:pt>
                      <c:pt idx="21">
                        <c:v>4363</c:v>
                      </c:pt>
                      <c:pt idx="22">
                        <c:v>3021</c:v>
                      </c:pt>
                      <c:pt idx="23">
                        <c:v>4906</c:v>
                      </c:pt>
                      <c:pt idx="24">
                        <c:v>2279</c:v>
                      </c:pt>
                      <c:pt idx="25">
                        <c:v>2310</c:v>
                      </c:pt>
                      <c:pt idx="26">
                        <c:v>2807</c:v>
                      </c:pt>
                      <c:pt idx="27">
                        <c:v>2875</c:v>
                      </c:pt>
                      <c:pt idx="28">
                        <c:v>2451</c:v>
                      </c:pt>
                      <c:pt idx="29">
                        <c:v>1836</c:v>
                      </c:pt>
                      <c:pt idx="30">
                        <c:v>4141</c:v>
                      </c:pt>
                      <c:pt idx="31">
                        <c:v>4638</c:v>
                      </c:pt>
                      <c:pt idx="32">
                        <c:v>1649</c:v>
                      </c:pt>
                      <c:pt idx="33">
                        <c:v>2489</c:v>
                      </c:pt>
                      <c:pt idx="34">
                        <c:v>3158</c:v>
                      </c:pt>
                      <c:pt idx="35">
                        <c:v>4657</c:v>
                      </c:pt>
                      <c:pt idx="36">
                        <c:v>3169</c:v>
                      </c:pt>
                      <c:pt idx="37">
                        <c:v>2171</c:v>
                      </c:pt>
                      <c:pt idx="38">
                        <c:v>2639</c:v>
                      </c:pt>
                      <c:pt idx="39">
                        <c:v>2702</c:v>
                      </c:pt>
                      <c:pt idx="40">
                        <c:v>2984</c:v>
                      </c:pt>
                      <c:pt idx="41">
                        <c:v>1795</c:v>
                      </c:pt>
                      <c:pt idx="42">
                        <c:v>4215</c:v>
                      </c:pt>
                      <c:pt idx="43">
                        <c:v>3012</c:v>
                      </c:pt>
                      <c:pt idx="44">
                        <c:v>1795</c:v>
                      </c:pt>
                      <c:pt idx="45">
                        <c:v>3574</c:v>
                      </c:pt>
                      <c:pt idx="46">
                        <c:v>2155</c:v>
                      </c:pt>
                      <c:pt idx="47">
                        <c:v>2565</c:v>
                      </c:pt>
                      <c:pt idx="48">
                        <c:v>2930</c:v>
                      </c:pt>
                      <c:pt idx="49">
                        <c:v>3820</c:v>
                      </c:pt>
                      <c:pt idx="50">
                        <c:v>3870</c:v>
                      </c:pt>
                      <c:pt idx="51">
                        <c:v>2045</c:v>
                      </c:pt>
                      <c:pt idx="52">
                        <c:v>3525</c:v>
                      </c:pt>
                      <c:pt idx="53">
                        <c:v>4335</c:v>
                      </c:pt>
                      <c:pt idx="54">
                        <c:v>2265</c:v>
                      </c:pt>
                      <c:pt idx="55">
                        <c:v>2755</c:v>
                      </c:pt>
                      <c:pt idx="56">
                        <c:v>2600</c:v>
                      </c:pt>
                      <c:pt idx="57">
                        <c:v>1800</c:v>
                      </c:pt>
                      <c:pt idx="58">
                        <c:v>1800</c:v>
                      </c:pt>
                      <c:pt idx="59">
                        <c:v>2965</c:v>
                      </c:pt>
                      <c:pt idx="60">
                        <c:v>2720</c:v>
                      </c:pt>
                      <c:pt idx="61">
                        <c:v>3205</c:v>
                      </c:pt>
                      <c:pt idx="62">
                        <c:v>2560</c:v>
                      </c:pt>
                      <c:pt idx="63">
                        <c:v>2515</c:v>
                      </c:pt>
                      <c:pt idx="64">
                        <c:v>2135</c:v>
                      </c:pt>
                      <c:pt idx="65">
                        <c:v>2890</c:v>
                      </c:pt>
                      <c:pt idx="66">
                        <c:v>3725</c:v>
                      </c:pt>
                      <c:pt idx="67">
                        <c:v>4054</c:v>
                      </c:pt>
                      <c:pt idx="68">
                        <c:v>3530</c:v>
                      </c:pt>
                      <c:pt idx="69">
                        <c:v>1968</c:v>
                      </c:pt>
                      <c:pt idx="70">
                        <c:v>2870</c:v>
                      </c:pt>
                      <c:pt idx="71">
                        <c:v>2711</c:v>
                      </c:pt>
                      <c:pt idx="72">
                        <c:v>2265</c:v>
                      </c:pt>
                      <c:pt idx="73">
                        <c:v>3250</c:v>
                      </c:pt>
                      <c:pt idx="74">
                        <c:v>1850</c:v>
                      </c:pt>
                      <c:pt idx="75">
                        <c:v>2905</c:v>
                      </c:pt>
                      <c:pt idx="76">
                        <c:v>2290</c:v>
                      </c:pt>
                      <c:pt idx="77">
                        <c:v>1755</c:v>
                      </c:pt>
                      <c:pt idx="78">
                        <c:v>1760</c:v>
                      </c:pt>
                      <c:pt idx="79">
                        <c:v>2050</c:v>
                      </c:pt>
                      <c:pt idx="80">
                        <c:v>2045</c:v>
                      </c:pt>
                      <c:pt idx="81">
                        <c:v>2380</c:v>
                      </c:pt>
                      <c:pt idx="82">
                        <c:v>2210</c:v>
                      </c:pt>
                      <c:pt idx="83">
                        <c:v>2350</c:v>
                      </c:pt>
                      <c:pt idx="84">
                        <c:v>2900</c:v>
                      </c:pt>
                      <c:pt idx="85">
                        <c:v>3060</c:v>
                      </c:pt>
                      <c:pt idx="86">
                        <c:v>2865</c:v>
                      </c:pt>
                      <c:pt idx="87">
                        <c:v>2205</c:v>
                      </c:pt>
                      <c:pt idx="88">
                        <c:v>2245</c:v>
                      </c:pt>
                      <c:pt idx="89">
                        <c:v>1965</c:v>
                      </c:pt>
                      <c:pt idx="90">
                        <c:v>1965</c:v>
                      </c:pt>
                      <c:pt idx="91">
                        <c:v>2835</c:v>
                      </c:pt>
                      <c:pt idx="92">
                        <c:v>2665</c:v>
                      </c:pt>
                      <c:pt idx="93">
                        <c:v>2790</c:v>
                      </c:pt>
                      <c:pt idx="94">
                        <c:v>2625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ScatterPlot!$B$2:$B$96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17</c:v>
                      </c:pt>
                      <c:pt idx="1">
                        <c:v>15</c:v>
                      </c:pt>
                      <c:pt idx="2">
                        <c:v>24</c:v>
                      </c:pt>
                      <c:pt idx="3">
                        <c:v>21</c:v>
                      </c:pt>
                      <c:pt idx="4">
                        <c:v>26</c:v>
                      </c:pt>
                      <c:pt idx="5">
                        <c:v>10</c:v>
                      </c:pt>
                      <c:pt idx="6">
                        <c:v>25</c:v>
                      </c:pt>
                      <c:pt idx="7">
                        <c:v>25</c:v>
                      </c:pt>
                      <c:pt idx="8">
                        <c:v>19</c:v>
                      </c:pt>
                      <c:pt idx="9">
                        <c:v>14</c:v>
                      </c:pt>
                      <c:pt idx="10">
                        <c:v>13</c:v>
                      </c:pt>
                      <c:pt idx="11">
                        <c:v>18</c:v>
                      </c:pt>
                      <c:pt idx="12">
                        <c:v>31</c:v>
                      </c:pt>
                      <c:pt idx="13">
                        <c:v>24</c:v>
                      </c:pt>
                      <c:pt idx="14">
                        <c:v>21</c:v>
                      </c:pt>
                      <c:pt idx="15">
                        <c:v>14</c:v>
                      </c:pt>
                      <c:pt idx="16">
                        <c:v>13</c:v>
                      </c:pt>
                      <c:pt idx="17">
                        <c:v>22</c:v>
                      </c:pt>
                      <c:pt idx="18">
                        <c:v>23</c:v>
                      </c:pt>
                      <c:pt idx="19">
                        <c:v>27</c:v>
                      </c:pt>
                      <c:pt idx="20">
                        <c:v>14</c:v>
                      </c:pt>
                      <c:pt idx="21">
                        <c:v>13</c:v>
                      </c:pt>
                      <c:pt idx="22">
                        <c:v>18</c:v>
                      </c:pt>
                      <c:pt idx="23">
                        <c:v>12</c:v>
                      </c:pt>
                      <c:pt idx="24">
                        <c:v>20</c:v>
                      </c:pt>
                      <c:pt idx="25">
                        <c:v>19</c:v>
                      </c:pt>
                      <c:pt idx="26">
                        <c:v>20</c:v>
                      </c:pt>
                      <c:pt idx="27">
                        <c:v>21</c:v>
                      </c:pt>
                      <c:pt idx="28">
                        <c:v>26</c:v>
                      </c:pt>
                      <c:pt idx="29">
                        <c:v>32</c:v>
                      </c:pt>
                      <c:pt idx="30">
                        <c:v>16</c:v>
                      </c:pt>
                      <c:pt idx="31">
                        <c:v>14</c:v>
                      </c:pt>
                      <c:pt idx="32">
                        <c:v>31</c:v>
                      </c:pt>
                      <c:pt idx="33">
                        <c:v>24</c:v>
                      </c:pt>
                      <c:pt idx="34">
                        <c:v>15</c:v>
                      </c:pt>
                      <c:pt idx="35">
                        <c:v>14</c:v>
                      </c:pt>
                      <c:pt idx="36">
                        <c:v>13</c:v>
                      </c:pt>
                      <c:pt idx="37">
                        <c:v>29</c:v>
                      </c:pt>
                      <c:pt idx="38">
                        <c:v>23</c:v>
                      </c:pt>
                      <c:pt idx="39">
                        <c:v>24</c:v>
                      </c:pt>
                      <c:pt idx="40">
                        <c:v>18</c:v>
                      </c:pt>
                      <c:pt idx="41">
                        <c:v>33</c:v>
                      </c:pt>
                      <c:pt idx="42">
                        <c:v>14.5</c:v>
                      </c:pt>
                      <c:pt idx="43">
                        <c:v>24</c:v>
                      </c:pt>
                      <c:pt idx="44">
                        <c:v>33</c:v>
                      </c:pt>
                      <c:pt idx="45">
                        <c:v>18</c:v>
                      </c:pt>
                      <c:pt idx="46">
                        <c:v>28</c:v>
                      </c:pt>
                      <c:pt idx="47">
                        <c:v>26.5</c:v>
                      </c:pt>
                      <c:pt idx="48">
                        <c:v>19</c:v>
                      </c:pt>
                      <c:pt idx="49">
                        <c:v>16.5</c:v>
                      </c:pt>
                      <c:pt idx="50">
                        <c:v>13</c:v>
                      </c:pt>
                      <c:pt idx="51">
                        <c:v>31.5</c:v>
                      </c:pt>
                      <c:pt idx="52">
                        <c:v>18.5</c:v>
                      </c:pt>
                      <c:pt idx="53">
                        <c:v>16</c:v>
                      </c:pt>
                      <c:pt idx="54">
                        <c:v>26</c:v>
                      </c:pt>
                      <c:pt idx="55">
                        <c:v>25.5</c:v>
                      </c:pt>
                      <c:pt idx="56">
                        <c:v>21.5</c:v>
                      </c:pt>
                      <c:pt idx="57">
                        <c:v>36.1</c:v>
                      </c:pt>
                      <c:pt idx="58">
                        <c:v>36.1</c:v>
                      </c:pt>
                      <c:pt idx="59">
                        <c:v>20.2</c:v>
                      </c:pt>
                      <c:pt idx="60">
                        <c:v>25.1</c:v>
                      </c:pt>
                      <c:pt idx="61">
                        <c:v>18.100000000000001</c:v>
                      </c:pt>
                      <c:pt idx="62">
                        <c:v>27.5</c:v>
                      </c:pt>
                      <c:pt idx="63">
                        <c:v>21.1</c:v>
                      </c:pt>
                      <c:pt idx="64">
                        <c:v>29.5</c:v>
                      </c:pt>
                      <c:pt idx="65">
                        <c:v>22.3</c:v>
                      </c:pt>
                      <c:pt idx="66">
                        <c:v>17.600000000000001</c:v>
                      </c:pt>
                      <c:pt idx="67">
                        <c:v>15.5</c:v>
                      </c:pt>
                      <c:pt idx="68">
                        <c:v>25.4</c:v>
                      </c:pt>
                      <c:pt idx="69">
                        <c:v>38.1</c:v>
                      </c:pt>
                      <c:pt idx="70">
                        <c:v>26.4</c:v>
                      </c:pt>
                      <c:pt idx="71">
                        <c:v>29.8</c:v>
                      </c:pt>
                      <c:pt idx="72">
                        <c:v>32.200000000000003</c:v>
                      </c:pt>
                      <c:pt idx="73">
                        <c:v>30</c:v>
                      </c:pt>
                      <c:pt idx="74">
                        <c:v>44.6</c:v>
                      </c:pt>
                      <c:pt idx="75">
                        <c:v>23.6</c:v>
                      </c:pt>
                      <c:pt idx="76">
                        <c:v>32.4</c:v>
                      </c:pt>
                      <c:pt idx="77">
                        <c:v>39.1</c:v>
                      </c:pt>
                      <c:pt idx="78">
                        <c:v>35.1</c:v>
                      </c:pt>
                      <c:pt idx="79">
                        <c:v>37.700000000000003</c:v>
                      </c:pt>
                      <c:pt idx="80">
                        <c:v>34.4</c:v>
                      </c:pt>
                      <c:pt idx="81">
                        <c:v>29.9</c:v>
                      </c:pt>
                      <c:pt idx="82">
                        <c:v>33.700000000000003</c:v>
                      </c:pt>
                      <c:pt idx="83">
                        <c:v>32.4</c:v>
                      </c:pt>
                      <c:pt idx="84">
                        <c:v>25.4</c:v>
                      </c:pt>
                      <c:pt idx="85">
                        <c:v>20.2</c:v>
                      </c:pt>
                      <c:pt idx="86">
                        <c:v>24</c:v>
                      </c:pt>
                      <c:pt idx="87">
                        <c:v>36</c:v>
                      </c:pt>
                      <c:pt idx="88">
                        <c:v>34</c:v>
                      </c:pt>
                      <c:pt idx="89">
                        <c:v>38</c:v>
                      </c:pt>
                      <c:pt idx="90">
                        <c:v>32</c:v>
                      </c:pt>
                      <c:pt idx="91">
                        <c:v>22</c:v>
                      </c:pt>
                      <c:pt idx="92">
                        <c:v>32</c:v>
                      </c:pt>
                      <c:pt idx="93">
                        <c:v>27</c:v>
                      </c:pt>
                      <c:pt idx="94">
                        <c:v>28</c:v>
                      </c:pt>
                    </c:numCache>
                  </c:numRef>
                </c:yVal>
                <c:bubbleSize>
                  <c:numRef>
                    <c:extLst>
                      <c:ext uri="{02D57815-91ED-43cb-92C2-25804820EDAC}">
                        <c15:formulaRef>
                          <c15:sqref>ScatterPlot!$C$2:$C$96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3449</c:v>
                      </c:pt>
                      <c:pt idx="1">
                        <c:v>4341</c:v>
                      </c:pt>
                      <c:pt idx="2">
                        <c:v>2372</c:v>
                      </c:pt>
                      <c:pt idx="3">
                        <c:v>2587</c:v>
                      </c:pt>
                      <c:pt idx="4">
                        <c:v>2234</c:v>
                      </c:pt>
                      <c:pt idx="5">
                        <c:v>4615</c:v>
                      </c:pt>
                      <c:pt idx="6">
                        <c:v>2228</c:v>
                      </c:pt>
                      <c:pt idx="7">
                        <c:v>2046</c:v>
                      </c:pt>
                      <c:pt idx="8">
                        <c:v>3302</c:v>
                      </c:pt>
                      <c:pt idx="9">
                        <c:v>4154</c:v>
                      </c:pt>
                      <c:pt idx="10">
                        <c:v>4746</c:v>
                      </c:pt>
                      <c:pt idx="11">
                        <c:v>3139</c:v>
                      </c:pt>
                      <c:pt idx="12">
                        <c:v>1773</c:v>
                      </c:pt>
                      <c:pt idx="13">
                        <c:v>2278</c:v>
                      </c:pt>
                      <c:pt idx="14">
                        <c:v>2226</c:v>
                      </c:pt>
                      <c:pt idx="15">
                        <c:v>4129</c:v>
                      </c:pt>
                      <c:pt idx="16">
                        <c:v>4294</c:v>
                      </c:pt>
                      <c:pt idx="17">
                        <c:v>2395</c:v>
                      </c:pt>
                      <c:pt idx="18">
                        <c:v>2506</c:v>
                      </c:pt>
                      <c:pt idx="19">
                        <c:v>2100</c:v>
                      </c:pt>
                      <c:pt idx="20">
                        <c:v>4042</c:v>
                      </c:pt>
                      <c:pt idx="21">
                        <c:v>4363</c:v>
                      </c:pt>
                      <c:pt idx="22">
                        <c:v>3021</c:v>
                      </c:pt>
                      <c:pt idx="23">
                        <c:v>4906</c:v>
                      </c:pt>
                      <c:pt idx="24">
                        <c:v>2279</c:v>
                      </c:pt>
                      <c:pt idx="25">
                        <c:v>2310</c:v>
                      </c:pt>
                      <c:pt idx="26">
                        <c:v>2807</c:v>
                      </c:pt>
                      <c:pt idx="27">
                        <c:v>2875</c:v>
                      </c:pt>
                      <c:pt idx="28">
                        <c:v>2451</c:v>
                      </c:pt>
                      <c:pt idx="29">
                        <c:v>1836</c:v>
                      </c:pt>
                      <c:pt idx="30">
                        <c:v>4141</c:v>
                      </c:pt>
                      <c:pt idx="31">
                        <c:v>4638</c:v>
                      </c:pt>
                      <c:pt idx="32">
                        <c:v>1649</c:v>
                      </c:pt>
                      <c:pt idx="33">
                        <c:v>2489</c:v>
                      </c:pt>
                      <c:pt idx="34">
                        <c:v>3158</c:v>
                      </c:pt>
                      <c:pt idx="35">
                        <c:v>4657</c:v>
                      </c:pt>
                      <c:pt idx="36">
                        <c:v>3169</c:v>
                      </c:pt>
                      <c:pt idx="37">
                        <c:v>2171</c:v>
                      </c:pt>
                      <c:pt idx="38">
                        <c:v>2639</c:v>
                      </c:pt>
                      <c:pt idx="39">
                        <c:v>2702</c:v>
                      </c:pt>
                      <c:pt idx="40">
                        <c:v>2984</c:v>
                      </c:pt>
                      <c:pt idx="41">
                        <c:v>1795</c:v>
                      </c:pt>
                      <c:pt idx="42">
                        <c:v>4215</c:v>
                      </c:pt>
                      <c:pt idx="43">
                        <c:v>3012</c:v>
                      </c:pt>
                      <c:pt idx="44">
                        <c:v>1795</c:v>
                      </c:pt>
                      <c:pt idx="45">
                        <c:v>3574</c:v>
                      </c:pt>
                      <c:pt idx="46">
                        <c:v>2155</c:v>
                      </c:pt>
                      <c:pt idx="47">
                        <c:v>2565</c:v>
                      </c:pt>
                      <c:pt idx="48">
                        <c:v>2930</c:v>
                      </c:pt>
                      <c:pt idx="49">
                        <c:v>3820</c:v>
                      </c:pt>
                      <c:pt idx="50">
                        <c:v>3870</c:v>
                      </c:pt>
                      <c:pt idx="51">
                        <c:v>2045</c:v>
                      </c:pt>
                      <c:pt idx="52">
                        <c:v>3525</c:v>
                      </c:pt>
                      <c:pt idx="53">
                        <c:v>4335</c:v>
                      </c:pt>
                      <c:pt idx="54">
                        <c:v>2265</c:v>
                      </c:pt>
                      <c:pt idx="55">
                        <c:v>2755</c:v>
                      </c:pt>
                      <c:pt idx="56">
                        <c:v>2600</c:v>
                      </c:pt>
                      <c:pt idx="57">
                        <c:v>1800</c:v>
                      </c:pt>
                      <c:pt idx="58">
                        <c:v>1800</c:v>
                      </c:pt>
                      <c:pt idx="59">
                        <c:v>2965</c:v>
                      </c:pt>
                      <c:pt idx="60">
                        <c:v>2720</c:v>
                      </c:pt>
                      <c:pt idx="61">
                        <c:v>3205</c:v>
                      </c:pt>
                      <c:pt idx="62">
                        <c:v>2560</c:v>
                      </c:pt>
                      <c:pt idx="63">
                        <c:v>2515</c:v>
                      </c:pt>
                      <c:pt idx="64">
                        <c:v>2135</c:v>
                      </c:pt>
                      <c:pt idx="65">
                        <c:v>2890</c:v>
                      </c:pt>
                      <c:pt idx="66">
                        <c:v>3725</c:v>
                      </c:pt>
                      <c:pt idx="67">
                        <c:v>4054</c:v>
                      </c:pt>
                      <c:pt idx="68">
                        <c:v>3530</c:v>
                      </c:pt>
                      <c:pt idx="69">
                        <c:v>1968</c:v>
                      </c:pt>
                      <c:pt idx="70">
                        <c:v>2870</c:v>
                      </c:pt>
                      <c:pt idx="71">
                        <c:v>2711</c:v>
                      </c:pt>
                      <c:pt idx="72">
                        <c:v>2265</c:v>
                      </c:pt>
                      <c:pt idx="73">
                        <c:v>3250</c:v>
                      </c:pt>
                      <c:pt idx="74">
                        <c:v>1850</c:v>
                      </c:pt>
                      <c:pt idx="75">
                        <c:v>2905</c:v>
                      </c:pt>
                      <c:pt idx="76">
                        <c:v>2290</c:v>
                      </c:pt>
                      <c:pt idx="77">
                        <c:v>1755</c:v>
                      </c:pt>
                      <c:pt idx="78">
                        <c:v>1760</c:v>
                      </c:pt>
                      <c:pt idx="79">
                        <c:v>2050</c:v>
                      </c:pt>
                      <c:pt idx="80">
                        <c:v>2045</c:v>
                      </c:pt>
                      <c:pt idx="81">
                        <c:v>2380</c:v>
                      </c:pt>
                      <c:pt idx="82">
                        <c:v>2210</c:v>
                      </c:pt>
                      <c:pt idx="83">
                        <c:v>2350</c:v>
                      </c:pt>
                      <c:pt idx="84">
                        <c:v>2900</c:v>
                      </c:pt>
                      <c:pt idx="85">
                        <c:v>3060</c:v>
                      </c:pt>
                      <c:pt idx="86">
                        <c:v>2865</c:v>
                      </c:pt>
                      <c:pt idx="87">
                        <c:v>2205</c:v>
                      </c:pt>
                      <c:pt idx="88">
                        <c:v>2245</c:v>
                      </c:pt>
                      <c:pt idx="89">
                        <c:v>1965</c:v>
                      </c:pt>
                      <c:pt idx="90">
                        <c:v>1965</c:v>
                      </c:pt>
                      <c:pt idx="91">
                        <c:v>2835</c:v>
                      </c:pt>
                      <c:pt idx="92">
                        <c:v>2665</c:v>
                      </c:pt>
                      <c:pt idx="93">
                        <c:v>2790</c:v>
                      </c:pt>
                      <c:pt idx="94">
                        <c:v>2625</c:v>
                      </c:pt>
                    </c:numCache>
                  </c:numRef>
                </c:bubbleSize>
                <c:bubble3D val="0"/>
                <c:extLst>
                  <c:ext xmlns:c16="http://schemas.microsoft.com/office/drawing/2014/chart" uri="{C3380CC4-5D6E-409C-BE32-E72D297353CC}">
                    <c16:uniqueId val="{00000000-6CDD-4301-90D9-B123A00A9896}"/>
                  </c:ext>
                </c:extLst>
              </c15:ser>
            </c15:filteredBubbleSeries>
          </c:ext>
        </c:extLst>
      </c:bubbleChart>
      <c:valAx>
        <c:axId val="565822584"/>
        <c:scaling>
          <c:orientation val="minMax"/>
          <c:max val="5000"/>
          <c:min val="1500"/>
        </c:scaling>
        <c:delete val="0"/>
        <c:axPos val="b"/>
        <c:majorGridlines>
          <c:spPr>
            <a:ln w="1270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14384"/>
        <c:crosses val="autoZero"/>
        <c:crossBetween val="midCat"/>
        <c:majorUnit val="1000"/>
        <c:minorUnit val="500"/>
      </c:valAx>
      <c:valAx>
        <c:axId val="565814384"/>
        <c:scaling>
          <c:orientation val="minMax"/>
          <c:max val="45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minorGridlines>
          <c:spPr>
            <a:ln w="12700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22584"/>
        <c:crossesAt val="1500"/>
        <c:crossBetween val="midCat"/>
        <c:majorUnit val="10"/>
        <c:minorUnit val="5"/>
      </c:valAx>
      <c:spPr>
        <a:solidFill>
          <a:schemeClr val="bg2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575309</xdr:colOff>
      <xdr:row>0</xdr:row>
      <xdr:rowOff>139065</xdr:rowOff>
    </xdr:from>
    <xdr:to>
      <xdr:col>23</xdr:col>
      <xdr:colOff>601979</xdr:colOff>
      <xdr:row>38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3596C3-95E9-4C8C-95DB-488C57A99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0.91902</cdr:x>
      <cdr:y>0.61202</cdr:y>
    </cdr:from>
    <cdr:to>
      <cdr:x>0.9865</cdr:x>
      <cdr:y>0.74464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459958E-4297-4555-B2F7-575D6A4B154C}"/>
            </a:ext>
          </a:extLst>
        </cdr:cNvPr>
        <cdr:cNvSpPr txBox="1"/>
      </cdr:nvSpPr>
      <cdr:spPr>
        <a:xfrm xmlns:a="http://schemas.openxmlformats.org/drawingml/2006/main">
          <a:off x="8431531" y="4131945"/>
          <a:ext cx="619125" cy="895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0.91694</cdr:x>
      <cdr:y>0.65011</cdr:y>
    </cdr:from>
    <cdr:to>
      <cdr:x>0.98962</cdr:x>
      <cdr:y>0.78132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4BF6CC7-B010-47B9-BA28-F7A04EFB2BBD}"/>
            </a:ext>
          </a:extLst>
        </cdr:cNvPr>
        <cdr:cNvSpPr txBox="1"/>
      </cdr:nvSpPr>
      <cdr:spPr>
        <a:xfrm xmlns:a="http://schemas.openxmlformats.org/drawingml/2006/main">
          <a:off x="8412481" y="4389120"/>
          <a:ext cx="666750" cy="885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0.93559</cdr:x>
      <cdr:y>0.61693</cdr:y>
    </cdr:from>
    <cdr:to>
      <cdr:x>1</cdr:x>
      <cdr:y>0.7481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4579CC-9ED2-4C98-BBA7-01B35A63DF56}"/>
            </a:ext>
          </a:extLst>
        </cdr:cNvPr>
        <cdr:cNvSpPr txBox="1"/>
      </cdr:nvSpPr>
      <cdr:spPr>
        <a:xfrm xmlns:a="http://schemas.openxmlformats.org/drawingml/2006/main">
          <a:off x="8578216" y="4170936"/>
          <a:ext cx="590549" cy="8868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2000</a:t>
          </a:r>
        </a:p>
        <a:p xmlns:a="http://schemas.openxmlformats.org/drawingml/2006/main">
          <a:r>
            <a:rPr lang="en-US" sz="1100"/>
            <a:t>3000</a:t>
          </a:r>
        </a:p>
        <a:p xmlns:a="http://schemas.openxmlformats.org/drawingml/2006/main">
          <a:r>
            <a:rPr lang="en-US" sz="1100"/>
            <a:t>4000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0.92293</cdr:x>
      <cdr:y>0.62821</cdr:y>
    </cdr:from>
    <cdr:to>
      <cdr:x>0.93955</cdr:x>
      <cdr:y>0.64795</cdr:y>
    </cdr:to>
    <cdr:sp macro="" textlink="">
      <cdr:nvSpPr>
        <cdr:cNvPr id="5" name="Oval 4">
          <a:extLst xmlns:a="http://schemas.openxmlformats.org/drawingml/2006/main">
            <a:ext uri="{FF2B5EF4-FFF2-40B4-BE49-F238E27FC236}">
              <a16:creationId xmlns:a16="http://schemas.microsoft.com/office/drawing/2014/main" id="{83E05FD5-8AB1-4763-B8EB-2B7288486F7F}"/>
            </a:ext>
          </a:extLst>
        </cdr:cNvPr>
        <cdr:cNvSpPr/>
      </cdr:nvSpPr>
      <cdr:spPr>
        <a:xfrm xmlns:a="http://schemas.openxmlformats.org/drawingml/2006/main">
          <a:off x="8462168" y="4247222"/>
          <a:ext cx="152368" cy="13350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zoomScale="73" workbookViewId="0">
      <selection activeCell="Z26" sqref="Z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4</v>
      </c>
    </row>
    <row r="2" spans="1:8" x14ac:dyDescent="0.3">
      <c r="A2" t="s">
        <v>3</v>
      </c>
      <c r="B2">
        <v>17</v>
      </c>
      <c r="C2">
        <v>3449</v>
      </c>
      <c r="D2" t="e">
        <f>IF(A2=$D$1,C2,#N/A)</f>
        <v>#N/A</v>
      </c>
      <c r="E2">
        <f>IF(A2=$E$1,C2,#N/A)</f>
        <v>3449</v>
      </c>
      <c r="F2" t="e">
        <f>IF(A2=$F$1,C2,#N/A)</f>
        <v>#N/A</v>
      </c>
      <c r="G2" t="e">
        <f>IF(A2=$G$1,C2,#N/A)</f>
        <v>#N/A</v>
      </c>
      <c r="H2" t="e">
        <f>IF(A2=$H$1,C2,#N/A)</f>
        <v>#N/A</v>
      </c>
    </row>
    <row r="3" spans="1:8" x14ac:dyDescent="0.3">
      <c r="A3" t="s">
        <v>3</v>
      </c>
      <c r="B3">
        <v>15</v>
      </c>
      <c r="C3">
        <v>4341</v>
      </c>
      <c r="D3" t="e">
        <f t="shared" ref="D3:D66" si="0">IF(A3=$D$1,C3,#N/A)</f>
        <v>#N/A</v>
      </c>
      <c r="E3">
        <f t="shared" ref="E3:E66" si="1">IF(A3=$E$1,C3,#N/A)</f>
        <v>4341</v>
      </c>
      <c r="F3" t="e">
        <f t="shared" ref="F3:F66" si="2">IF(A3=$F$1,C3,#N/A)</f>
        <v>#N/A</v>
      </c>
      <c r="G3" t="e">
        <f t="shared" ref="G3:G66" si="3">IF(A3=$G$1,C3,#N/A)</f>
        <v>#N/A</v>
      </c>
      <c r="H3" t="e">
        <f t="shared" ref="H3:H66" si="4">IF(A3=$H$1,C3,#N/A)</f>
        <v>#N/A</v>
      </c>
    </row>
    <row r="4" spans="1:8" x14ac:dyDescent="0.3">
      <c r="A4" t="s">
        <v>4</v>
      </c>
      <c r="B4">
        <v>24</v>
      </c>
      <c r="C4">
        <v>2372</v>
      </c>
      <c r="D4" t="e">
        <f t="shared" si="0"/>
        <v>#N/A</v>
      </c>
      <c r="E4" t="e">
        <f t="shared" si="1"/>
        <v>#N/A</v>
      </c>
      <c r="F4" t="e">
        <f t="shared" si="2"/>
        <v>#N/A</v>
      </c>
      <c r="G4" t="e">
        <f t="shared" si="3"/>
        <v>#N/A</v>
      </c>
      <c r="H4">
        <f t="shared" si="4"/>
        <v>2372</v>
      </c>
    </row>
    <row r="5" spans="1:8" x14ac:dyDescent="0.3">
      <c r="A5" t="s">
        <v>3</v>
      </c>
      <c r="B5">
        <v>21</v>
      </c>
      <c r="C5">
        <v>2587</v>
      </c>
      <c r="D5" t="e">
        <f t="shared" si="0"/>
        <v>#N/A</v>
      </c>
      <c r="E5">
        <f t="shared" si="1"/>
        <v>2587</v>
      </c>
      <c r="F5" t="e">
        <f t="shared" si="2"/>
        <v>#N/A</v>
      </c>
      <c r="G5" t="e">
        <f t="shared" si="3"/>
        <v>#N/A</v>
      </c>
      <c r="H5" t="e">
        <f t="shared" si="4"/>
        <v>#N/A</v>
      </c>
    </row>
    <row r="6" spans="1:8" x14ac:dyDescent="0.3">
      <c r="A6" t="s">
        <v>5</v>
      </c>
      <c r="B6">
        <v>26</v>
      </c>
      <c r="C6">
        <v>2234</v>
      </c>
      <c r="D6">
        <f t="shared" si="0"/>
        <v>2234</v>
      </c>
      <c r="E6" t="e">
        <f t="shared" si="1"/>
        <v>#N/A</v>
      </c>
      <c r="F6" t="e">
        <f t="shared" si="2"/>
        <v>#N/A</v>
      </c>
      <c r="G6" t="e">
        <f t="shared" si="3"/>
        <v>#N/A</v>
      </c>
      <c r="H6" t="e">
        <f t="shared" si="4"/>
        <v>#N/A</v>
      </c>
    </row>
    <row r="7" spans="1:8" x14ac:dyDescent="0.3">
      <c r="A7" t="s">
        <v>3</v>
      </c>
      <c r="B7">
        <v>10</v>
      </c>
      <c r="C7">
        <v>4615</v>
      </c>
      <c r="D7" t="e">
        <f t="shared" si="0"/>
        <v>#N/A</v>
      </c>
      <c r="E7">
        <f t="shared" si="1"/>
        <v>4615</v>
      </c>
      <c r="F7" t="e">
        <f t="shared" si="2"/>
        <v>#N/A</v>
      </c>
      <c r="G7" t="e">
        <f t="shared" si="3"/>
        <v>#N/A</v>
      </c>
      <c r="H7" t="e">
        <f t="shared" si="4"/>
        <v>#N/A</v>
      </c>
    </row>
    <row r="8" spans="1:8" x14ac:dyDescent="0.3">
      <c r="A8" t="s">
        <v>4</v>
      </c>
      <c r="B8">
        <v>25</v>
      </c>
      <c r="C8">
        <v>2228</v>
      </c>
      <c r="D8" t="e">
        <f t="shared" si="0"/>
        <v>#N/A</v>
      </c>
      <c r="E8" t="e">
        <f t="shared" si="1"/>
        <v>#N/A</v>
      </c>
      <c r="F8" t="e">
        <f t="shared" si="2"/>
        <v>#N/A</v>
      </c>
      <c r="G8" t="e">
        <f t="shared" si="3"/>
        <v>#N/A</v>
      </c>
      <c r="H8">
        <f t="shared" si="4"/>
        <v>2228</v>
      </c>
    </row>
    <row r="9" spans="1:8" x14ac:dyDescent="0.3">
      <c r="A9" t="s">
        <v>3</v>
      </c>
      <c r="B9">
        <v>25</v>
      </c>
      <c r="C9">
        <v>2046</v>
      </c>
      <c r="D9" t="e">
        <f t="shared" si="0"/>
        <v>#N/A</v>
      </c>
      <c r="E9">
        <f t="shared" si="1"/>
        <v>2046</v>
      </c>
      <c r="F9" t="e">
        <f t="shared" si="2"/>
        <v>#N/A</v>
      </c>
      <c r="G9" t="e">
        <f t="shared" si="3"/>
        <v>#N/A</v>
      </c>
      <c r="H9" t="e">
        <f t="shared" si="4"/>
        <v>#N/A</v>
      </c>
    </row>
    <row r="10" spans="1:8" x14ac:dyDescent="0.3">
      <c r="A10" t="s">
        <v>3</v>
      </c>
      <c r="B10">
        <v>19</v>
      </c>
      <c r="C10">
        <v>3302</v>
      </c>
      <c r="D10" t="e">
        <f t="shared" si="0"/>
        <v>#N/A</v>
      </c>
      <c r="E10">
        <f t="shared" si="1"/>
        <v>3302</v>
      </c>
      <c r="F10" t="e">
        <f t="shared" si="2"/>
        <v>#N/A</v>
      </c>
      <c r="G10" t="e">
        <f t="shared" si="3"/>
        <v>#N/A</v>
      </c>
      <c r="H10" t="e">
        <f t="shared" si="4"/>
        <v>#N/A</v>
      </c>
    </row>
    <row r="11" spans="1:8" x14ac:dyDescent="0.3">
      <c r="A11" t="s">
        <v>3</v>
      </c>
      <c r="B11">
        <v>14</v>
      </c>
      <c r="C11">
        <v>4154</v>
      </c>
      <c r="D11" t="e">
        <f t="shared" si="0"/>
        <v>#N/A</v>
      </c>
      <c r="E11">
        <f t="shared" si="1"/>
        <v>4154</v>
      </c>
      <c r="F11" t="e">
        <f t="shared" si="2"/>
        <v>#N/A</v>
      </c>
      <c r="G11" t="e">
        <f t="shared" si="3"/>
        <v>#N/A</v>
      </c>
      <c r="H11" t="e">
        <f t="shared" si="4"/>
        <v>#N/A</v>
      </c>
    </row>
    <row r="12" spans="1:8" x14ac:dyDescent="0.3">
      <c r="A12" t="s">
        <v>3</v>
      </c>
      <c r="B12">
        <v>13</v>
      </c>
      <c r="C12">
        <v>4746</v>
      </c>
      <c r="D12" t="e">
        <f t="shared" si="0"/>
        <v>#N/A</v>
      </c>
      <c r="E12">
        <f t="shared" si="1"/>
        <v>4746</v>
      </c>
      <c r="F12" t="e">
        <f t="shared" si="2"/>
        <v>#N/A</v>
      </c>
      <c r="G12" t="e">
        <f t="shared" si="3"/>
        <v>#N/A</v>
      </c>
      <c r="H12" t="e">
        <f t="shared" si="4"/>
        <v>#N/A</v>
      </c>
    </row>
    <row r="13" spans="1:8" x14ac:dyDescent="0.3">
      <c r="A13" t="s">
        <v>3</v>
      </c>
      <c r="B13">
        <v>18</v>
      </c>
      <c r="C13">
        <v>3139</v>
      </c>
      <c r="D13" t="e">
        <f t="shared" si="0"/>
        <v>#N/A</v>
      </c>
      <c r="E13">
        <f t="shared" si="1"/>
        <v>3139</v>
      </c>
      <c r="F13" t="e">
        <f t="shared" si="2"/>
        <v>#N/A</v>
      </c>
      <c r="G13" t="e">
        <f t="shared" si="3"/>
        <v>#N/A</v>
      </c>
      <c r="H13" t="e">
        <f t="shared" si="4"/>
        <v>#N/A</v>
      </c>
    </row>
    <row r="14" spans="1:8" x14ac:dyDescent="0.3">
      <c r="A14" t="s">
        <v>4</v>
      </c>
      <c r="B14">
        <v>31</v>
      </c>
      <c r="C14">
        <v>1773</v>
      </c>
      <c r="D14" t="e">
        <f t="shared" si="0"/>
        <v>#N/A</v>
      </c>
      <c r="E14" t="e">
        <f t="shared" si="1"/>
        <v>#N/A</v>
      </c>
      <c r="F14" t="e">
        <f t="shared" si="2"/>
        <v>#N/A</v>
      </c>
      <c r="G14" t="e">
        <f t="shared" si="3"/>
        <v>#N/A</v>
      </c>
      <c r="H14">
        <f t="shared" si="4"/>
        <v>1773</v>
      </c>
    </row>
    <row r="15" spans="1:8" x14ac:dyDescent="0.3">
      <c r="A15" t="s">
        <v>4</v>
      </c>
      <c r="B15">
        <v>24</v>
      </c>
      <c r="C15">
        <v>2278</v>
      </c>
      <c r="D15" t="e">
        <f t="shared" si="0"/>
        <v>#N/A</v>
      </c>
      <c r="E15" t="e">
        <f t="shared" si="1"/>
        <v>#N/A</v>
      </c>
      <c r="F15" t="e">
        <f t="shared" si="2"/>
        <v>#N/A</v>
      </c>
      <c r="G15" t="e">
        <f t="shared" si="3"/>
        <v>#N/A</v>
      </c>
      <c r="H15">
        <f t="shared" si="4"/>
        <v>2278</v>
      </c>
    </row>
    <row r="16" spans="1:8" x14ac:dyDescent="0.3">
      <c r="A16" t="s">
        <v>3</v>
      </c>
      <c r="B16">
        <v>21</v>
      </c>
      <c r="C16">
        <v>2226</v>
      </c>
      <c r="D16" t="e">
        <f t="shared" si="0"/>
        <v>#N/A</v>
      </c>
      <c r="E16">
        <f t="shared" si="1"/>
        <v>2226</v>
      </c>
      <c r="F16" t="e">
        <f t="shared" si="2"/>
        <v>#N/A</v>
      </c>
      <c r="G16" t="e">
        <f t="shared" si="3"/>
        <v>#N/A</v>
      </c>
      <c r="H16" t="e">
        <f t="shared" si="4"/>
        <v>#N/A</v>
      </c>
    </row>
    <row r="17" spans="1:8" x14ac:dyDescent="0.3">
      <c r="A17" t="s">
        <v>3</v>
      </c>
      <c r="B17">
        <v>14</v>
      </c>
      <c r="C17">
        <v>4129</v>
      </c>
      <c r="D17" t="e">
        <f t="shared" si="0"/>
        <v>#N/A</v>
      </c>
      <c r="E17">
        <f t="shared" si="1"/>
        <v>4129</v>
      </c>
      <c r="F17" t="e">
        <f t="shared" si="2"/>
        <v>#N/A</v>
      </c>
      <c r="G17" t="e">
        <f t="shared" si="3"/>
        <v>#N/A</v>
      </c>
      <c r="H17" t="e">
        <f t="shared" si="4"/>
        <v>#N/A</v>
      </c>
    </row>
    <row r="18" spans="1:8" x14ac:dyDescent="0.3">
      <c r="A18" t="s">
        <v>3</v>
      </c>
      <c r="B18">
        <v>13</v>
      </c>
      <c r="C18">
        <v>4294</v>
      </c>
      <c r="D18" t="e">
        <f t="shared" si="0"/>
        <v>#N/A</v>
      </c>
      <c r="E18">
        <f t="shared" si="1"/>
        <v>4294</v>
      </c>
      <c r="F18" t="e">
        <f t="shared" si="2"/>
        <v>#N/A</v>
      </c>
      <c r="G18" t="e">
        <f t="shared" si="3"/>
        <v>#N/A</v>
      </c>
      <c r="H18" t="e">
        <f t="shared" si="4"/>
        <v>#N/A</v>
      </c>
    </row>
    <row r="19" spans="1:8" x14ac:dyDescent="0.3">
      <c r="A19" t="s">
        <v>3</v>
      </c>
      <c r="B19">
        <v>22</v>
      </c>
      <c r="C19">
        <v>2395</v>
      </c>
      <c r="D19" t="e">
        <f t="shared" si="0"/>
        <v>#N/A</v>
      </c>
      <c r="E19">
        <f t="shared" si="1"/>
        <v>2395</v>
      </c>
      <c r="F19" t="e">
        <f t="shared" si="2"/>
        <v>#N/A</v>
      </c>
      <c r="G19" t="e">
        <f t="shared" si="3"/>
        <v>#N/A</v>
      </c>
      <c r="H19" t="e">
        <f t="shared" si="4"/>
        <v>#N/A</v>
      </c>
    </row>
    <row r="20" spans="1:8" x14ac:dyDescent="0.3">
      <c r="A20" t="s">
        <v>4</v>
      </c>
      <c r="B20">
        <v>23</v>
      </c>
      <c r="C20">
        <v>2506</v>
      </c>
      <c r="D20" t="e">
        <f t="shared" si="0"/>
        <v>#N/A</v>
      </c>
      <c r="E20" t="e">
        <f t="shared" si="1"/>
        <v>#N/A</v>
      </c>
      <c r="F20" t="e">
        <f t="shared" si="2"/>
        <v>#N/A</v>
      </c>
      <c r="G20" t="e">
        <f t="shared" si="3"/>
        <v>#N/A</v>
      </c>
      <c r="H20">
        <f t="shared" si="4"/>
        <v>2506</v>
      </c>
    </row>
    <row r="21" spans="1:8" x14ac:dyDescent="0.3">
      <c r="A21" t="s">
        <v>4</v>
      </c>
      <c r="B21">
        <v>27</v>
      </c>
      <c r="C21">
        <v>2100</v>
      </c>
      <c r="D21" t="e">
        <f t="shared" si="0"/>
        <v>#N/A</v>
      </c>
      <c r="E21" t="e">
        <f t="shared" si="1"/>
        <v>#N/A</v>
      </c>
      <c r="F21" t="e">
        <f t="shared" si="2"/>
        <v>#N/A</v>
      </c>
      <c r="G21" t="e">
        <f t="shared" si="3"/>
        <v>#N/A</v>
      </c>
      <c r="H21">
        <f t="shared" si="4"/>
        <v>2100</v>
      </c>
    </row>
    <row r="22" spans="1:8" x14ac:dyDescent="0.3">
      <c r="A22" t="s">
        <v>3</v>
      </c>
      <c r="B22">
        <v>14</v>
      </c>
      <c r="C22">
        <v>4042</v>
      </c>
      <c r="D22" t="e">
        <f t="shared" si="0"/>
        <v>#N/A</v>
      </c>
      <c r="E22">
        <f t="shared" si="1"/>
        <v>4042</v>
      </c>
      <c r="F22" t="e">
        <f t="shared" si="2"/>
        <v>#N/A</v>
      </c>
      <c r="G22" t="e">
        <f t="shared" si="3"/>
        <v>#N/A</v>
      </c>
      <c r="H22" t="e">
        <f t="shared" si="4"/>
        <v>#N/A</v>
      </c>
    </row>
    <row r="23" spans="1:8" x14ac:dyDescent="0.3">
      <c r="A23" t="s">
        <v>3</v>
      </c>
      <c r="B23">
        <v>13</v>
      </c>
      <c r="C23">
        <v>4363</v>
      </c>
      <c r="D23" t="e">
        <f t="shared" si="0"/>
        <v>#N/A</v>
      </c>
      <c r="E23">
        <f t="shared" si="1"/>
        <v>4363</v>
      </c>
      <c r="F23" t="e">
        <f t="shared" si="2"/>
        <v>#N/A</v>
      </c>
      <c r="G23" t="e">
        <f t="shared" si="3"/>
        <v>#N/A</v>
      </c>
      <c r="H23" t="e">
        <f t="shared" si="4"/>
        <v>#N/A</v>
      </c>
    </row>
    <row r="24" spans="1:8" x14ac:dyDescent="0.3">
      <c r="A24" t="s">
        <v>3</v>
      </c>
      <c r="B24">
        <v>18</v>
      </c>
      <c r="C24">
        <v>3021</v>
      </c>
      <c r="D24" t="e">
        <f t="shared" si="0"/>
        <v>#N/A</v>
      </c>
      <c r="E24">
        <f t="shared" si="1"/>
        <v>3021</v>
      </c>
      <c r="F24" t="e">
        <f t="shared" si="2"/>
        <v>#N/A</v>
      </c>
      <c r="G24" t="e">
        <f t="shared" si="3"/>
        <v>#N/A</v>
      </c>
      <c r="H24" t="e">
        <f t="shared" si="4"/>
        <v>#N/A</v>
      </c>
    </row>
    <row r="25" spans="1:8" x14ac:dyDescent="0.3">
      <c r="A25" t="s">
        <v>3</v>
      </c>
      <c r="B25">
        <v>12</v>
      </c>
      <c r="C25">
        <v>4906</v>
      </c>
      <c r="D25" t="e">
        <f t="shared" si="0"/>
        <v>#N/A</v>
      </c>
      <c r="E25">
        <f t="shared" si="1"/>
        <v>4906</v>
      </c>
      <c r="F25" t="e">
        <f t="shared" si="2"/>
        <v>#N/A</v>
      </c>
      <c r="G25" t="e">
        <f t="shared" si="3"/>
        <v>#N/A</v>
      </c>
      <c r="H25" t="e">
        <f t="shared" si="4"/>
        <v>#N/A</v>
      </c>
    </row>
    <row r="26" spans="1:8" x14ac:dyDescent="0.3">
      <c r="A26" t="s">
        <v>4</v>
      </c>
      <c r="B26">
        <v>20</v>
      </c>
      <c r="C26">
        <v>2279</v>
      </c>
      <c r="D26" t="e">
        <f t="shared" si="0"/>
        <v>#N/A</v>
      </c>
      <c r="E26" t="e">
        <f t="shared" si="1"/>
        <v>#N/A</v>
      </c>
      <c r="F26" t="e">
        <f t="shared" si="2"/>
        <v>#N/A</v>
      </c>
      <c r="G26" t="e">
        <f t="shared" si="3"/>
        <v>#N/A</v>
      </c>
      <c r="H26">
        <f t="shared" si="4"/>
        <v>2279</v>
      </c>
    </row>
    <row r="27" spans="1:8" x14ac:dyDescent="0.3">
      <c r="A27" t="s">
        <v>3</v>
      </c>
      <c r="B27">
        <v>19</v>
      </c>
      <c r="C27">
        <v>2310</v>
      </c>
      <c r="D27" t="e">
        <f t="shared" si="0"/>
        <v>#N/A</v>
      </c>
      <c r="E27">
        <f t="shared" si="1"/>
        <v>2310</v>
      </c>
      <c r="F27" t="e">
        <f t="shared" si="2"/>
        <v>#N/A</v>
      </c>
      <c r="G27" t="e">
        <f t="shared" si="3"/>
        <v>#N/A</v>
      </c>
      <c r="H27" t="e">
        <f t="shared" si="4"/>
        <v>#N/A</v>
      </c>
    </row>
    <row r="28" spans="1:8" x14ac:dyDescent="0.3">
      <c r="A28" t="s">
        <v>4</v>
      </c>
      <c r="B28">
        <v>20</v>
      </c>
      <c r="C28">
        <v>2807</v>
      </c>
      <c r="D28" t="e">
        <f t="shared" si="0"/>
        <v>#N/A</v>
      </c>
      <c r="E28" t="e">
        <f t="shared" si="1"/>
        <v>#N/A</v>
      </c>
      <c r="F28" t="e">
        <f t="shared" si="2"/>
        <v>#N/A</v>
      </c>
      <c r="G28" t="e">
        <f t="shared" si="3"/>
        <v>#N/A</v>
      </c>
      <c r="H28">
        <f t="shared" si="4"/>
        <v>2807</v>
      </c>
    </row>
    <row r="29" spans="1:8" x14ac:dyDescent="0.3">
      <c r="A29" t="s">
        <v>3</v>
      </c>
      <c r="B29">
        <v>21</v>
      </c>
      <c r="C29">
        <v>2875</v>
      </c>
      <c r="D29" t="e">
        <f t="shared" si="0"/>
        <v>#N/A</v>
      </c>
      <c r="E29">
        <f t="shared" si="1"/>
        <v>2875</v>
      </c>
      <c r="F29" t="e">
        <f t="shared" si="2"/>
        <v>#N/A</v>
      </c>
      <c r="G29" t="e">
        <f t="shared" si="3"/>
        <v>#N/A</v>
      </c>
      <c r="H29" t="e">
        <f t="shared" si="4"/>
        <v>#N/A</v>
      </c>
    </row>
    <row r="30" spans="1:8" x14ac:dyDescent="0.3">
      <c r="A30" t="s">
        <v>3</v>
      </c>
      <c r="B30">
        <v>26</v>
      </c>
      <c r="C30">
        <v>2451</v>
      </c>
      <c r="D30" t="e">
        <f t="shared" si="0"/>
        <v>#N/A</v>
      </c>
      <c r="E30">
        <f t="shared" si="1"/>
        <v>2451</v>
      </c>
      <c r="F30" t="e">
        <f t="shared" si="2"/>
        <v>#N/A</v>
      </c>
      <c r="G30" t="e">
        <f t="shared" si="3"/>
        <v>#N/A</v>
      </c>
      <c r="H30" t="e">
        <f t="shared" si="4"/>
        <v>#N/A</v>
      </c>
    </row>
    <row r="31" spans="1:8" x14ac:dyDescent="0.3">
      <c r="A31" t="s">
        <v>4</v>
      </c>
      <c r="B31">
        <v>32</v>
      </c>
      <c r="C31">
        <v>1836</v>
      </c>
      <c r="D31" t="e">
        <f t="shared" si="0"/>
        <v>#N/A</v>
      </c>
      <c r="E31" t="e">
        <f t="shared" si="1"/>
        <v>#N/A</v>
      </c>
      <c r="F31" t="e">
        <f t="shared" si="2"/>
        <v>#N/A</v>
      </c>
      <c r="G31" t="e">
        <f t="shared" si="3"/>
        <v>#N/A</v>
      </c>
      <c r="H31">
        <f t="shared" si="4"/>
        <v>1836</v>
      </c>
    </row>
    <row r="32" spans="1:8" x14ac:dyDescent="0.3">
      <c r="A32" t="s">
        <v>3</v>
      </c>
      <c r="B32">
        <v>16</v>
      </c>
      <c r="C32">
        <v>4141</v>
      </c>
      <c r="D32" t="e">
        <f t="shared" si="0"/>
        <v>#N/A</v>
      </c>
      <c r="E32">
        <f t="shared" si="1"/>
        <v>4141</v>
      </c>
      <c r="F32" t="e">
        <f t="shared" si="2"/>
        <v>#N/A</v>
      </c>
      <c r="G32" t="e">
        <f t="shared" si="3"/>
        <v>#N/A</v>
      </c>
      <c r="H32" t="e">
        <f t="shared" si="4"/>
        <v>#N/A</v>
      </c>
    </row>
    <row r="33" spans="1:8" x14ac:dyDescent="0.3">
      <c r="A33" t="s">
        <v>3</v>
      </c>
      <c r="B33">
        <v>14</v>
      </c>
      <c r="C33">
        <v>4638</v>
      </c>
      <c r="D33" t="e">
        <f t="shared" si="0"/>
        <v>#N/A</v>
      </c>
      <c r="E33">
        <f t="shared" si="1"/>
        <v>4638</v>
      </c>
      <c r="F33" t="e">
        <f t="shared" si="2"/>
        <v>#N/A</v>
      </c>
      <c r="G33" t="e">
        <f t="shared" si="3"/>
        <v>#N/A</v>
      </c>
      <c r="H33" t="e">
        <f t="shared" si="4"/>
        <v>#N/A</v>
      </c>
    </row>
    <row r="34" spans="1:8" x14ac:dyDescent="0.3">
      <c r="A34" t="s">
        <v>4</v>
      </c>
      <c r="B34">
        <v>31</v>
      </c>
      <c r="C34">
        <v>1649</v>
      </c>
      <c r="D34" t="e">
        <f t="shared" si="0"/>
        <v>#N/A</v>
      </c>
      <c r="E34" t="e">
        <f t="shared" si="1"/>
        <v>#N/A</v>
      </c>
      <c r="F34" t="e">
        <f t="shared" si="2"/>
        <v>#N/A</v>
      </c>
      <c r="G34" t="e">
        <f t="shared" si="3"/>
        <v>#N/A</v>
      </c>
      <c r="H34">
        <f t="shared" si="4"/>
        <v>1649</v>
      </c>
    </row>
    <row r="35" spans="1:8" x14ac:dyDescent="0.3">
      <c r="A35" t="s">
        <v>6</v>
      </c>
      <c r="B35">
        <v>24</v>
      </c>
      <c r="C35">
        <v>2489</v>
      </c>
      <c r="D35" t="e">
        <f t="shared" si="0"/>
        <v>#N/A</v>
      </c>
      <c r="E35" t="e">
        <f t="shared" si="1"/>
        <v>#N/A</v>
      </c>
      <c r="F35">
        <f t="shared" si="2"/>
        <v>2489</v>
      </c>
      <c r="G35" t="e">
        <f t="shared" si="3"/>
        <v>#N/A</v>
      </c>
      <c r="H35" t="e">
        <f t="shared" si="4"/>
        <v>#N/A</v>
      </c>
    </row>
    <row r="36" spans="1:8" x14ac:dyDescent="0.3">
      <c r="A36" t="s">
        <v>3</v>
      </c>
      <c r="B36">
        <v>15</v>
      </c>
      <c r="C36">
        <v>3158</v>
      </c>
      <c r="D36" t="e">
        <f t="shared" si="0"/>
        <v>#N/A</v>
      </c>
      <c r="E36">
        <f t="shared" si="1"/>
        <v>3158</v>
      </c>
      <c r="F36" t="e">
        <f t="shared" si="2"/>
        <v>#N/A</v>
      </c>
      <c r="G36" t="e">
        <f t="shared" si="3"/>
        <v>#N/A</v>
      </c>
      <c r="H36" t="e">
        <f t="shared" si="4"/>
        <v>#N/A</v>
      </c>
    </row>
    <row r="37" spans="1:8" x14ac:dyDescent="0.3">
      <c r="A37" t="s">
        <v>3</v>
      </c>
      <c r="B37">
        <v>14</v>
      </c>
      <c r="C37">
        <v>4657</v>
      </c>
      <c r="D37" t="e">
        <f t="shared" si="0"/>
        <v>#N/A</v>
      </c>
      <c r="E37">
        <f t="shared" si="1"/>
        <v>4657</v>
      </c>
      <c r="F37" t="e">
        <f t="shared" si="2"/>
        <v>#N/A</v>
      </c>
      <c r="G37" t="e">
        <f t="shared" si="3"/>
        <v>#N/A</v>
      </c>
      <c r="H37" t="e">
        <f t="shared" si="4"/>
        <v>#N/A</v>
      </c>
    </row>
    <row r="38" spans="1:8" x14ac:dyDescent="0.3">
      <c r="A38" t="s">
        <v>3</v>
      </c>
      <c r="B38">
        <v>13</v>
      </c>
      <c r="C38">
        <v>3169</v>
      </c>
      <c r="D38" t="e">
        <f t="shared" si="0"/>
        <v>#N/A</v>
      </c>
      <c r="E38">
        <f t="shared" si="1"/>
        <v>3169</v>
      </c>
      <c r="F38" t="e">
        <f t="shared" si="2"/>
        <v>#N/A</v>
      </c>
      <c r="G38" t="e">
        <f t="shared" si="3"/>
        <v>#N/A</v>
      </c>
      <c r="H38" t="e">
        <f t="shared" si="4"/>
        <v>#N/A</v>
      </c>
    </row>
    <row r="39" spans="1:8" x14ac:dyDescent="0.3">
      <c r="A39" t="s">
        <v>4</v>
      </c>
      <c r="B39">
        <v>29</v>
      </c>
      <c r="C39">
        <v>2171</v>
      </c>
      <c r="D39" t="e">
        <f t="shared" si="0"/>
        <v>#N/A</v>
      </c>
      <c r="E39" t="e">
        <f t="shared" si="1"/>
        <v>#N/A</v>
      </c>
      <c r="F39" t="e">
        <f t="shared" si="2"/>
        <v>#N/A</v>
      </c>
      <c r="G39" t="e">
        <f t="shared" si="3"/>
        <v>#N/A</v>
      </c>
      <c r="H39">
        <f t="shared" si="4"/>
        <v>2171</v>
      </c>
    </row>
    <row r="40" spans="1:8" x14ac:dyDescent="0.3">
      <c r="A40" t="s">
        <v>3</v>
      </c>
      <c r="B40">
        <v>23</v>
      </c>
      <c r="C40">
        <v>2639</v>
      </c>
      <c r="D40" t="e">
        <f t="shared" si="0"/>
        <v>#N/A</v>
      </c>
      <c r="E40">
        <f t="shared" si="1"/>
        <v>2639</v>
      </c>
      <c r="F40" t="e">
        <f t="shared" si="2"/>
        <v>#N/A</v>
      </c>
      <c r="G40" t="e">
        <f t="shared" si="3"/>
        <v>#N/A</v>
      </c>
      <c r="H40" t="e">
        <f t="shared" si="4"/>
        <v>#N/A</v>
      </c>
    </row>
    <row r="41" spans="1:8" x14ac:dyDescent="0.3">
      <c r="A41" t="s">
        <v>4</v>
      </c>
      <c r="B41">
        <v>24</v>
      </c>
      <c r="C41">
        <v>2702</v>
      </c>
      <c r="D41" t="e">
        <f t="shared" si="0"/>
        <v>#N/A</v>
      </c>
      <c r="E41" t="e">
        <f t="shared" si="1"/>
        <v>#N/A</v>
      </c>
      <c r="F41" t="e">
        <f t="shared" si="2"/>
        <v>#N/A</v>
      </c>
      <c r="G41" t="e">
        <f t="shared" si="3"/>
        <v>#N/A</v>
      </c>
      <c r="H41">
        <f t="shared" si="4"/>
        <v>2702</v>
      </c>
    </row>
    <row r="42" spans="1:8" x14ac:dyDescent="0.3">
      <c r="A42" t="s">
        <v>3</v>
      </c>
      <c r="B42">
        <v>18</v>
      </c>
      <c r="C42">
        <v>2984</v>
      </c>
      <c r="D42" t="e">
        <f t="shared" si="0"/>
        <v>#N/A</v>
      </c>
      <c r="E42">
        <f t="shared" si="1"/>
        <v>2984</v>
      </c>
      <c r="F42" t="e">
        <f t="shared" si="2"/>
        <v>#N/A</v>
      </c>
      <c r="G42" t="e">
        <f t="shared" si="3"/>
        <v>#N/A</v>
      </c>
      <c r="H42" t="e">
        <f t="shared" si="4"/>
        <v>#N/A</v>
      </c>
    </row>
    <row r="43" spans="1:8" x14ac:dyDescent="0.3">
      <c r="A43" t="s">
        <v>6</v>
      </c>
      <c r="B43">
        <v>33</v>
      </c>
      <c r="C43">
        <v>1795</v>
      </c>
      <c r="D43" t="e">
        <f t="shared" si="0"/>
        <v>#N/A</v>
      </c>
      <c r="E43" t="e">
        <f t="shared" si="1"/>
        <v>#N/A</v>
      </c>
      <c r="F43">
        <f t="shared" si="2"/>
        <v>1795</v>
      </c>
      <c r="G43" t="e">
        <f t="shared" si="3"/>
        <v>#N/A</v>
      </c>
      <c r="H43" t="e">
        <f t="shared" si="4"/>
        <v>#N/A</v>
      </c>
    </row>
    <row r="44" spans="1:8" x14ac:dyDescent="0.3">
      <c r="A44" t="s">
        <v>3</v>
      </c>
      <c r="B44">
        <v>14.5</v>
      </c>
      <c r="C44">
        <v>4215</v>
      </c>
      <c r="D44" t="e">
        <f t="shared" si="0"/>
        <v>#N/A</v>
      </c>
      <c r="E44">
        <f t="shared" si="1"/>
        <v>4215</v>
      </c>
      <c r="F44" t="e">
        <f t="shared" si="2"/>
        <v>#N/A</v>
      </c>
      <c r="G44" t="e">
        <f t="shared" si="3"/>
        <v>#N/A</v>
      </c>
      <c r="H44" t="e">
        <f t="shared" si="4"/>
        <v>#N/A</v>
      </c>
    </row>
    <row r="45" spans="1:8" x14ac:dyDescent="0.3">
      <c r="A45" t="s">
        <v>3</v>
      </c>
      <c r="B45">
        <v>24</v>
      </c>
      <c r="C45">
        <v>3012</v>
      </c>
      <c r="D45" t="e">
        <f t="shared" si="0"/>
        <v>#N/A</v>
      </c>
      <c r="E45">
        <f t="shared" si="1"/>
        <v>3012</v>
      </c>
      <c r="F45" t="e">
        <f t="shared" si="2"/>
        <v>#N/A</v>
      </c>
      <c r="G45" t="e">
        <f t="shared" si="3"/>
        <v>#N/A</v>
      </c>
      <c r="H45" t="e">
        <f t="shared" si="4"/>
        <v>#N/A</v>
      </c>
    </row>
    <row r="46" spans="1:8" x14ac:dyDescent="0.3">
      <c r="A46" t="s">
        <v>6</v>
      </c>
      <c r="B46">
        <v>33</v>
      </c>
      <c r="C46">
        <v>1795</v>
      </c>
      <c r="D46" t="e">
        <f t="shared" si="0"/>
        <v>#N/A</v>
      </c>
      <c r="E46" t="e">
        <f t="shared" si="1"/>
        <v>#N/A</v>
      </c>
      <c r="F46">
        <f t="shared" si="2"/>
        <v>1795</v>
      </c>
      <c r="G46" t="e">
        <f t="shared" si="3"/>
        <v>#N/A</v>
      </c>
      <c r="H46" t="e">
        <f t="shared" si="4"/>
        <v>#N/A</v>
      </c>
    </row>
    <row r="47" spans="1:8" x14ac:dyDescent="0.3">
      <c r="A47" t="s">
        <v>3</v>
      </c>
      <c r="B47">
        <v>18</v>
      </c>
      <c r="C47">
        <v>3574</v>
      </c>
      <c r="D47" t="e">
        <f t="shared" si="0"/>
        <v>#N/A</v>
      </c>
      <c r="E47">
        <f t="shared" si="1"/>
        <v>3574</v>
      </c>
      <c r="F47" t="e">
        <f t="shared" si="2"/>
        <v>#N/A</v>
      </c>
      <c r="G47" t="e">
        <f t="shared" si="3"/>
        <v>#N/A</v>
      </c>
      <c r="H47" t="e">
        <f t="shared" si="4"/>
        <v>#N/A</v>
      </c>
    </row>
    <row r="48" spans="1:8" x14ac:dyDescent="0.3">
      <c r="A48" t="s">
        <v>4</v>
      </c>
      <c r="B48">
        <v>28</v>
      </c>
      <c r="C48">
        <v>2155</v>
      </c>
      <c r="D48" t="e">
        <f t="shared" si="0"/>
        <v>#N/A</v>
      </c>
      <c r="E48" t="e">
        <f t="shared" si="1"/>
        <v>#N/A</v>
      </c>
      <c r="F48" t="e">
        <f t="shared" si="2"/>
        <v>#N/A</v>
      </c>
      <c r="G48" t="e">
        <f t="shared" si="3"/>
        <v>#N/A</v>
      </c>
      <c r="H48">
        <f t="shared" si="4"/>
        <v>2155</v>
      </c>
    </row>
    <row r="49" spans="1:8" x14ac:dyDescent="0.3">
      <c r="A49" t="s">
        <v>3</v>
      </c>
      <c r="B49">
        <v>26.5</v>
      </c>
      <c r="C49">
        <v>2565</v>
      </c>
      <c r="D49" t="e">
        <f t="shared" si="0"/>
        <v>#N/A</v>
      </c>
      <c r="E49">
        <f t="shared" si="1"/>
        <v>2565</v>
      </c>
      <c r="F49" t="e">
        <f t="shared" si="2"/>
        <v>#N/A</v>
      </c>
      <c r="G49" t="e">
        <f t="shared" si="3"/>
        <v>#N/A</v>
      </c>
      <c r="H49" t="e">
        <f t="shared" si="4"/>
        <v>#N/A</v>
      </c>
    </row>
    <row r="50" spans="1:8" x14ac:dyDescent="0.3">
      <c r="A50" t="s">
        <v>4</v>
      </c>
      <c r="B50">
        <v>19</v>
      </c>
      <c r="C50">
        <v>2930</v>
      </c>
      <c r="D50" t="e">
        <f t="shared" si="0"/>
        <v>#N/A</v>
      </c>
      <c r="E50" t="e">
        <f t="shared" si="1"/>
        <v>#N/A</v>
      </c>
      <c r="F50" t="e">
        <f t="shared" si="2"/>
        <v>#N/A</v>
      </c>
      <c r="G50" t="e">
        <f t="shared" si="3"/>
        <v>#N/A</v>
      </c>
      <c r="H50">
        <f t="shared" si="4"/>
        <v>2930</v>
      </c>
    </row>
    <row r="51" spans="1:8" x14ac:dyDescent="0.3">
      <c r="A51" t="s">
        <v>7</v>
      </c>
      <c r="B51">
        <v>16.5</v>
      </c>
      <c r="C51">
        <v>3820</v>
      </c>
      <c r="D51" t="e">
        <f t="shared" si="0"/>
        <v>#N/A</v>
      </c>
      <c r="E51" t="e">
        <f t="shared" si="1"/>
        <v>#N/A</v>
      </c>
      <c r="F51" t="e">
        <f t="shared" si="2"/>
        <v>#N/A</v>
      </c>
      <c r="G51">
        <f t="shared" si="3"/>
        <v>3820</v>
      </c>
      <c r="H51" t="e">
        <f t="shared" si="4"/>
        <v>#N/A</v>
      </c>
    </row>
    <row r="52" spans="1:8" x14ac:dyDescent="0.3">
      <c r="A52" t="s">
        <v>3</v>
      </c>
      <c r="B52">
        <v>13</v>
      </c>
      <c r="C52">
        <v>3870</v>
      </c>
      <c r="D52" t="e">
        <f t="shared" si="0"/>
        <v>#N/A</v>
      </c>
      <c r="E52">
        <f t="shared" si="1"/>
        <v>3870</v>
      </c>
      <c r="F52" t="e">
        <f t="shared" si="2"/>
        <v>#N/A</v>
      </c>
      <c r="G52" t="e">
        <f t="shared" si="3"/>
        <v>#N/A</v>
      </c>
      <c r="H52" t="e">
        <f t="shared" si="4"/>
        <v>#N/A</v>
      </c>
    </row>
    <row r="53" spans="1:8" x14ac:dyDescent="0.3">
      <c r="A53" t="s">
        <v>6</v>
      </c>
      <c r="B53">
        <v>31.5</v>
      </c>
      <c r="C53">
        <v>2045</v>
      </c>
      <c r="D53" t="e">
        <f t="shared" si="0"/>
        <v>#N/A</v>
      </c>
      <c r="E53" t="e">
        <f t="shared" si="1"/>
        <v>#N/A</v>
      </c>
      <c r="F53">
        <f t="shared" si="2"/>
        <v>2045</v>
      </c>
      <c r="G53" t="e">
        <f t="shared" si="3"/>
        <v>#N/A</v>
      </c>
      <c r="H53" t="e">
        <f t="shared" si="4"/>
        <v>#N/A</v>
      </c>
    </row>
    <row r="54" spans="1:8" x14ac:dyDescent="0.3">
      <c r="A54" t="s">
        <v>3</v>
      </c>
      <c r="B54">
        <v>18.5</v>
      </c>
      <c r="C54">
        <v>3525</v>
      </c>
      <c r="D54" t="e">
        <f t="shared" si="0"/>
        <v>#N/A</v>
      </c>
      <c r="E54">
        <f t="shared" si="1"/>
        <v>3525</v>
      </c>
      <c r="F54" t="e">
        <f t="shared" si="2"/>
        <v>#N/A</v>
      </c>
      <c r="G54" t="e">
        <f t="shared" si="3"/>
        <v>#N/A</v>
      </c>
      <c r="H54" t="e">
        <f t="shared" si="4"/>
        <v>#N/A</v>
      </c>
    </row>
    <row r="55" spans="1:8" x14ac:dyDescent="0.3">
      <c r="A55" t="s">
        <v>3</v>
      </c>
      <c r="B55">
        <v>16</v>
      </c>
      <c r="C55">
        <v>4335</v>
      </c>
      <c r="D55" t="e">
        <f t="shared" si="0"/>
        <v>#N/A</v>
      </c>
      <c r="E55">
        <f t="shared" si="1"/>
        <v>4335</v>
      </c>
      <c r="F55" t="e">
        <f t="shared" si="2"/>
        <v>#N/A</v>
      </c>
      <c r="G55" t="e">
        <f t="shared" si="3"/>
        <v>#N/A</v>
      </c>
      <c r="H55" t="e">
        <f t="shared" si="4"/>
        <v>#N/A</v>
      </c>
    </row>
    <row r="56" spans="1:8" x14ac:dyDescent="0.3">
      <c r="A56" t="s">
        <v>4</v>
      </c>
      <c r="B56">
        <v>26</v>
      </c>
      <c r="C56">
        <v>2265</v>
      </c>
      <c r="D56" t="e">
        <f t="shared" si="0"/>
        <v>#N/A</v>
      </c>
      <c r="E56" t="e">
        <f t="shared" si="1"/>
        <v>#N/A</v>
      </c>
      <c r="F56" t="e">
        <f t="shared" si="2"/>
        <v>#N/A</v>
      </c>
      <c r="G56" t="e">
        <f t="shared" si="3"/>
        <v>#N/A</v>
      </c>
      <c r="H56">
        <f t="shared" si="4"/>
        <v>2265</v>
      </c>
    </row>
    <row r="57" spans="1:8" x14ac:dyDescent="0.3">
      <c r="A57" t="s">
        <v>3</v>
      </c>
      <c r="B57">
        <v>25.5</v>
      </c>
      <c r="C57">
        <v>2755</v>
      </c>
      <c r="D57" t="e">
        <f t="shared" si="0"/>
        <v>#N/A</v>
      </c>
      <c r="E57">
        <f t="shared" si="1"/>
        <v>2755</v>
      </c>
      <c r="F57" t="e">
        <f t="shared" si="2"/>
        <v>#N/A</v>
      </c>
      <c r="G57" t="e">
        <f t="shared" si="3"/>
        <v>#N/A</v>
      </c>
      <c r="H57" t="e">
        <f t="shared" si="4"/>
        <v>#N/A</v>
      </c>
    </row>
    <row r="58" spans="1:8" x14ac:dyDescent="0.3">
      <c r="A58" t="s">
        <v>5</v>
      </c>
      <c r="B58">
        <v>21.5</v>
      </c>
      <c r="C58">
        <v>2600</v>
      </c>
      <c r="D58">
        <f t="shared" si="0"/>
        <v>2600</v>
      </c>
      <c r="E58" t="e">
        <f t="shared" si="1"/>
        <v>#N/A</v>
      </c>
      <c r="F58" t="e">
        <f t="shared" si="2"/>
        <v>#N/A</v>
      </c>
      <c r="G58" t="e">
        <f t="shared" si="3"/>
        <v>#N/A</v>
      </c>
      <c r="H58" t="e">
        <f t="shared" si="4"/>
        <v>#N/A</v>
      </c>
    </row>
    <row r="59" spans="1:8" x14ac:dyDescent="0.3">
      <c r="A59" t="s">
        <v>3</v>
      </c>
      <c r="B59">
        <v>36.1</v>
      </c>
      <c r="C59">
        <v>1800</v>
      </c>
      <c r="D59" t="e">
        <f t="shared" si="0"/>
        <v>#N/A</v>
      </c>
      <c r="E59">
        <f t="shared" si="1"/>
        <v>1800</v>
      </c>
      <c r="F59" t="e">
        <f t="shared" si="2"/>
        <v>#N/A</v>
      </c>
      <c r="G59" t="e">
        <f t="shared" si="3"/>
        <v>#N/A</v>
      </c>
      <c r="H59" t="e">
        <f t="shared" si="4"/>
        <v>#N/A</v>
      </c>
    </row>
    <row r="60" spans="1:8" x14ac:dyDescent="0.3">
      <c r="A60" t="s">
        <v>6</v>
      </c>
      <c r="B60">
        <v>36.1</v>
      </c>
      <c r="C60">
        <v>1800</v>
      </c>
      <c r="D60" t="e">
        <f t="shared" si="0"/>
        <v>#N/A</v>
      </c>
      <c r="E60" t="e">
        <f t="shared" si="1"/>
        <v>#N/A</v>
      </c>
      <c r="F60">
        <f t="shared" si="2"/>
        <v>1800</v>
      </c>
      <c r="G60" t="e">
        <f t="shared" si="3"/>
        <v>#N/A</v>
      </c>
      <c r="H60" t="e">
        <f t="shared" si="4"/>
        <v>#N/A</v>
      </c>
    </row>
    <row r="61" spans="1:8" x14ac:dyDescent="0.3">
      <c r="A61" t="s">
        <v>3</v>
      </c>
      <c r="B61">
        <v>20.2</v>
      </c>
      <c r="C61">
        <v>2965</v>
      </c>
      <c r="D61" t="e">
        <f t="shared" si="0"/>
        <v>#N/A</v>
      </c>
      <c r="E61">
        <f t="shared" si="1"/>
        <v>2965</v>
      </c>
      <c r="F61" t="e">
        <f t="shared" si="2"/>
        <v>#N/A</v>
      </c>
      <c r="G61" t="e">
        <f t="shared" si="3"/>
        <v>#N/A</v>
      </c>
      <c r="H61" t="e">
        <f t="shared" si="4"/>
        <v>#N/A</v>
      </c>
    </row>
    <row r="62" spans="1:8" x14ac:dyDescent="0.3">
      <c r="A62" t="s">
        <v>3</v>
      </c>
      <c r="B62">
        <v>25.1</v>
      </c>
      <c r="C62">
        <v>2720</v>
      </c>
      <c r="D62" t="e">
        <f t="shared" si="0"/>
        <v>#N/A</v>
      </c>
      <c r="E62">
        <f t="shared" si="1"/>
        <v>2720</v>
      </c>
      <c r="F62" t="e">
        <f t="shared" si="2"/>
        <v>#N/A</v>
      </c>
      <c r="G62" t="e">
        <f t="shared" si="3"/>
        <v>#N/A</v>
      </c>
      <c r="H62" t="e">
        <f t="shared" si="4"/>
        <v>#N/A</v>
      </c>
    </row>
    <row r="63" spans="1:8" x14ac:dyDescent="0.3">
      <c r="A63" t="s">
        <v>3</v>
      </c>
      <c r="B63">
        <v>18.100000000000001</v>
      </c>
      <c r="C63">
        <v>3205</v>
      </c>
      <c r="D63" t="e">
        <f t="shared" si="0"/>
        <v>#N/A</v>
      </c>
      <c r="E63">
        <f t="shared" si="1"/>
        <v>3205</v>
      </c>
      <c r="F63" t="e">
        <f t="shared" si="2"/>
        <v>#N/A</v>
      </c>
      <c r="G63" t="e">
        <f t="shared" si="3"/>
        <v>#N/A</v>
      </c>
      <c r="H63" t="e">
        <f t="shared" si="4"/>
        <v>#N/A</v>
      </c>
    </row>
    <row r="64" spans="1:8" x14ac:dyDescent="0.3">
      <c r="A64" t="s">
        <v>4</v>
      </c>
      <c r="B64">
        <v>27.5</v>
      </c>
      <c r="C64">
        <v>2560</v>
      </c>
      <c r="D64" t="e">
        <f t="shared" si="0"/>
        <v>#N/A</v>
      </c>
      <c r="E64" t="e">
        <f t="shared" si="1"/>
        <v>#N/A</v>
      </c>
      <c r="F64" t="e">
        <f t="shared" si="2"/>
        <v>#N/A</v>
      </c>
      <c r="G64" t="e">
        <f t="shared" si="3"/>
        <v>#N/A</v>
      </c>
      <c r="H64">
        <f t="shared" si="4"/>
        <v>2560</v>
      </c>
    </row>
    <row r="65" spans="1:8" x14ac:dyDescent="0.3">
      <c r="A65" t="s">
        <v>4</v>
      </c>
      <c r="B65">
        <v>21.1</v>
      </c>
      <c r="C65">
        <v>2515</v>
      </c>
      <c r="D65" t="e">
        <f t="shared" si="0"/>
        <v>#N/A</v>
      </c>
      <c r="E65" t="e">
        <f t="shared" si="1"/>
        <v>#N/A</v>
      </c>
      <c r="F65" t="e">
        <f t="shared" si="2"/>
        <v>#N/A</v>
      </c>
      <c r="G65" t="e">
        <f t="shared" si="3"/>
        <v>#N/A</v>
      </c>
      <c r="H65">
        <f t="shared" si="4"/>
        <v>2515</v>
      </c>
    </row>
    <row r="66" spans="1:8" x14ac:dyDescent="0.3">
      <c r="A66" t="s">
        <v>6</v>
      </c>
      <c r="B66">
        <v>29.5</v>
      </c>
      <c r="C66">
        <v>2135</v>
      </c>
      <c r="D66" t="e">
        <f t="shared" si="0"/>
        <v>#N/A</v>
      </c>
      <c r="E66" t="e">
        <f t="shared" si="1"/>
        <v>#N/A</v>
      </c>
      <c r="F66">
        <f t="shared" si="2"/>
        <v>2135</v>
      </c>
      <c r="G66" t="e">
        <f t="shared" si="3"/>
        <v>#N/A</v>
      </c>
      <c r="H66" t="e">
        <f t="shared" si="4"/>
        <v>#N/A</v>
      </c>
    </row>
    <row r="67" spans="1:8" x14ac:dyDescent="0.3">
      <c r="A67" t="s">
        <v>3</v>
      </c>
      <c r="B67">
        <v>22.3</v>
      </c>
      <c r="C67">
        <v>2890</v>
      </c>
      <c r="D67" t="e">
        <f t="shared" ref="D67:D96" si="5">IF(A67=$D$1,C67,#N/A)</f>
        <v>#N/A</v>
      </c>
      <c r="E67">
        <f t="shared" ref="E67:E96" si="6">IF(A67=$E$1,C67,#N/A)</f>
        <v>2890</v>
      </c>
      <c r="F67" t="e">
        <f t="shared" ref="F67:F96" si="7">IF(A67=$F$1,C67,#N/A)</f>
        <v>#N/A</v>
      </c>
      <c r="G67" t="e">
        <f t="shared" ref="G67:G96" si="8">IF(A67=$G$1,C67,#N/A)</f>
        <v>#N/A</v>
      </c>
      <c r="H67" t="e">
        <f t="shared" ref="H67:H96" si="9">IF(A67=$H$1,C67,#N/A)</f>
        <v>#N/A</v>
      </c>
    </row>
    <row r="68" spans="1:8" x14ac:dyDescent="0.3">
      <c r="A68" t="s">
        <v>3</v>
      </c>
      <c r="B68">
        <v>17.600000000000001</v>
      </c>
      <c r="C68">
        <v>3725</v>
      </c>
      <c r="D68" t="e">
        <f t="shared" si="5"/>
        <v>#N/A</v>
      </c>
      <c r="E68">
        <f t="shared" si="6"/>
        <v>3725</v>
      </c>
      <c r="F68" t="e">
        <f t="shared" si="7"/>
        <v>#N/A</v>
      </c>
      <c r="G68" t="e">
        <f t="shared" si="8"/>
        <v>#N/A</v>
      </c>
      <c r="H68" t="e">
        <f t="shared" si="9"/>
        <v>#N/A</v>
      </c>
    </row>
    <row r="69" spans="1:8" x14ac:dyDescent="0.3">
      <c r="A69" t="s">
        <v>3</v>
      </c>
      <c r="B69">
        <v>15.5</v>
      </c>
      <c r="C69">
        <v>4054</v>
      </c>
      <c r="D69" t="e">
        <f t="shared" si="5"/>
        <v>#N/A</v>
      </c>
      <c r="E69">
        <f t="shared" si="6"/>
        <v>4054</v>
      </c>
      <c r="F69" t="e">
        <f t="shared" si="7"/>
        <v>#N/A</v>
      </c>
      <c r="G69" t="e">
        <f t="shared" si="8"/>
        <v>#N/A</v>
      </c>
      <c r="H69" t="e">
        <f t="shared" si="9"/>
        <v>#N/A</v>
      </c>
    </row>
    <row r="70" spans="1:8" x14ac:dyDescent="0.3">
      <c r="A70" t="s">
        <v>7</v>
      </c>
      <c r="B70">
        <v>25.4</v>
      </c>
      <c r="C70">
        <v>3530</v>
      </c>
      <c r="D70" t="e">
        <f t="shared" si="5"/>
        <v>#N/A</v>
      </c>
      <c r="E70" t="e">
        <f t="shared" si="6"/>
        <v>#N/A</v>
      </c>
      <c r="F70" t="e">
        <f t="shared" si="7"/>
        <v>#N/A</v>
      </c>
      <c r="G70">
        <f t="shared" si="8"/>
        <v>3530</v>
      </c>
      <c r="H70" t="e">
        <f t="shared" si="9"/>
        <v>#N/A</v>
      </c>
    </row>
    <row r="71" spans="1:8" x14ac:dyDescent="0.3">
      <c r="A71" t="s">
        <v>4</v>
      </c>
      <c r="B71">
        <v>38.1</v>
      </c>
      <c r="C71">
        <v>1968</v>
      </c>
      <c r="D71" t="e">
        <f t="shared" si="5"/>
        <v>#N/A</v>
      </c>
      <c r="E71" t="e">
        <f t="shared" si="6"/>
        <v>#N/A</v>
      </c>
      <c r="F71" t="e">
        <f t="shared" si="7"/>
        <v>#N/A</v>
      </c>
      <c r="G71" t="e">
        <f t="shared" si="8"/>
        <v>#N/A</v>
      </c>
      <c r="H71">
        <f t="shared" si="9"/>
        <v>1968</v>
      </c>
    </row>
    <row r="72" spans="1:8" x14ac:dyDescent="0.3">
      <c r="A72" t="s">
        <v>3</v>
      </c>
      <c r="B72">
        <v>26.4</v>
      </c>
      <c r="C72">
        <v>2870</v>
      </c>
      <c r="D72" t="e">
        <f t="shared" si="5"/>
        <v>#N/A</v>
      </c>
      <c r="E72">
        <f t="shared" si="6"/>
        <v>2870</v>
      </c>
      <c r="F72" t="e">
        <f t="shared" si="7"/>
        <v>#N/A</v>
      </c>
      <c r="G72" t="e">
        <f t="shared" si="8"/>
        <v>#N/A</v>
      </c>
      <c r="H72" t="e">
        <f t="shared" si="9"/>
        <v>#N/A</v>
      </c>
    </row>
    <row r="73" spans="1:8" x14ac:dyDescent="0.3">
      <c r="A73" t="s">
        <v>4</v>
      </c>
      <c r="B73">
        <v>29.8</v>
      </c>
      <c r="C73">
        <v>2711</v>
      </c>
      <c r="D73" t="e">
        <f t="shared" si="5"/>
        <v>#N/A</v>
      </c>
      <c r="E73" t="e">
        <f t="shared" si="6"/>
        <v>#N/A</v>
      </c>
      <c r="F73" t="e">
        <f t="shared" si="7"/>
        <v>#N/A</v>
      </c>
      <c r="G73" t="e">
        <f t="shared" si="8"/>
        <v>#N/A</v>
      </c>
      <c r="H73">
        <f t="shared" si="9"/>
        <v>2711</v>
      </c>
    </row>
    <row r="74" spans="1:8" x14ac:dyDescent="0.3">
      <c r="A74" t="s">
        <v>4</v>
      </c>
      <c r="B74">
        <v>32.200000000000003</v>
      </c>
      <c r="C74">
        <v>2265</v>
      </c>
      <c r="D74" t="e">
        <f t="shared" si="5"/>
        <v>#N/A</v>
      </c>
      <c r="E74" t="e">
        <f t="shared" si="6"/>
        <v>#N/A</v>
      </c>
      <c r="F74" t="e">
        <f t="shared" si="7"/>
        <v>#N/A</v>
      </c>
      <c r="G74" t="e">
        <f t="shared" si="8"/>
        <v>#N/A</v>
      </c>
      <c r="H74">
        <f t="shared" si="9"/>
        <v>2265</v>
      </c>
    </row>
    <row r="75" spans="1:8" x14ac:dyDescent="0.3">
      <c r="A75" t="s">
        <v>7</v>
      </c>
      <c r="B75">
        <v>30</v>
      </c>
      <c r="C75">
        <v>3250</v>
      </c>
      <c r="D75" t="e">
        <f t="shared" si="5"/>
        <v>#N/A</v>
      </c>
      <c r="E75" t="e">
        <f t="shared" si="6"/>
        <v>#N/A</v>
      </c>
      <c r="F75" t="e">
        <f t="shared" si="7"/>
        <v>#N/A</v>
      </c>
      <c r="G75">
        <f t="shared" si="8"/>
        <v>3250</v>
      </c>
      <c r="H75" t="e">
        <f t="shared" si="9"/>
        <v>#N/A</v>
      </c>
    </row>
    <row r="76" spans="1:8" x14ac:dyDescent="0.3">
      <c r="A76" t="s">
        <v>6</v>
      </c>
      <c r="B76">
        <v>44.6</v>
      </c>
      <c r="C76">
        <v>1850</v>
      </c>
      <c r="D76" t="e">
        <f t="shared" si="5"/>
        <v>#N/A</v>
      </c>
      <c r="E76" t="e">
        <f t="shared" si="6"/>
        <v>#N/A</v>
      </c>
      <c r="F76">
        <f t="shared" si="7"/>
        <v>1850</v>
      </c>
      <c r="G76" t="e">
        <f t="shared" si="8"/>
        <v>#N/A</v>
      </c>
      <c r="H76" t="e">
        <f t="shared" si="9"/>
        <v>#N/A</v>
      </c>
    </row>
    <row r="77" spans="1:8" x14ac:dyDescent="0.3">
      <c r="A77" t="s">
        <v>3</v>
      </c>
      <c r="B77">
        <v>23.6</v>
      </c>
      <c r="C77">
        <v>2905</v>
      </c>
      <c r="D77" t="e">
        <f t="shared" si="5"/>
        <v>#N/A</v>
      </c>
      <c r="E77">
        <f t="shared" si="6"/>
        <v>2905</v>
      </c>
      <c r="F77" t="e">
        <f t="shared" si="7"/>
        <v>#N/A</v>
      </c>
      <c r="G77" t="e">
        <f t="shared" si="8"/>
        <v>#N/A</v>
      </c>
      <c r="H77" t="e">
        <f t="shared" si="9"/>
        <v>#N/A</v>
      </c>
    </row>
    <row r="78" spans="1:8" x14ac:dyDescent="0.3">
      <c r="A78" t="s">
        <v>6</v>
      </c>
      <c r="B78">
        <v>32.4</v>
      </c>
      <c r="C78">
        <v>2290</v>
      </c>
      <c r="D78" t="e">
        <f t="shared" si="5"/>
        <v>#N/A</v>
      </c>
      <c r="E78" t="e">
        <f t="shared" si="6"/>
        <v>#N/A</v>
      </c>
      <c r="F78">
        <f t="shared" si="7"/>
        <v>2290</v>
      </c>
      <c r="G78" t="e">
        <f t="shared" si="8"/>
        <v>#N/A</v>
      </c>
      <c r="H78" t="e">
        <f t="shared" si="9"/>
        <v>#N/A</v>
      </c>
    </row>
    <row r="79" spans="1:8" x14ac:dyDescent="0.3">
      <c r="A79" t="s">
        <v>4</v>
      </c>
      <c r="B79">
        <v>39.1</v>
      </c>
      <c r="C79">
        <v>1755</v>
      </c>
      <c r="D79" t="e">
        <f t="shared" si="5"/>
        <v>#N/A</v>
      </c>
      <c r="E79" t="e">
        <f t="shared" si="6"/>
        <v>#N/A</v>
      </c>
      <c r="F79" t="e">
        <f t="shared" si="7"/>
        <v>#N/A</v>
      </c>
      <c r="G79" t="e">
        <f t="shared" si="8"/>
        <v>#N/A</v>
      </c>
      <c r="H79">
        <f t="shared" si="9"/>
        <v>1755</v>
      </c>
    </row>
    <row r="80" spans="1:8" x14ac:dyDescent="0.3">
      <c r="A80" t="s">
        <v>6</v>
      </c>
      <c r="B80">
        <v>35.1</v>
      </c>
      <c r="C80">
        <v>1760</v>
      </c>
      <c r="D80" t="e">
        <f t="shared" si="5"/>
        <v>#N/A</v>
      </c>
      <c r="E80" t="e">
        <f t="shared" si="6"/>
        <v>#N/A</v>
      </c>
      <c r="F80">
        <f t="shared" si="7"/>
        <v>1760</v>
      </c>
      <c r="G80" t="e">
        <f t="shared" si="8"/>
        <v>#N/A</v>
      </c>
      <c r="H80" t="e">
        <f t="shared" si="9"/>
        <v>#N/A</v>
      </c>
    </row>
    <row r="81" spans="1:8" x14ac:dyDescent="0.3">
      <c r="A81" t="s">
        <v>4</v>
      </c>
      <c r="B81">
        <v>37.700000000000003</v>
      </c>
      <c r="C81">
        <v>2050</v>
      </c>
      <c r="D81" t="e">
        <f t="shared" si="5"/>
        <v>#N/A</v>
      </c>
      <c r="E81" t="e">
        <f t="shared" si="6"/>
        <v>#N/A</v>
      </c>
      <c r="F81" t="e">
        <f t="shared" si="7"/>
        <v>#N/A</v>
      </c>
      <c r="G81" t="e">
        <f t="shared" si="8"/>
        <v>#N/A</v>
      </c>
      <c r="H81">
        <f t="shared" si="9"/>
        <v>2050</v>
      </c>
    </row>
    <row r="82" spans="1:8" x14ac:dyDescent="0.3">
      <c r="A82" t="s">
        <v>3</v>
      </c>
      <c r="B82">
        <v>34.4</v>
      </c>
      <c r="C82">
        <v>2045</v>
      </c>
      <c r="D82" t="e">
        <f t="shared" si="5"/>
        <v>#N/A</v>
      </c>
      <c r="E82">
        <f t="shared" si="6"/>
        <v>2045</v>
      </c>
      <c r="F82" t="e">
        <f t="shared" si="7"/>
        <v>#N/A</v>
      </c>
      <c r="G82" t="e">
        <f t="shared" si="8"/>
        <v>#N/A</v>
      </c>
      <c r="H82" t="e">
        <f t="shared" si="9"/>
        <v>#N/A</v>
      </c>
    </row>
    <row r="83" spans="1:8" x14ac:dyDescent="0.3">
      <c r="A83" t="s">
        <v>3</v>
      </c>
      <c r="B83">
        <v>29.9</v>
      </c>
      <c r="C83">
        <v>2380</v>
      </c>
      <c r="D83" t="e">
        <f t="shared" si="5"/>
        <v>#N/A</v>
      </c>
      <c r="E83">
        <f t="shared" si="6"/>
        <v>2380</v>
      </c>
      <c r="F83" t="e">
        <f t="shared" si="7"/>
        <v>#N/A</v>
      </c>
      <c r="G83" t="e">
        <f t="shared" si="8"/>
        <v>#N/A</v>
      </c>
      <c r="H83" t="e">
        <f t="shared" si="9"/>
        <v>#N/A</v>
      </c>
    </row>
    <row r="84" spans="1:8" x14ac:dyDescent="0.3">
      <c r="A84" t="s">
        <v>6</v>
      </c>
      <c r="B84">
        <v>33.700000000000003</v>
      </c>
      <c r="C84">
        <v>2210</v>
      </c>
      <c r="D84" t="e">
        <f t="shared" si="5"/>
        <v>#N/A</v>
      </c>
      <c r="E84" t="e">
        <f t="shared" si="6"/>
        <v>#N/A</v>
      </c>
      <c r="F84">
        <f t="shared" si="7"/>
        <v>2210</v>
      </c>
      <c r="G84" t="e">
        <f t="shared" si="8"/>
        <v>#N/A</v>
      </c>
      <c r="H84" t="e">
        <f t="shared" si="9"/>
        <v>#N/A</v>
      </c>
    </row>
    <row r="85" spans="1:8" x14ac:dyDescent="0.3">
      <c r="A85" t="s">
        <v>4</v>
      </c>
      <c r="B85">
        <v>32.4</v>
      </c>
      <c r="C85">
        <v>2350</v>
      </c>
      <c r="D85" t="e">
        <f t="shared" si="5"/>
        <v>#N/A</v>
      </c>
      <c r="E85" t="e">
        <f t="shared" si="6"/>
        <v>#N/A</v>
      </c>
      <c r="F85" t="e">
        <f t="shared" si="7"/>
        <v>#N/A</v>
      </c>
      <c r="G85" t="e">
        <f t="shared" si="8"/>
        <v>#N/A</v>
      </c>
      <c r="H85">
        <f t="shared" si="9"/>
        <v>2350</v>
      </c>
    </row>
    <row r="86" spans="1:8" x14ac:dyDescent="0.3">
      <c r="A86" t="s">
        <v>4</v>
      </c>
      <c r="B86">
        <v>25.4</v>
      </c>
      <c r="C86">
        <v>2900</v>
      </c>
      <c r="D86" t="e">
        <f t="shared" si="5"/>
        <v>#N/A</v>
      </c>
      <c r="E86" t="e">
        <f t="shared" si="6"/>
        <v>#N/A</v>
      </c>
      <c r="F86" t="e">
        <f t="shared" si="7"/>
        <v>#N/A</v>
      </c>
      <c r="G86" t="e">
        <f t="shared" si="8"/>
        <v>#N/A</v>
      </c>
      <c r="H86">
        <f t="shared" si="9"/>
        <v>2900</v>
      </c>
    </row>
    <row r="87" spans="1:8" x14ac:dyDescent="0.3">
      <c r="A87" t="s">
        <v>3</v>
      </c>
      <c r="B87">
        <v>20.2</v>
      </c>
      <c r="C87">
        <v>3060</v>
      </c>
      <c r="D87" t="e">
        <f t="shared" si="5"/>
        <v>#N/A</v>
      </c>
      <c r="E87">
        <f t="shared" si="6"/>
        <v>3060</v>
      </c>
      <c r="F87" t="e">
        <f t="shared" si="7"/>
        <v>#N/A</v>
      </c>
      <c r="G87" t="e">
        <f t="shared" si="8"/>
        <v>#N/A</v>
      </c>
      <c r="H87" t="e">
        <f t="shared" si="9"/>
        <v>#N/A</v>
      </c>
    </row>
    <row r="88" spans="1:8" x14ac:dyDescent="0.3">
      <c r="A88" t="s">
        <v>3</v>
      </c>
      <c r="B88">
        <v>24</v>
      </c>
      <c r="C88">
        <v>2865</v>
      </c>
      <c r="D88" t="e">
        <f t="shared" si="5"/>
        <v>#N/A</v>
      </c>
      <c r="E88">
        <f t="shared" si="6"/>
        <v>2865</v>
      </c>
      <c r="F88" t="e">
        <f t="shared" si="7"/>
        <v>#N/A</v>
      </c>
      <c r="G88" t="e">
        <f t="shared" si="8"/>
        <v>#N/A</v>
      </c>
      <c r="H88" t="e">
        <f t="shared" si="9"/>
        <v>#N/A</v>
      </c>
    </row>
    <row r="89" spans="1:8" x14ac:dyDescent="0.3">
      <c r="A89" t="s">
        <v>6</v>
      </c>
      <c r="B89">
        <v>36</v>
      </c>
      <c r="C89">
        <v>2205</v>
      </c>
      <c r="D89" t="e">
        <f t="shared" si="5"/>
        <v>#N/A</v>
      </c>
      <c r="E89" t="e">
        <f t="shared" si="6"/>
        <v>#N/A</v>
      </c>
      <c r="F89">
        <f t="shared" si="7"/>
        <v>2205</v>
      </c>
      <c r="G89" t="e">
        <f t="shared" si="8"/>
        <v>#N/A</v>
      </c>
      <c r="H89" t="e">
        <f t="shared" si="9"/>
        <v>#N/A</v>
      </c>
    </row>
    <row r="90" spans="1:8" x14ac:dyDescent="0.3">
      <c r="A90" t="s">
        <v>4</v>
      </c>
      <c r="B90">
        <v>34</v>
      </c>
      <c r="C90">
        <v>2245</v>
      </c>
      <c r="D90" t="e">
        <f t="shared" si="5"/>
        <v>#N/A</v>
      </c>
      <c r="E90" t="e">
        <f t="shared" si="6"/>
        <v>#N/A</v>
      </c>
      <c r="F90" t="e">
        <f t="shared" si="7"/>
        <v>#N/A</v>
      </c>
      <c r="G90" t="e">
        <f t="shared" si="8"/>
        <v>#N/A</v>
      </c>
      <c r="H90">
        <f t="shared" si="9"/>
        <v>2245</v>
      </c>
    </row>
    <row r="91" spans="1:8" x14ac:dyDescent="0.3">
      <c r="A91" t="s">
        <v>6</v>
      </c>
      <c r="B91">
        <v>38</v>
      </c>
      <c r="C91">
        <v>1965</v>
      </c>
      <c r="D91" t="e">
        <f t="shared" si="5"/>
        <v>#N/A</v>
      </c>
      <c r="E91" t="e">
        <f t="shared" si="6"/>
        <v>#N/A</v>
      </c>
      <c r="F91">
        <f t="shared" si="7"/>
        <v>1965</v>
      </c>
      <c r="G91" t="e">
        <f t="shared" si="8"/>
        <v>#N/A</v>
      </c>
      <c r="H91" t="e">
        <f t="shared" si="9"/>
        <v>#N/A</v>
      </c>
    </row>
    <row r="92" spans="1:8" x14ac:dyDescent="0.3">
      <c r="A92" t="s">
        <v>6</v>
      </c>
      <c r="B92">
        <v>32</v>
      </c>
      <c r="C92">
        <v>1965</v>
      </c>
      <c r="D92" t="e">
        <f t="shared" si="5"/>
        <v>#N/A</v>
      </c>
      <c r="E92" t="e">
        <f t="shared" si="6"/>
        <v>#N/A</v>
      </c>
      <c r="F92">
        <f t="shared" si="7"/>
        <v>1965</v>
      </c>
      <c r="G92" t="e">
        <f t="shared" si="8"/>
        <v>#N/A</v>
      </c>
      <c r="H92" t="e">
        <f t="shared" si="9"/>
        <v>#N/A</v>
      </c>
    </row>
    <row r="93" spans="1:8" x14ac:dyDescent="0.3">
      <c r="A93" t="s">
        <v>3</v>
      </c>
      <c r="B93">
        <v>22</v>
      </c>
      <c r="C93">
        <v>2835</v>
      </c>
      <c r="D93" t="e">
        <f t="shared" si="5"/>
        <v>#N/A</v>
      </c>
      <c r="E93">
        <f t="shared" si="6"/>
        <v>2835</v>
      </c>
      <c r="F93" t="e">
        <f t="shared" si="7"/>
        <v>#N/A</v>
      </c>
      <c r="G93" t="e">
        <f t="shared" si="8"/>
        <v>#N/A</v>
      </c>
      <c r="H93" t="e">
        <f t="shared" si="9"/>
        <v>#N/A</v>
      </c>
    </row>
    <row r="94" spans="1:8" x14ac:dyDescent="0.3">
      <c r="A94" t="s">
        <v>4</v>
      </c>
      <c r="B94">
        <v>32</v>
      </c>
      <c r="C94">
        <v>2665</v>
      </c>
      <c r="D94" t="e">
        <f t="shared" si="5"/>
        <v>#N/A</v>
      </c>
      <c r="E94" t="e">
        <f t="shared" si="6"/>
        <v>#N/A</v>
      </c>
      <c r="F94" t="e">
        <f t="shared" si="7"/>
        <v>#N/A</v>
      </c>
      <c r="G94" t="e">
        <f t="shared" si="8"/>
        <v>#N/A</v>
      </c>
      <c r="H94">
        <f t="shared" si="9"/>
        <v>2665</v>
      </c>
    </row>
    <row r="95" spans="1:8" x14ac:dyDescent="0.3">
      <c r="A95" t="s">
        <v>3</v>
      </c>
      <c r="B95">
        <v>27</v>
      </c>
      <c r="C95">
        <v>2790</v>
      </c>
      <c r="D95" t="e">
        <f t="shared" si="5"/>
        <v>#N/A</v>
      </c>
      <c r="E95">
        <f t="shared" si="6"/>
        <v>2790</v>
      </c>
      <c r="F95" t="e">
        <f t="shared" si="7"/>
        <v>#N/A</v>
      </c>
      <c r="G95" t="e">
        <f t="shared" si="8"/>
        <v>#N/A</v>
      </c>
      <c r="H95" t="e">
        <f t="shared" si="9"/>
        <v>#N/A</v>
      </c>
    </row>
    <row r="96" spans="1:8" x14ac:dyDescent="0.3">
      <c r="A96" t="s">
        <v>3</v>
      </c>
      <c r="B96">
        <v>28</v>
      </c>
      <c r="C96">
        <v>2625</v>
      </c>
      <c r="D96" t="e">
        <f t="shared" si="5"/>
        <v>#N/A</v>
      </c>
      <c r="E96">
        <f t="shared" si="6"/>
        <v>2625</v>
      </c>
      <c r="F96" t="e">
        <f t="shared" si="7"/>
        <v>#N/A</v>
      </c>
      <c r="G96" t="e">
        <f t="shared" si="8"/>
        <v>#N/A</v>
      </c>
      <c r="H96" t="e">
        <f t="shared" si="9"/>
        <v>#N/A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E379-6ACD-46BC-915D-D634D525DE69}">
  <dimension ref="A1:K98"/>
  <sheetViews>
    <sheetView workbookViewId="0">
      <selection sqref="A1:K98"/>
    </sheetView>
  </sheetViews>
  <sheetFormatPr defaultRowHeight="14.4" x14ac:dyDescent="0.3"/>
  <sheetData>
    <row r="1" spans="1:11" x14ac:dyDescent="0.3">
      <c r="B1" t="s">
        <v>8</v>
      </c>
      <c r="C1" t="s">
        <v>0</v>
      </c>
      <c r="D1" t="s">
        <v>1</v>
      </c>
      <c r="E1" t="s">
        <v>9</v>
      </c>
      <c r="F1" t="s">
        <v>10</v>
      </c>
      <c r="G1" t="s">
        <v>11</v>
      </c>
      <c r="H1" t="s">
        <v>2</v>
      </c>
      <c r="I1" t="s">
        <v>12</v>
      </c>
      <c r="J1" t="s">
        <v>13</v>
      </c>
      <c r="K1" t="s">
        <v>14</v>
      </c>
    </row>
    <row r="2" spans="1:11" x14ac:dyDescent="0.3">
      <c r="A2">
        <v>5</v>
      </c>
      <c r="B2" t="s">
        <v>15</v>
      </c>
      <c r="C2" t="s">
        <v>3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16</v>
      </c>
    </row>
    <row r="3" spans="1:11" x14ac:dyDescent="0.3">
      <c r="A3">
        <v>6</v>
      </c>
      <c r="B3" t="s">
        <v>17</v>
      </c>
      <c r="C3" t="s">
        <v>3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16</v>
      </c>
    </row>
    <row r="4" spans="1:11" x14ac:dyDescent="0.3">
      <c r="A4">
        <v>13</v>
      </c>
      <c r="B4" t="s">
        <v>18</v>
      </c>
      <c r="C4" t="s">
        <v>3</v>
      </c>
      <c r="D4" t="s">
        <v>19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16</v>
      </c>
    </row>
    <row r="5" spans="1:11" x14ac:dyDescent="0.3">
      <c r="A5">
        <v>18</v>
      </c>
      <c r="B5" t="s">
        <v>20</v>
      </c>
      <c r="C5" t="s">
        <v>3</v>
      </c>
      <c r="D5" t="s">
        <v>19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16</v>
      </c>
    </row>
    <row r="6" spans="1:11" x14ac:dyDescent="0.3">
      <c r="A6">
        <v>21</v>
      </c>
      <c r="B6" t="s">
        <v>21</v>
      </c>
      <c r="C6" t="s">
        <v>4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22</v>
      </c>
    </row>
    <row r="7" spans="1:11" x14ac:dyDescent="0.3">
      <c r="A7">
        <v>24</v>
      </c>
      <c r="B7" t="s">
        <v>23</v>
      </c>
      <c r="C7" t="s">
        <v>3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16</v>
      </c>
    </row>
    <row r="8" spans="1:11" x14ac:dyDescent="0.3">
      <c r="A8">
        <v>30</v>
      </c>
      <c r="B8">
        <v>2002</v>
      </c>
      <c r="C8" t="s">
        <v>5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24</v>
      </c>
    </row>
    <row r="9" spans="1:11" x14ac:dyDescent="0.3">
      <c r="A9">
        <v>32</v>
      </c>
      <c r="B9" t="s">
        <v>25</v>
      </c>
      <c r="C9" t="s">
        <v>3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16</v>
      </c>
    </row>
    <row r="10" spans="1:11" x14ac:dyDescent="0.3">
      <c r="A10">
        <v>38</v>
      </c>
      <c r="B10" t="s">
        <v>26</v>
      </c>
      <c r="C10" t="s">
        <v>4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22</v>
      </c>
    </row>
    <row r="11" spans="1:11" x14ac:dyDescent="0.3">
      <c r="A11">
        <v>39</v>
      </c>
      <c r="B11" t="s">
        <v>27</v>
      </c>
      <c r="C11" t="s">
        <v>3</v>
      </c>
      <c r="D11">
        <v>25</v>
      </c>
      <c r="E11">
        <v>4</v>
      </c>
      <c r="F11">
        <v>98</v>
      </c>
      <c r="G11" t="s">
        <v>19</v>
      </c>
      <c r="H11">
        <v>2046</v>
      </c>
      <c r="I11">
        <v>19</v>
      </c>
      <c r="J11">
        <v>71</v>
      </c>
      <c r="K11" t="s">
        <v>16</v>
      </c>
    </row>
    <row r="12" spans="1:11" x14ac:dyDescent="0.3">
      <c r="A12">
        <v>44</v>
      </c>
      <c r="B12" t="s">
        <v>28</v>
      </c>
      <c r="C12" t="s">
        <v>3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16</v>
      </c>
    </row>
    <row r="13" spans="1:11" x14ac:dyDescent="0.3">
      <c r="A13">
        <v>48</v>
      </c>
      <c r="B13" t="s">
        <v>17</v>
      </c>
      <c r="C13" t="s">
        <v>3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16</v>
      </c>
    </row>
    <row r="14" spans="1:11" x14ac:dyDescent="0.3">
      <c r="A14">
        <v>51</v>
      </c>
      <c r="B14" t="s">
        <v>29</v>
      </c>
      <c r="C14" t="s">
        <v>3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16</v>
      </c>
    </row>
    <row r="15" spans="1:11" x14ac:dyDescent="0.3">
      <c r="A15">
        <v>56</v>
      </c>
      <c r="B15" t="s">
        <v>30</v>
      </c>
      <c r="C15" t="s">
        <v>3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16</v>
      </c>
    </row>
    <row r="16" spans="1:11" x14ac:dyDescent="0.3">
      <c r="A16">
        <v>61</v>
      </c>
      <c r="B16" t="s">
        <v>31</v>
      </c>
      <c r="C16" t="s">
        <v>4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22</v>
      </c>
    </row>
    <row r="17" spans="1:11" x14ac:dyDescent="0.3">
      <c r="A17">
        <v>65</v>
      </c>
      <c r="B17" t="s">
        <v>32</v>
      </c>
      <c r="C17" t="s">
        <v>4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22</v>
      </c>
    </row>
    <row r="18" spans="1:11" x14ac:dyDescent="0.3">
      <c r="A18">
        <v>69</v>
      </c>
      <c r="B18" t="s">
        <v>33</v>
      </c>
      <c r="C18" t="s">
        <v>3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16</v>
      </c>
    </row>
    <row r="19" spans="1:11" x14ac:dyDescent="0.3">
      <c r="A19">
        <v>73</v>
      </c>
      <c r="B19" t="s">
        <v>17</v>
      </c>
      <c r="C19" t="s">
        <v>3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16</v>
      </c>
    </row>
    <row r="20" spans="1:11" x14ac:dyDescent="0.3">
      <c r="A20">
        <v>82</v>
      </c>
      <c r="B20" t="s">
        <v>34</v>
      </c>
      <c r="C20" t="s">
        <v>3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16</v>
      </c>
    </row>
    <row r="21" spans="1:11" x14ac:dyDescent="0.3">
      <c r="A21">
        <v>88</v>
      </c>
      <c r="B21" t="s">
        <v>35</v>
      </c>
      <c r="C21" t="s">
        <v>3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16</v>
      </c>
    </row>
    <row r="22" spans="1:11" x14ac:dyDescent="0.3">
      <c r="A22">
        <v>90</v>
      </c>
      <c r="B22" t="s">
        <v>36</v>
      </c>
      <c r="C22" t="s">
        <v>4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22</v>
      </c>
    </row>
    <row r="23" spans="1:11" x14ac:dyDescent="0.3">
      <c r="A23">
        <v>92</v>
      </c>
      <c r="B23" t="s">
        <v>37</v>
      </c>
      <c r="C23" t="s">
        <v>4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22</v>
      </c>
    </row>
    <row r="24" spans="1:11" x14ac:dyDescent="0.3">
      <c r="A24">
        <v>96</v>
      </c>
      <c r="B24" t="s">
        <v>38</v>
      </c>
      <c r="C24" t="s">
        <v>3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16</v>
      </c>
    </row>
    <row r="25" spans="1:11" x14ac:dyDescent="0.3">
      <c r="A25">
        <v>100</v>
      </c>
      <c r="B25" t="s">
        <v>39</v>
      </c>
      <c r="C25" t="s">
        <v>3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16</v>
      </c>
    </row>
    <row r="26" spans="1:11" x14ac:dyDescent="0.3">
      <c r="A26">
        <v>108</v>
      </c>
      <c r="B26" t="s">
        <v>23</v>
      </c>
      <c r="C26" t="s">
        <v>3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16</v>
      </c>
    </row>
    <row r="27" spans="1:11" x14ac:dyDescent="0.3">
      <c r="A27">
        <v>112</v>
      </c>
      <c r="B27" t="s">
        <v>40</v>
      </c>
      <c r="C27" t="s">
        <v>3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16</v>
      </c>
    </row>
    <row r="28" spans="1:11" x14ac:dyDescent="0.3">
      <c r="A28">
        <v>116</v>
      </c>
      <c r="B28" t="s">
        <v>41</v>
      </c>
      <c r="C28" t="s">
        <v>4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22</v>
      </c>
    </row>
    <row r="29" spans="1:11" x14ac:dyDescent="0.3">
      <c r="A29">
        <v>120</v>
      </c>
      <c r="B29" t="s">
        <v>27</v>
      </c>
      <c r="C29" t="s">
        <v>3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16</v>
      </c>
    </row>
    <row r="30" spans="1:11" x14ac:dyDescent="0.3">
      <c r="A30">
        <v>131</v>
      </c>
      <c r="B30" t="s">
        <v>42</v>
      </c>
      <c r="C30" t="s">
        <v>4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22</v>
      </c>
    </row>
    <row r="31" spans="1:11" x14ac:dyDescent="0.3">
      <c r="A31">
        <v>134</v>
      </c>
      <c r="B31" t="s">
        <v>23</v>
      </c>
      <c r="C31" t="s">
        <v>3</v>
      </c>
      <c r="D31">
        <v>21</v>
      </c>
      <c r="E31">
        <v>6</v>
      </c>
      <c r="F31">
        <v>200</v>
      </c>
      <c r="G31" t="s">
        <v>19</v>
      </c>
      <c r="H31">
        <v>2875</v>
      </c>
      <c r="I31">
        <v>17</v>
      </c>
      <c r="J31">
        <v>74</v>
      </c>
      <c r="K31" t="s">
        <v>16</v>
      </c>
    </row>
    <row r="32" spans="1:11" x14ac:dyDescent="0.3">
      <c r="A32">
        <v>138</v>
      </c>
      <c r="B32" t="s">
        <v>27</v>
      </c>
      <c r="C32" t="s">
        <v>3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16</v>
      </c>
    </row>
    <row r="33" spans="1:11" x14ac:dyDescent="0.3">
      <c r="A33">
        <v>139</v>
      </c>
      <c r="B33" t="s">
        <v>31</v>
      </c>
      <c r="C33" t="s">
        <v>4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22</v>
      </c>
    </row>
    <row r="34" spans="1:11" x14ac:dyDescent="0.3">
      <c r="A34">
        <v>144</v>
      </c>
      <c r="B34" t="s">
        <v>38</v>
      </c>
      <c r="C34" t="s">
        <v>3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16</v>
      </c>
    </row>
    <row r="35" spans="1:11" x14ac:dyDescent="0.3">
      <c r="A35">
        <v>147</v>
      </c>
      <c r="B35" t="s">
        <v>34</v>
      </c>
      <c r="C35" t="s">
        <v>3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16</v>
      </c>
    </row>
    <row r="36" spans="1:11" x14ac:dyDescent="0.3">
      <c r="A36">
        <v>152</v>
      </c>
      <c r="B36" t="s">
        <v>26</v>
      </c>
      <c r="C36" t="s">
        <v>4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22</v>
      </c>
    </row>
    <row r="37" spans="1:11" x14ac:dyDescent="0.3">
      <c r="A37">
        <v>157</v>
      </c>
      <c r="B37" t="s">
        <v>43</v>
      </c>
      <c r="C37" t="s">
        <v>6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22</v>
      </c>
    </row>
    <row r="38" spans="1:11" x14ac:dyDescent="0.3">
      <c r="A38">
        <v>163</v>
      </c>
      <c r="B38" t="s">
        <v>23</v>
      </c>
      <c r="C38" t="s">
        <v>3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16</v>
      </c>
    </row>
    <row r="39" spans="1:11" x14ac:dyDescent="0.3">
      <c r="A39">
        <v>167</v>
      </c>
      <c r="B39" t="s">
        <v>39</v>
      </c>
      <c r="C39" t="s">
        <v>3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16</v>
      </c>
    </row>
    <row r="40" spans="1:11" x14ac:dyDescent="0.3">
      <c r="A40">
        <v>174</v>
      </c>
      <c r="B40" t="s">
        <v>44</v>
      </c>
      <c r="C40" t="s">
        <v>3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16</v>
      </c>
    </row>
    <row r="41" spans="1:11" x14ac:dyDescent="0.3">
      <c r="A41">
        <v>175</v>
      </c>
      <c r="B41" t="s">
        <v>45</v>
      </c>
      <c r="C41" t="s">
        <v>4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22</v>
      </c>
    </row>
    <row r="42" spans="1:11" x14ac:dyDescent="0.3">
      <c r="A42">
        <v>176</v>
      </c>
      <c r="B42" t="s">
        <v>27</v>
      </c>
      <c r="C42" t="s">
        <v>3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16</v>
      </c>
    </row>
    <row r="43" spans="1:11" x14ac:dyDescent="0.3">
      <c r="A43">
        <v>179</v>
      </c>
      <c r="B43" t="s">
        <v>26</v>
      </c>
      <c r="C43" t="s">
        <v>4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22</v>
      </c>
    </row>
    <row r="44" spans="1:11" x14ac:dyDescent="0.3">
      <c r="A44">
        <v>182</v>
      </c>
      <c r="B44" t="s">
        <v>27</v>
      </c>
      <c r="C44" t="s">
        <v>3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16</v>
      </c>
    </row>
    <row r="45" spans="1:11" x14ac:dyDescent="0.3">
      <c r="A45">
        <v>189</v>
      </c>
      <c r="B45" t="s">
        <v>46</v>
      </c>
      <c r="C45" t="s">
        <v>6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22</v>
      </c>
    </row>
    <row r="46" spans="1:11" x14ac:dyDescent="0.3">
      <c r="A46">
        <v>198</v>
      </c>
      <c r="B46" t="s">
        <v>38</v>
      </c>
      <c r="C46" t="s">
        <v>3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16</v>
      </c>
    </row>
    <row r="47" spans="1:11" x14ac:dyDescent="0.3">
      <c r="A47">
        <v>201</v>
      </c>
      <c r="B47" t="s">
        <v>23</v>
      </c>
      <c r="C47" t="s">
        <v>3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16</v>
      </c>
    </row>
    <row r="48" spans="1:11" x14ac:dyDescent="0.3">
      <c r="A48">
        <v>206</v>
      </c>
      <c r="B48" t="s">
        <v>43</v>
      </c>
      <c r="C48" t="s">
        <v>6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22</v>
      </c>
    </row>
    <row r="49" spans="1:11" x14ac:dyDescent="0.3">
      <c r="A49">
        <v>208</v>
      </c>
      <c r="B49" t="s">
        <v>47</v>
      </c>
      <c r="C49" t="s">
        <v>3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16</v>
      </c>
    </row>
    <row r="50" spans="1:11" x14ac:dyDescent="0.3">
      <c r="A50">
        <v>213</v>
      </c>
      <c r="B50" t="s">
        <v>45</v>
      </c>
      <c r="C50" t="s">
        <v>4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22</v>
      </c>
    </row>
    <row r="51" spans="1:11" x14ac:dyDescent="0.3">
      <c r="A51">
        <v>214</v>
      </c>
      <c r="B51" t="s">
        <v>27</v>
      </c>
      <c r="C51" t="s">
        <v>3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16</v>
      </c>
    </row>
    <row r="52" spans="1:11" x14ac:dyDescent="0.3">
      <c r="A52">
        <v>218</v>
      </c>
      <c r="B52" t="s">
        <v>42</v>
      </c>
      <c r="C52" t="s">
        <v>4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22</v>
      </c>
    </row>
    <row r="53" spans="1:11" x14ac:dyDescent="0.3">
      <c r="A53">
        <v>219</v>
      </c>
      <c r="B53" t="s">
        <v>48</v>
      </c>
      <c r="C53" t="s">
        <v>7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24</v>
      </c>
    </row>
    <row r="54" spans="1:11" x14ac:dyDescent="0.3">
      <c r="A54">
        <v>222</v>
      </c>
      <c r="B54" t="s">
        <v>49</v>
      </c>
      <c r="C54" t="s">
        <v>3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16</v>
      </c>
    </row>
    <row r="55" spans="1:11" x14ac:dyDescent="0.3">
      <c r="A55">
        <v>224</v>
      </c>
      <c r="B55" t="s">
        <v>50</v>
      </c>
      <c r="C55" t="s">
        <v>6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22</v>
      </c>
    </row>
    <row r="56" spans="1:11" x14ac:dyDescent="0.3">
      <c r="A56">
        <v>236</v>
      </c>
      <c r="B56" t="s">
        <v>51</v>
      </c>
      <c r="C56" t="s">
        <v>3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16</v>
      </c>
    </row>
    <row r="57" spans="1:11" x14ac:dyDescent="0.3">
      <c r="A57">
        <v>240</v>
      </c>
      <c r="B57" t="s">
        <v>52</v>
      </c>
      <c r="C57" t="s">
        <v>3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16</v>
      </c>
    </row>
    <row r="58" spans="1:11" x14ac:dyDescent="0.3">
      <c r="A58">
        <v>243</v>
      </c>
      <c r="B58" t="s">
        <v>53</v>
      </c>
      <c r="C58" t="s">
        <v>4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22</v>
      </c>
    </row>
    <row r="59" spans="1:11" x14ac:dyDescent="0.3">
      <c r="A59">
        <v>244</v>
      </c>
      <c r="B59" t="s">
        <v>54</v>
      </c>
      <c r="C59" t="s">
        <v>3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16</v>
      </c>
    </row>
    <row r="60" spans="1:11" x14ac:dyDescent="0.3">
      <c r="A60">
        <v>250</v>
      </c>
      <c r="B60" t="s">
        <v>55</v>
      </c>
      <c r="C60" t="s">
        <v>5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24</v>
      </c>
    </row>
    <row r="61" spans="1:11" x14ac:dyDescent="0.3">
      <c r="A61">
        <v>253</v>
      </c>
      <c r="B61" t="s">
        <v>56</v>
      </c>
      <c r="C61" t="s">
        <v>3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16</v>
      </c>
    </row>
    <row r="62" spans="1:11" x14ac:dyDescent="0.3">
      <c r="A62">
        <v>256</v>
      </c>
      <c r="B62" t="s">
        <v>46</v>
      </c>
      <c r="C62" t="s">
        <v>6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22</v>
      </c>
    </row>
    <row r="63" spans="1:11" x14ac:dyDescent="0.3">
      <c r="A63">
        <v>262</v>
      </c>
      <c r="B63" t="s">
        <v>57</v>
      </c>
      <c r="C63" t="s">
        <v>3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16</v>
      </c>
    </row>
    <row r="64" spans="1:11" x14ac:dyDescent="0.3">
      <c r="A64">
        <v>263</v>
      </c>
      <c r="B64" t="s">
        <v>58</v>
      </c>
      <c r="C64" t="s">
        <v>3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16</v>
      </c>
    </row>
    <row r="65" spans="1:11" x14ac:dyDescent="0.3">
      <c r="A65">
        <v>272</v>
      </c>
      <c r="B65" t="s">
        <v>59</v>
      </c>
      <c r="C65" t="s">
        <v>3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16</v>
      </c>
    </row>
    <row r="66" spans="1:11" x14ac:dyDescent="0.3">
      <c r="A66">
        <v>275</v>
      </c>
      <c r="B66" t="s">
        <v>26</v>
      </c>
      <c r="C66" t="s">
        <v>4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22</v>
      </c>
    </row>
    <row r="67" spans="1:11" x14ac:dyDescent="0.3">
      <c r="A67">
        <v>278</v>
      </c>
      <c r="B67" t="s">
        <v>60</v>
      </c>
      <c r="C67" t="s">
        <v>4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22</v>
      </c>
    </row>
    <row r="68" spans="1:11" x14ac:dyDescent="0.3">
      <c r="A68">
        <v>287</v>
      </c>
      <c r="B68" t="s">
        <v>61</v>
      </c>
      <c r="C68" t="s">
        <v>6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22</v>
      </c>
    </row>
    <row r="69" spans="1:11" x14ac:dyDescent="0.3">
      <c r="A69">
        <v>290</v>
      </c>
      <c r="B69" t="s">
        <v>62</v>
      </c>
      <c r="C69" t="s">
        <v>3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16</v>
      </c>
    </row>
    <row r="70" spans="1:11" x14ac:dyDescent="0.3">
      <c r="A70">
        <v>294</v>
      </c>
      <c r="B70" t="s">
        <v>63</v>
      </c>
      <c r="C70" t="s">
        <v>3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16</v>
      </c>
    </row>
    <row r="71" spans="1:11" x14ac:dyDescent="0.3">
      <c r="A71">
        <v>298</v>
      </c>
      <c r="B71" t="s">
        <v>29</v>
      </c>
      <c r="C71" t="s">
        <v>3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16</v>
      </c>
    </row>
    <row r="72" spans="1:11" x14ac:dyDescent="0.3">
      <c r="A72">
        <v>305</v>
      </c>
      <c r="B72" t="s">
        <v>64</v>
      </c>
      <c r="C72" t="s">
        <v>7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24</v>
      </c>
    </row>
    <row r="73" spans="1:11" x14ac:dyDescent="0.3">
      <c r="A73">
        <v>318</v>
      </c>
      <c r="B73" t="s">
        <v>65</v>
      </c>
      <c r="C73" t="s">
        <v>4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22</v>
      </c>
    </row>
    <row r="74" spans="1:11" x14ac:dyDescent="0.3">
      <c r="A74">
        <v>322</v>
      </c>
      <c r="B74" t="s">
        <v>66</v>
      </c>
      <c r="C74" t="s">
        <v>3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16</v>
      </c>
    </row>
    <row r="75" spans="1:11" x14ac:dyDescent="0.3">
      <c r="A75">
        <v>326</v>
      </c>
      <c r="B75" t="s">
        <v>67</v>
      </c>
      <c r="C75" t="s">
        <v>4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22</v>
      </c>
    </row>
    <row r="76" spans="1:11" x14ac:dyDescent="0.3">
      <c r="A76">
        <v>329</v>
      </c>
      <c r="B76" t="s">
        <v>45</v>
      </c>
      <c r="C76" t="s">
        <v>4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22</v>
      </c>
    </row>
    <row r="77" spans="1:11" x14ac:dyDescent="0.3">
      <c r="A77">
        <v>336</v>
      </c>
      <c r="B77" t="s">
        <v>68</v>
      </c>
      <c r="C77" t="s">
        <v>7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24</v>
      </c>
    </row>
    <row r="78" spans="1:11" x14ac:dyDescent="0.3">
      <c r="A78">
        <v>337</v>
      </c>
      <c r="B78" t="s">
        <v>69</v>
      </c>
      <c r="C78" t="s">
        <v>6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22</v>
      </c>
    </row>
    <row r="79" spans="1:11" x14ac:dyDescent="0.3">
      <c r="A79">
        <v>344</v>
      </c>
      <c r="B79" t="s">
        <v>70</v>
      </c>
      <c r="C79" t="s">
        <v>3</v>
      </c>
      <c r="D79">
        <v>23.6</v>
      </c>
      <c r="E79">
        <v>4</v>
      </c>
      <c r="F79">
        <v>140</v>
      </c>
      <c r="G79" t="s">
        <v>19</v>
      </c>
      <c r="H79">
        <v>2905</v>
      </c>
      <c r="I79">
        <v>14.3</v>
      </c>
      <c r="J79">
        <v>80</v>
      </c>
      <c r="K79" t="s">
        <v>16</v>
      </c>
    </row>
    <row r="80" spans="1:11" x14ac:dyDescent="0.3">
      <c r="A80">
        <v>345</v>
      </c>
      <c r="B80" t="s">
        <v>71</v>
      </c>
      <c r="C80" t="s">
        <v>6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22</v>
      </c>
    </row>
    <row r="81" spans="1:11" x14ac:dyDescent="0.3">
      <c r="A81">
        <v>351</v>
      </c>
      <c r="B81" t="s">
        <v>72</v>
      </c>
      <c r="C81" t="s">
        <v>4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22</v>
      </c>
    </row>
    <row r="82" spans="1:11" x14ac:dyDescent="0.3">
      <c r="A82">
        <v>353</v>
      </c>
      <c r="B82" t="s">
        <v>73</v>
      </c>
      <c r="C82" t="s">
        <v>6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22</v>
      </c>
    </row>
    <row r="83" spans="1:11" x14ac:dyDescent="0.3">
      <c r="A83">
        <v>356</v>
      </c>
      <c r="B83" t="s">
        <v>74</v>
      </c>
      <c r="C83" t="s">
        <v>4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22</v>
      </c>
    </row>
    <row r="84" spans="1:11" x14ac:dyDescent="0.3">
      <c r="A84">
        <v>359</v>
      </c>
      <c r="B84" t="s">
        <v>75</v>
      </c>
      <c r="C84" t="s">
        <v>3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16</v>
      </c>
    </row>
    <row r="85" spans="1:11" x14ac:dyDescent="0.3">
      <c r="A85">
        <v>360</v>
      </c>
      <c r="B85" t="s">
        <v>76</v>
      </c>
      <c r="C85" t="s">
        <v>3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16</v>
      </c>
    </row>
    <row r="86" spans="1:11" x14ac:dyDescent="0.3">
      <c r="A86">
        <v>363</v>
      </c>
      <c r="B86" t="s">
        <v>77</v>
      </c>
      <c r="C86" t="s">
        <v>6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22</v>
      </c>
    </row>
    <row r="87" spans="1:11" x14ac:dyDescent="0.3">
      <c r="A87">
        <v>364</v>
      </c>
      <c r="B87" t="s">
        <v>45</v>
      </c>
      <c r="C87" t="s">
        <v>4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22</v>
      </c>
    </row>
    <row r="88" spans="1:11" x14ac:dyDescent="0.3">
      <c r="A88">
        <v>370</v>
      </c>
      <c r="B88" t="s">
        <v>78</v>
      </c>
      <c r="C88" t="s">
        <v>4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22</v>
      </c>
    </row>
    <row r="89" spans="1:11" x14ac:dyDescent="0.3">
      <c r="A89">
        <v>374</v>
      </c>
      <c r="B89" t="s">
        <v>79</v>
      </c>
      <c r="C89" t="s">
        <v>3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16</v>
      </c>
    </row>
    <row r="90" spans="1:11" x14ac:dyDescent="0.3">
      <c r="A90">
        <v>382</v>
      </c>
      <c r="B90" t="s">
        <v>80</v>
      </c>
      <c r="C90" t="s">
        <v>3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16</v>
      </c>
    </row>
    <row r="91" spans="1:11" x14ac:dyDescent="0.3">
      <c r="A91">
        <v>390</v>
      </c>
      <c r="B91" t="s">
        <v>71</v>
      </c>
      <c r="C91" t="s">
        <v>6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22</v>
      </c>
    </row>
    <row r="92" spans="1:11" x14ac:dyDescent="0.3">
      <c r="A92">
        <v>391</v>
      </c>
      <c r="B92" t="s">
        <v>45</v>
      </c>
      <c r="C92" t="s">
        <v>4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22</v>
      </c>
    </row>
    <row r="93" spans="1:11" x14ac:dyDescent="0.3">
      <c r="A93">
        <v>392</v>
      </c>
      <c r="B93" t="s">
        <v>43</v>
      </c>
      <c r="C93" t="s">
        <v>6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22</v>
      </c>
    </row>
    <row r="94" spans="1:11" x14ac:dyDescent="0.3">
      <c r="A94">
        <v>393</v>
      </c>
      <c r="B94" t="s">
        <v>81</v>
      </c>
      <c r="C94" t="s">
        <v>6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22</v>
      </c>
    </row>
    <row r="95" spans="1:11" x14ac:dyDescent="0.3">
      <c r="A95">
        <v>398</v>
      </c>
      <c r="B95" t="s">
        <v>82</v>
      </c>
      <c r="C95" t="s">
        <v>3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16</v>
      </c>
    </row>
    <row r="96" spans="1:11" x14ac:dyDescent="0.3">
      <c r="A96">
        <v>399</v>
      </c>
      <c r="B96" t="s">
        <v>83</v>
      </c>
      <c r="C96" t="s">
        <v>4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22</v>
      </c>
    </row>
    <row r="97" spans="1:11" x14ac:dyDescent="0.3">
      <c r="A97">
        <v>402</v>
      </c>
      <c r="B97" t="s">
        <v>84</v>
      </c>
      <c r="C97" t="s">
        <v>3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16</v>
      </c>
    </row>
    <row r="98" spans="1:11" x14ac:dyDescent="0.3">
      <c r="A98">
        <v>405</v>
      </c>
      <c r="B98" t="s">
        <v>85</v>
      </c>
      <c r="C98" t="s">
        <v>3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ScatterPlot</vt:lpstr>
      <vt:lpstr>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AndrewN</cp:lastModifiedBy>
  <dcterms:created xsi:type="dcterms:W3CDTF">2021-02-08T18:44:43Z</dcterms:created>
  <dcterms:modified xsi:type="dcterms:W3CDTF">2021-02-16T22:40:04Z</dcterms:modified>
</cp:coreProperties>
</file>