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43825\Desktop\homework\Final Project\data\"/>
    </mc:Choice>
  </mc:AlternateContent>
  <bookViews>
    <workbookView xWindow="0" yWindow="0" windowWidth="23040" windowHeight="5340"/>
  </bookViews>
  <sheets>
    <sheet name="Sheet1" sheetId="1" r:id="rId1"/>
  </sheets>
  <definedNames>
    <definedName name="_xlnm._FilterDatabase" localSheetId="0" hidden="1">Sheet1!$A$1:$K$1</definedName>
    <definedName name="Afilelayout" localSheetId="0">Sheet1!$C$1:$F$183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" i="1"/>
</calcChain>
</file>

<file path=xl/connections.xml><?xml version="1.0" encoding="utf-8"?>
<connections xmlns="http://schemas.openxmlformats.org/spreadsheetml/2006/main">
  <connection id="1" name="Afilelayout" type="6" refreshedVersion="6" background="1" saveData="1">
    <textPr codePage="437" sourceFile="C:\Users\543825\Desktop\homework\Final Project\data\Afilelayout.txt" delimited="0">
      <textFields count="4">
        <textField/>
        <textField position="32"/>
        <textField position="45"/>
        <textField position="52"/>
      </textFields>
    </textPr>
  </connection>
</connections>
</file>

<file path=xl/sharedStrings.xml><?xml version="1.0" encoding="utf-8"?>
<sst xmlns="http://schemas.openxmlformats.org/spreadsheetml/2006/main" count="602" uniqueCount="382">
  <si>
    <t>columnname</t>
  </si>
  <si>
    <t>columntype</t>
  </si>
  <si>
    <t>length</t>
  </si>
  <si>
    <t>description</t>
  </si>
  <si>
    <t>------------------------------</t>
  </si>
  <si>
    <t>-------------</t>
  </si>
  <si>
    <t>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</si>
  <si>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</si>
  <si>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c5</t>
  </si>
  <si>
    <t>Char</t>
  </si>
  <si>
    <t>Unique control number used to relate to AID_MAIN table.</t>
  </si>
  <si>
    <t>c1</t>
  </si>
  <si>
    <t>Type of Event</t>
  </si>
  <si>
    <t>c2</t>
  </si>
  <si>
    <t>FAR part number</t>
  </si>
  <si>
    <t>c3</t>
  </si>
  <si>
    <t>Form on which the latest data was received.</t>
  </si>
  <si>
    <t>c4</t>
  </si>
  <si>
    <t>Agency conducting investigation.</t>
  </si>
  <si>
    <t>c6</t>
  </si>
  <si>
    <t>Year the accident/incident happened.</t>
  </si>
  <si>
    <t>c7</t>
  </si>
  <si>
    <t>Month the accident/incident happened.</t>
  </si>
  <si>
    <t>c8</t>
  </si>
  <si>
    <t>Day the accident/incident happened.</t>
  </si>
  <si>
    <t>c9</t>
  </si>
  <si>
    <t>VarChar</t>
  </si>
  <si>
    <t>Date the accident/incident happened.</t>
  </si>
  <si>
    <t>c10</t>
  </si>
  <si>
    <t>Local time of the accident/incident.</t>
  </si>
  <si>
    <t>c75</t>
  </si>
  <si>
    <t>First, second, or third airplane involved or Not a midair.</t>
  </si>
  <si>
    <t>c132</t>
  </si>
  <si>
    <t>First remedial action area code</t>
  </si>
  <si>
    <t>c134</t>
  </si>
  <si>
    <t>First remedial action taken code</t>
  </si>
  <si>
    <t>c136</t>
  </si>
  <si>
    <t>Second remedial action area code</t>
  </si>
  <si>
    <t>c138</t>
  </si>
  <si>
    <t>Second remedial action taken code</t>
  </si>
  <si>
    <t>c139</t>
  </si>
  <si>
    <t>Code for related reports pertaining to the accident/incident.</t>
  </si>
  <si>
    <t>c140</t>
  </si>
  <si>
    <t>Extent of investigation</t>
  </si>
  <si>
    <t>c141</t>
  </si>
  <si>
    <t>Method of notification</t>
  </si>
  <si>
    <t>c144</t>
  </si>
  <si>
    <t>Code for Aircraft Design</t>
  </si>
  <si>
    <t>c145</t>
  </si>
  <si>
    <t>Code for Weight  Class</t>
  </si>
  <si>
    <t>c147</t>
  </si>
  <si>
    <t>Wing information of the aircraft involved in the investigation.</t>
  </si>
  <si>
    <t>c149</t>
  </si>
  <si>
    <t>Powered, Nonpowered, Optional</t>
  </si>
  <si>
    <t>c151</t>
  </si>
  <si>
    <t>Number of engines on aircraft</t>
  </si>
  <si>
    <t>c152</t>
  </si>
  <si>
    <t>Code representing typical engine design characteristics of a specific aircraft model.</t>
  </si>
  <si>
    <t>c153</t>
  </si>
  <si>
    <t>Under or over 750 hp.</t>
  </si>
  <si>
    <t>c155</t>
  </si>
  <si>
    <t>Type of the engine code.</t>
  </si>
  <si>
    <t>c157</t>
  </si>
  <si>
    <t>Type of Landing Gear code.</t>
  </si>
  <si>
    <t>c160</t>
  </si>
  <si>
    <t>Additional cause factor code</t>
  </si>
  <si>
    <t>c162</t>
  </si>
  <si>
    <t>2nd Additional cause factor code</t>
  </si>
  <si>
    <t>c203</t>
  </si>
  <si>
    <t>This field is generated by the system so no edits are performed.</t>
  </si>
  <si>
    <t>c204</t>
  </si>
  <si>
    <t>Sequential number assigned to cases dealt with in the current year.</t>
  </si>
  <si>
    <t>c214</t>
  </si>
  <si>
    <t>Group of the air operator involved in the investigation.</t>
  </si>
  <si>
    <t>c233</t>
  </si>
  <si>
    <t>Flag to indicate if the pilot was killed.</t>
  </si>
  <si>
    <t>c234</t>
  </si>
  <si>
    <t>Flag to indicate if the second pilot was killed.</t>
  </si>
  <si>
    <t>c790</t>
  </si>
  <si>
    <t>Consolidated Statement Rebuttal</t>
  </si>
  <si>
    <t>c22</t>
  </si>
  <si>
    <t>Aircraft Registration or "N" Number .</t>
  </si>
  <si>
    <t>c23</t>
  </si>
  <si>
    <t>Make of the aircraft</t>
  </si>
  <si>
    <t>c24</t>
  </si>
  <si>
    <t>Model of the aircraft</t>
  </si>
  <si>
    <t>c25</t>
  </si>
  <si>
    <t>Group of the aircraft</t>
  </si>
  <si>
    <t>c26</t>
  </si>
  <si>
    <t>Technical certificate data sheet information of the aircraft</t>
  </si>
  <si>
    <t>c27</t>
  </si>
  <si>
    <t>Region of certification for the aircraft</t>
  </si>
  <si>
    <t>c30</t>
  </si>
  <si>
    <t>Airworthiness class code of the aircraft</t>
  </si>
  <si>
    <t>c31</t>
  </si>
  <si>
    <t>Airframe hours of the aircraft</t>
  </si>
  <si>
    <t>c32</t>
  </si>
  <si>
    <t>This field contains the year of manufacture of the aircraft</t>
  </si>
  <si>
    <t>c33</t>
  </si>
  <si>
    <t>Low wing, high wing, rotary wing, etc.</t>
  </si>
  <si>
    <t>c34</t>
  </si>
  <si>
    <t>Make of the engine</t>
  </si>
  <si>
    <t>c35</t>
  </si>
  <si>
    <t>Model of the engine</t>
  </si>
  <si>
    <t>c36</t>
  </si>
  <si>
    <t>Group of the engine</t>
  </si>
  <si>
    <t>c37</t>
  </si>
  <si>
    <t>Technical certificate data sheet information of the engine</t>
  </si>
  <si>
    <t>c38</t>
  </si>
  <si>
    <t>Certificating region of the engine</t>
  </si>
  <si>
    <t>c39</t>
  </si>
  <si>
    <t>Piston, turbine, turboprop, etc.</t>
  </si>
  <si>
    <t>c11</t>
  </si>
  <si>
    <t>Region of the accident/incident location.</t>
  </si>
  <si>
    <t>c12</t>
  </si>
  <si>
    <t>District office of the accident/incident location.</t>
  </si>
  <si>
    <t>c13</t>
  </si>
  <si>
    <t>State of the accident/incident location.</t>
  </si>
  <si>
    <t>c14</t>
  </si>
  <si>
    <t>City of the accident/incident location.</t>
  </si>
  <si>
    <t>c15</t>
  </si>
  <si>
    <t>Name of the airport</t>
  </si>
  <si>
    <t>c16</t>
  </si>
  <si>
    <t>Airport runway number</t>
  </si>
  <si>
    <t>c17</t>
  </si>
  <si>
    <t>Location identification code of the nearest airport, if not on airport.</t>
  </si>
  <si>
    <t>c18</t>
  </si>
  <si>
    <t>Direction from the airport location identifier.</t>
  </si>
  <si>
    <t>c19</t>
  </si>
  <si>
    <t>Distance from the airport location identifier.</t>
  </si>
  <si>
    <t>c20</t>
  </si>
  <si>
    <t>Latitude coordinates of the accident/incident</t>
  </si>
  <si>
    <t>c21</t>
  </si>
  <si>
    <t>Longitude coordinates of the accident/incident</t>
  </si>
  <si>
    <t>c102</t>
  </si>
  <si>
    <t>Primary type of flying code</t>
  </si>
  <si>
    <t>c104</t>
  </si>
  <si>
    <t>Secondary type of flying code</t>
  </si>
  <si>
    <t>c106</t>
  </si>
  <si>
    <t>Primary flying condition code</t>
  </si>
  <si>
    <t>c108</t>
  </si>
  <si>
    <t>Secondary flying condition code</t>
  </si>
  <si>
    <t>c110</t>
  </si>
  <si>
    <t>Light condition code</t>
  </si>
  <si>
    <t>c112</t>
  </si>
  <si>
    <t>Sky condition code</t>
  </si>
  <si>
    <t>c113</t>
  </si>
  <si>
    <t>Cloud ceiling</t>
  </si>
  <si>
    <t>c114</t>
  </si>
  <si>
    <t>Visibility code</t>
  </si>
  <si>
    <t>c115</t>
  </si>
  <si>
    <t>Visibility restriction code.</t>
  </si>
  <si>
    <t>c117</t>
  </si>
  <si>
    <t>Runway condition code</t>
  </si>
  <si>
    <t>c118</t>
  </si>
  <si>
    <t>Braking condition code</t>
  </si>
  <si>
    <t>c143</t>
  </si>
  <si>
    <t>Airport identification code of the accident/incident location, if on airport.</t>
  </si>
  <si>
    <t>c240</t>
  </si>
  <si>
    <t>Wind direction</t>
  </si>
  <si>
    <t>c241</t>
  </si>
  <si>
    <t>Wind speed in miles per hours</t>
  </si>
  <si>
    <t>c242</t>
  </si>
  <si>
    <t>Gust indicator flag</t>
  </si>
  <si>
    <t>c243</t>
  </si>
  <si>
    <t>Gust speed in miles per hour</t>
  </si>
  <si>
    <t>c61</t>
  </si>
  <si>
    <t>Including crew and passengers.</t>
  </si>
  <si>
    <t>c62</t>
  </si>
  <si>
    <t>Number of passengers onboard</t>
  </si>
  <si>
    <t>c63</t>
  </si>
  <si>
    <t>Number of passengers killed</t>
  </si>
  <si>
    <t>c64</t>
  </si>
  <si>
    <t>Number of passengers injured</t>
  </si>
  <si>
    <t>c65</t>
  </si>
  <si>
    <t>Number of flight crew members onboard</t>
  </si>
  <si>
    <t>c66</t>
  </si>
  <si>
    <t>Number of flight crew members killed</t>
  </si>
  <si>
    <t>c67</t>
  </si>
  <si>
    <t>Number of flight crew members injured</t>
  </si>
  <si>
    <t>c68</t>
  </si>
  <si>
    <t>Number of cabin crew members onboard</t>
  </si>
  <si>
    <t>c69</t>
  </si>
  <si>
    <t>Number of cabin crew members injured</t>
  </si>
  <si>
    <t>c70</t>
  </si>
  <si>
    <t>Number of cabin crew members killed</t>
  </si>
  <si>
    <t>c71</t>
  </si>
  <si>
    <t>Number of ground crew members injured</t>
  </si>
  <si>
    <t>c72</t>
  </si>
  <si>
    <t>Number of ground crew members killed</t>
  </si>
  <si>
    <t>c73</t>
  </si>
  <si>
    <t>Number of public/third party persons injured</t>
  </si>
  <si>
    <t>c74</t>
  </si>
  <si>
    <t>Number of public/third party persons killed</t>
  </si>
  <si>
    <t>c76</t>
  </si>
  <si>
    <t>Total Fatalities</t>
  </si>
  <si>
    <t>c250</t>
  </si>
  <si>
    <t>All injuries including crew passengers and public.</t>
  </si>
  <si>
    <t>c205</t>
  </si>
  <si>
    <t>Date that the case information is originally entered.</t>
  </si>
  <si>
    <t>c206</t>
  </si>
  <si>
    <t>Date the .19 form was received by the office.</t>
  </si>
  <si>
    <t>c207</t>
  </si>
  <si>
    <t>Date the .4 form was received by the office.</t>
  </si>
  <si>
    <t>c208</t>
  </si>
  <si>
    <t>Date that any supplemental data was received by the office.</t>
  </si>
  <si>
    <t>c210</t>
  </si>
  <si>
    <t>Date that the document was last modified.</t>
  </si>
  <si>
    <t>c41</t>
  </si>
  <si>
    <t>Certificate type code of the pilot in command</t>
  </si>
  <si>
    <t>c43</t>
  </si>
  <si>
    <t>Not used at present time.</t>
  </si>
  <si>
    <t>c45</t>
  </si>
  <si>
    <t>Rating code of the pilot in command</t>
  </si>
  <si>
    <t>c47</t>
  </si>
  <si>
    <t>Any other rating code of the pilot in command .</t>
  </si>
  <si>
    <t>c49</t>
  </si>
  <si>
    <t>Qualification code of the pilot in command .</t>
  </si>
  <si>
    <t>c50</t>
  </si>
  <si>
    <t>Age of the pilot in command</t>
  </si>
  <si>
    <t>c52</t>
  </si>
  <si>
    <t>Profession code of the pilot in command</t>
  </si>
  <si>
    <t>c53</t>
  </si>
  <si>
    <t>Total number of hours the pilot has flown in the specific make and model of the aircraft .</t>
  </si>
  <si>
    <t>c54</t>
  </si>
  <si>
    <t>Total number of hours in the last 90 days the pilot has flown this make and model</t>
  </si>
  <si>
    <t>c55</t>
  </si>
  <si>
    <t>Total number of hours in the last 90 days the pilot  has flown.</t>
  </si>
  <si>
    <t>c56</t>
  </si>
  <si>
    <t>Total number of hours the pilot has flown.</t>
  </si>
  <si>
    <t>c57</t>
  </si>
  <si>
    <t>Residence region code of the pilot in command</t>
  </si>
  <si>
    <t>c58</t>
  </si>
  <si>
    <t>Residence district office code of the pilot in command</t>
  </si>
  <si>
    <t>c59</t>
  </si>
  <si>
    <t>Residence state of the pilot in command</t>
  </si>
  <si>
    <t>c119</t>
  </si>
  <si>
    <t>Partial remarks on reports and where space needs to be conserved.</t>
  </si>
  <si>
    <t>c120</t>
  </si>
  <si>
    <t>Name of the owner / operator of aircraft</t>
  </si>
  <si>
    <t>c121</t>
  </si>
  <si>
    <t>State of the owner / operator</t>
  </si>
  <si>
    <t>c122</t>
  </si>
  <si>
    <t>Designator code of the air operator (OPCD)</t>
  </si>
  <si>
    <t>c126</t>
  </si>
  <si>
    <t>Certificate number of the air agency</t>
  </si>
  <si>
    <t>c127</t>
  </si>
  <si>
    <t>Region of the air operator</t>
  </si>
  <si>
    <t>c128</t>
  </si>
  <si>
    <t>District office of the air operator</t>
  </si>
  <si>
    <t>c129</t>
  </si>
  <si>
    <t>NTSB File number of the accident/incident.</t>
  </si>
  <si>
    <t>c130</t>
  </si>
  <si>
    <t>Flight plan description</t>
  </si>
  <si>
    <t>c78</t>
  </si>
  <si>
    <t>Primary cause factor code</t>
  </si>
  <si>
    <t>c80</t>
  </si>
  <si>
    <t>Contributing factor code</t>
  </si>
  <si>
    <t>c82</t>
  </si>
  <si>
    <t>Persons involved code</t>
  </si>
  <si>
    <t>c84</t>
  </si>
  <si>
    <t>Supporting factor code                              TECHNICAL</t>
  </si>
  <si>
    <t>c86</t>
  </si>
  <si>
    <t>Secondary cause factor code</t>
  </si>
  <si>
    <t>c88</t>
  </si>
  <si>
    <t>Second contributing case code f</t>
  </si>
  <si>
    <t>c90</t>
  </si>
  <si>
    <t>Second persons involved code</t>
  </si>
  <si>
    <t>c92</t>
  </si>
  <si>
    <t>Second supporting factor code .               TECHNICAL</t>
  </si>
  <si>
    <t>c94</t>
  </si>
  <si>
    <t>Type of accident code</t>
  </si>
  <si>
    <t>c96</t>
  </si>
  <si>
    <t>Phase of flight code</t>
  </si>
  <si>
    <t>c98</t>
  </si>
  <si>
    <t>Damage code of aircraft.</t>
  </si>
  <si>
    <t>c100</t>
  </si>
  <si>
    <t>General cause category code</t>
  </si>
  <si>
    <t>c111</t>
  </si>
  <si>
    <t>Type of approach code</t>
  </si>
  <si>
    <t>c123</t>
  </si>
  <si>
    <t>Emergency Locator Transmitter on Board?           Y or N</t>
  </si>
  <si>
    <t>c124</t>
  </si>
  <si>
    <t>Y or N.</t>
  </si>
  <si>
    <t>c125</t>
  </si>
  <si>
    <t>c184</t>
  </si>
  <si>
    <t>Supporting cause factor A code.            OPERATIONAL</t>
  </si>
  <si>
    <t>c192</t>
  </si>
  <si>
    <t>Supporting cause factor B code.            OPERATIONAL</t>
  </si>
  <si>
    <t>c244</t>
  </si>
  <si>
    <t>Flight plan code</t>
  </si>
  <si>
    <t>c40</t>
  </si>
  <si>
    <t>Certificate type text of the pilot in command</t>
  </si>
  <si>
    <t>c44</t>
  </si>
  <si>
    <t>Rating description of the pilot in command</t>
  </si>
  <si>
    <t>c46</t>
  </si>
  <si>
    <t>Any other rating description of the pilot in command</t>
  </si>
  <si>
    <t>c48</t>
  </si>
  <si>
    <t>Qualification description of the pilot in command</t>
  </si>
  <si>
    <t>c51</t>
  </si>
  <si>
    <t>Profession description of the pilot in command</t>
  </si>
  <si>
    <t>c77</t>
  </si>
  <si>
    <t>Primary cause factor text</t>
  </si>
  <si>
    <t>c79</t>
  </si>
  <si>
    <t>Contributing factor text</t>
  </si>
  <si>
    <t>c81</t>
  </si>
  <si>
    <t>Persons involved text</t>
  </si>
  <si>
    <t>c83</t>
  </si>
  <si>
    <t>Supporting factor text                                TECHNICAL</t>
  </si>
  <si>
    <t>c85</t>
  </si>
  <si>
    <t>Second cause factor text</t>
  </si>
  <si>
    <t>c87</t>
  </si>
  <si>
    <t>Second contributing factor text</t>
  </si>
  <si>
    <t>c89</t>
  </si>
  <si>
    <t>Second persons involved text</t>
  </si>
  <si>
    <t>c91</t>
  </si>
  <si>
    <t>Second supporting factor text                   TECHNICAL</t>
  </si>
  <si>
    <t>c93</t>
  </si>
  <si>
    <t>Type of accident or incident text</t>
  </si>
  <si>
    <t>c95</t>
  </si>
  <si>
    <t>Phase of flight text</t>
  </si>
  <si>
    <t>c97</t>
  </si>
  <si>
    <t>Damage text</t>
  </si>
  <si>
    <t>c99</t>
  </si>
  <si>
    <t>General cause category text</t>
  </si>
  <si>
    <t>c101</t>
  </si>
  <si>
    <t>Primary type of flying text</t>
  </si>
  <si>
    <t>c103</t>
  </si>
  <si>
    <t>Secondary type of flying text</t>
  </si>
  <si>
    <t>c105</t>
  </si>
  <si>
    <t>Primary flying condition text</t>
  </si>
  <si>
    <t>c107</t>
  </si>
  <si>
    <t>Secondary flying condition text</t>
  </si>
  <si>
    <t>c109</t>
  </si>
  <si>
    <t>Light condition text</t>
  </si>
  <si>
    <t>c131</t>
  </si>
  <si>
    <t>First remedial action area text</t>
  </si>
  <si>
    <t>c133</t>
  </si>
  <si>
    <t>Remedial action taken text</t>
  </si>
  <si>
    <t>c135</t>
  </si>
  <si>
    <t>Second remedial action area text</t>
  </si>
  <si>
    <t>c137</t>
  </si>
  <si>
    <t>Second remedial action taken text</t>
  </si>
  <si>
    <t>c146</t>
  </si>
  <si>
    <t>Aid Text</t>
  </si>
  <si>
    <t>c148</t>
  </si>
  <si>
    <t>Wing information of the aircraft text</t>
  </si>
  <si>
    <t>c150</t>
  </si>
  <si>
    <t>c154</t>
  </si>
  <si>
    <t>Text for element C153.</t>
  </si>
  <si>
    <t>c156</t>
  </si>
  <si>
    <t>Type of engine.</t>
  </si>
  <si>
    <t>c158</t>
  </si>
  <si>
    <t>Type of landing gear.</t>
  </si>
  <si>
    <t>c161</t>
  </si>
  <si>
    <t>Additional cause factor text</t>
  </si>
  <si>
    <t>c163</t>
  </si>
  <si>
    <t>2nd Additional cause factor text</t>
  </si>
  <si>
    <t>c183</t>
  </si>
  <si>
    <t>Supporting Factor Text                           OPERATIONAL</t>
  </si>
  <si>
    <t>c191</t>
  </si>
  <si>
    <t>Supporting cause factor B text.              OPERATIONAL</t>
  </si>
  <si>
    <t>c229</t>
  </si>
  <si>
    <t>Date of Birth of PIC</t>
  </si>
  <si>
    <t>c230</t>
  </si>
  <si>
    <t>Date of birth of second Pilot</t>
  </si>
  <si>
    <t>end_of_record</t>
  </si>
  <si>
    <t>NULL</t>
  </si>
  <si>
    <t>KEEP</t>
  </si>
  <si>
    <t>(combine with c9 to make single datetime)</t>
  </si>
  <si>
    <t>Plane Characteristic</t>
  </si>
  <si>
    <t>Event Char</t>
  </si>
  <si>
    <t>(this is c147, 149, 151, 152 combined)</t>
  </si>
  <si>
    <t>(only looking at total fatalities)</t>
  </si>
  <si>
    <t>(combine with c10 to make single datetime)</t>
  </si>
  <si>
    <t>Pilot Char</t>
  </si>
  <si>
    <t>Weather Char</t>
  </si>
  <si>
    <t>Text for element C150 (Powered, Nonpowered, Optional</t>
  </si>
  <si>
    <t>This field is empty in the data set</t>
  </si>
  <si>
    <t>Keep</t>
  </si>
  <si>
    <t>Filter by part number. Part 91 is the General Aviation that I'm interested in.</t>
  </si>
  <si>
    <t>(overarching causal factor - will drop all observations missing this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</si>
</sst>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2" fontId="2" fillId="3" borderId="0" xfId="2" applyNumberFormat="1"/>
    <xf numFmtId="2" fontId="1" fillId="2" borderId="0" xfId="1" applyNumberFormat="1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2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filelay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abSelected="1" topLeftCell="A154" workbookViewId="0">
      <selection activeCell="F122" sqref="F122"/>
    </sheetView>
  </sheetViews>
  <sheetFormatPr defaultRowHeight="14.4" x14ac:dyDescent="0.3"/>
  <cols>
    <col min="1" max="1" width="8.88671875" customWidth="1"/>
    <col min="2" max="2" width="8.88671875" style="5"/>
    <col min="3" max="3" width="21.33203125" bestFit="1" customWidth="1"/>
    <col min="4" max="4" width="10.5546875" bestFit="1" customWidth="1"/>
    <col min="5" max="5" width="6" bestFit="1" customWidth="1"/>
    <col min="6" max="6" width="80.88671875" bestFit="1" customWidth="1"/>
  </cols>
  <sheetData>
    <row r="1" spans="1:25" x14ac:dyDescent="0.3">
      <c r="A1" s="2">
        <v>0</v>
      </c>
      <c r="B1" s="3" t="str">
        <f>MID(C1,2,3)</f>
        <v>5</v>
      </c>
      <c r="C1" s="2" t="s">
        <v>8</v>
      </c>
      <c r="D1" s="2" t="s">
        <v>9</v>
      </c>
      <c r="E1" s="2">
        <v>15</v>
      </c>
      <c r="F1" s="2" t="s">
        <v>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1" customFormat="1" x14ac:dyDescent="0.3">
      <c r="A2" s="1">
        <v>1</v>
      </c>
      <c r="B2" s="4" t="str">
        <f>MID(C2,2,3)</f>
        <v>1</v>
      </c>
      <c r="C2" s="1" t="s">
        <v>11</v>
      </c>
      <c r="D2" s="1" t="s">
        <v>9</v>
      </c>
      <c r="E2" s="1">
        <v>1</v>
      </c>
      <c r="F2" s="1" t="s">
        <v>12</v>
      </c>
      <c r="H2" s="1" t="s">
        <v>368</v>
      </c>
      <c r="I2" s="1" t="s">
        <v>371</v>
      </c>
    </row>
    <row r="3" spans="1:25" s="1" customFormat="1" ht="15" customHeight="1" x14ac:dyDescent="0.3">
      <c r="A3" s="1">
        <v>2</v>
      </c>
      <c r="B3" s="4" t="str">
        <f>MID(C3,2,3)</f>
        <v>2</v>
      </c>
      <c r="C3" s="1" t="s">
        <v>13</v>
      </c>
      <c r="D3" s="1" t="s">
        <v>9</v>
      </c>
      <c r="E3" s="1">
        <v>3</v>
      </c>
      <c r="F3" s="1" t="s">
        <v>14</v>
      </c>
      <c r="H3" s="1" t="s">
        <v>368</v>
      </c>
      <c r="I3" s="1" t="s">
        <v>380</v>
      </c>
    </row>
    <row r="4" spans="1:25" s="1" customFormat="1" x14ac:dyDescent="0.3">
      <c r="A4" s="2">
        <v>3</v>
      </c>
      <c r="B4" s="3" t="str">
        <f>MID(C4,2,3)</f>
        <v>3</v>
      </c>
      <c r="C4" s="2" t="s">
        <v>15</v>
      </c>
      <c r="D4" s="2" t="s">
        <v>9</v>
      </c>
      <c r="E4" s="2">
        <v>3</v>
      </c>
      <c r="F4" s="2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1" customFormat="1" x14ac:dyDescent="0.3">
      <c r="A5" s="2">
        <v>4</v>
      </c>
      <c r="B5" s="3" t="str">
        <f>MID(C5,2,3)</f>
        <v>4</v>
      </c>
      <c r="C5" s="2" t="s">
        <v>17</v>
      </c>
      <c r="D5" s="2" t="s">
        <v>9</v>
      </c>
      <c r="E5" s="2">
        <v>1</v>
      </c>
      <c r="F5" s="2" t="s">
        <v>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" customFormat="1" x14ac:dyDescent="0.3">
      <c r="A6" s="2">
        <v>5</v>
      </c>
      <c r="B6" s="3" t="str">
        <f>MID(C6,2,3)</f>
        <v>6</v>
      </c>
      <c r="C6" s="2" t="s">
        <v>19</v>
      </c>
      <c r="D6" s="2" t="s">
        <v>9</v>
      </c>
      <c r="E6" s="2">
        <v>4</v>
      </c>
      <c r="F6" s="2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1" customFormat="1" x14ac:dyDescent="0.3">
      <c r="A7" s="2">
        <v>6</v>
      </c>
      <c r="B7" s="3" t="str">
        <f>MID(C7,2,3)</f>
        <v>7</v>
      </c>
      <c r="C7" s="2" t="s">
        <v>21</v>
      </c>
      <c r="D7" s="2" t="s">
        <v>9</v>
      </c>
      <c r="E7" s="2">
        <v>2</v>
      </c>
      <c r="F7" s="2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s="1" customFormat="1" x14ac:dyDescent="0.3">
      <c r="A8" s="2">
        <v>7</v>
      </c>
      <c r="B8" s="3" t="str">
        <f>MID(C8,2,3)</f>
        <v>8</v>
      </c>
      <c r="C8" s="2" t="s">
        <v>23</v>
      </c>
      <c r="D8" s="2" t="s">
        <v>9</v>
      </c>
      <c r="E8" s="2">
        <v>2</v>
      </c>
      <c r="F8" s="2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s="1" customFormat="1" x14ac:dyDescent="0.3">
      <c r="A9" s="1">
        <v>8</v>
      </c>
      <c r="B9" s="4" t="str">
        <f>MID(C9,2,3)</f>
        <v>9</v>
      </c>
      <c r="C9" s="1" t="s">
        <v>25</v>
      </c>
      <c r="D9" s="1" t="s">
        <v>26</v>
      </c>
      <c r="E9" s="1">
        <v>8</v>
      </c>
      <c r="F9" s="1" t="s">
        <v>27</v>
      </c>
      <c r="H9" s="1" t="s">
        <v>368</v>
      </c>
      <c r="I9" s="1" t="s">
        <v>371</v>
      </c>
      <c r="K9" s="1" t="s">
        <v>374</v>
      </c>
    </row>
    <row r="10" spans="1:25" s="1" customFormat="1" x14ac:dyDescent="0.3">
      <c r="A10" s="1">
        <v>9</v>
      </c>
      <c r="B10" s="4" t="str">
        <f>MID(C10,2,3)</f>
        <v>10</v>
      </c>
      <c r="C10" s="1" t="s">
        <v>28</v>
      </c>
      <c r="D10" s="1" t="s">
        <v>9</v>
      </c>
      <c r="E10" s="1">
        <v>4</v>
      </c>
      <c r="F10" s="1" t="s">
        <v>29</v>
      </c>
      <c r="H10" s="1" t="s">
        <v>368</v>
      </c>
      <c r="I10" s="1" t="s">
        <v>371</v>
      </c>
      <c r="K10" s="1" t="s">
        <v>369</v>
      </c>
    </row>
    <row r="11" spans="1:25" s="1" customFormat="1" x14ac:dyDescent="0.3">
      <c r="A11" s="2">
        <v>10</v>
      </c>
      <c r="B11" s="3" t="str">
        <f>MID(C11,2,3)</f>
        <v>75</v>
      </c>
      <c r="C11" s="2" t="s">
        <v>30</v>
      </c>
      <c r="D11" s="2" t="s">
        <v>9</v>
      </c>
      <c r="E11" s="2">
        <v>1</v>
      </c>
      <c r="F11" s="2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s="1" customFormat="1" x14ac:dyDescent="0.3">
      <c r="A12" s="2">
        <v>11</v>
      </c>
      <c r="B12" s="3" t="str">
        <f>MID(C12,2,3)</f>
        <v>132</v>
      </c>
      <c r="C12" s="2" t="s">
        <v>32</v>
      </c>
      <c r="D12" s="2" t="s">
        <v>9</v>
      </c>
      <c r="E12" s="2">
        <v>1</v>
      </c>
      <c r="F12" s="2" t="s">
        <v>33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1" customFormat="1" x14ac:dyDescent="0.3">
      <c r="A13" s="2">
        <v>12</v>
      </c>
      <c r="B13" s="3" t="str">
        <f>MID(C13,2,3)</f>
        <v>134</v>
      </c>
      <c r="C13" s="2" t="s">
        <v>34</v>
      </c>
      <c r="D13" s="2" t="s">
        <v>9</v>
      </c>
      <c r="E13" s="2">
        <v>1</v>
      </c>
      <c r="F13" s="2" t="s">
        <v>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1" customFormat="1" x14ac:dyDescent="0.3">
      <c r="A14" s="2">
        <v>13</v>
      </c>
      <c r="B14" s="3" t="str">
        <f>MID(C14,2,3)</f>
        <v>136</v>
      </c>
      <c r="C14" s="2" t="s">
        <v>36</v>
      </c>
      <c r="D14" s="2" t="s">
        <v>9</v>
      </c>
      <c r="E14" s="2">
        <v>1</v>
      </c>
      <c r="F14" s="2" t="s">
        <v>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s="1" customFormat="1" x14ac:dyDescent="0.3">
      <c r="A15" s="2">
        <v>14</v>
      </c>
      <c r="B15" s="3" t="str">
        <f>MID(C15,2,3)</f>
        <v>138</v>
      </c>
      <c r="C15" s="2" t="s">
        <v>38</v>
      </c>
      <c r="D15" s="2" t="s">
        <v>9</v>
      </c>
      <c r="E15" s="2">
        <v>1</v>
      </c>
      <c r="F15" s="2" t="s">
        <v>39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s="1" customFormat="1" x14ac:dyDescent="0.3">
      <c r="A16" s="2">
        <v>15</v>
      </c>
      <c r="B16" s="3" t="str">
        <f>MID(C16,2,3)</f>
        <v>139</v>
      </c>
      <c r="C16" s="2" t="s">
        <v>40</v>
      </c>
      <c r="D16" s="2" t="s">
        <v>9</v>
      </c>
      <c r="E16" s="2">
        <v>1</v>
      </c>
      <c r="F16" s="2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s="1" customFormat="1" x14ac:dyDescent="0.3">
      <c r="A17" s="2">
        <v>16</v>
      </c>
      <c r="B17" s="3" t="str">
        <f>MID(C17,2,3)</f>
        <v>140</v>
      </c>
      <c r="C17" s="2" t="s">
        <v>42</v>
      </c>
      <c r="D17" s="2" t="s">
        <v>9</v>
      </c>
      <c r="E17" s="2">
        <v>1</v>
      </c>
      <c r="F17" s="2" t="s">
        <v>43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s="1" customFormat="1" x14ac:dyDescent="0.3">
      <c r="A18" s="2">
        <v>17</v>
      </c>
      <c r="B18" s="3" t="str">
        <f>MID(C18,2,3)</f>
        <v>141</v>
      </c>
      <c r="C18" s="2" t="s">
        <v>44</v>
      </c>
      <c r="D18" s="2" t="s">
        <v>9</v>
      </c>
      <c r="E18" s="2">
        <v>3</v>
      </c>
      <c r="F18" s="2" t="s">
        <v>45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s="1" customFormat="1" x14ac:dyDescent="0.3">
      <c r="A19" s="2">
        <v>18</v>
      </c>
      <c r="B19" s="3" t="str">
        <f>MID(C19,2,3)</f>
        <v>144</v>
      </c>
      <c r="C19" s="2" t="s">
        <v>46</v>
      </c>
      <c r="D19" s="2" t="s">
        <v>9</v>
      </c>
      <c r="E19" s="2">
        <v>4</v>
      </c>
      <c r="F19" s="2" t="s">
        <v>47</v>
      </c>
      <c r="G19" s="2"/>
      <c r="H19" s="2"/>
      <c r="I19" s="2"/>
      <c r="J19" s="2"/>
      <c r="K19" s="2" t="s">
        <v>372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s="1" customFormat="1" x14ac:dyDescent="0.3">
      <c r="A20" s="2">
        <v>19</v>
      </c>
      <c r="B20" s="3" t="str">
        <f>MID(C20,2,3)</f>
        <v>145</v>
      </c>
      <c r="C20" s="2" t="s">
        <v>48</v>
      </c>
      <c r="D20" s="2" t="s">
        <v>9</v>
      </c>
      <c r="E20" s="2">
        <v>1</v>
      </c>
      <c r="F20" s="2" t="s">
        <v>49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1" customFormat="1" x14ac:dyDescent="0.3">
      <c r="A21" s="2">
        <v>20</v>
      </c>
      <c r="B21" s="3" t="str">
        <f>MID(C21,2,3)</f>
        <v>147</v>
      </c>
      <c r="C21" s="2" t="s">
        <v>50</v>
      </c>
      <c r="D21" s="2" t="s">
        <v>9</v>
      </c>
      <c r="E21" s="2">
        <v>1</v>
      </c>
      <c r="F21" s="2" t="s">
        <v>51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1" customFormat="1" x14ac:dyDescent="0.3">
      <c r="A22" s="2">
        <v>21</v>
      </c>
      <c r="B22" s="3" t="str">
        <f>MID(C22,2,3)</f>
        <v>149</v>
      </c>
      <c r="C22" s="2" t="s">
        <v>52</v>
      </c>
      <c r="D22" s="2" t="s">
        <v>9</v>
      </c>
      <c r="E22" s="2">
        <v>1</v>
      </c>
      <c r="F22" s="2" t="s">
        <v>53</v>
      </c>
      <c r="G22" s="2"/>
      <c r="H22" s="2"/>
      <c r="I22" s="2" t="s">
        <v>370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s="1" customFormat="1" x14ac:dyDescent="0.3">
      <c r="A23" s="1">
        <v>22</v>
      </c>
      <c r="B23" s="4" t="str">
        <f>MID(C23,2,3)</f>
        <v>151</v>
      </c>
      <c r="C23" s="1" t="s">
        <v>54</v>
      </c>
      <c r="D23" s="1" t="s">
        <v>26</v>
      </c>
      <c r="E23" s="1">
        <v>2</v>
      </c>
      <c r="F23" s="1" t="s">
        <v>55</v>
      </c>
      <c r="H23" s="1" t="s">
        <v>368</v>
      </c>
      <c r="I23" s="1" t="s">
        <v>370</v>
      </c>
    </row>
    <row r="24" spans="1:25" s="1" customFormat="1" x14ac:dyDescent="0.3">
      <c r="A24" s="2">
        <v>23</v>
      </c>
      <c r="B24" s="3" t="str">
        <f>MID(C24,2,3)</f>
        <v>152</v>
      </c>
      <c r="C24" s="2" t="s">
        <v>56</v>
      </c>
      <c r="D24" s="2" t="s">
        <v>9</v>
      </c>
      <c r="E24" s="2">
        <v>4</v>
      </c>
      <c r="F24" s="2" t="s">
        <v>57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s="1" customFormat="1" x14ac:dyDescent="0.3">
      <c r="A25" s="2">
        <v>24</v>
      </c>
      <c r="B25" s="3" t="str">
        <f>MID(C25,2,3)</f>
        <v>153</v>
      </c>
      <c r="C25" s="2" t="s">
        <v>58</v>
      </c>
      <c r="D25" s="2" t="s">
        <v>9</v>
      </c>
      <c r="E25" s="2">
        <v>1</v>
      </c>
      <c r="F25" s="2" t="s">
        <v>59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s="1" customFormat="1" x14ac:dyDescent="0.3">
      <c r="A26" s="2">
        <v>25</v>
      </c>
      <c r="B26" s="3" t="str">
        <f>MID(C26,2,3)</f>
        <v>155</v>
      </c>
      <c r="C26" s="2" t="s">
        <v>60</v>
      </c>
      <c r="D26" s="2" t="s">
        <v>9</v>
      </c>
      <c r="E26" s="2">
        <v>1</v>
      </c>
      <c r="F26" s="2" t="s">
        <v>61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x14ac:dyDescent="0.3">
      <c r="A27" s="2">
        <v>26</v>
      </c>
      <c r="B27" s="3" t="str">
        <f>MID(C27,2,3)</f>
        <v>157</v>
      </c>
      <c r="C27" s="2" t="s">
        <v>62</v>
      </c>
      <c r="D27" s="2" t="s">
        <v>9</v>
      </c>
      <c r="E27" s="2">
        <v>2</v>
      </c>
      <c r="F27" s="2" t="s">
        <v>63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s="1" customFormat="1" x14ac:dyDescent="0.3">
      <c r="A28" s="2">
        <v>27</v>
      </c>
      <c r="B28" s="3" t="str">
        <f>MID(C28,2,3)</f>
        <v>160</v>
      </c>
      <c r="C28" s="2" t="s">
        <v>64</v>
      </c>
      <c r="D28" s="2" t="s">
        <v>9</v>
      </c>
      <c r="E28" s="2">
        <v>2</v>
      </c>
      <c r="F28" s="2" t="s">
        <v>65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s="1" customFormat="1" x14ac:dyDescent="0.3">
      <c r="A29" s="2">
        <v>28</v>
      </c>
      <c r="B29" s="3" t="str">
        <f>MID(C29,2,3)</f>
        <v>162</v>
      </c>
      <c r="C29" s="2" t="s">
        <v>66</v>
      </c>
      <c r="D29" s="2" t="s">
        <v>9</v>
      </c>
      <c r="E29" s="2">
        <v>2</v>
      </c>
      <c r="F29" s="2" t="s">
        <v>67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1" customFormat="1" x14ac:dyDescent="0.3">
      <c r="A30" s="2">
        <v>29</v>
      </c>
      <c r="B30" s="3" t="str">
        <f>MID(C30,2,3)</f>
        <v>203</v>
      </c>
      <c r="C30" s="2" t="s">
        <v>68</v>
      </c>
      <c r="D30" s="2" t="s">
        <v>9</v>
      </c>
      <c r="E30" s="2">
        <v>6</v>
      </c>
      <c r="F30" s="2" t="s">
        <v>69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s="1" customFormat="1" x14ac:dyDescent="0.3">
      <c r="A31" s="2">
        <v>30</v>
      </c>
      <c r="B31" s="3" t="str">
        <f>MID(C31,2,3)</f>
        <v>204</v>
      </c>
      <c r="C31" s="2" t="s">
        <v>70</v>
      </c>
      <c r="D31" s="2" t="s">
        <v>9</v>
      </c>
      <c r="E31" s="2">
        <v>5</v>
      </c>
      <c r="F31" s="2" t="s">
        <v>71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s="1" customFormat="1" x14ac:dyDescent="0.3">
      <c r="A32" s="2">
        <v>31</v>
      </c>
      <c r="B32" s="3" t="str">
        <f>MID(C32,2,3)</f>
        <v>214</v>
      </c>
      <c r="C32" s="2" t="s">
        <v>72</v>
      </c>
      <c r="D32" s="2" t="s">
        <v>9</v>
      </c>
      <c r="E32" s="2">
        <v>1</v>
      </c>
      <c r="F32" s="2" t="s">
        <v>73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1" customFormat="1" x14ac:dyDescent="0.3">
      <c r="A33" s="2">
        <v>32</v>
      </c>
      <c r="B33" s="3" t="str">
        <f>MID(C33,2,3)</f>
        <v>233</v>
      </c>
      <c r="C33" s="2" t="s">
        <v>74</v>
      </c>
      <c r="D33" s="2" t="s">
        <v>9</v>
      </c>
      <c r="E33" s="2">
        <v>1</v>
      </c>
      <c r="F33" s="2" t="s">
        <v>75</v>
      </c>
      <c r="G33" s="2"/>
      <c r="H33" s="2"/>
      <c r="I33" s="2"/>
      <c r="J33" s="2"/>
      <c r="K33" s="2" t="s">
        <v>373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s="1" customFormat="1" x14ac:dyDescent="0.3">
      <c r="A34" s="2">
        <v>33</v>
      </c>
      <c r="B34" s="3" t="str">
        <f>MID(C34,2,3)</f>
        <v>234</v>
      </c>
      <c r="C34" s="2" t="s">
        <v>76</v>
      </c>
      <c r="D34" s="2" t="s">
        <v>9</v>
      </c>
      <c r="E34" s="2">
        <v>1</v>
      </c>
      <c r="F34" s="2" t="s">
        <v>77</v>
      </c>
      <c r="G34" s="2"/>
      <c r="H34" s="2"/>
      <c r="I34" s="2"/>
      <c r="J34" s="2"/>
      <c r="K34" s="2" t="s">
        <v>373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s="1" customFormat="1" x14ac:dyDescent="0.3">
      <c r="A35" s="2">
        <v>34</v>
      </c>
      <c r="B35" s="3" t="str">
        <f>MID(C35,2,3)</f>
        <v>790</v>
      </c>
      <c r="C35" s="2" t="s">
        <v>78</v>
      </c>
      <c r="D35" s="2" t="s">
        <v>9</v>
      </c>
      <c r="E35" s="2">
        <v>1</v>
      </c>
      <c r="F35" s="2" t="s">
        <v>79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s="1" customFormat="1" x14ac:dyDescent="0.3">
      <c r="A36" s="2">
        <v>35</v>
      </c>
      <c r="B36" s="3" t="str">
        <f>MID(C36,2,3)</f>
        <v>22</v>
      </c>
      <c r="C36" s="2" t="s">
        <v>80</v>
      </c>
      <c r="D36" s="2" t="s">
        <v>9</v>
      </c>
      <c r="E36" s="2">
        <v>5</v>
      </c>
      <c r="F36" s="2" t="s">
        <v>81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s="1" customFormat="1" x14ac:dyDescent="0.3">
      <c r="A37" s="1">
        <v>36</v>
      </c>
      <c r="B37" s="4" t="str">
        <f>MID(C37,2,3)</f>
        <v>23</v>
      </c>
      <c r="C37" s="1" t="s">
        <v>82</v>
      </c>
      <c r="D37" s="1" t="s">
        <v>9</v>
      </c>
      <c r="E37" s="1">
        <v>6</v>
      </c>
      <c r="F37" s="1" t="s">
        <v>83</v>
      </c>
      <c r="H37" s="1" t="s">
        <v>368</v>
      </c>
      <c r="I37" s="1" t="s">
        <v>370</v>
      </c>
    </row>
    <row r="38" spans="1:25" s="1" customFormat="1" x14ac:dyDescent="0.3">
      <c r="A38" s="1">
        <v>37</v>
      </c>
      <c r="B38" s="4" t="str">
        <f>MID(C38,2,3)</f>
        <v>24</v>
      </c>
      <c r="C38" s="1" t="s">
        <v>84</v>
      </c>
      <c r="D38" s="1" t="s">
        <v>9</v>
      </c>
      <c r="E38" s="1">
        <v>12</v>
      </c>
      <c r="F38" s="1" t="s">
        <v>85</v>
      </c>
      <c r="H38" s="1" t="s">
        <v>368</v>
      </c>
      <c r="I38" s="1" t="s">
        <v>370</v>
      </c>
    </row>
    <row r="39" spans="1:25" s="1" customFormat="1" x14ac:dyDescent="0.3">
      <c r="A39" s="2">
        <v>38</v>
      </c>
      <c r="B39" s="3" t="str">
        <f>MID(C39,2,3)</f>
        <v>25</v>
      </c>
      <c r="C39" s="2" t="s">
        <v>86</v>
      </c>
      <c r="D39" s="2" t="s">
        <v>9</v>
      </c>
      <c r="E39" s="2">
        <v>6</v>
      </c>
      <c r="F39" s="2" t="s">
        <v>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s="1" customFormat="1" x14ac:dyDescent="0.3">
      <c r="A40" s="2">
        <v>39</v>
      </c>
      <c r="B40" s="3" t="str">
        <f>MID(C40,2,3)</f>
        <v>26</v>
      </c>
      <c r="C40" s="2" t="s">
        <v>88</v>
      </c>
      <c r="D40" s="2" t="s">
        <v>9</v>
      </c>
      <c r="E40" s="2">
        <v>8</v>
      </c>
      <c r="F40" s="2" t="s">
        <v>89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1" customFormat="1" x14ac:dyDescent="0.3">
      <c r="A41" s="2">
        <v>40</v>
      </c>
      <c r="B41" s="3" t="str">
        <f>MID(C41,2,3)</f>
        <v>27</v>
      </c>
      <c r="C41" s="2" t="s">
        <v>90</v>
      </c>
      <c r="D41" s="2" t="s">
        <v>9</v>
      </c>
      <c r="E41" s="2">
        <v>2</v>
      </c>
      <c r="F41" s="2" t="s">
        <v>91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1" customFormat="1" x14ac:dyDescent="0.3">
      <c r="A42" s="2">
        <v>41</v>
      </c>
      <c r="B42" s="3" t="str">
        <f>MID(C42,2,3)</f>
        <v>30</v>
      </c>
      <c r="C42" s="2" t="s">
        <v>92</v>
      </c>
      <c r="D42" s="2" t="s">
        <v>9</v>
      </c>
      <c r="E42" s="2">
        <v>4</v>
      </c>
      <c r="F42" s="2" t="s">
        <v>93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1" customFormat="1" x14ac:dyDescent="0.3">
      <c r="A43" s="1">
        <v>42</v>
      </c>
      <c r="B43" s="4" t="str">
        <f>MID(C43,2,3)</f>
        <v>31</v>
      </c>
      <c r="C43" s="1" t="s">
        <v>94</v>
      </c>
      <c r="D43" s="1" t="s">
        <v>26</v>
      </c>
      <c r="E43" s="1">
        <v>5</v>
      </c>
      <c r="F43" s="1" t="s">
        <v>95</v>
      </c>
      <c r="H43" s="1" t="s">
        <v>368</v>
      </c>
      <c r="I43" s="1" t="s">
        <v>370</v>
      </c>
    </row>
    <row r="44" spans="1:25" s="1" customFormat="1" x14ac:dyDescent="0.3">
      <c r="A44" s="2">
        <v>43</v>
      </c>
      <c r="B44" s="3" t="str">
        <f>MID(C44,2,3)</f>
        <v>32</v>
      </c>
      <c r="C44" s="2" t="s">
        <v>96</v>
      </c>
      <c r="D44" s="2" t="s">
        <v>26</v>
      </c>
      <c r="E44" s="2">
        <v>2</v>
      </c>
      <c r="F44" s="2" t="s">
        <v>97</v>
      </c>
      <c r="G44" s="2"/>
      <c r="H44" s="2"/>
      <c r="I44" s="2" t="s">
        <v>378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1" customFormat="1" x14ac:dyDescent="0.3">
      <c r="A45" s="2">
        <v>44</v>
      </c>
      <c r="B45" s="3" t="str">
        <f>MID(C45,2,3)</f>
        <v>33</v>
      </c>
      <c r="C45" s="2" t="s">
        <v>98</v>
      </c>
      <c r="D45" s="2" t="s">
        <v>9</v>
      </c>
      <c r="E45" s="2">
        <v>2</v>
      </c>
      <c r="F45" s="2" t="s">
        <v>99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s="1" customFormat="1" x14ac:dyDescent="0.3">
      <c r="A46" s="2">
        <v>45</v>
      </c>
      <c r="B46" s="3" t="str">
        <f>MID(C46,2,3)</f>
        <v>34</v>
      </c>
      <c r="C46" s="2" t="s">
        <v>100</v>
      </c>
      <c r="D46" s="2" t="s">
        <v>9</v>
      </c>
      <c r="E46" s="2">
        <v>6</v>
      </c>
      <c r="F46" s="2" t="s">
        <v>101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1" customFormat="1" x14ac:dyDescent="0.3">
      <c r="A47" s="2">
        <v>46</v>
      </c>
      <c r="B47" s="3" t="str">
        <f>MID(C47,2,3)</f>
        <v>35</v>
      </c>
      <c r="C47" s="2" t="s">
        <v>102</v>
      </c>
      <c r="D47" s="2" t="s">
        <v>9</v>
      </c>
      <c r="E47" s="2">
        <v>13</v>
      </c>
      <c r="F47" s="2" t="s">
        <v>103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>
        <v>47</v>
      </c>
      <c r="B48" s="3" t="str">
        <f>MID(C48,2,3)</f>
        <v>36</v>
      </c>
      <c r="C48" s="2" t="s">
        <v>104</v>
      </c>
      <c r="D48" s="2" t="s">
        <v>9</v>
      </c>
      <c r="E48" s="2">
        <v>6</v>
      </c>
      <c r="F48" s="2" t="s">
        <v>105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s="2" customFormat="1" x14ac:dyDescent="0.3">
      <c r="A49" s="2">
        <v>48</v>
      </c>
      <c r="B49" s="3" t="str">
        <f>MID(C49,2,3)</f>
        <v>37</v>
      </c>
      <c r="C49" s="2" t="s">
        <v>106</v>
      </c>
      <c r="D49" s="2" t="s">
        <v>9</v>
      </c>
      <c r="E49" s="2">
        <v>8</v>
      </c>
      <c r="F49" s="2" t="s">
        <v>107</v>
      </c>
    </row>
    <row r="50" spans="1:25" s="2" customFormat="1" x14ac:dyDescent="0.3">
      <c r="A50" s="2">
        <v>49</v>
      </c>
      <c r="B50" s="3" t="str">
        <f>MID(C50,2,3)</f>
        <v>38</v>
      </c>
      <c r="C50" s="2" t="s">
        <v>108</v>
      </c>
      <c r="D50" s="2" t="s">
        <v>9</v>
      </c>
      <c r="E50" s="2">
        <v>2</v>
      </c>
      <c r="F50" s="2" t="s">
        <v>109</v>
      </c>
    </row>
    <row r="51" spans="1:25" s="2" customFormat="1" x14ac:dyDescent="0.3">
      <c r="A51" s="2">
        <v>50</v>
      </c>
      <c r="B51" s="3" t="str">
        <f>MID(C51,2,3)</f>
        <v>39</v>
      </c>
      <c r="C51" s="2" t="s">
        <v>110</v>
      </c>
      <c r="D51" s="2" t="s">
        <v>9</v>
      </c>
      <c r="E51" s="2">
        <v>5</v>
      </c>
      <c r="F51" s="2" t="s">
        <v>111</v>
      </c>
    </row>
    <row r="52" spans="1:25" s="2" customFormat="1" x14ac:dyDescent="0.3">
      <c r="A52" s="2">
        <v>51</v>
      </c>
      <c r="B52" s="3" t="str">
        <f>MID(C52,2,3)</f>
        <v>11</v>
      </c>
      <c r="C52" s="2" t="s">
        <v>112</v>
      </c>
      <c r="D52" s="2" t="s">
        <v>9</v>
      </c>
      <c r="E52" s="2">
        <v>2</v>
      </c>
      <c r="F52" s="2" t="s">
        <v>113</v>
      </c>
    </row>
    <row r="53" spans="1:25" s="2" customFormat="1" x14ac:dyDescent="0.3">
      <c r="A53" s="2">
        <v>52</v>
      </c>
      <c r="B53" s="3" t="str">
        <f>MID(C53,2,3)</f>
        <v>12</v>
      </c>
      <c r="C53" s="2" t="s">
        <v>114</v>
      </c>
      <c r="D53" s="2" t="s">
        <v>9</v>
      </c>
      <c r="E53" s="2">
        <v>4</v>
      </c>
      <c r="F53" s="2" t="s">
        <v>115</v>
      </c>
    </row>
    <row r="54" spans="1:25" s="2" customFormat="1" x14ac:dyDescent="0.3">
      <c r="A54" s="2">
        <v>53</v>
      </c>
      <c r="B54" s="3" t="str">
        <f>MID(C54,2,3)</f>
        <v>13</v>
      </c>
      <c r="C54" s="2" t="s">
        <v>116</v>
      </c>
      <c r="D54" s="2" t="s">
        <v>9</v>
      </c>
      <c r="E54" s="2">
        <v>2</v>
      </c>
      <c r="F54" s="2" t="s">
        <v>117</v>
      </c>
    </row>
    <row r="55" spans="1:25" s="2" customFormat="1" x14ac:dyDescent="0.3">
      <c r="A55" s="2">
        <v>54</v>
      </c>
      <c r="B55" s="3" t="str">
        <f>MID(C55,2,3)</f>
        <v>14</v>
      </c>
      <c r="C55" s="2" t="s">
        <v>118</v>
      </c>
      <c r="D55" s="2" t="s">
        <v>9</v>
      </c>
      <c r="E55" s="2">
        <v>15</v>
      </c>
      <c r="F55" s="2" t="s">
        <v>119</v>
      </c>
    </row>
    <row r="56" spans="1:25" s="2" customFormat="1" x14ac:dyDescent="0.3">
      <c r="A56" s="2">
        <v>55</v>
      </c>
      <c r="B56" s="3" t="str">
        <f>MID(C56,2,3)</f>
        <v>15</v>
      </c>
      <c r="C56" s="2" t="s">
        <v>120</v>
      </c>
      <c r="D56" s="2" t="s">
        <v>9</v>
      </c>
      <c r="E56" s="2">
        <v>30</v>
      </c>
      <c r="F56" s="2" t="s">
        <v>121</v>
      </c>
    </row>
    <row r="57" spans="1:25" s="2" customFormat="1" x14ac:dyDescent="0.3">
      <c r="A57" s="2">
        <v>56</v>
      </c>
      <c r="B57" s="3" t="str">
        <f>MID(C57,2,3)</f>
        <v>16</v>
      </c>
      <c r="C57" s="2" t="s">
        <v>122</v>
      </c>
      <c r="D57" s="2" t="s">
        <v>9</v>
      </c>
      <c r="E57" s="2">
        <v>4</v>
      </c>
      <c r="F57" s="2" t="s">
        <v>123</v>
      </c>
    </row>
    <row r="58" spans="1:25" s="2" customFormat="1" x14ac:dyDescent="0.3">
      <c r="A58" s="2">
        <v>57</v>
      </c>
      <c r="B58" s="3" t="str">
        <f>MID(C58,2,3)</f>
        <v>17</v>
      </c>
      <c r="C58" s="2" t="s">
        <v>124</v>
      </c>
      <c r="D58" s="2" t="s">
        <v>9</v>
      </c>
      <c r="E58" s="2">
        <v>4</v>
      </c>
      <c r="F58" s="2" t="s">
        <v>125</v>
      </c>
    </row>
    <row r="59" spans="1:25" s="2" customFormat="1" x14ac:dyDescent="0.3">
      <c r="A59" s="2">
        <v>58</v>
      </c>
      <c r="B59" s="3" t="str">
        <f>MID(C59,2,3)</f>
        <v>18</v>
      </c>
      <c r="C59" s="2" t="s">
        <v>126</v>
      </c>
      <c r="D59" s="2" t="s">
        <v>9</v>
      </c>
      <c r="E59" s="2">
        <v>3</v>
      </c>
      <c r="F59" s="2" t="s">
        <v>127</v>
      </c>
    </row>
    <row r="60" spans="1:25" s="2" customFormat="1" x14ac:dyDescent="0.3">
      <c r="A60" s="2">
        <v>59</v>
      </c>
      <c r="B60" s="3" t="str">
        <f>MID(C60,2,3)</f>
        <v>19</v>
      </c>
      <c r="C60" s="2" t="s">
        <v>128</v>
      </c>
      <c r="D60" s="2" t="s">
        <v>9</v>
      </c>
      <c r="E60" s="2">
        <v>2</v>
      </c>
      <c r="F60" s="2" t="s">
        <v>129</v>
      </c>
    </row>
    <row r="61" spans="1:25" s="2" customFormat="1" x14ac:dyDescent="0.3">
      <c r="A61" s="1">
        <v>60</v>
      </c>
      <c r="B61" s="4" t="str">
        <f>MID(C61,2,3)</f>
        <v>20</v>
      </c>
      <c r="C61" s="1" t="s">
        <v>130</v>
      </c>
      <c r="D61" s="1" t="s">
        <v>9</v>
      </c>
      <c r="E61" s="1">
        <v>6</v>
      </c>
      <c r="F61" s="1" t="s">
        <v>131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s="2" customFormat="1" x14ac:dyDescent="0.3">
      <c r="A62" s="1">
        <v>61</v>
      </c>
      <c r="B62" s="4" t="str">
        <f>MID(C62,2,3)</f>
        <v>21</v>
      </c>
      <c r="C62" s="1" t="s">
        <v>132</v>
      </c>
      <c r="D62" s="1" t="s">
        <v>9</v>
      </c>
      <c r="E62" s="1">
        <v>6</v>
      </c>
      <c r="F62" s="1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s="2" customFormat="1" x14ac:dyDescent="0.3">
      <c r="A63" s="2">
        <v>62</v>
      </c>
      <c r="B63" s="3" t="str">
        <f>MID(C63,2,3)</f>
        <v>102</v>
      </c>
      <c r="C63" s="2" t="s">
        <v>134</v>
      </c>
      <c r="D63" s="2" t="s">
        <v>9</v>
      </c>
      <c r="E63" s="2">
        <v>1</v>
      </c>
      <c r="F63" s="2" t="s">
        <v>135</v>
      </c>
    </row>
    <row r="64" spans="1:25" s="2" customFormat="1" x14ac:dyDescent="0.3">
      <c r="A64" s="2">
        <v>63</v>
      </c>
      <c r="B64" s="3" t="str">
        <f>MID(C64,2,3)</f>
        <v>104</v>
      </c>
      <c r="C64" s="2" t="s">
        <v>136</v>
      </c>
      <c r="D64" s="2" t="s">
        <v>9</v>
      </c>
      <c r="E64" s="2">
        <v>1</v>
      </c>
      <c r="F64" s="2" t="s">
        <v>137</v>
      </c>
    </row>
    <row r="65" spans="1:9" s="2" customFormat="1" x14ac:dyDescent="0.3">
      <c r="A65" s="2">
        <v>64</v>
      </c>
      <c r="B65" s="3" t="str">
        <f>MID(C65,2,3)</f>
        <v>106</v>
      </c>
      <c r="C65" s="2" t="s">
        <v>138</v>
      </c>
      <c r="D65" s="2" t="s">
        <v>9</v>
      </c>
      <c r="E65" s="2">
        <v>1</v>
      </c>
      <c r="F65" s="2" t="s">
        <v>139</v>
      </c>
    </row>
    <row r="66" spans="1:9" s="2" customFormat="1" x14ac:dyDescent="0.3">
      <c r="A66" s="2">
        <v>65</v>
      </c>
      <c r="B66" s="3" t="str">
        <f>MID(C66,2,3)</f>
        <v>108</v>
      </c>
      <c r="C66" s="2" t="s">
        <v>140</v>
      </c>
      <c r="D66" s="2" t="s">
        <v>9</v>
      </c>
      <c r="E66" s="2">
        <v>1</v>
      </c>
      <c r="F66" s="2" t="s">
        <v>141</v>
      </c>
    </row>
    <row r="67" spans="1:9" s="2" customFormat="1" x14ac:dyDescent="0.3">
      <c r="A67" s="2">
        <v>66</v>
      </c>
      <c r="B67" s="3" t="str">
        <f>MID(C67,2,3)</f>
        <v>110</v>
      </c>
      <c r="C67" s="2" t="s">
        <v>142</v>
      </c>
      <c r="D67" s="2" t="s">
        <v>9</v>
      </c>
      <c r="E67" s="2">
        <v>1</v>
      </c>
      <c r="F67" s="2" t="s">
        <v>143</v>
      </c>
    </row>
    <row r="68" spans="1:9" s="2" customFormat="1" x14ac:dyDescent="0.3">
      <c r="A68" s="2">
        <v>67</v>
      </c>
      <c r="B68" s="3" t="str">
        <f>MID(C68,2,3)</f>
        <v>112</v>
      </c>
      <c r="C68" s="2" t="s">
        <v>144</v>
      </c>
      <c r="D68" s="2" t="s">
        <v>9</v>
      </c>
      <c r="E68" s="2">
        <v>4</v>
      </c>
      <c r="F68" s="2" t="s">
        <v>145</v>
      </c>
    </row>
    <row r="69" spans="1:9" s="2" customFormat="1" x14ac:dyDescent="0.3">
      <c r="A69" s="2">
        <v>68</v>
      </c>
      <c r="B69" s="3" t="str">
        <f>MID(C69,2,3)</f>
        <v>113</v>
      </c>
      <c r="C69" s="2" t="s">
        <v>146</v>
      </c>
      <c r="D69" s="2" t="s">
        <v>9</v>
      </c>
      <c r="E69" s="2">
        <v>4</v>
      </c>
      <c r="F69" s="2" t="s">
        <v>147</v>
      </c>
    </row>
    <row r="70" spans="1:9" s="2" customFormat="1" x14ac:dyDescent="0.3">
      <c r="A70" s="2">
        <v>69</v>
      </c>
      <c r="B70" s="3" t="str">
        <f>MID(C70,2,3)</f>
        <v>114</v>
      </c>
      <c r="C70" s="2" t="s">
        <v>148</v>
      </c>
      <c r="D70" s="2" t="s">
        <v>9</v>
      </c>
      <c r="E70" s="2">
        <v>3</v>
      </c>
      <c r="F70" s="2" t="s">
        <v>149</v>
      </c>
    </row>
    <row r="71" spans="1:9" s="2" customFormat="1" x14ac:dyDescent="0.3">
      <c r="A71" s="2">
        <v>70</v>
      </c>
      <c r="B71" s="3" t="str">
        <f>MID(C71,2,3)</f>
        <v>115</v>
      </c>
      <c r="C71" s="2" t="s">
        <v>150</v>
      </c>
      <c r="D71" s="2" t="s">
        <v>9</v>
      </c>
      <c r="E71" s="2">
        <v>3</v>
      </c>
      <c r="F71" s="2" t="s">
        <v>151</v>
      </c>
    </row>
    <row r="72" spans="1:9" s="2" customFormat="1" x14ac:dyDescent="0.3">
      <c r="A72" s="2">
        <v>71</v>
      </c>
      <c r="B72" s="3" t="str">
        <f>MID(C72,2,3)</f>
        <v>117</v>
      </c>
      <c r="C72" s="2" t="s">
        <v>152</v>
      </c>
      <c r="D72" s="2" t="s">
        <v>9</v>
      </c>
      <c r="E72" s="2">
        <v>3</v>
      </c>
      <c r="F72" s="2" t="s">
        <v>153</v>
      </c>
    </row>
    <row r="73" spans="1:9" s="2" customFormat="1" x14ac:dyDescent="0.3">
      <c r="A73" s="2">
        <v>72</v>
      </c>
      <c r="B73" s="3" t="str">
        <f>MID(C73,2,3)</f>
        <v>118</v>
      </c>
      <c r="C73" s="2" t="s">
        <v>154</v>
      </c>
      <c r="D73" s="2" t="s">
        <v>9</v>
      </c>
      <c r="E73" s="2">
        <v>2</v>
      </c>
      <c r="F73" s="2" t="s">
        <v>155</v>
      </c>
    </row>
    <row r="74" spans="1:9" s="2" customFormat="1" x14ac:dyDescent="0.3">
      <c r="A74" s="2">
        <v>73</v>
      </c>
      <c r="B74" s="3" t="str">
        <f>MID(C74,2,3)</f>
        <v>143</v>
      </c>
      <c r="C74" s="2" t="s">
        <v>156</v>
      </c>
      <c r="D74" s="2" t="s">
        <v>9</v>
      </c>
      <c r="E74" s="2">
        <v>4</v>
      </c>
      <c r="F74" s="2" t="s">
        <v>157</v>
      </c>
    </row>
    <row r="75" spans="1:9" s="2" customFormat="1" x14ac:dyDescent="0.3">
      <c r="A75" s="2">
        <v>74</v>
      </c>
      <c r="B75" s="3" t="str">
        <f>MID(C75,2,3)</f>
        <v>240</v>
      </c>
      <c r="C75" s="2" t="s">
        <v>158</v>
      </c>
      <c r="D75" s="2" t="s">
        <v>9</v>
      </c>
      <c r="E75" s="2">
        <v>2</v>
      </c>
      <c r="F75" s="2" t="s">
        <v>159</v>
      </c>
    </row>
    <row r="76" spans="1:9" s="2" customFormat="1" x14ac:dyDescent="0.3">
      <c r="A76" s="2">
        <v>75</v>
      </c>
      <c r="B76" s="3" t="str">
        <f>MID(C76,2,3)</f>
        <v>241</v>
      </c>
      <c r="C76" s="2" t="s">
        <v>160</v>
      </c>
      <c r="D76" s="2" t="s">
        <v>9</v>
      </c>
      <c r="E76" s="2">
        <v>2</v>
      </c>
      <c r="F76" s="2" t="s">
        <v>161</v>
      </c>
      <c r="I76" s="2" t="s">
        <v>376</v>
      </c>
    </row>
    <row r="77" spans="1:9" s="2" customFormat="1" x14ac:dyDescent="0.3">
      <c r="A77" s="2">
        <v>76</v>
      </c>
      <c r="B77" s="3" t="str">
        <f>MID(C77,2,3)</f>
        <v>242</v>
      </c>
      <c r="C77" s="2" t="s">
        <v>162</v>
      </c>
      <c r="D77" s="2" t="s">
        <v>9</v>
      </c>
      <c r="E77" s="2">
        <v>1</v>
      </c>
      <c r="F77" s="2" t="s">
        <v>163</v>
      </c>
    </row>
    <row r="78" spans="1:9" s="2" customFormat="1" x14ac:dyDescent="0.3">
      <c r="A78" s="2">
        <v>77</v>
      </c>
      <c r="B78" s="3" t="str">
        <f>MID(C78,2,3)</f>
        <v>243</v>
      </c>
      <c r="C78" s="2" t="s">
        <v>164</v>
      </c>
      <c r="D78" s="2" t="s">
        <v>9</v>
      </c>
      <c r="E78" s="2">
        <v>2</v>
      </c>
      <c r="F78" s="2" t="s">
        <v>165</v>
      </c>
      <c r="I78" s="2" t="s">
        <v>376</v>
      </c>
    </row>
    <row r="79" spans="1:9" s="2" customFormat="1" x14ac:dyDescent="0.3">
      <c r="A79" s="2">
        <v>78</v>
      </c>
      <c r="B79" s="3" t="str">
        <f>MID(C79,2,3)</f>
        <v>61</v>
      </c>
      <c r="C79" s="2" t="s">
        <v>166</v>
      </c>
      <c r="D79" s="2" t="s">
        <v>26</v>
      </c>
      <c r="E79" s="2">
        <v>3</v>
      </c>
      <c r="F79" s="2" t="s">
        <v>167</v>
      </c>
    </row>
    <row r="80" spans="1:9" s="2" customFormat="1" x14ac:dyDescent="0.3">
      <c r="A80" s="2">
        <v>79</v>
      </c>
      <c r="B80" s="3" t="str">
        <f>MID(C80,2,3)</f>
        <v>62</v>
      </c>
      <c r="C80" s="2" t="s">
        <v>168</v>
      </c>
      <c r="D80" s="2" t="s">
        <v>26</v>
      </c>
      <c r="E80" s="2">
        <v>3</v>
      </c>
      <c r="F80" s="2" t="s">
        <v>169</v>
      </c>
    </row>
    <row r="81" spans="1:25" s="2" customFormat="1" x14ac:dyDescent="0.3">
      <c r="A81" s="2">
        <v>80</v>
      </c>
      <c r="B81" s="3" t="str">
        <f>MID(C81,2,3)</f>
        <v>63</v>
      </c>
      <c r="C81" s="2" t="s">
        <v>170</v>
      </c>
      <c r="D81" s="2" t="s">
        <v>26</v>
      </c>
      <c r="E81" s="2">
        <v>2</v>
      </c>
      <c r="F81" s="2" t="s">
        <v>171</v>
      </c>
    </row>
    <row r="82" spans="1:25" s="2" customFormat="1" x14ac:dyDescent="0.3">
      <c r="A82" s="2">
        <v>81</v>
      </c>
      <c r="B82" s="3" t="str">
        <f>MID(C82,2,3)</f>
        <v>64</v>
      </c>
      <c r="C82" s="2" t="s">
        <v>172</v>
      </c>
      <c r="D82" s="2" t="s">
        <v>26</v>
      </c>
      <c r="E82" s="2">
        <v>2</v>
      </c>
      <c r="F82" s="2" t="s">
        <v>173</v>
      </c>
    </row>
    <row r="83" spans="1:25" s="2" customFormat="1" x14ac:dyDescent="0.3">
      <c r="A83" s="2">
        <v>82</v>
      </c>
      <c r="B83" s="3" t="str">
        <f>MID(C83,2,3)</f>
        <v>65</v>
      </c>
      <c r="C83" s="2" t="s">
        <v>174</v>
      </c>
      <c r="D83" s="2" t="s">
        <v>26</v>
      </c>
      <c r="E83" s="2">
        <v>2</v>
      </c>
      <c r="F83" s="2" t="s">
        <v>175</v>
      </c>
    </row>
    <row r="84" spans="1:25" s="2" customFormat="1" x14ac:dyDescent="0.3">
      <c r="A84" s="2">
        <v>83</v>
      </c>
      <c r="B84" s="3" t="str">
        <f>MID(C84,2,3)</f>
        <v>66</v>
      </c>
      <c r="C84" s="2" t="s">
        <v>176</v>
      </c>
      <c r="D84" s="2" t="s">
        <v>26</v>
      </c>
      <c r="E84" s="2">
        <v>2</v>
      </c>
      <c r="F84" s="2" t="s">
        <v>177</v>
      </c>
    </row>
    <row r="85" spans="1:25" s="2" customFormat="1" x14ac:dyDescent="0.3">
      <c r="A85" s="2">
        <v>84</v>
      </c>
      <c r="B85" s="3" t="str">
        <f>MID(C85,2,3)</f>
        <v>67</v>
      </c>
      <c r="C85" s="2" t="s">
        <v>178</v>
      </c>
      <c r="D85" s="2" t="s">
        <v>26</v>
      </c>
      <c r="E85" s="2">
        <v>2</v>
      </c>
      <c r="F85" s="2" t="s">
        <v>179</v>
      </c>
    </row>
    <row r="86" spans="1:25" s="2" customFormat="1" x14ac:dyDescent="0.3">
      <c r="A86" s="2">
        <v>85</v>
      </c>
      <c r="B86" s="3" t="str">
        <f>MID(C86,2,3)</f>
        <v>68</v>
      </c>
      <c r="C86" s="2" t="s">
        <v>180</v>
      </c>
      <c r="D86" s="2" t="s">
        <v>26</v>
      </c>
      <c r="E86" s="2">
        <v>2</v>
      </c>
      <c r="F86" s="2" t="s">
        <v>181</v>
      </c>
    </row>
    <row r="87" spans="1:25" s="2" customFormat="1" x14ac:dyDescent="0.3">
      <c r="A87" s="2">
        <v>86</v>
      </c>
      <c r="B87" s="3" t="str">
        <f>MID(C87,2,3)</f>
        <v>69</v>
      </c>
      <c r="C87" s="2" t="s">
        <v>182</v>
      </c>
      <c r="D87" s="2" t="s">
        <v>26</v>
      </c>
      <c r="E87" s="2">
        <v>2</v>
      </c>
      <c r="F87" s="2" t="s">
        <v>183</v>
      </c>
    </row>
    <row r="88" spans="1:25" s="2" customFormat="1" x14ac:dyDescent="0.3">
      <c r="A88" s="2">
        <v>87</v>
      </c>
      <c r="B88" s="3" t="str">
        <f>MID(C88,2,3)</f>
        <v>70</v>
      </c>
      <c r="C88" s="2" t="s">
        <v>184</v>
      </c>
      <c r="D88" s="2" t="s">
        <v>26</v>
      </c>
      <c r="E88" s="2">
        <v>2</v>
      </c>
      <c r="F88" s="2" t="s">
        <v>185</v>
      </c>
    </row>
    <row r="89" spans="1:25" s="2" customFormat="1" x14ac:dyDescent="0.3">
      <c r="A89" s="2">
        <v>88</v>
      </c>
      <c r="B89" s="3" t="str">
        <f>MID(C89,2,3)</f>
        <v>71</v>
      </c>
      <c r="C89" s="2" t="s">
        <v>186</v>
      </c>
      <c r="D89" s="2" t="s">
        <v>26</v>
      </c>
      <c r="E89" s="2">
        <v>2</v>
      </c>
      <c r="F89" s="2" t="s">
        <v>187</v>
      </c>
    </row>
    <row r="90" spans="1:25" s="2" customFormat="1" x14ac:dyDescent="0.3">
      <c r="A90" s="2">
        <v>89</v>
      </c>
      <c r="B90" s="3" t="str">
        <f>MID(C90,2,3)</f>
        <v>72</v>
      </c>
      <c r="C90" s="2" t="s">
        <v>188</v>
      </c>
      <c r="D90" s="2" t="s">
        <v>26</v>
      </c>
      <c r="E90" s="2">
        <v>2</v>
      </c>
      <c r="F90" s="2" t="s">
        <v>189</v>
      </c>
    </row>
    <row r="91" spans="1:25" s="2" customFormat="1" x14ac:dyDescent="0.3">
      <c r="A91" s="2">
        <v>90</v>
      </c>
      <c r="B91" s="3" t="str">
        <f>MID(C91,2,3)</f>
        <v>73</v>
      </c>
      <c r="C91" s="2" t="s">
        <v>190</v>
      </c>
      <c r="D91" s="2" t="s">
        <v>26</v>
      </c>
      <c r="E91" s="2">
        <v>2</v>
      </c>
      <c r="F91" s="2" t="s">
        <v>191</v>
      </c>
    </row>
    <row r="92" spans="1:25" s="2" customFormat="1" x14ac:dyDescent="0.3">
      <c r="A92" s="2">
        <v>91</v>
      </c>
      <c r="B92" s="3" t="str">
        <f>MID(C92,2,3)</f>
        <v>74</v>
      </c>
      <c r="C92" s="2" t="s">
        <v>192</v>
      </c>
      <c r="D92" s="2" t="s">
        <v>26</v>
      </c>
      <c r="E92" s="2">
        <v>2</v>
      </c>
      <c r="F92" s="2" t="s">
        <v>193</v>
      </c>
    </row>
    <row r="93" spans="1:25" s="2" customFormat="1" x14ac:dyDescent="0.3">
      <c r="A93" s="1">
        <v>92</v>
      </c>
      <c r="B93" s="4" t="str">
        <f>MID(C93,2,3)</f>
        <v>76</v>
      </c>
      <c r="C93" s="1" t="s">
        <v>194</v>
      </c>
      <c r="D93" s="1" t="s">
        <v>26</v>
      </c>
      <c r="E93" s="1">
        <v>3</v>
      </c>
      <c r="F93" s="1" t="s">
        <v>195</v>
      </c>
      <c r="G93" s="1"/>
      <c r="H93" s="1" t="s">
        <v>379</v>
      </c>
      <c r="I93" s="1" t="s">
        <v>371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s="2" customFormat="1" x14ac:dyDescent="0.3">
      <c r="A94" s="1">
        <v>93</v>
      </c>
      <c r="B94" s="4" t="str">
        <f>MID(C94,2,3)</f>
        <v>250</v>
      </c>
      <c r="C94" s="1" t="s">
        <v>196</v>
      </c>
      <c r="D94" s="1" t="s">
        <v>26</v>
      </c>
      <c r="E94" s="1">
        <v>3</v>
      </c>
      <c r="F94" s="1" t="s">
        <v>197</v>
      </c>
      <c r="G94" s="1"/>
      <c r="H94" s="1" t="s">
        <v>368</v>
      </c>
      <c r="I94" s="1" t="s">
        <v>371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s="2" customFormat="1" x14ac:dyDescent="0.3">
      <c r="A95" s="2">
        <v>94</v>
      </c>
      <c r="B95" s="3" t="str">
        <f>MID(C95,2,3)</f>
        <v>205</v>
      </c>
      <c r="C95" s="2" t="s">
        <v>198</v>
      </c>
      <c r="D95" s="2" t="s">
        <v>26</v>
      </c>
      <c r="E95" s="2">
        <v>8</v>
      </c>
      <c r="F95" s="2" t="s">
        <v>199</v>
      </c>
    </row>
    <row r="96" spans="1:25" s="2" customFormat="1" x14ac:dyDescent="0.3">
      <c r="A96" s="2">
        <v>95</v>
      </c>
      <c r="B96" s="3" t="str">
        <f>MID(C96,2,3)</f>
        <v>206</v>
      </c>
      <c r="C96" s="2" t="s">
        <v>200</v>
      </c>
      <c r="D96" s="2" t="s">
        <v>26</v>
      </c>
      <c r="E96" s="2">
        <v>8</v>
      </c>
      <c r="F96" s="2" t="s">
        <v>201</v>
      </c>
    </row>
    <row r="97" spans="1:25" s="2" customFormat="1" x14ac:dyDescent="0.3">
      <c r="A97" s="2">
        <v>96</v>
      </c>
      <c r="B97" s="3" t="str">
        <f>MID(C97,2,3)</f>
        <v>207</v>
      </c>
      <c r="C97" s="2" t="s">
        <v>202</v>
      </c>
      <c r="D97" s="2" t="s">
        <v>26</v>
      </c>
      <c r="E97" s="2">
        <v>8</v>
      </c>
      <c r="F97" s="2" t="s">
        <v>203</v>
      </c>
    </row>
    <row r="98" spans="1:25" s="2" customFormat="1" x14ac:dyDescent="0.3">
      <c r="A98" s="2">
        <v>97</v>
      </c>
      <c r="B98" s="3" t="str">
        <f>MID(C98,2,3)</f>
        <v>208</v>
      </c>
      <c r="C98" s="2" t="s">
        <v>204</v>
      </c>
      <c r="D98" s="2" t="s">
        <v>26</v>
      </c>
      <c r="E98" s="2">
        <v>8</v>
      </c>
      <c r="F98" s="2" t="s">
        <v>205</v>
      </c>
    </row>
    <row r="99" spans="1:25" s="2" customFormat="1" x14ac:dyDescent="0.3">
      <c r="A99" s="2">
        <v>98</v>
      </c>
      <c r="B99" s="3" t="str">
        <f>MID(C99,2,3)</f>
        <v>210</v>
      </c>
      <c r="C99" s="2" t="s">
        <v>206</v>
      </c>
      <c r="D99" s="2" t="s">
        <v>26</v>
      </c>
      <c r="E99" s="2">
        <v>8</v>
      </c>
      <c r="F99" s="2" t="s">
        <v>207</v>
      </c>
    </row>
    <row r="100" spans="1:25" s="2" customFormat="1" x14ac:dyDescent="0.3">
      <c r="A100" s="2">
        <v>99</v>
      </c>
      <c r="B100" s="3" t="str">
        <f>MID(C100,2,3)</f>
        <v>41</v>
      </c>
      <c r="C100" s="2" t="s">
        <v>208</v>
      </c>
      <c r="D100" s="2" t="s">
        <v>9</v>
      </c>
      <c r="E100" s="2">
        <v>2</v>
      </c>
      <c r="F100" s="2" t="s">
        <v>209</v>
      </c>
    </row>
    <row r="101" spans="1:25" s="2" customFormat="1" x14ac:dyDescent="0.3">
      <c r="A101" s="2">
        <v>100</v>
      </c>
      <c r="B101" s="3" t="str">
        <f>MID(C101,2,3)</f>
        <v>43</v>
      </c>
      <c r="C101" s="2" t="s">
        <v>210</v>
      </c>
      <c r="D101" s="2" t="s">
        <v>9</v>
      </c>
      <c r="E101" s="2">
        <v>1</v>
      </c>
      <c r="F101" s="2" t="s">
        <v>211</v>
      </c>
    </row>
    <row r="102" spans="1:25" s="2" customFormat="1" x14ac:dyDescent="0.3">
      <c r="A102" s="2">
        <v>101</v>
      </c>
      <c r="B102" s="3" t="str">
        <f>MID(C102,2,3)</f>
        <v>45</v>
      </c>
      <c r="C102" s="2" t="s">
        <v>212</v>
      </c>
      <c r="D102" s="2" t="s">
        <v>9</v>
      </c>
      <c r="E102" s="2">
        <v>2</v>
      </c>
      <c r="F102" s="2" t="s">
        <v>213</v>
      </c>
    </row>
    <row r="103" spans="1:25" s="2" customFormat="1" x14ac:dyDescent="0.3">
      <c r="A103" s="2">
        <v>102</v>
      </c>
      <c r="B103" s="3" t="str">
        <f>MID(C103,2,3)</f>
        <v>47</v>
      </c>
      <c r="C103" s="2" t="s">
        <v>214</v>
      </c>
      <c r="D103" s="2" t="s">
        <v>9</v>
      </c>
      <c r="E103" s="2">
        <v>1</v>
      </c>
      <c r="F103" s="2" t="s">
        <v>215</v>
      </c>
    </row>
    <row r="104" spans="1:25" s="2" customFormat="1" x14ac:dyDescent="0.3">
      <c r="A104" s="2">
        <v>103</v>
      </c>
      <c r="B104" s="3" t="str">
        <f>MID(C104,2,3)</f>
        <v>49</v>
      </c>
      <c r="C104" s="2" t="s">
        <v>216</v>
      </c>
      <c r="D104" s="2" t="s">
        <v>9</v>
      </c>
      <c r="E104" s="2">
        <v>1</v>
      </c>
      <c r="F104" s="2" t="s">
        <v>217</v>
      </c>
    </row>
    <row r="105" spans="1:25" s="2" customFormat="1" x14ac:dyDescent="0.3">
      <c r="A105" s="1">
        <v>104</v>
      </c>
      <c r="B105" s="4" t="str">
        <f>MID(C105,2,3)</f>
        <v>50</v>
      </c>
      <c r="C105" s="1" t="s">
        <v>218</v>
      </c>
      <c r="D105" s="1" t="s">
        <v>26</v>
      </c>
      <c r="E105" s="1">
        <v>2</v>
      </c>
      <c r="F105" s="1" t="s">
        <v>219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s="2" customFormat="1" x14ac:dyDescent="0.3">
      <c r="A106" s="2">
        <v>105</v>
      </c>
      <c r="B106" s="3" t="str">
        <f>MID(C106,2,3)</f>
        <v>52</v>
      </c>
      <c r="C106" s="2" t="s">
        <v>220</v>
      </c>
      <c r="D106" s="2" t="s">
        <v>9</v>
      </c>
      <c r="E106" s="2">
        <v>1</v>
      </c>
      <c r="F106" s="2" t="s">
        <v>221</v>
      </c>
    </row>
    <row r="107" spans="1:25" s="2" customFormat="1" x14ac:dyDescent="0.3">
      <c r="A107" s="1">
        <v>106</v>
      </c>
      <c r="B107" s="4" t="str">
        <f>MID(C107,2,3)</f>
        <v>53</v>
      </c>
      <c r="C107" s="1" t="s">
        <v>222</v>
      </c>
      <c r="D107" s="1" t="s">
        <v>26</v>
      </c>
      <c r="E107" s="1">
        <v>5</v>
      </c>
      <c r="F107" s="1" t="s">
        <v>223</v>
      </c>
      <c r="G107" s="1"/>
      <c r="H107" s="1" t="s">
        <v>368</v>
      </c>
      <c r="I107" s="1" t="s">
        <v>375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s="2" customFormat="1" x14ac:dyDescent="0.3">
      <c r="A108" s="1">
        <v>107</v>
      </c>
      <c r="B108" s="4" t="str">
        <f>MID(C108,2,3)</f>
        <v>54</v>
      </c>
      <c r="C108" s="1" t="s">
        <v>224</v>
      </c>
      <c r="D108" s="1" t="s">
        <v>26</v>
      </c>
      <c r="E108" s="1">
        <v>3</v>
      </c>
      <c r="F108" s="1" t="s">
        <v>225</v>
      </c>
      <c r="G108" s="1"/>
      <c r="H108" s="1" t="s">
        <v>368</v>
      </c>
      <c r="I108" s="1" t="s">
        <v>375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s="2" customFormat="1" x14ac:dyDescent="0.3">
      <c r="A109" s="1">
        <v>108</v>
      </c>
      <c r="B109" s="4" t="str">
        <f>MID(C109,2,3)</f>
        <v>55</v>
      </c>
      <c r="C109" s="1" t="s">
        <v>226</v>
      </c>
      <c r="D109" s="1" t="s">
        <v>26</v>
      </c>
      <c r="E109" s="1">
        <v>5</v>
      </c>
      <c r="F109" s="1" t="s">
        <v>227</v>
      </c>
      <c r="G109" s="1"/>
      <c r="H109" s="1" t="s">
        <v>368</v>
      </c>
      <c r="I109" s="1" t="s">
        <v>375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s="2" customFormat="1" x14ac:dyDescent="0.3">
      <c r="A110" s="1">
        <v>109</v>
      </c>
      <c r="B110" s="4" t="str">
        <f>MID(C110,2,3)</f>
        <v>56</v>
      </c>
      <c r="C110" s="1" t="s">
        <v>228</v>
      </c>
      <c r="D110" s="1" t="s">
        <v>26</v>
      </c>
      <c r="E110" s="1">
        <v>5</v>
      </c>
      <c r="F110" s="1" t="s">
        <v>229</v>
      </c>
      <c r="G110" s="1"/>
      <c r="H110" s="1" t="s">
        <v>368</v>
      </c>
      <c r="I110" s="1" t="s">
        <v>375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s="2" customFormat="1" x14ac:dyDescent="0.3">
      <c r="A111" s="2">
        <v>110</v>
      </c>
      <c r="B111" s="3" t="str">
        <f>MID(C111,2,3)</f>
        <v>57</v>
      </c>
      <c r="C111" s="2" t="s">
        <v>230</v>
      </c>
      <c r="D111" s="2" t="s">
        <v>9</v>
      </c>
      <c r="E111" s="2">
        <v>2</v>
      </c>
      <c r="F111" s="2" t="s">
        <v>231</v>
      </c>
    </row>
    <row r="112" spans="1:25" s="2" customFormat="1" x14ac:dyDescent="0.3">
      <c r="A112" s="2">
        <v>111</v>
      </c>
      <c r="B112" s="3" t="str">
        <f>MID(C112,2,3)</f>
        <v>58</v>
      </c>
      <c r="C112" s="2" t="s">
        <v>232</v>
      </c>
      <c r="D112" s="2" t="s">
        <v>9</v>
      </c>
      <c r="E112" s="2">
        <v>4</v>
      </c>
      <c r="F112" s="2" t="s">
        <v>233</v>
      </c>
    </row>
    <row r="113" spans="1:25" s="2" customFormat="1" x14ac:dyDescent="0.3">
      <c r="A113" s="2">
        <v>112</v>
      </c>
      <c r="B113" s="3" t="str">
        <f>MID(C113,2,3)</f>
        <v>59</v>
      </c>
      <c r="C113" s="2" t="s">
        <v>234</v>
      </c>
      <c r="D113" s="2" t="s">
        <v>9</v>
      </c>
      <c r="E113" s="2">
        <v>2</v>
      </c>
      <c r="F113" s="2" t="s">
        <v>235</v>
      </c>
    </row>
    <row r="114" spans="1:25" s="2" customFormat="1" x14ac:dyDescent="0.3">
      <c r="A114" s="2">
        <v>113</v>
      </c>
      <c r="B114" s="3" t="str">
        <f>MID(C114,2,3)</f>
        <v>119</v>
      </c>
      <c r="C114" s="2" t="s">
        <v>236</v>
      </c>
      <c r="D114" s="2" t="s">
        <v>9</v>
      </c>
      <c r="E114" s="2">
        <v>115</v>
      </c>
      <c r="F114" s="2" t="s">
        <v>237</v>
      </c>
    </row>
    <row r="115" spans="1:25" s="2" customFormat="1" x14ac:dyDescent="0.3">
      <c r="A115" s="2">
        <v>114</v>
      </c>
      <c r="B115" s="3" t="str">
        <f>MID(C115,2,3)</f>
        <v>120</v>
      </c>
      <c r="C115" s="2" t="s">
        <v>238</v>
      </c>
      <c r="D115" s="2" t="s">
        <v>9</v>
      </c>
      <c r="E115" s="2">
        <v>30</v>
      </c>
      <c r="F115" s="2" t="s">
        <v>239</v>
      </c>
    </row>
    <row r="116" spans="1:25" s="2" customFormat="1" x14ac:dyDescent="0.3">
      <c r="A116" s="2">
        <v>115</v>
      </c>
      <c r="B116" s="3" t="str">
        <f>MID(C116,2,3)</f>
        <v>121</v>
      </c>
      <c r="C116" s="2" t="s">
        <v>240</v>
      </c>
      <c r="D116" s="2" t="s">
        <v>9</v>
      </c>
      <c r="E116" s="2">
        <v>2</v>
      </c>
      <c r="F116" s="2" t="s">
        <v>241</v>
      </c>
    </row>
    <row r="117" spans="1:25" s="2" customFormat="1" x14ac:dyDescent="0.3">
      <c r="A117" s="2">
        <v>116</v>
      </c>
      <c r="B117" s="3" t="str">
        <f>MID(C117,2,3)</f>
        <v>122</v>
      </c>
      <c r="C117" s="2" t="s">
        <v>242</v>
      </c>
      <c r="D117" s="2" t="s">
        <v>9</v>
      </c>
      <c r="E117" s="2">
        <v>4</v>
      </c>
      <c r="F117" s="2" t="s">
        <v>243</v>
      </c>
    </row>
    <row r="118" spans="1:25" s="2" customFormat="1" x14ac:dyDescent="0.3">
      <c r="A118" s="2">
        <v>117</v>
      </c>
      <c r="B118" s="3" t="str">
        <f>MID(C118,2,3)</f>
        <v>126</v>
      </c>
      <c r="C118" s="2" t="s">
        <v>244</v>
      </c>
      <c r="D118" s="2" t="s">
        <v>9</v>
      </c>
      <c r="E118" s="2">
        <v>11</v>
      </c>
      <c r="F118" s="2" t="s">
        <v>245</v>
      </c>
    </row>
    <row r="119" spans="1:25" s="2" customFormat="1" x14ac:dyDescent="0.3">
      <c r="A119" s="2">
        <v>118</v>
      </c>
      <c r="B119" s="3" t="str">
        <f>MID(C119,2,3)</f>
        <v>127</v>
      </c>
      <c r="C119" s="2" t="s">
        <v>246</v>
      </c>
      <c r="D119" s="2" t="s">
        <v>9</v>
      </c>
      <c r="E119" s="2">
        <v>2</v>
      </c>
      <c r="F119" s="2" t="s">
        <v>247</v>
      </c>
    </row>
    <row r="120" spans="1:25" s="2" customFormat="1" x14ac:dyDescent="0.3">
      <c r="A120" s="2">
        <v>119</v>
      </c>
      <c r="B120" s="3" t="str">
        <f>MID(C120,2,3)</f>
        <v>128</v>
      </c>
      <c r="C120" s="2" t="s">
        <v>248</v>
      </c>
      <c r="D120" s="2" t="s">
        <v>9</v>
      </c>
      <c r="E120" s="2">
        <v>4</v>
      </c>
      <c r="F120" s="2" t="s">
        <v>249</v>
      </c>
    </row>
    <row r="121" spans="1:25" s="2" customFormat="1" x14ac:dyDescent="0.3">
      <c r="A121" s="2">
        <v>120</v>
      </c>
      <c r="B121" s="3" t="str">
        <f>MID(C121,2,3)</f>
        <v>129</v>
      </c>
      <c r="C121" s="2" t="s">
        <v>250</v>
      </c>
      <c r="D121" s="2" t="s">
        <v>9</v>
      </c>
      <c r="E121" s="2">
        <v>6</v>
      </c>
      <c r="F121" s="2" t="s">
        <v>251</v>
      </c>
    </row>
    <row r="122" spans="1:25" s="2" customFormat="1" x14ac:dyDescent="0.3">
      <c r="A122" s="1">
        <v>121</v>
      </c>
      <c r="B122" s="4" t="str">
        <f>MID(C122,2,3)</f>
        <v>130</v>
      </c>
      <c r="C122" s="1" t="s">
        <v>252</v>
      </c>
      <c r="D122" s="1" t="s">
        <v>9</v>
      </c>
      <c r="E122" s="1">
        <v>20</v>
      </c>
      <c r="F122" s="1" t="s">
        <v>253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s="2" customFormat="1" x14ac:dyDescent="0.3">
      <c r="A123" s="2">
        <v>122</v>
      </c>
      <c r="B123" s="3" t="str">
        <f>MID(C123,2,3)</f>
        <v>78</v>
      </c>
      <c r="C123" s="2" t="s">
        <v>254</v>
      </c>
      <c r="D123" s="2" t="s">
        <v>9</v>
      </c>
      <c r="E123" s="2">
        <v>2</v>
      </c>
      <c r="F123" s="2" t="s">
        <v>255</v>
      </c>
    </row>
    <row r="124" spans="1:25" s="2" customFormat="1" x14ac:dyDescent="0.3">
      <c r="A124" s="2">
        <v>123</v>
      </c>
      <c r="B124" s="3" t="str">
        <f>MID(C124,2,3)</f>
        <v>80</v>
      </c>
      <c r="C124" s="2" t="s">
        <v>256</v>
      </c>
      <c r="D124" s="2" t="s">
        <v>9</v>
      </c>
      <c r="E124" s="2">
        <v>1</v>
      </c>
      <c r="F124" s="2" t="s">
        <v>257</v>
      </c>
    </row>
    <row r="125" spans="1:25" s="2" customFormat="1" x14ac:dyDescent="0.3">
      <c r="A125" s="2">
        <v>124</v>
      </c>
      <c r="B125" s="3" t="str">
        <f>MID(C125,2,3)</f>
        <v>82</v>
      </c>
      <c r="C125" s="2" t="s">
        <v>258</v>
      </c>
      <c r="D125" s="2" t="s">
        <v>9</v>
      </c>
      <c r="E125" s="2">
        <v>1</v>
      </c>
      <c r="F125" s="2" t="s">
        <v>259</v>
      </c>
    </row>
    <row r="126" spans="1:25" s="2" customFormat="1" x14ac:dyDescent="0.3">
      <c r="A126" s="2">
        <v>125</v>
      </c>
      <c r="B126" s="3" t="str">
        <f>MID(C126,2,3)</f>
        <v>84</v>
      </c>
      <c r="C126" s="2" t="s">
        <v>260</v>
      </c>
      <c r="D126" s="2" t="s">
        <v>9</v>
      </c>
      <c r="E126" s="2">
        <v>1</v>
      </c>
      <c r="F126" s="2" t="s">
        <v>261</v>
      </c>
    </row>
    <row r="127" spans="1:25" s="2" customFormat="1" x14ac:dyDescent="0.3">
      <c r="A127" s="2">
        <v>126</v>
      </c>
      <c r="B127" s="3" t="str">
        <f>MID(C127,2,3)</f>
        <v>86</v>
      </c>
      <c r="C127" s="2" t="s">
        <v>262</v>
      </c>
      <c r="D127" s="2" t="s">
        <v>9</v>
      </c>
      <c r="E127" s="2">
        <v>2</v>
      </c>
      <c r="F127" s="2" t="s">
        <v>263</v>
      </c>
    </row>
    <row r="128" spans="1:25" s="2" customFormat="1" x14ac:dyDescent="0.3">
      <c r="A128" s="2">
        <v>127</v>
      </c>
      <c r="B128" s="3" t="str">
        <f>MID(C128,2,3)</f>
        <v>88</v>
      </c>
      <c r="C128" s="2" t="s">
        <v>264</v>
      </c>
      <c r="D128" s="2" t="s">
        <v>9</v>
      </c>
      <c r="E128" s="2">
        <v>1</v>
      </c>
      <c r="F128" s="2" t="s">
        <v>265</v>
      </c>
    </row>
    <row r="129" spans="1:25" s="2" customFormat="1" x14ac:dyDescent="0.3">
      <c r="A129" s="2">
        <v>128</v>
      </c>
      <c r="B129" s="3" t="str">
        <f>MID(C129,2,3)</f>
        <v>90</v>
      </c>
      <c r="C129" s="2" t="s">
        <v>266</v>
      </c>
      <c r="D129" s="2" t="s">
        <v>9</v>
      </c>
      <c r="E129" s="2">
        <v>1</v>
      </c>
      <c r="F129" s="2" t="s">
        <v>267</v>
      </c>
    </row>
    <row r="130" spans="1:25" s="2" customFormat="1" x14ac:dyDescent="0.3">
      <c r="A130" s="2">
        <v>129</v>
      </c>
      <c r="B130" s="3" t="str">
        <f>MID(C130,2,3)</f>
        <v>92</v>
      </c>
      <c r="C130" s="2" t="s">
        <v>268</v>
      </c>
      <c r="D130" s="2" t="s">
        <v>9</v>
      </c>
      <c r="E130" s="2">
        <v>1</v>
      </c>
      <c r="F130" s="2" t="s">
        <v>269</v>
      </c>
    </row>
    <row r="131" spans="1:25" s="2" customFormat="1" x14ac:dyDescent="0.3">
      <c r="A131" s="2">
        <v>130</v>
      </c>
      <c r="B131" s="3" t="str">
        <f>MID(C131,2,3)</f>
        <v>94</v>
      </c>
      <c r="C131" s="2" t="s">
        <v>270</v>
      </c>
      <c r="D131" s="2" t="s">
        <v>9</v>
      </c>
      <c r="E131" s="2">
        <v>2</v>
      </c>
      <c r="F131" s="2" t="s">
        <v>271</v>
      </c>
    </row>
    <row r="132" spans="1:25" s="2" customFormat="1" x14ac:dyDescent="0.3">
      <c r="A132" s="2">
        <v>131</v>
      </c>
      <c r="B132" s="3" t="str">
        <f>MID(C132,2,3)</f>
        <v>96</v>
      </c>
      <c r="C132" s="2" t="s">
        <v>272</v>
      </c>
      <c r="D132" s="2" t="s">
        <v>9</v>
      </c>
      <c r="E132" s="2">
        <v>2</v>
      </c>
      <c r="F132" s="2" t="s">
        <v>273</v>
      </c>
    </row>
    <row r="133" spans="1:25" s="2" customFormat="1" x14ac:dyDescent="0.3">
      <c r="A133" s="2">
        <v>132</v>
      </c>
      <c r="B133" s="3" t="str">
        <f>MID(C133,2,3)</f>
        <v>98</v>
      </c>
      <c r="C133" s="2" t="s">
        <v>274</v>
      </c>
      <c r="D133" s="2" t="s">
        <v>9</v>
      </c>
      <c r="E133" s="2">
        <v>1</v>
      </c>
      <c r="F133" s="2" t="s">
        <v>275</v>
      </c>
    </row>
    <row r="134" spans="1:25" s="2" customFormat="1" x14ac:dyDescent="0.3">
      <c r="A134" s="2">
        <v>133</v>
      </c>
      <c r="B134" s="3" t="str">
        <f>MID(C134,2,3)</f>
        <v>100</v>
      </c>
      <c r="C134" s="2" t="s">
        <v>276</v>
      </c>
      <c r="D134" s="2" t="s">
        <v>9</v>
      </c>
      <c r="E134" s="2">
        <v>1</v>
      </c>
      <c r="F134" s="2" t="s">
        <v>277</v>
      </c>
      <c r="H134" s="2" t="s">
        <v>368</v>
      </c>
      <c r="J134" s="2" t="s">
        <v>381</v>
      </c>
    </row>
    <row r="135" spans="1:25" s="2" customFormat="1" x14ac:dyDescent="0.3">
      <c r="A135" s="2">
        <v>134</v>
      </c>
      <c r="B135" s="3" t="str">
        <f>MID(C135,2,3)</f>
        <v>111</v>
      </c>
      <c r="C135" s="2" t="s">
        <v>278</v>
      </c>
      <c r="D135" s="2" t="s">
        <v>9</v>
      </c>
      <c r="E135" s="2">
        <v>3</v>
      </c>
      <c r="F135" s="2" t="s">
        <v>279</v>
      </c>
    </row>
    <row r="136" spans="1:25" s="2" customFormat="1" x14ac:dyDescent="0.3">
      <c r="A136" s="2">
        <v>135</v>
      </c>
      <c r="B136" s="3" t="str">
        <f>MID(C136,2,3)</f>
        <v>123</v>
      </c>
      <c r="C136" s="2" t="s">
        <v>280</v>
      </c>
      <c r="D136" s="2" t="s">
        <v>9</v>
      </c>
      <c r="E136" s="2">
        <v>1</v>
      </c>
      <c r="F136" s="2" t="s">
        <v>281</v>
      </c>
    </row>
    <row r="137" spans="1:25" s="2" customFormat="1" x14ac:dyDescent="0.3">
      <c r="A137" s="2">
        <v>136</v>
      </c>
      <c r="B137" s="3" t="str">
        <f>MID(C137,2,3)</f>
        <v>124</v>
      </c>
      <c r="C137" s="2" t="s">
        <v>282</v>
      </c>
      <c r="D137" s="2" t="s">
        <v>9</v>
      </c>
      <c r="E137" s="2">
        <v>1</v>
      </c>
      <c r="F137" s="2" t="s">
        <v>283</v>
      </c>
    </row>
    <row r="138" spans="1:25" s="2" customFormat="1" x14ac:dyDescent="0.3">
      <c r="A138" s="2">
        <v>137</v>
      </c>
      <c r="B138" s="3" t="str">
        <f>MID(C138,2,3)</f>
        <v>125</v>
      </c>
      <c r="C138" s="2" t="s">
        <v>284</v>
      </c>
      <c r="D138" s="2" t="s">
        <v>9</v>
      </c>
      <c r="E138" s="2">
        <v>1</v>
      </c>
      <c r="F138" s="2" t="s">
        <v>283</v>
      </c>
    </row>
    <row r="139" spans="1:25" s="2" customFormat="1" x14ac:dyDescent="0.3">
      <c r="A139" s="2">
        <v>138</v>
      </c>
      <c r="B139" s="3" t="str">
        <f>MID(C139,2,3)</f>
        <v>184</v>
      </c>
      <c r="C139" s="2" t="s">
        <v>285</v>
      </c>
      <c r="D139" s="2" t="s">
        <v>9</v>
      </c>
      <c r="E139" s="2">
        <v>1</v>
      </c>
      <c r="F139" s="2" t="s">
        <v>286</v>
      </c>
    </row>
    <row r="140" spans="1:25" s="2" customFormat="1" x14ac:dyDescent="0.3">
      <c r="A140" s="2">
        <v>139</v>
      </c>
      <c r="B140" s="3" t="str">
        <f>MID(C140,2,3)</f>
        <v>192</v>
      </c>
      <c r="C140" s="2" t="s">
        <v>287</v>
      </c>
      <c r="D140" s="2" t="s">
        <v>9</v>
      </c>
      <c r="E140" s="2">
        <v>1</v>
      </c>
      <c r="F140" s="2" t="s">
        <v>288</v>
      </c>
    </row>
    <row r="141" spans="1:25" s="2" customFormat="1" x14ac:dyDescent="0.3">
      <c r="A141" s="2">
        <v>140</v>
      </c>
      <c r="B141" s="3" t="str">
        <f>MID(C141,2,3)</f>
        <v>244</v>
      </c>
      <c r="C141" s="2" t="s">
        <v>289</v>
      </c>
      <c r="D141" s="2" t="s">
        <v>9</v>
      </c>
      <c r="E141" s="2">
        <v>1</v>
      </c>
      <c r="F141" s="2" t="s">
        <v>290</v>
      </c>
    </row>
    <row r="142" spans="1:25" s="2" customFormat="1" x14ac:dyDescent="0.3">
      <c r="A142" s="1">
        <v>141</v>
      </c>
      <c r="B142" s="4" t="str">
        <f>MID(C142,2,3)</f>
        <v>40</v>
      </c>
      <c r="C142" s="1" t="s">
        <v>291</v>
      </c>
      <c r="D142" s="1" t="s">
        <v>9</v>
      </c>
      <c r="E142" s="1">
        <v>20</v>
      </c>
      <c r="F142" s="1" t="s">
        <v>292</v>
      </c>
      <c r="G142" s="1"/>
      <c r="H142" s="1" t="s">
        <v>368</v>
      </c>
      <c r="I142" s="1" t="s">
        <v>375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s="2" customFormat="1" x14ac:dyDescent="0.3">
      <c r="A143" s="2">
        <v>142</v>
      </c>
      <c r="B143" s="3" t="str">
        <f>MID(C143,2,3)</f>
        <v>44</v>
      </c>
      <c r="C143" s="2" t="s">
        <v>293</v>
      </c>
      <c r="D143" s="2" t="s">
        <v>9</v>
      </c>
      <c r="E143" s="2">
        <v>20</v>
      </c>
      <c r="F143" s="2" t="s">
        <v>294</v>
      </c>
    </row>
    <row r="144" spans="1:25" s="2" customFormat="1" x14ac:dyDescent="0.3">
      <c r="A144" s="2">
        <v>143</v>
      </c>
      <c r="B144" s="3" t="str">
        <f>MID(C144,2,3)</f>
        <v>46</v>
      </c>
      <c r="C144" s="2" t="s">
        <v>295</v>
      </c>
      <c r="D144" s="2" t="s">
        <v>9</v>
      </c>
      <c r="E144" s="2">
        <v>20</v>
      </c>
      <c r="F144" s="2" t="s">
        <v>296</v>
      </c>
    </row>
    <row r="145" spans="1:25" s="2" customFormat="1" x14ac:dyDescent="0.3">
      <c r="A145" s="1">
        <v>144</v>
      </c>
      <c r="B145" s="4" t="str">
        <f>MID(C145,2,3)</f>
        <v>48</v>
      </c>
      <c r="C145" s="1" t="s">
        <v>297</v>
      </c>
      <c r="D145" s="1" t="s">
        <v>9</v>
      </c>
      <c r="E145" s="1">
        <v>20</v>
      </c>
      <c r="F145" s="1" t="s">
        <v>298</v>
      </c>
      <c r="G145" s="1"/>
      <c r="H145" s="1"/>
      <c r="I145" s="1" t="s">
        <v>375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s="2" customFormat="1" x14ac:dyDescent="0.3">
      <c r="A146" s="2">
        <v>145</v>
      </c>
      <c r="B146" s="3" t="str">
        <f>MID(C146,2,3)</f>
        <v>51</v>
      </c>
      <c r="C146" s="2" t="s">
        <v>299</v>
      </c>
      <c r="D146" s="2" t="s">
        <v>9</v>
      </c>
      <c r="E146" s="2">
        <v>20</v>
      </c>
      <c r="F146" s="2" t="s">
        <v>300</v>
      </c>
    </row>
    <row r="147" spans="1:25" s="2" customFormat="1" x14ac:dyDescent="0.3">
      <c r="A147" s="1">
        <v>146</v>
      </c>
      <c r="B147" s="4" t="str">
        <f>MID(C147,2,3)</f>
        <v>77</v>
      </c>
      <c r="C147" s="1" t="s">
        <v>301</v>
      </c>
      <c r="D147" s="1" t="s">
        <v>9</v>
      </c>
      <c r="E147" s="1">
        <v>20</v>
      </c>
      <c r="F147" s="1" t="s">
        <v>302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s="2" customFormat="1" x14ac:dyDescent="0.3">
      <c r="A148" s="1">
        <v>147</v>
      </c>
      <c r="B148" s="4" t="str">
        <f>MID(C148,2,3)</f>
        <v>79</v>
      </c>
      <c r="C148" s="1" t="s">
        <v>303</v>
      </c>
      <c r="D148" s="1" t="s">
        <v>9</v>
      </c>
      <c r="E148" s="1">
        <v>20</v>
      </c>
      <c r="F148" s="1" t="s">
        <v>304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s="2" customFormat="1" x14ac:dyDescent="0.3">
      <c r="A149" s="1">
        <v>148</v>
      </c>
      <c r="B149" s="4" t="str">
        <f>MID(C149,2,3)</f>
        <v>81</v>
      </c>
      <c r="C149" s="1" t="s">
        <v>305</v>
      </c>
      <c r="D149" s="1" t="s">
        <v>9</v>
      </c>
      <c r="E149" s="1">
        <v>20</v>
      </c>
      <c r="F149" s="1" t="s">
        <v>306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s="2" customFormat="1" x14ac:dyDescent="0.3">
      <c r="A150" s="1">
        <v>149</v>
      </c>
      <c r="B150" s="4" t="str">
        <f>MID(C150,2,3)</f>
        <v>83</v>
      </c>
      <c r="C150" s="1" t="s">
        <v>307</v>
      </c>
      <c r="D150" s="1" t="s">
        <v>9</v>
      </c>
      <c r="E150" s="1">
        <v>20</v>
      </c>
      <c r="F150" s="1" t="s">
        <v>308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s="2" customFormat="1" x14ac:dyDescent="0.3">
      <c r="A151" s="1">
        <v>150</v>
      </c>
      <c r="B151" s="4" t="str">
        <f>MID(C151,2,3)</f>
        <v>85</v>
      </c>
      <c r="C151" s="1" t="s">
        <v>309</v>
      </c>
      <c r="D151" s="1" t="s">
        <v>9</v>
      </c>
      <c r="E151" s="1">
        <v>20</v>
      </c>
      <c r="F151" s="1" t="s">
        <v>310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s="2" customFormat="1" x14ac:dyDescent="0.3">
      <c r="A152" s="1">
        <v>151</v>
      </c>
      <c r="B152" s="4" t="str">
        <f>MID(C152,2,3)</f>
        <v>87</v>
      </c>
      <c r="C152" s="1" t="s">
        <v>311</v>
      </c>
      <c r="D152" s="1" t="s">
        <v>9</v>
      </c>
      <c r="E152" s="1">
        <v>20</v>
      </c>
      <c r="F152" s="1" t="s">
        <v>312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s="2" customFormat="1" x14ac:dyDescent="0.3">
      <c r="A153" s="1">
        <v>152</v>
      </c>
      <c r="B153" s="4" t="str">
        <f>MID(C153,2,3)</f>
        <v>89</v>
      </c>
      <c r="C153" s="1" t="s">
        <v>313</v>
      </c>
      <c r="D153" s="1" t="s">
        <v>9</v>
      </c>
      <c r="E153" s="1">
        <v>20</v>
      </c>
      <c r="F153" s="1" t="s">
        <v>314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s="2" customFormat="1" x14ac:dyDescent="0.3">
      <c r="A154" s="1">
        <v>153</v>
      </c>
      <c r="B154" s="4" t="str">
        <f>MID(C154,2,3)</f>
        <v>91</v>
      </c>
      <c r="C154" s="1" t="s">
        <v>315</v>
      </c>
      <c r="D154" s="1" t="s">
        <v>9</v>
      </c>
      <c r="E154" s="1">
        <v>20</v>
      </c>
      <c r="F154" s="1" t="s">
        <v>316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s="2" customFormat="1" x14ac:dyDescent="0.3">
      <c r="A155" s="1">
        <v>154</v>
      </c>
      <c r="B155" s="4" t="str">
        <f>MID(C155,2,3)</f>
        <v>93</v>
      </c>
      <c r="C155" s="1" t="s">
        <v>317</v>
      </c>
      <c r="D155" s="1" t="s">
        <v>9</v>
      </c>
      <c r="E155" s="1">
        <v>20</v>
      </c>
      <c r="F155" s="1" t="s">
        <v>318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s="2" customFormat="1" x14ac:dyDescent="0.3">
      <c r="A156" s="1">
        <v>155</v>
      </c>
      <c r="B156" s="4" t="str">
        <f>MID(C156,2,3)</f>
        <v>95</v>
      </c>
      <c r="C156" s="1" t="s">
        <v>319</v>
      </c>
      <c r="D156" s="1" t="s">
        <v>9</v>
      </c>
      <c r="E156" s="1">
        <v>20</v>
      </c>
      <c r="F156" s="1" t="s">
        <v>320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s="2" customFormat="1" x14ac:dyDescent="0.3">
      <c r="A157" s="1">
        <v>156</v>
      </c>
      <c r="B157" s="4" t="str">
        <f>MID(C157,2,3)</f>
        <v>97</v>
      </c>
      <c r="C157" s="1" t="s">
        <v>321</v>
      </c>
      <c r="D157" s="1" t="s">
        <v>9</v>
      </c>
      <c r="E157" s="1">
        <v>20</v>
      </c>
      <c r="F157" s="1" t="s">
        <v>322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s="2" customFormat="1" x14ac:dyDescent="0.3">
      <c r="A158" s="1">
        <v>157</v>
      </c>
      <c r="B158" s="4" t="str">
        <f>MID(C158,2,3)</f>
        <v>99</v>
      </c>
      <c r="C158" s="1" t="s">
        <v>323</v>
      </c>
      <c r="D158" s="1" t="s">
        <v>9</v>
      </c>
      <c r="E158" s="1">
        <v>20</v>
      </c>
      <c r="F158" s="1" t="s">
        <v>324</v>
      </c>
      <c r="G158" s="1"/>
      <c r="H158" s="1" t="s">
        <v>368</v>
      </c>
      <c r="I158" s="1" t="s">
        <v>371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s="2" customFormat="1" x14ac:dyDescent="0.3">
      <c r="A159" s="2">
        <v>158</v>
      </c>
      <c r="B159" s="3" t="str">
        <f>MID(C159,2,3)</f>
        <v>101</v>
      </c>
      <c r="C159" s="2" t="s">
        <v>325</v>
      </c>
      <c r="D159" s="2" t="s">
        <v>9</v>
      </c>
      <c r="E159" s="2">
        <v>20</v>
      </c>
      <c r="F159" s="2" t="s">
        <v>326</v>
      </c>
    </row>
    <row r="160" spans="1:25" s="2" customFormat="1" x14ac:dyDescent="0.3">
      <c r="A160" s="2">
        <v>159</v>
      </c>
      <c r="B160" s="3" t="str">
        <f>MID(C160,2,3)</f>
        <v>103</v>
      </c>
      <c r="C160" s="2" t="s">
        <v>327</v>
      </c>
      <c r="D160" s="2" t="s">
        <v>9</v>
      </c>
      <c r="E160" s="2">
        <v>20</v>
      </c>
      <c r="F160" s="2" t="s">
        <v>328</v>
      </c>
    </row>
    <row r="161" spans="1:25" s="2" customFormat="1" x14ac:dyDescent="0.3">
      <c r="A161" s="1">
        <v>160</v>
      </c>
      <c r="B161" s="4" t="str">
        <f>MID(C161,2,3)</f>
        <v>105</v>
      </c>
      <c r="C161" s="1" t="s">
        <v>329</v>
      </c>
      <c r="D161" s="1" t="s">
        <v>9</v>
      </c>
      <c r="E161" s="1">
        <v>20</v>
      </c>
      <c r="F161" s="1" t="s">
        <v>330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s="2" customFormat="1" x14ac:dyDescent="0.3">
      <c r="A162" s="1">
        <v>161</v>
      </c>
      <c r="B162" s="4" t="str">
        <f>MID(C162,2,3)</f>
        <v>107</v>
      </c>
      <c r="C162" s="1" t="s">
        <v>331</v>
      </c>
      <c r="D162" s="1" t="s">
        <v>9</v>
      </c>
      <c r="E162" s="1">
        <v>20</v>
      </c>
      <c r="F162" s="1" t="s">
        <v>332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s="2" customFormat="1" x14ac:dyDescent="0.3">
      <c r="A163" s="1">
        <v>162</v>
      </c>
      <c r="B163" s="4" t="str">
        <f>MID(C163,2,3)</f>
        <v>109</v>
      </c>
      <c r="C163" s="1" t="s">
        <v>333</v>
      </c>
      <c r="D163" s="1" t="s">
        <v>9</v>
      </c>
      <c r="E163" s="1">
        <v>20</v>
      </c>
      <c r="F163" s="1" t="s">
        <v>334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s="2" customFormat="1" x14ac:dyDescent="0.3">
      <c r="A164" s="2">
        <v>163</v>
      </c>
      <c r="B164" s="3" t="str">
        <f>MID(C164,2,3)</f>
        <v>131</v>
      </c>
      <c r="C164" s="2" t="s">
        <v>335</v>
      </c>
      <c r="D164" s="2" t="s">
        <v>9</v>
      </c>
      <c r="E164" s="2">
        <v>20</v>
      </c>
      <c r="F164" s="2" t="s">
        <v>336</v>
      </c>
    </row>
    <row r="165" spans="1:25" s="2" customFormat="1" x14ac:dyDescent="0.3">
      <c r="A165" s="2">
        <v>164</v>
      </c>
      <c r="B165" s="3" t="str">
        <f>MID(C165,2,3)</f>
        <v>133</v>
      </c>
      <c r="C165" s="2" t="s">
        <v>337</v>
      </c>
      <c r="D165" s="2" t="s">
        <v>9</v>
      </c>
      <c r="E165" s="2">
        <v>20</v>
      </c>
      <c r="F165" s="2" t="s">
        <v>338</v>
      </c>
    </row>
    <row r="166" spans="1:25" s="2" customFormat="1" x14ac:dyDescent="0.3">
      <c r="A166" s="2">
        <v>165</v>
      </c>
      <c r="B166" s="3" t="str">
        <f>MID(C166,2,3)</f>
        <v>135</v>
      </c>
      <c r="C166" s="2" t="s">
        <v>339</v>
      </c>
      <c r="D166" s="2" t="s">
        <v>9</v>
      </c>
      <c r="E166" s="2">
        <v>20</v>
      </c>
      <c r="F166" s="2" t="s">
        <v>340</v>
      </c>
    </row>
    <row r="167" spans="1:25" s="2" customFormat="1" x14ac:dyDescent="0.3">
      <c r="A167" s="2">
        <v>166</v>
      </c>
      <c r="B167" s="3" t="str">
        <f>MID(C167,2,3)</f>
        <v>137</v>
      </c>
      <c r="C167" s="2" t="s">
        <v>341</v>
      </c>
      <c r="D167" s="2" t="s">
        <v>9</v>
      </c>
      <c r="E167" s="2">
        <v>20</v>
      </c>
      <c r="F167" s="2" t="s">
        <v>342</v>
      </c>
    </row>
    <row r="168" spans="1:25" s="2" customFormat="1" x14ac:dyDescent="0.3">
      <c r="A168" s="2">
        <v>167</v>
      </c>
      <c r="B168" s="3" t="str">
        <f>MID(C168,2,3)</f>
        <v>146</v>
      </c>
      <c r="C168" s="2" t="s">
        <v>343</v>
      </c>
      <c r="D168" s="2" t="s">
        <v>9</v>
      </c>
      <c r="E168" s="2">
        <v>30</v>
      </c>
      <c r="F168" s="2" t="s">
        <v>344</v>
      </c>
    </row>
    <row r="169" spans="1:25" s="2" customFormat="1" x14ac:dyDescent="0.3">
      <c r="A169" s="1">
        <v>168</v>
      </c>
      <c r="B169" s="4" t="str">
        <f>MID(C169,2,3)</f>
        <v>148</v>
      </c>
      <c r="C169" s="1" t="s">
        <v>345</v>
      </c>
      <c r="D169" s="1" t="s">
        <v>9</v>
      </c>
      <c r="E169" s="1">
        <v>30</v>
      </c>
      <c r="F169" s="1" t="s">
        <v>346</v>
      </c>
      <c r="G169" s="1"/>
      <c r="H169" s="1" t="s">
        <v>368</v>
      </c>
      <c r="I169" s="1" t="s">
        <v>370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s="2" customFormat="1" x14ac:dyDescent="0.3">
      <c r="A170" s="1">
        <v>169</v>
      </c>
      <c r="B170" s="4" t="str">
        <f>MID(C170,2,3)</f>
        <v>150</v>
      </c>
      <c r="C170" s="1" t="s">
        <v>347</v>
      </c>
      <c r="D170" s="1" t="s">
        <v>9</v>
      </c>
      <c r="E170" s="1">
        <v>30</v>
      </c>
      <c r="F170" s="1" t="s">
        <v>377</v>
      </c>
      <c r="G170" s="1"/>
      <c r="H170" s="1" t="s">
        <v>368</v>
      </c>
      <c r="I170" s="1" t="s">
        <v>370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s="2" customFormat="1" x14ac:dyDescent="0.3">
      <c r="A171" s="2">
        <v>170</v>
      </c>
      <c r="B171" s="3" t="str">
        <f>MID(C171,2,3)</f>
        <v>154</v>
      </c>
      <c r="C171" s="2" t="s">
        <v>348</v>
      </c>
      <c r="D171" s="2" t="s">
        <v>9</v>
      </c>
      <c r="E171" s="2">
        <v>30</v>
      </c>
      <c r="F171" s="2" t="s">
        <v>349</v>
      </c>
    </row>
    <row r="172" spans="1:25" s="2" customFormat="1" x14ac:dyDescent="0.3">
      <c r="A172" s="1">
        <v>171</v>
      </c>
      <c r="B172" s="4" t="str">
        <f>MID(C172,2,3)</f>
        <v>156</v>
      </c>
      <c r="C172" s="1" t="s">
        <v>350</v>
      </c>
      <c r="D172" s="1" t="s">
        <v>9</v>
      </c>
      <c r="E172" s="1">
        <v>30</v>
      </c>
      <c r="F172" s="1" t="s">
        <v>351</v>
      </c>
      <c r="G172" s="1"/>
      <c r="H172" s="1" t="s">
        <v>368</v>
      </c>
      <c r="I172" s="1" t="s">
        <v>370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s="2" customFormat="1" x14ac:dyDescent="0.3">
      <c r="A173" s="1">
        <v>172</v>
      </c>
      <c r="B173" s="4" t="str">
        <f>MID(C173,2,3)</f>
        <v>158</v>
      </c>
      <c r="C173" s="1" t="s">
        <v>352</v>
      </c>
      <c r="D173" s="1" t="s">
        <v>9</v>
      </c>
      <c r="E173" s="1">
        <v>30</v>
      </c>
      <c r="F173" s="1" t="s">
        <v>353</v>
      </c>
      <c r="G173" s="1"/>
      <c r="H173" s="1" t="s">
        <v>368</v>
      </c>
      <c r="I173" s="1" t="s">
        <v>370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s="2" customFormat="1" x14ac:dyDescent="0.3">
      <c r="A174" s="1">
        <v>173</v>
      </c>
      <c r="B174" s="4" t="str">
        <f>MID(C174,2,3)</f>
        <v>161</v>
      </c>
      <c r="C174" s="1" t="s">
        <v>354</v>
      </c>
      <c r="D174" s="1" t="s">
        <v>9</v>
      </c>
      <c r="E174" s="1">
        <v>20</v>
      </c>
      <c r="F174" s="1" t="s">
        <v>355</v>
      </c>
      <c r="G174" s="1"/>
      <c r="H174" s="1" t="s">
        <v>368</v>
      </c>
      <c r="I174" s="1" t="s">
        <v>371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s="2" customFormat="1" x14ac:dyDescent="0.3">
      <c r="A175" s="1">
        <v>174</v>
      </c>
      <c r="B175" s="4" t="str">
        <f>MID(C175,2,3)</f>
        <v>163</v>
      </c>
      <c r="C175" s="1" t="s">
        <v>356</v>
      </c>
      <c r="D175" s="1" t="s">
        <v>9</v>
      </c>
      <c r="E175" s="1">
        <v>20</v>
      </c>
      <c r="F175" s="1" t="s">
        <v>357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s="2" customFormat="1" x14ac:dyDescent="0.3">
      <c r="A176" s="1">
        <v>175</v>
      </c>
      <c r="B176" s="4" t="str">
        <f>MID(C176,2,3)</f>
        <v>183</v>
      </c>
      <c r="C176" s="1" t="s">
        <v>358</v>
      </c>
      <c r="D176" s="1" t="s">
        <v>9</v>
      </c>
      <c r="E176" s="1">
        <v>20</v>
      </c>
      <c r="F176" s="1" t="s">
        <v>359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s="2" customFormat="1" x14ac:dyDescent="0.3">
      <c r="A177" s="1">
        <v>176</v>
      </c>
      <c r="B177" s="4" t="str">
        <f>MID(C177,2,3)</f>
        <v>191</v>
      </c>
      <c r="C177" s="1" t="s">
        <v>360</v>
      </c>
      <c r="D177" s="1" t="s">
        <v>9</v>
      </c>
      <c r="E177" s="1">
        <v>20</v>
      </c>
      <c r="F177" s="1" t="s">
        <v>361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s="2" customFormat="1" x14ac:dyDescent="0.3">
      <c r="A178" s="2">
        <v>177</v>
      </c>
      <c r="B178" s="3" t="str">
        <f>MID(C178,2,3)</f>
        <v>229</v>
      </c>
      <c r="C178" s="2" t="s">
        <v>362</v>
      </c>
      <c r="D178" s="2" t="s">
        <v>26</v>
      </c>
      <c r="E178" s="2">
        <v>8</v>
      </c>
      <c r="F178" s="2" t="s">
        <v>363</v>
      </c>
    </row>
    <row r="179" spans="1:25" s="2" customFormat="1" x14ac:dyDescent="0.3">
      <c r="A179" s="2">
        <v>178</v>
      </c>
      <c r="B179" s="3" t="str">
        <f>MID(C179,2,3)</f>
        <v>230</v>
      </c>
      <c r="C179" s="2" t="s">
        <v>364</v>
      </c>
      <c r="D179" s="2" t="s">
        <v>26</v>
      </c>
      <c r="E179" s="2">
        <v>8</v>
      </c>
      <c r="F179" s="2" t="s">
        <v>365</v>
      </c>
    </row>
    <row r="180" spans="1:25" s="2" customFormat="1" x14ac:dyDescent="0.3">
      <c r="A180" s="2">
        <v>179</v>
      </c>
      <c r="B180" s="3"/>
      <c r="C180" s="2" t="s">
        <v>366</v>
      </c>
      <c r="D180" s="2" t="s">
        <v>26</v>
      </c>
      <c r="E180" s="2">
        <v>1</v>
      </c>
      <c r="F180" s="2" t="s">
        <v>367</v>
      </c>
    </row>
    <row r="181" spans="1:25" s="2" customFormat="1" x14ac:dyDescent="0.3">
      <c r="A181"/>
      <c r="B181" s="5"/>
      <c r="C181" t="s">
        <v>0</v>
      </c>
      <c r="D181" t="s">
        <v>1</v>
      </c>
      <c r="E181" t="s">
        <v>2</v>
      </c>
      <c r="F181" t="s">
        <v>3</v>
      </c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s="2" customFormat="1" x14ac:dyDescent="0.3">
      <c r="A182"/>
      <c r="B182" s="5"/>
      <c r="C182" t="s">
        <v>4</v>
      </c>
      <c r="D182" t="s">
        <v>5</v>
      </c>
      <c r="E182" t="s">
        <v>6</v>
      </c>
      <c r="F182" t="s">
        <v>7</v>
      </c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</sheetData>
  <autoFilter ref="A1:K1">
    <sortState ref="A2:K182">
      <sortCondition sortBy="cellColor" ref="C2:C182" dxfId="1"/>
    </sortState>
  </autoFilter>
  <sortState ref="A1:Y184">
    <sortCondition ref="A1:A184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Sheet1!Afilelayout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Sebastian, Jay [USA]</dc:creator>
  <cp:lastModifiedBy>Sebastian, Jay [USA]</cp:lastModifiedBy>
  <dcterms:created xsi:type="dcterms:W3CDTF">2017-09-24T20:19:33Z</dcterms:created>
  <dcterms:modified xsi:type="dcterms:W3CDTF">2017-09-26T02:33:15Z</dcterms:modified>
</cp:coreProperties>
</file>