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tr_coymak\Downloads\"/>
    </mc:Choice>
  </mc:AlternateContent>
  <bookViews>
    <workbookView xWindow="0" yWindow="30" windowWidth="16365" windowHeight="5910" activeTab="7"/>
  </bookViews>
  <sheets>
    <sheet name="Table S1" sheetId="3" r:id="rId1"/>
    <sheet name="Table S2" sheetId="4" r:id="rId2"/>
    <sheet name="Table S3" sheetId="5" r:id="rId3"/>
    <sheet name="Figure S1a" sheetId="6" r:id="rId4"/>
    <sheet name="Table S1b" sheetId="7" r:id="rId5"/>
    <sheet name="Figure S2a" sheetId="8" r:id="rId6"/>
    <sheet name="Table S2b" sheetId="9" r:id="rId7"/>
    <sheet name="Table S4" sheetId="10" r:id="rId8"/>
    <sheet name="Table S5" sheetId="12" r:id="rId9"/>
    <sheet name="Table S6" sheetId="14" r:id="rId10"/>
    <sheet name="Figure S3a" sheetId="15" r:id="rId11"/>
    <sheet name="Table S3b" sheetId="16" r:id="rId12"/>
    <sheet name="Table S7" sheetId="17" r:id="rId13"/>
    <sheet name="Table S8" sheetId="18" r:id="rId14"/>
    <sheet name="Table S9" sheetId="19" r:id="rId15"/>
    <sheet name="Table S10" sheetId="20" r:id="rId16"/>
    <sheet name="Table S11" sheetId="21" r:id="rId17"/>
    <sheet name="Table T1" sheetId="51" r:id="rId18"/>
    <sheet name="Figure T1a " sheetId="52" r:id="rId19"/>
    <sheet name="Table T1b" sheetId="53" r:id="rId20"/>
  </sheets>
  <definedNames>
    <definedName name="_xlnm.Print_Area" localSheetId="3">'Figure S1a'!$A$1:$S$65</definedName>
    <definedName name="_xlnm.Print_Area" localSheetId="10">'Figure S3a'!$A$1:$S$31</definedName>
    <definedName name="_xlnm.Print_Area" localSheetId="18">'Figure T1a '!$A$1:$H$23</definedName>
    <definedName name="_xlnm.Print_Area" localSheetId="0">'Table S1'!$A$1:$I$43</definedName>
    <definedName name="_xlnm.Print_Area" localSheetId="15">'Table S10'!$A$1:$D$11</definedName>
    <definedName name="_xlnm.Print_Area" localSheetId="16">'Table S11'!$A$1:$AF$12</definedName>
    <definedName name="_xlnm.Print_Area" localSheetId="4">'Table S1b'!$A$1:$M$82</definedName>
    <definedName name="_xlnm.Print_Area" localSheetId="1">'Table S2'!$A$1:$AO$81</definedName>
    <definedName name="_xlnm.Print_Area" localSheetId="6">'Table S2b'!$A$1:$Q$47</definedName>
    <definedName name="_xlnm.Print_Area" localSheetId="2">'Table S3'!$A$1:$N$81</definedName>
    <definedName name="_xlnm.Print_Area" localSheetId="11">'Table S3b'!$A$1:$D$80</definedName>
    <definedName name="_xlnm.Print_Area" localSheetId="7">'Table S4'!$A$1:$AF$81</definedName>
    <definedName name="_xlnm.Print_Area" localSheetId="13">'Table S8'!$A$1:$D$11</definedName>
    <definedName name="_xlnm.Print_Area" localSheetId="17">'Table T1'!$A$1:$X$8</definedName>
    <definedName name="_xlnm.Print_Area" localSheetId="19">'Table T1b'!$A$1:$P$14</definedName>
  </definedNames>
  <calcPr calcId="145621"/>
</workbook>
</file>

<file path=xl/sharedStrings.xml><?xml version="1.0" encoding="utf-8"?>
<sst xmlns="http://schemas.openxmlformats.org/spreadsheetml/2006/main" count="11137" uniqueCount="292">
  <si>
    <t>National Center for Education Statistics</t>
  </si>
  <si>
    <t>Table S1. Average scores of 15-year-old students on the PISA science literacy scale, by education system: 2015</t>
  </si>
  <si>
    <t>Education system</t>
  </si>
  <si>
    <t>Average score</t>
  </si>
  <si>
    <t>s.e.</t>
  </si>
  <si>
    <t xml:space="preserve">OECD average             </t>
  </si>
  <si>
    <t xml:space="preserve">Iceland                  </t>
  </si>
  <si>
    <t xml:space="preserve">Singapore                </t>
  </si>
  <si>
    <t xml:space="preserve">Israel                   </t>
  </si>
  <si>
    <t xml:space="preserve">Japan                    </t>
  </si>
  <si>
    <t xml:space="preserve">Malta                    </t>
  </si>
  <si>
    <t xml:space="preserve">Estonia                  </t>
  </si>
  <si>
    <t xml:space="preserve">Slovak Republic          </t>
  </si>
  <si>
    <t xml:space="preserve">Chinese Taipei           </t>
  </si>
  <si>
    <t xml:space="preserve">Greece                   </t>
  </si>
  <si>
    <t xml:space="preserve">Finland                  </t>
  </si>
  <si>
    <t xml:space="preserve">Chile                    </t>
  </si>
  <si>
    <t xml:space="preserve">Macau (China)            </t>
  </si>
  <si>
    <t xml:space="preserve">Bulgaria                 </t>
  </si>
  <si>
    <t xml:space="preserve">Canada                   </t>
  </si>
  <si>
    <t xml:space="preserve">United Arab Emirates     </t>
  </si>
  <si>
    <t xml:space="preserve">Vietnam                  </t>
  </si>
  <si>
    <t xml:space="preserve">Uruguay                  </t>
  </si>
  <si>
    <t xml:space="preserve">Hong Kong (China)        </t>
  </si>
  <si>
    <t xml:space="preserve">Romania                  </t>
  </si>
  <si>
    <t xml:space="preserve">B-S-J-G (China)          </t>
  </si>
  <si>
    <t xml:space="preserve">Cyprus                   </t>
  </si>
  <si>
    <t xml:space="preserve">Korea, Republic of       </t>
  </si>
  <si>
    <t xml:space="preserve">Moldova, Republic of     </t>
  </si>
  <si>
    <t xml:space="preserve">New Zealand              </t>
  </si>
  <si>
    <t xml:space="preserve">Albania                  </t>
  </si>
  <si>
    <t xml:space="preserve">Slovenia                 </t>
  </si>
  <si>
    <t xml:space="preserve">Turkey                   </t>
  </si>
  <si>
    <t xml:space="preserve">Australia                </t>
  </si>
  <si>
    <t xml:space="preserve">Trinidad and Tobago      </t>
  </si>
  <si>
    <t xml:space="preserve">United Kingdom           </t>
  </si>
  <si>
    <t xml:space="preserve">Thailand                 </t>
  </si>
  <si>
    <t xml:space="preserve">Germany                  </t>
  </si>
  <si>
    <t xml:space="preserve">Costa Rica               </t>
  </si>
  <si>
    <t xml:space="preserve">Netherlands              </t>
  </si>
  <si>
    <t xml:space="preserve">Qatar                    </t>
  </si>
  <si>
    <t xml:space="preserve">Switzerland              </t>
  </si>
  <si>
    <t xml:space="preserve">Colombia                 </t>
  </si>
  <si>
    <t xml:space="preserve">Ireland                  </t>
  </si>
  <si>
    <t xml:space="preserve">Mexico                   </t>
  </si>
  <si>
    <t xml:space="preserve">Belgium                  </t>
  </si>
  <si>
    <t xml:space="preserve">Montenegro, Republic of  </t>
  </si>
  <si>
    <t xml:space="preserve">Denmark                  </t>
  </si>
  <si>
    <t xml:space="preserve">Georgia                  </t>
  </si>
  <si>
    <t xml:space="preserve">Poland                   </t>
  </si>
  <si>
    <t xml:space="preserve">Jordan                   </t>
  </si>
  <si>
    <t xml:space="preserve">Portugal                 </t>
  </si>
  <si>
    <t xml:space="preserve">Indonesia                </t>
  </si>
  <si>
    <t xml:space="preserve">Norway                   </t>
  </si>
  <si>
    <t xml:space="preserve">Brazil                   </t>
  </si>
  <si>
    <t xml:space="preserve">United States            </t>
  </si>
  <si>
    <t xml:space="preserve">Peru                     </t>
  </si>
  <si>
    <t xml:space="preserve">Austria                  </t>
  </si>
  <si>
    <t xml:space="preserve">Lebanon                  </t>
  </si>
  <si>
    <t xml:space="preserve">France                   </t>
  </si>
  <si>
    <t xml:space="preserve">Tunisia                  </t>
  </si>
  <si>
    <t xml:space="preserve">Sweden                   </t>
  </si>
  <si>
    <t xml:space="preserve">Macedonia, Republic of   </t>
  </si>
  <si>
    <t xml:space="preserve">Czech Republic           </t>
  </si>
  <si>
    <t xml:space="preserve">Kosovo                   </t>
  </si>
  <si>
    <t xml:space="preserve">Spain                    </t>
  </si>
  <si>
    <t xml:space="preserve">Algeria                  </t>
  </si>
  <si>
    <t xml:space="preserve">Latvia                   </t>
  </si>
  <si>
    <t xml:space="preserve">Dominican Republic       </t>
  </si>
  <si>
    <t xml:space="preserve">Russian Federation       </t>
  </si>
  <si>
    <t xml:space="preserve">Luxembourg               </t>
  </si>
  <si>
    <t xml:space="preserve">Italy                    </t>
  </si>
  <si>
    <t xml:space="preserve">Hungary                  </t>
  </si>
  <si>
    <t>U.S. states and territories</t>
  </si>
  <si>
    <t xml:space="preserve">Lithuania                </t>
  </si>
  <si>
    <t xml:space="preserve">Massachusetts            </t>
  </si>
  <si>
    <t xml:space="preserve">Croatia                  </t>
  </si>
  <si>
    <t xml:space="preserve">North Carolina           </t>
  </si>
  <si>
    <t xml:space="preserve">Buenos Aires (Argentina) </t>
  </si>
  <si>
    <t xml:space="preserve">Puerto Rico              </t>
  </si>
  <si>
    <r>
      <t xml:space="preserve">  Average score is higher than U.S. average score at the .05 level of statistical significance.
  Average score is lower than U.S. average score at the .05 level of statistical significance.
NOTE: Education systems are ordered by 2015 average score. The OECD average is the average of the national averages of the OECD member countries, with each country weighted equally. Scores are reported on a scale from 0 to 1,000. All average scores reported as higher or lower than the U.S. average score are different at the .05 level of statistical significance. Italics indicate non-OECD countries and education systems. B-S-J-G (China) refers to the four PISA participating China provinces: Beijing, Shanghai, Jiangsu, and Guangdong. Results for Massachusetts and North Carolina are for public school students only. Although Argentina, Malaysia, and Kazakhstan participated in PISA 2015, technical problems with their samples prevent results from being discussed in this report. This table corresponds to table 1 in </t>
    </r>
    <r>
      <rPr>
        <i/>
        <sz val="8"/>
        <rFont val="Arial"/>
        <family val="2"/>
      </rPr>
      <t xml:space="preserve">Performance of U.S. 15-Year-Old Students in Science, Mathematics, and Reading Literacy in an International Context </t>
    </r>
    <r>
      <rPr>
        <sz val="8"/>
        <rFont val="Arial"/>
        <family val="2"/>
      </rPr>
      <t>(NCES 2017-048).
SOURCE: Organization for Economic Cooperation and Development (OECD), Program for International Student Assessment (PISA), 2015.</t>
    </r>
  </si>
  <si>
    <t>Table S2. Average scores of 15-year-old students on the PISA science literacy content subscales, by education system: 2015</t>
  </si>
  <si>
    <t>Physical systems</t>
  </si>
  <si>
    <t>Living systems</t>
  </si>
  <si>
    <t>Earth and Space</t>
  </si>
  <si>
    <t>Space and shape</t>
  </si>
  <si>
    <t xml:space="preserve">Hong Kong-China          </t>
  </si>
  <si>
    <t xml:space="preserve">Liechtenstein            </t>
  </si>
  <si>
    <t xml:space="preserve">Kazakhstan               </t>
  </si>
  <si>
    <t xml:space="preserve">Serbia, Republic of      </t>
  </si>
  <si>
    <t xml:space="preserve">Malaysia                 </t>
  </si>
  <si>
    <t>—</t>
  </si>
  <si>
    <t>†</t>
  </si>
  <si>
    <t xml:space="preserve">Argentina                </t>
  </si>
  <si>
    <t>U.S. state education systems</t>
  </si>
  <si>
    <t>North Carolina</t>
  </si>
  <si>
    <t>Puerto Rico</t>
  </si>
  <si>
    <t>Table S3. Average scores of 15-year-old students on the PISA science literacy process subscales, by education system: 2015</t>
  </si>
  <si>
    <t>Evaluate and design enquiry</t>
  </si>
  <si>
    <t>Interpret data and evidence</t>
  </si>
  <si>
    <t>Percentile</t>
  </si>
  <si>
    <t>10th</t>
  </si>
  <si>
    <t>Average</t>
  </si>
  <si>
    <t>90th</t>
  </si>
  <si>
    <t>90th to 10th</t>
  </si>
  <si>
    <t>Score</t>
  </si>
  <si>
    <t xml:space="preserve"> Score</t>
  </si>
  <si>
    <t>Score gap</t>
  </si>
  <si>
    <t>Figure S2a. Percentage of 15-year-old students performing at PISA science literacy proficiency levels below level 2 and levels 5 and above, by education system: 2015</t>
  </si>
  <si>
    <r>
      <t xml:space="preserve"># Rounds to zero.
! Interpret data with caution. Estimate is unstable due to high coefficient of variation (&gt;30 percent and &lt;=50 percent).
‡ Reporting standards not met due to coefficient of variation over 50 percent.
* p&lt;.05. Significantly different from the U.S. percentage at the .05 level of statistical significance.
NOTE: Education systems are ordered by 2015 percentages of 15-year-olds in levels 5 and above. To reach a particular proficiency level, a student must correctly answer a majority of items at that level. Students were classified into science proficiency levels according to their scores. Exact cut scores are as follows:  level 2 and below (a score less than or equal to 484.14);  level 5 and above (a score greater than 633.33). Scores are reported on a scale from 0 to 1,000. The OECD average is the average of the national percentages of the OECD member countries, with each country weighted equally. Italics indicate non-OECD countries and education systems. B-S-J-G (China) refers to the four PISA participating China provinces: Beijing, Shanghai, Jiangsu, and Guangdong. Results for Massachusetts and North Carolinaare for public school students only. Although Argentina, Malaysia, and Kazakhstan participated in PISA 2015, technical problems with their samples prevent results from being discussed in this report. This figure corresponds to figure 2 in </t>
    </r>
    <r>
      <rPr>
        <i/>
        <sz val="8"/>
        <color theme="1"/>
        <rFont val="Arial"/>
        <family val="2"/>
      </rPr>
      <t xml:space="preserve">Performance of U.S. 15-Year-Old Students in Science, Mathematics, and Reading Literacy in an International Context </t>
    </r>
    <r>
      <rPr>
        <sz val="8"/>
        <color theme="1"/>
        <rFont val="Arial"/>
        <family val="2"/>
      </rPr>
      <t xml:space="preserve">(NCES 2017-048).
SOURCE: Organization for Economic Cooperation and Development (OECD), Program for International Student Assessment (PISA), 2015. </t>
    </r>
  </si>
  <si>
    <t>Below level 2</t>
  </si>
  <si>
    <t>Levels 5 and above</t>
  </si>
  <si>
    <t>Percent</t>
  </si>
  <si>
    <t xml:space="preserve">OECD average </t>
  </si>
  <si>
    <t xml:space="preserve">   </t>
  </si>
  <si>
    <t xml:space="preserve">  </t>
  </si>
  <si>
    <t xml:space="preserve">Russian Federation </t>
  </si>
  <si>
    <t xml:space="preserve">* </t>
  </si>
  <si>
    <t xml:space="preserve">Singapore </t>
  </si>
  <si>
    <t xml:space="preserve"> * </t>
  </si>
  <si>
    <t xml:space="preserve">Slovak Republic </t>
  </si>
  <si>
    <t xml:space="preserve">Chinese Taipei </t>
  </si>
  <si>
    <t xml:space="preserve">Bulgaria </t>
  </si>
  <si>
    <t xml:space="preserve">Japan </t>
  </si>
  <si>
    <t xml:space="preserve">United Arab Emirates </t>
  </si>
  <si>
    <t>*</t>
  </si>
  <si>
    <t xml:space="preserve">Finland </t>
  </si>
  <si>
    <t xml:space="preserve">B-S-J-G (China) </t>
  </si>
  <si>
    <t xml:space="preserve">Greece </t>
  </si>
  <si>
    <t xml:space="preserve">Estonia </t>
  </si>
  <si>
    <t xml:space="preserve">Qatar </t>
  </si>
  <si>
    <t xml:space="preserve">New Zealand </t>
  </si>
  <si>
    <t xml:space="preserve">Cyprus </t>
  </si>
  <si>
    <t xml:space="preserve">Canada </t>
  </si>
  <si>
    <t xml:space="preserve">Trinidad and Tobago </t>
  </si>
  <si>
    <t xml:space="preserve">Australia </t>
  </si>
  <si>
    <t xml:space="preserve">Uruguay </t>
  </si>
  <si>
    <t xml:space="preserve">Netherlands </t>
  </si>
  <si>
    <t xml:space="preserve">Chile </t>
  </si>
  <si>
    <t xml:space="preserve">United Kingdom </t>
  </si>
  <si>
    <t xml:space="preserve">Georgia </t>
  </si>
  <si>
    <t xml:space="preserve">Korea, Republic of </t>
  </si>
  <si>
    <t xml:space="preserve">Moldova, Republic of </t>
  </si>
  <si>
    <t xml:space="preserve">Slovenia </t>
  </si>
  <si>
    <t xml:space="preserve">Romania </t>
  </si>
  <si>
    <t xml:space="preserve">Germany </t>
  </si>
  <si>
    <t xml:space="preserve">Brazil </t>
  </si>
  <si>
    <t xml:space="preserve">Switzerland </t>
  </si>
  <si>
    <t xml:space="preserve">Montenegro, Republic of </t>
  </si>
  <si>
    <t>#</t>
  </si>
  <si>
    <t xml:space="preserve">Macau (China) </t>
  </si>
  <si>
    <t xml:space="preserve">Thailand </t>
  </si>
  <si>
    <t>! *</t>
  </si>
  <si>
    <t xml:space="preserve">Belgium </t>
  </si>
  <si>
    <t xml:space="preserve">Lebanon </t>
  </si>
  <si>
    <t xml:space="preserve">United States </t>
  </si>
  <si>
    <t xml:space="preserve">Albania </t>
  </si>
  <si>
    <t xml:space="preserve">Sweden </t>
  </si>
  <si>
    <t xml:space="preserve">Colombia </t>
  </si>
  <si>
    <t xml:space="preserve">Vietnam </t>
  </si>
  <si>
    <t xml:space="preserve">Turkey </t>
  </si>
  <si>
    <t xml:space="preserve">France </t>
  </si>
  <si>
    <t xml:space="preserve">Macedonia, Republic of </t>
  </si>
  <si>
    <t xml:space="preserve">Norway </t>
  </si>
  <si>
    <t xml:space="preserve">Jordan </t>
  </si>
  <si>
    <t xml:space="preserve">Austria </t>
  </si>
  <si>
    <t xml:space="preserve">Peru </t>
  </si>
  <si>
    <t xml:space="preserve">Malta </t>
  </si>
  <si>
    <t xml:space="preserve">Mexico </t>
  </si>
  <si>
    <t xml:space="preserve">Portugal </t>
  </si>
  <si>
    <t xml:space="preserve">Costa Rica </t>
  </si>
  <si>
    <t xml:space="preserve"> ‡</t>
  </si>
  <si>
    <t xml:space="preserve">Hong Kong (China) </t>
  </si>
  <si>
    <t xml:space="preserve">Indonesia </t>
  </si>
  <si>
    <t xml:space="preserve">Poland </t>
  </si>
  <si>
    <t xml:space="preserve">Tunisia </t>
  </si>
  <si>
    <t xml:space="preserve">Czech Republic </t>
  </si>
  <si>
    <t xml:space="preserve">Algeria </t>
  </si>
  <si>
    <t xml:space="preserve">Ireland </t>
  </si>
  <si>
    <t xml:space="preserve">Dominican Republic </t>
  </si>
  <si>
    <t xml:space="preserve">Denmark </t>
  </si>
  <si>
    <t xml:space="preserve">Kosovo </t>
  </si>
  <si>
    <t xml:space="preserve">Luxembourg </t>
  </si>
  <si>
    <t xml:space="preserve">Israel </t>
  </si>
  <si>
    <t xml:space="preserve">Spain </t>
  </si>
  <si>
    <t xml:space="preserve">Hungary </t>
  </si>
  <si>
    <t xml:space="preserve">Lithuania </t>
  </si>
  <si>
    <t xml:space="preserve">Italy </t>
  </si>
  <si>
    <t xml:space="preserve">Croatia </t>
  </si>
  <si>
    <t xml:space="preserve">Latvia </t>
  </si>
  <si>
    <t xml:space="preserve">Iceland </t>
  </si>
  <si>
    <r>
      <t xml:space="preserve">† Not applicable.
# Rounds to zero.
! Interpret data with caution. Estimate is unstable due to high coefficient of variation (&gt;30 percent and ≤50 percent).
‡ Reporting standards not met due to coefficient of variation over 50 percent.
* </t>
    </r>
    <r>
      <rPr>
        <i/>
        <sz val="8"/>
        <rFont val="Arial"/>
        <family val="2"/>
      </rPr>
      <t>p</t>
    </r>
    <r>
      <rPr>
        <sz val="8"/>
        <rFont val="Arial"/>
        <family val="2"/>
      </rPr>
      <t xml:space="preserve">&lt;.05. Significantly different from the U.S. percentage at the .05 level of statistical significance.
NOTE: Education systems are ordered by 2015 percentages of 15-year-olds in levels 5 and above. To reach a particular proficiency level, a student must correctly answer a majority of items at that level. Students were classified into science proficiency levels according to their scores. Exact cut scores are as follows:  level 2 and below (a score less than or equal to 484.14);  level 5 and above (a score greater than 633.33). Scores are reported on a scale from 0 to 1,000. The OECD average is the average of the national percentages of the OECD member countries, with each country weighted equally. Standard error is noted by </t>
    </r>
    <r>
      <rPr>
        <i/>
        <sz val="8"/>
        <rFont val="Arial"/>
        <family val="2"/>
      </rPr>
      <t>s.e.</t>
    </r>
    <r>
      <rPr>
        <sz val="8"/>
        <rFont val="Arial"/>
        <family val="2"/>
      </rPr>
      <t xml:space="preserve"> Italics indicate non-OECD countries and education systems. B-S-J-G (China) refers to the four PISA participating China provinces: Beijing, Shanghai, Jiangsu, and Guangdong. Results for Massachusetts and North Carolina are for public school students only. Although Argentina, Malaysia, and Kazakhstan participated in PISA 2015, technical problems with their samples prevent results from being discussed in this report. This table corresponds to figure 1 in</t>
    </r>
    <r>
      <rPr>
        <i/>
        <sz val="8"/>
        <rFont val="Arial"/>
        <family val="2"/>
      </rPr>
      <t xml:space="preserve"> Performance of U.S. 15-Year-Old Students in Science, Mathematics, and Reading Literacy in an International Context </t>
    </r>
    <r>
      <rPr>
        <sz val="8"/>
        <rFont val="Arial"/>
        <family val="2"/>
      </rPr>
      <t xml:space="preserve">(NCES 2017-048).
SOURCE: Organization for Economic Cooperation and Development (OECD), Program for International Student Assessment (PISA), 2015. </t>
    </r>
  </si>
  <si>
    <t xml:space="preserve"> ‡ </t>
  </si>
  <si>
    <t>Table S4. Percentage distribution of 15-year-old students on the PISA science literacy scale, by proficiency level and education system: 2015</t>
  </si>
  <si>
    <t>Below level 1b</t>
  </si>
  <si>
    <t>Level 1b</t>
  </si>
  <si>
    <t>Level 1a</t>
  </si>
  <si>
    <t>Level 2</t>
  </si>
  <si>
    <t>Level 3</t>
  </si>
  <si>
    <t>Level 4</t>
  </si>
  <si>
    <t>Level 5</t>
  </si>
  <si>
    <t>Level 6</t>
  </si>
  <si>
    <t>!</t>
  </si>
  <si>
    <t>Massachusetts</t>
  </si>
  <si>
    <r>
      <t xml:space="preserve">† Not applicable.
# Rounds to zero.
! Interpret data with caution. Estimate is unstable due to high coefficient of variation (&gt;30 percent and ≤50 percent).
‡ Reporting standards not met due to coefficient of variation over 50 percent.
NOTE: To reach a particular proficiency level, a student must correctly answer a majority of items at that level. Students were classified into science literacy levels according to their scores. Exact cut scores are as follows: below level 1b (a score less than or equal to 260.54); level 1b (a score greater than 260.54 and less than or equal to 334.94); level 1a (a score greater than 334.94 and less than or equal to 409.54); level 2 (a score greater than 409.54 and less than or equal to 484.14); level 3 (a score greater than 484.14 and less than or equal to 558.73); level 4 (a score greater than 558.73 and less than or equal to 633.33); level 5 (a score greater than 633.33 and less than or equal to 707.93); and level 6 (a score greater than 707.93). Scores are reported on a scale from 0 to 1,000. The OECD average is the average of the national percentages of the OECD member countries, with each country weighted equally. Standard error is noted by </t>
    </r>
    <r>
      <rPr>
        <i/>
        <sz val="8"/>
        <rFont val="Arial"/>
        <family val="2"/>
      </rPr>
      <t>s.e.</t>
    </r>
    <r>
      <rPr>
        <sz val="8"/>
        <rFont val="Arial"/>
        <family val="2"/>
      </rPr>
      <t xml:space="preserve"> Detail may not sum to totals because of rounding. Italics indicate non-OECD countries and education systems. B-S-J-G (China) refers to the four PISA participating China provinces: Beijing, Shanghai, Jiangsu, and Guangdong. Results for Massachusetts and North Carolina are for public school students only. Although Argentina, Malaysia, and Kazakhstan participated in PISA 2015, technical problems with their samples prevent results from being discussed in this report. 
SOURCE: Organization for Economic Cooperation and Development (OECD), Program for International Student Assessment (PISA), 2015. </t>
    </r>
  </si>
  <si>
    <t>≤</t>
  </si>
  <si>
    <t xml:space="preserve"> </t>
  </si>
  <si>
    <t>Table S5. Percentage distribution of 15-year-old students on the PISA science literacy content subscales, by proficiency level and education system: 2015</t>
  </si>
  <si>
    <t>Below level 1a</t>
  </si>
  <si>
    <t xml:space="preserve"> !</t>
  </si>
  <si>
    <t>See notes at end of table.</t>
  </si>
  <si>
    <r>
      <t xml:space="preserve">― Not available. 
† Not applicable.
# Rounds to zero.
! Interpret data with caution. Estimate is unstable due to high coefficient of variation (&gt;30 percent and ≤50 percent).
‡ Reporting standards not met due to coefficient of variation over 50 percent.
NOTE: To reach a particular proficiency level, a student must correctly answer a majority of items at that level. Students were classified into science literacy levels according to their content subscale scores. Exact cut scores are as follows: Below level 1a (a score less than 334.94); level 1a (a score greater than 334.94 and less than or equal to 409.54); level 2 (a score greater than 409.54 and less than or equal to 484.14); level 3 (a score greater than 484.14 and less than or equal to 558.73); level 4 (a score greater than 558.73 and less than or equal to 633.33); level 5 (a score greater than 633.33 and less than or equal to 707.93); and level 6 (a score greater than 707.93). For the science subscales, there is no proficiency level 1b because there were too few items at this level to calculate reliable subscale estimates. Scores are reported on a scale from 0 to 1,000. The OECD average is the average of the national percentages of the OECD member countries, with each country weighted equally. Standard error is noted by </t>
    </r>
    <r>
      <rPr>
        <i/>
        <sz val="8"/>
        <color theme="1"/>
        <rFont val="Arial"/>
        <family val="2"/>
      </rPr>
      <t>s.e</t>
    </r>
    <r>
      <rPr>
        <sz val="8"/>
        <color theme="1"/>
        <rFont val="Arial"/>
        <family val="2"/>
      </rPr>
      <t xml:space="preserve">. Detail may not sum to totals because of rounding. Italics indicate non-OECD countries and education systems. B-S-J-G (China) refers to the four PISA participating China provinces: Beijing, Shanghai, Jiangsu, and Guangdong. Results for Massachusetts and North Carolina are for public school students only. Although Argentina, Malaysia, and Kazakhstan participated in PISA 2015, technical problems with their samples prevent results from being discussed in this report. 
SOURCE: Organization for Economic Cooperation and Development (OECD), Program for International Student Assessment (PISA), 2015. </t>
    </r>
  </si>
  <si>
    <t>Table S6. Percentage distribution of 15-year-old students on the PISA science literacy process subscales, by proficiency level and education system: 2015</t>
  </si>
  <si>
    <t>Explain phenomena</t>
  </si>
  <si>
    <r>
      <t xml:space="preserve">— Not available. 
† Not applicable.
# Rounds to zero.
! Interpret data with caution. Estimate is unstable due to high coefficient of variation (&gt;30 percent and ≤50 percent)..
‡ Reporting standards not met due to coefficient of variation over 50 percent.
NOTE: To reach a particular proficiency level, a student must correctly answer a majority of items at that level. Students were classified into science literacy levels according to their process subscale scores. Exact cut scores are as follows: Below level 1a (a score less than 334.94);  level 1a (a score greater than 334.94 and less than or equal to 409.54); level 2 (a score greater than 409.54 and less than or equal to 484.14); level 3 (a score greater than 484.14 and less than or equal to 558.73); level 4 (a score greater than 558.73 and less than or equal to 633.33); level 5 (a score greater than 633.33 and less than or equal to 707.93); and level 6 (a score greater than 707.93). For the science subscales, there is no proficiency level 1b because there were too few items at this level to calculate reliable subscale estimates. Scores are reported on a scale from 0 to 1,000. The OECD average is the average of the national percentages of the OECD member countries, with each country weighted equally. Standard error is noted by </t>
    </r>
    <r>
      <rPr>
        <i/>
        <sz val="8"/>
        <color theme="1"/>
        <rFont val="Arial"/>
        <family val="2"/>
      </rPr>
      <t>s.e.</t>
    </r>
    <r>
      <rPr>
        <sz val="8"/>
        <color theme="1"/>
        <rFont val="Arial"/>
        <family val="2"/>
      </rPr>
      <t xml:space="preserve"> Detail may not sum to totals because of rounding. Italics indicate non-OECD countries and education systems. B-S-J-G (China) refers to the four PISA participating China provinces: Beijing, Shanghai, Jiangsu, and Guangdong. Results for Massachusetts and North Carolina are for public school students only. Although Argentina, Malaysia, and Kazakhstan participated in PISA 2015, technical problems with their samples prevent results from being discussed in this report. 
SOURCE: Organization for Economic Cooperation and Development (OECD), Program for International Student Assessment (PISA), 2015. </t>
    </r>
  </si>
  <si>
    <t>Figure S3a. Difference in average scores of 15-year-old female and male students on the PISA science literacy scale, by education system: 2015</t>
  </si>
  <si>
    <t>Table S3b. Difference in average scores of 15-year-old female and male students on the PISA science literacy scale, by education system: 2015</t>
  </si>
  <si>
    <t>Male-female difference</t>
  </si>
  <si>
    <t>Table S7. Average scores of 15-year-old students on the PISA science literacy scale, by national quarters of the PISA index of economic, social and cultural status (ESCS) and education system: 2015</t>
  </si>
  <si>
    <t>National quarters of the ESCS index</t>
  </si>
  <si>
    <t>Bottom quarter</t>
  </si>
  <si>
    <t>Second quarter</t>
  </si>
  <si>
    <t>Third quarter</t>
  </si>
  <si>
    <t>Top quarter</t>
  </si>
  <si>
    <t>All students</t>
  </si>
  <si>
    <t xml:space="preserve">               —</t>
  </si>
  <si>
    <t xml:space="preserve">               †</t>
  </si>
  <si>
    <r>
      <t xml:space="preserve">― Not available. 
† Not applicable.
NOTE: The PISA index of economic, social and cultural status (ESCS) was created using student reports on parental occupation, the highest level of parental education, and an index of home possessions related to family wealth, home educational resources and possessions related to “classical” culture in the family home. The home possessions relating to "classical" culture in the family home included possessions such as works of classical literature, books of poetry, and works of art (e.g., paintings). The OECD average is the average of the national averages of the OECD member countries, with each country weighted equally.  Average scores by quartile are calculated based on the distribution of student scores within each education system. Standard error is noted by </t>
    </r>
    <r>
      <rPr>
        <i/>
        <sz val="8"/>
        <color theme="1"/>
        <rFont val="Arial"/>
        <family val="2"/>
      </rPr>
      <t>s.e.</t>
    </r>
    <r>
      <rPr>
        <sz val="8"/>
        <color theme="1"/>
        <rFont val="Arial"/>
        <family val="2"/>
      </rPr>
      <t xml:space="preserve"> Italics indicate non-OECD countries and education systems. B-S-J-G (China) refers to the four PISA participating China provinces: Beijing, Shanghai, Jiangsu, and Guangdong. Results for Massachusetts and North Carolina are for public school students only. Although Argentina, Malaysia, and Kazakhstan participated in PISA 2015, technical problems with their samples prevent results from being discussed in this report. 
SOURCE: Organization for Economic Cooperation and Development (OECD), Program for International Student Assessment (PISA), 2015.</t>
    </r>
  </si>
  <si>
    <t>Table S8. Average scores of U.S. 15-year-old public school students on the PISA science literacy scale, by percentage of students in enrolled schools eligible for free or reduced-price lunch, based on principals' reports: 2015</t>
  </si>
  <si>
    <t>Percent of students eligible for free or reduced-price lunch</t>
  </si>
  <si>
    <t>U.S. average</t>
  </si>
  <si>
    <t>Less than 10 percent</t>
  </si>
  <si>
    <t>10 to 24.9 percent</t>
  </si>
  <si>
    <t>25 to 49.9 percent</t>
  </si>
  <si>
    <t>50 to 74.9 percent</t>
  </si>
  <si>
    <t>75 percent or more</t>
  </si>
  <si>
    <t>OECD average</t>
  </si>
  <si>
    <r>
      <t xml:space="preserve">* </t>
    </r>
    <r>
      <rPr>
        <i/>
        <sz val="8"/>
        <rFont val="Arial"/>
        <family val="2"/>
      </rPr>
      <t>p</t>
    </r>
    <r>
      <rPr>
        <sz val="8"/>
        <rFont val="Arial"/>
        <family val="2"/>
      </rPr>
      <t xml:space="preserve">&lt;.05. Significantly different from both the U.S. and OECD averages at the .05 level of statistical significance.
** </t>
    </r>
    <r>
      <rPr>
        <i/>
        <sz val="8"/>
        <rFont val="Arial"/>
        <family val="2"/>
      </rPr>
      <t>p</t>
    </r>
    <r>
      <rPr>
        <sz val="8"/>
        <rFont val="Arial"/>
        <family val="2"/>
      </rPr>
      <t xml:space="preserve">&lt;.05. Significantly different from the OECD average at the .05 level of statistical significance.
*** </t>
    </r>
    <r>
      <rPr>
        <i/>
        <sz val="8"/>
        <rFont val="Arial"/>
        <family val="2"/>
      </rPr>
      <t>p</t>
    </r>
    <r>
      <rPr>
        <sz val="8"/>
        <rFont val="Arial"/>
        <family val="2"/>
      </rPr>
      <t xml:space="preserve">&lt;.05. Significantly different from the U.S. average at the .05 level of statistical significance.
NOTE: Scores are reported on a scale from 0 to 1,000. The National School Lunch Program provides free or reduced-price lunch for students meeting certain income guidelines. The percentage of students eligible for this program is an indicator of the socioeconomic level of families served by the school. Data in this table are based on principals' responses to a question in the school questionnaire that asked the approximate percentage of eligible students in the school during the previous school year. The OECD average is the average of the national percentages of the OECD member countries, with each country weighted equally. Standard error is noted by </t>
    </r>
    <r>
      <rPr>
        <i/>
        <sz val="8"/>
        <rFont val="Arial"/>
        <family val="2"/>
      </rPr>
      <t>s.e</t>
    </r>
    <r>
      <rPr>
        <sz val="8"/>
        <rFont val="Arial"/>
        <family val="2"/>
      </rPr>
      <t>. Free or reduced-price lunch data are for public schools only. 
SOURCE: Organization for Economic Cooperation and Development (OECD), Program for International Student Assessment (PISA), 2015.</t>
    </r>
  </si>
  <si>
    <t>Table S9. Percentage distribution of U.S. 15-year-old public school students on the PISA science literacy scale, by proficiency level and percentage of students in enrolled schools eligible for free or reduced-price lunch, based on principals' reports: 2015</t>
  </si>
  <si>
    <t xml:space="preserve">     U.S. average</t>
  </si>
  <si>
    <t xml:space="preserve">    </t>
  </si>
  <si>
    <t xml:space="preserve"> ***</t>
  </si>
  <si>
    <t xml:space="preserve"> !  </t>
  </si>
  <si>
    <t xml:space="preserve">     OECD average</t>
  </si>
  <si>
    <r>
      <t xml:space="preserve">† Not applicable.
! Interpret data with caution. Estimate is unstable due to high coefficient of variation (&gt;30 percent and ≤50 percent).
‡ Reporting standards not met due to coefficient of variation over 50 percent.
* </t>
    </r>
    <r>
      <rPr>
        <i/>
        <sz val="8"/>
        <rFont val="Arial"/>
        <family val="2"/>
      </rPr>
      <t>p</t>
    </r>
    <r>
      <rPr>
        <sz val="8"/>
        <rFont val="Arial"/>
        <family val="2"/>
      </rPr>
      <t xml:space="preserve">&lt;.05. Significantly different from both the U.S. and OECD averages at the .05 level of statistical significance.
** </t>
    </r>
    <r>
      <rPr>
        <i/>
        <sz val="8"/>
        <rFont val="Arial"/>
        <family val="2"/>
      </rPr>
      <t>p</t>
    </r>
    <r>
      <rPr>
        <sz val="8"/>
        <rFont val="Arial"/>
        <family val="2"/>
      </rPr>
      <t xml:space="preserve">&lt;.05. Significantly different from the OECD average at the .05 level of statistical significance.
*** </t>
    </r>
    <r>
      <rPr>
        <i/>
        <sz val="8"/>
        <rFont val="Arial"/>
        <family val="2"/>
      </rPr>
      <t>p</t>
    </r>
    <r>
      <rPr>
        <sz val="8"/>
        <rFont val="Arial"/>
        <family val="2"/>
      </rPr>
      <t xml:space="preserve">&lt;.05. Significantly different from the U.S. average at the .05 level of statistical significance.
NOTE: To reach a particular proficiency level, a student must correctly answer a majority of items at that level. Students were classified into science literacy levels according to their scores. Exact cut scores are as follows: below level 1b (a score less than or equal to 260.54); level 1b (a score greater than 260.54 and less than or equal to 334.94); level 1a (a score greater than 334.94 and less than or equal to 409.54); level 2 (a score greater than 409.54 and less than or equal to 484.14); level 3 (a score greater than 484.14 and less than or equal to 558.73); level 4 (a score greater than 558.73 and less than or equal to 633.33); level 5 (a score greater than 633.33 and less than or equal to 707.93); and level 6 (a score greater than 707.93). Scores are reported on a scale from 0 to 1,000. The National School Lunch Program provides free or reduced-price lunch for students meeting certain income guidelines. The percentage of students eligible for this program is an indicator of the socioeconomic level of families served by the school. Data in this table are based on principals' responses to a question in the school questionnaire that asked the approximate percentage of eligible students in the school during the previous school year. The OECD average is the average of the national percentages of the OECD member countries, with each country weighted equally. Standard error is noted by </t>
    </r>
    <r>
      <rPr>
        <i/>
        <sz val="8"/>
        <rFont val="Arial"/>
        <family val="2"/>
      </rPr>
      <t>s.e</t>
    </r>
    <r>
      <rPr>
        <sz val="8"/>
        <rFont val="Arial"/>
        <family val="2"/>
      </rPr>
      <t>. Free or reduced price-lunch data are for public schools only. Detail may not sum to totals because of rounding. 
SOURCE: Organization for Economic Cooperation and Development (OECD), Program for International Student Assessment (PISA), 2015.</t>
    </r>
  </si>
  <si>
    <t xml:space="preserve">Table S10. Average scores of U.S. 15-year-old students on the PISA science literacy scale, by race/ethnicity: 2015   </t>
  </si>
  <si>
    <t>Race/ethnicity</t>
  </si>
  <si>
    <t>White</t>
  </si>
  <si>
    <t>Black</t>
  </si>
  <si>
    <t>Hispanic</t>
  </si>
  <si>
    <t>Asian</t>
  </si>
  <si>
    <t>Multiracial</t>
  </si>
  <si>
    <r>
      <t xml:space="preserve">* </t>
    </r>
    <r>
      <rPr>
        <i/>
        <sz val="8"/>
        <rFont val="Arial"/>
        <family val="2"/>
      </rPr>
      <t>p</t>
    </r>
    <r>
      <rPr>
        <sz val="8"/>
        <rFont val="Arial"/>
        <family val="2"/>
      </rPr>
      <t xml:space="preserve">&lt;.05. Significantly different from both the U.S. and OECD averages at the .05 level of statistical significance.
** </t>
    </r>
    <r>
      <rPr>
        <i/>
        <sz val="8"/>
        <rFont val="Arial"/>
        <family val="2"/>
      </rPr>
      <t>p</t>
    </r>
    <r>
      <rPr>
        <sz val="8"/>
        <rFont val="Arial"/>
        <family val="2"/>
      </rPr>
      <t xml:space="preserve">&lt;.05. Significantly different from the OECD average at the .05 level of statistical significance.
*** </t>
    </r>
    <r>
      <rPr>
        <i/>
        <sz val="8"/>
        <rFont val="Arial"/>
        <family val="2"/>
      </rPr>
      <t>p</t>
    </r>
    <r>
      <rPr>
        <sz val="8"/>
        <rFont val="Arial"/>
        <family val="2"/>
      </rPr>
      <t>&lt;.05. Significantly different from the U.S. average at the .05 level of statistical significance.
NOTE: Scores are reported on a scale from 0 to 1,000. Reporting standards were not met for American Indian/Alaska Native and Native Hawaiian/Other Pacific Islander. Black includes African American, and Hispanic includes Latino. Students who identified themselves as being of Hispanic origin were classified as Hispanic, regardless of their race. Although data for some race/ethnicities were not shown separately because the reporting standards were not met, they are included in the U.S. totals. The OECD average is the average of the national averages of the OECD member countries, with each country weighted equally. Standard error is noted by</t>
    </r>
    <r>
      <rPr>
        <i/>
        <sz val="8"/>
        <rFont val="Arial"/>
        <family val="2"/>
      </rPr>
      <t xml:space="preserve"> s.e.</t>
    </r>
    <r>
      <rPr>
        <sz val="8"/>
        <rFont val="Arial"/>
        <family val="2"/>
      </rPr>
      <t xml:space="preserve"> 
SOURCE: Organization for Economic Cooperation and Development (OECD), Program for International Student Assessment (PISA), 2015.</t>
    </r>
  </si>
  <si>
    <t>Table S11. Percentage distribution of U.S. 15-year-old students on the PISA science literacy scale, by proficiency level and race/ethnicity: 2015</t>
  </si>
  <si>
    <r>
      <t xml:space="preserve">† Not applicable.
! Interpret data with caution. Estimate is unstable due to high coefficient of variation (&gt;30 percent and ≤50 percent).
‡ Reporting standards not met due to coefficient of variation over 50 percent.
* </t>
    </r>
    <r>
      <rPr>
        <i/>
        <sz val="8"/>
        <rFont val="Arial"/>
        <family val="2"/>
      </rPr>
      <t>p</t>
    </r>
    <r>
      <rPr>
        <sz val="8"/>
        <rFont val="Arial"/>
        <family val="2"/>
      </rPr>
      <t xml:space="preserve">&lt;.05. Significantly different from both the U.S. and OECD averages at the .05 level of statistical significance.
** </t>
    </r>
    <r>
      <rPr>
        <i/>
        <sz val="8"/>
        <rFont val="Arial"/>
        <family val="2"/>
      </rPr>
      <t>p</t>
    </r>
    <r>
      <rPr>
        <sz val="8"/>
        <rFont val="Arial"/>
        <family val="2"/>
      </rPr>
      <t xml:space="preserve">&lt;.05. Significantly different from the OECD average at the .05 level of statistical significance.
*** </t>
    </r>
    <r>
      <rPr>
        <i/>
        <sz val="8"/>
        <rFont val="Arial"/>
        <family val="2"/>
      </rPr>
      <t>p</t>
    </r>
    <r>
      <rPr>
        <sz val="8"/>
        <rFont val="Arial"/>
        <family val="2"/>
      </rPr>
      <t>&lt;.05. Significantly different from the U.S. average at the .05 level of statistical significance.
NOTE: To reach a particular proficiency level, a student must correctly answer a majority of items at that level. Students were classified into science literacy levels according to their scores. Exact cut scores are as follows: below level 1b (a score less than or equal to 260.54); level 1b (a score greater than 260.54 and less than or equal to 334.94); level 1a (a score greater than 334.94 and less than or equal to 409.54); level 2 (a score greater than 409.54 and less than or equal to 484.14); level 3 (a score greater than 484.14 and less than or equal to 558.73); level 4 (a score greater than 558.73 and less than or equal to 633.33); level 5 (a score greater than 633.33 and less than or equal to 707.93); and level 6 (a score greater than 707.93). Scores are reported on a scale from 0 to 1,000. The OECD average is the average of the national percentages of the OECD member countries, with each country weighted equally. Reporting standards were not met for American Indian/Alaska Native and Native Hawaiian/Other Pacific Islander. Black includes African American, and Hispanic includes Latino. Students who identified themselves as being of Hispanic origin were classified as Hispanic, regardless of their race. Although data for some race/ethnicities were not shown separately because the reporting standards were not met, they are included in the U.S. and state totals. Standard error is noted by s.e. Detail may not sum to totals because of rounding. 
SOURCE: Organization for Economic Cooperation and Development (OECD), Program for International Student Assessment (PISA), 2015.</t>
    </r>
  </si>
  <si>
    <t xml:space="preserve">Table T1. Average scores and changes in average scores of U.S. 15-year-old students on the PISA science, mathematics, and reading literacy scales: 2000, 2003, 2006, 2009, 2012, and 2015 </t>
  </si>
  <si>
    <t>Subject</t>
  </si>
  <si>
    <t>2015–
2000</t>
  </si>
  <si>
    <t>2015–
2003</t>
  </si>
  <si>
    <t>2015–
2006</t>
  </si>
  <si>
    <t>2015–
2009</t>
  </si>
  <si>
    <t>2015–
2012</t>
  </si>
  <si>
    <t>Science literacy</t>
  </si>
  <si>
    <t xml:space="preserve">    †            </t>
  </si>
  <si>
    <t>Reading literacy</t>
  </si>
  <si>
    <t>―</t>
  </si>
  <si>
    <t>Mathematics literacy</t>
  </si>
  <si>
    <r>
      <t xml:space="preserve">    Average score in 2015 is not measurably different than in comparison year at the .05 level of statistical significance.
    Average score in 2015 is lower than in comparison year at the .05 level of statistical significance.
— Not available. PISA 2006 reading literacy results are not reported for the United States because of an error in printing the test booklets making comparisons not possible. 
† Not applicable. Although science was assessed in 2000 and 2003, because the science framework was revised for 2006, it is possible to look at changes in science only from 2006 forward. Similarly, although mathematics was assessed in 2000, because the mathematics framework was revised for PISA 2003, it is possible to look at changes in mathematics only from 2003 forward.
NOTE: All average scores reported as higher or lower than the comparison year are different at the .05 level of statistical significance. Standard error is noted by </t>
    </r>
    <r>
      <rPr>
        <i/>
        <sz val="8"/>
        <rFont val="Arial"/>
        <family val="2"/>
      </rPr>
      <t>s.e.</t>
    </r>
    <r>
      <rPr>
        <sz val="8"/>
        <rFont val="Arial"/>
        <family val="2"/>
      </rPr>
      <t xml:space="preserve"> This table corresponds to table 4 in </t>
    </r>
    <r>
      <rPr>
        <i/>
        <sz val="8"/>
        <rFont val="Arial"/>
        <family val="2"/>
      </rPr>
      <t>Performance of U.S. 15-Year-Old Students in Science, Mathematics, and Reading Literacy in an International Context</t>
    </r>
    <r>
      <rPr>
        <sz val="8"/>
        <rFont val="Arial"/>
        <family val="2"/>
      </rPr>
      <t xml:space="preserve"> (NCES 2017-048).
SOURCE: Organization for Economic Cooperation and Development (OECD), Program for International Student Assessment (PISA), 2000, 2003, 2006, 2009, 2012, and 2015. </t>
    </r>
  </si>
  <si>
    <r>
      <t xml:space="preserve">* </t>
    </r>
    <r>
      <rPr>
        <i/>
        <sz val="8"/>
        <color theme="1"/>
        <rFont val="Arial"/>
        <family val="2"/>
      </rPr>
      <t>p</t>
    </r>
    <r>
      <rPr>
        <sz val="8"/>
        <color theme="1"/>
        <rFont val="Arial"/>
        <family val="2"/>
      </rPr>
      <t xml:space="preserve">&lt;.05. Significantly different from the 2015 score at the .05 level of statistical significance.
NOTE: This table shows the threshold (or cut) score for the following: (a) 10th percentile- the bottom 10 percent of students; (b) 25th percentile- the bottom 25 percent of students; (c) 75th percentile- the top 25 percent of students; (d) 90th percentile- the top 10 percent of students. The PISA science framework was revised in 2006. Because of changes in the framework, it is not possible to compare science learning outcomes from PISA 2000 and 2003 with those from PISA 2006, 2009, and 2015. Scores are reported on a scale from 0 to 1,000. 
SOURCE: Organization for Economic Cooperation and Development (OECD), Program for International Student Assessment (PISA), 2006, 2009, 2012, and 2015. </t>
    </r>
  </si>
  <si>
    <t>Selected percentiles</t>
  </si>
  <si>
    <t xml:space="preserve">90th </t>
  </si>
  <si>
    <t>90th percentile</t>
  </si>
  <si>
    <t xml:space="preserve">75th </t>
  </si>
  <si>
    <t>75th percentile</t>
  </si>
  <si>
    <t xml:space="preserve">50th </t>
  </si>
  <si>
    <t xml:space="preserve">25th </t>
  </si>
  <si>
    <t>25th percentile</t>
  </si>
  <si>
    <t xml:space="preserve">10th </t>
  </si>
  <si>
    <t>10th percentile</t>
  </si>
  <si>
    <r>
      <t>   Average score is higher than U.S. score at the .05 level of statistical significance.
   Average score is lower than U.S. score at the .05 level of statistical significance.
― Not available. 
† Not applicable.
NOTE: Education systems are ordered by 2015 average subscale score. The OECD average is the average of the national averages of the OECD member countries, with each country weighted equally. Scores are reported on a scale from 0 to 1,000. Albania, Algeria , Buenos Aires (Argentina), Georgia, Indonesia, Jordan, Kosovo, Lebanon, Malta,  Republic of Macedonia,  Republic of Moldova, Puerto Rico, Romania, Trinidad and Tobago, and Vietnam administered paper-based trend items and have no scores for science subscales. Standard error is noted by</t>
    </r>
    <r>
      <rPr>
        <i/>
        <sz val="8"/>
        <rFont val="Arial"/>
        <family val="2"/>
      </rPr>
      <t xml:space="preserve"> s.e</t>
    </r>
    <r>
      <rPr>
        <sz val="8"/>
        <rFont val="Arial"/>
        <family val="2"/>
      </rPr>
      <t xml:space="preserve">. Italics indicate non-OECD countries and education systems. B-S-J-G (China) refers to the four PISA participating China provinces: Beijing, Shanghai, Jiangsu, and Guangdong. Results for Massachusetts and North Carolina are for public school students only. Although Argentina, Malaysia, and Kazakhstan participated in PISA 2015, technical problems with their samples prevent results from being discussed in this report.
SOURCE: Organization for Economic Cooperation and Development (OECD), Program for International Student Assessment (PISA), 2015. </t>
    </r>
  </si>
  <si>
    <r>
      <t xml:space="preserve">  Average score is higher than U.S. score at the .05 level of statistical significance.
  Average score is lower than U.S. score at the .05 level of statistical significance.
― Not available. 
† Not applicable.
NOTE: Education systems are ordered by 2015 average subscale score. The OECD average is the average of the national averages of the OECD member countries, with each country weighted equally.  Albania, Algeria , Buenos Aires (Argentina), Georgia, Indonesia, Jordan, Kosovo, Lebanon, Malta,  Republic of Macedonia,  Republic of Moldova, Puerto Rico, Romania, Trinidad and Tobago, and Vietnam administered paper-based trend items and have no scores for science subscales. Standard error is noted by </t>
    </r>
    <r>
      <rPr>
        <i/>
        <sz val="8"/>
        <rFont val="Arial"/>
        <family val="2"/>
      </rPr>
      <t>s.e.</t>
    </r>
    <r>
      <rPr>
        <sz val="8"/>
        <rFont val="Arial"/>
        <family val="2"/>
      </rPr>
      <t xml:space="preserve"> Italics indicate non-OECD countries and education systems. B-S-J-G (China) refers to the four PISA participating China provinces: Beijing, Shanghai, Jiangsu, Guangdong. Results for Massachusetts and North Carolina are for public school students only. Although Argentina, Malaysia, and Kazakhstan participated in PISA 2015, technical problems with their samples prevent results from being discussed in this report.
SOURCE: Organization for Economic Cooperation and Development (OECD), Program for International Student Assessment (PISA), 2015. </t>
    </r>
  </si>
  <si>
    <t>Figure S1a.   Average scores and 10th and 90th percentile scores of 15-year-old students on the PISA science literacy scale, by education system: 2015</t>
  </si>
  <si>
    <r>
      <t xml:space="preserve">* </t>
    </r>
    <r>
      <rPr>
        <i/>
        <sz val="8"/>
        <color theme="1"/>
        <rFont val="Arial"/>
        <family val="2"/>
      </rPr>
      <t>p</t>
    </r>
    <r>
      <rPr>
        <sz val="8"/>
        <color theme="1"/>
        <rFont val="Arial"/>
        <family val="2"/>
      </rPr>
      <t xml:space="preserve">&lt;.05. Score gap is significantly different from the U.S. 90th to 10th percentile score gap at the .05 level of statistical significance.
NOTE: This table shows the threshold (or cut) scores for the following: (a) 10th percentile- the bottom 10 percent of students; (b) 90th percentile- the top 10 percent of students. The score gap for each education system is the difference between its 90th and 10th percentile scores. The percentile ranges are specific to each education system's distribution of scores, enabling users to compare scores across education systems. Education systems are ordered by score gap from smallest to largest. The OECD average is the average of the national averages of the OECD member countries, with each country weighted equally. Scores are reported on a scale from 0 to 1,000. Italics indicate non-OECD countries and education systems. B-S-J-G (China) refers to the four PISA participating China provinces: Beijing, Shanghai, Jiangsu, and Guangdong. Results for Massachusetts and North Carolina are for public school students only. Although Argentina, Malaysia, and Kazakhstan participated in PISA 2015, technical problems with their samples prevent results from being discussed in this report. This figure corresponds to figure 1 in </t>
    </r>
    <r>
      <rPr>
        <i/>
        <sz val="8"/>
        <color theme="1"/>
        <rFont val="Arial"/>
        <family val="2"/>
      </rPr>
      <t xml:space="preserve">Performance of U.S. 15-Year-Old Students in Science, Mathematics, and Reading Literacy in an International Context </t>
    </r>
    <r>
      <rPr>
        <sz val="8"/>
        <color theme="1"/>
        <rFont val="Arial"/>
        <family val="2"/>
      </rPr>
      <t xml:space="preserve">(NCES 2017-048).
SOURCE: Organization for Economic Cooperation and Development (OECD), Program for International Student Assessment (PISA), 2015.
</t>
    </r>
  </si>
  <si>
    <t xml:space="preserve">    Score gap is larger than the U.S. percentile score gap at the .05 level of statistical significance.
    Score gap is smaller than the U.S. percentile score gap at the .05 level of statistical significance.
NOTE: This table shows the threshold (or cut) scores for the following: (a) 10th percentile- the bottom 10 percent of students; (b) 90th percentile- the top 10 percent of students. The score gap for each education system is the difference between its 90th and 10th percentile scores. The percentile ranges are specific to each education system's distribution of scores, enabling users to compare scores across education systems. Education systems are ordered by score gap from smallest to largest. The OECD average is the average of the national averages of the OECD member countries, with each country weighted equally. Scores are reported on a scale from 0 to 1,000. Italics indicate non-OECD countries and education systems. B-S-J-G (China) refers to the four PISA participating China provinces: Beijing, Shanghai, Jiangsu, and Guangdong. Results for Massachusetts and North Carolina are for public school students only. Although Argentina, Malaysia, and Kazakhstan participated in PISA 2015, technical problems with their samples prevent results from being discussed in this report. 
SOURCE: Organization for Economic Cooperation and Development (OECD), Program for International Student Assessment (PISA), 2015. </t>
  </si>
  <si>
    <t>Table S1b. Average scores and 10th and 90th percentile scores of 15-year-old students on the PISA science literacy scale and percentile score gaps, by education system: 2015</t>
  </si>
  <si>
    <t>Table S2b. Percentage of 15-year-old students performing at PISA science literacy proficiency levels below level 2 and levels 5 and above, by education system: 2015</t>
  </si>
  <si>
    <t>Table S5. Percentage distribution of 15-year-old students on the PISA science literacy content subscales, by proficiency level and education system: 2015—Continued</t>
  </si>
  <si>
    <t>Table S6. Percentage distribution of 15-year-old students on the PISA science literacy process subscales, by proficiency level and education system: 2015—Continued</t>
  </si>
  <si>
    <r>
      <t xml:space="preserve">* </t>
    </r>
    <r>
      <rPr>
        <i/>
        <sz val="8"/>
        <color theme="1"/>
        <rFont val="Arial"/>
        <family val="2"/>
      </rPr>
      <t>p</t>
    </r>
    <r>
      <rPr>
        <sz val="8"/>
        <color theme="1"/>
        <rFont val="Arial"/>
        <family val="2"/>
      </rPr>
      <t xml:space="preserve">&lt;.05. Difference between male and female scores is significantly different at the .05 level of statistical significance. 
NOTE: Education systems are ordered by absolute male-female difference in 2015 average score. Differences were computed using unrounded numbers. Scores are reported on a scale from 0 to 1,000. The OECD average is the average of the national average differences of the OECD member countries, with each country weighted equally. Standard error is noted by </t>
    </r>
    <r>
      <rPr>
        <i/>
        <sz val="8"/>
        <color theme="1"/>
        <rFont val="Arial"/>
        <family val="2"/>
      </rPr>
      <t>s.e.</t>
    </r>
    <r>
      <rPr>
        <sz val="8"/>
        <color theme="1"/>
        <rFont val="Arial"/>
        <family val="2"/>
      </rPr>
      <t xml:space="preserve"> Italics indicate non-OECD countries and education systems. B-S-J-G (China) refers to the four PISA participating China provinces: Beijing, Shanghai, Jiangsu, and Guangdong. Results for Massachusetts and North Carolina are for public school students only. Although Argentina, Malaysia, and Kazakhstan participated in PISA 2015, technical problems with their samples prevent results from being discussed in this report. 
SOURCE: Organization for Economic Cooperation and Development (OECD), Program for International Student Assessment (PISA), 2015.</t>
    </r>
  </si>
  <si>
    <t>Table T1b. Average scores and percentile scores of U.S. 15-year-old students on the PISA science literacy scale at selected percentiles: 2006, 2009, 2012, and 2015</t>
  </si>
  <si>
    <r>
      <t xml:space="preserve">* </t>
    </r>
    <r>
      <rPr>
        <i/>
        <sz val="8"/>
        <color theme="1"/>
        <rFont val="Arial"/>
        <family val="2"/>
      </rPr>
      <t>p</t>
    </r>
    <r>
      <rPr>
        <sz val="8"/>
        <color theme="1"/>
        <rFont val="Arial"/>
        <family val="2"/>
      </rPr>
      <t>&lt;.05. Significantly different from the 2015 score at the .05 level of statistical significance.
NOTE: This table shows the threshold (or cut) score for the following: (a) 10th percentile- the bottom 10 percent of students; (b) 25th percentile- the bottom 25 percent of students; (c) 75th percentile- the top 25 percent of students; (d) 90th percentile- the top 10 percent of students. The PISA science framework was revised in 2006. Because of changes in the framework, it is not possible to compare science learning outcomes from PISA 2000 and 2003 with those from PISA 2006, 2009, 2012 and 2015. Scores are reported on a scale from 0 to 1,000. Standard error is noted by</t>
    </r>
    <r>
      <rPr>
        <i/>
        <sz val="8"/>
        <color theme="1"/>
        <rFont val="Arial"/>
        <family val="2"/>
      </rPr>
      <t xml:space="preserve"> s.e. </t>
    </r>
    <r>
      <rPr>
        <sz val="8"/>
        <color theme="1"/>
        <rFont val="Arial"/>
        <family val="2"/>
      </rPr>
      <t xml:space="preserve">
SOURCE: Organization for Economic Cooperation and Development (OECD), Program for International Student Assessment (PISA), 2006, 2009, 2012, and 2015. </t>
    </r>
  </si>
  <si>
    <t>Figure T1a. Average scores and percentile scores of U.S. 15-year-old students on the PISA science literacy scale at selected percentiles: 2006, 2009, 2012, and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</si>
</sst>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_-* #,##0.00\ _k_r_-;\-* #,##0.00\ _k_r_-;_-* &quot;-&quot;??\ _k_r_-;_-@_-"/>
  </numFmts>
  <fonts count="110">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Arial"/>
      <family val="2"/>
    </font>
    <font>
      <sz val="11"/>
      <color theme="1"/>
      <name val="Arial"/>
      <family val="2"/>
    </font>
    <font>
      <sz val="11"/>
      <name val="Arial"/>
      <family val="2"/>
    </font>
    <font>
      <sz val="10"/>
      <name val="Arial"/>
      <family val="2"/>
    </font>
    <font>
      <b/>
      <sz val="16"/>
      <color theme="1"/>
      <name val="Arial"/>
      <family val="2"/>
    </font>
    <font>
      <i/>
      <sz val="11"/>
      <color theme="1"/>
      <name val="Calibri"/>
      <family val="2"/>
      <scheme val="minor"/>
    </font>
    <font>
      <b/>
      <sz val="10"/>
      <name val="Arial"/>
      <family val="2"/>
    </font>
    <font>
      <b/>
      <sz val="9"/>
      <name val="Arial"/>
      <family val="2"/>
    </font>
    <font>
      <b/>
      <i/>
      <sz val="9"/>
      <name val="Arial"/>
      <family val="2"/>
    </font>
    <font>
      <sz val="9"/>
      <name val="Arial"/>
      <family val="2"/>
    </font>
    <font>
      <sz val="9"/>
      <color theme="0" tint="-0.34998626667073579"/>
      <name val="Arial"/>
      <family val="2"/>
    </font>
    <font>
      <i/>
      <sz val="9"/>
      <color theme="1"/>
      <name val="Arial"/>
      <family val="2"/>
    </font>
    <font>
      <sz val="9"/>
      <color theme="1"/>
      <name val="Arial"/>
      <family val="2"/>
    </font>
    <font>
      <b/>
      <sz val="9"/>
      <color theme="0" tint="-0.34998626667073579"/>
      <name val="Arial"/>
      <family val="2"/>
    </font>
    <font>
      <b/>
      <i/>
      <sz val="9"/>
      <color theme="1"/>
      <name val="Arial"/>
      <family val="2"/>
    </font>
    <font>
      <i/>
      <sz val="9"/>
      <color theme="0" tint="-0.34998626667073579"/>
      <name val="Arial"/>
      <family val="2"/>
    </font>
    <font>
      <i/>
      <sz val="9"/>
      <name val="Arial"/>
      <family val="2"/>
    </font>
    <font>
      <sz val="8"/>
      <name val="Arial"/>
      <family val="2"/>
    </font>
    <font>
      <i/>
      <sz val="8"/>
      <name val="Arial"/>
      <family val="2"/>
    </font>
    <font>
      <sz val="11"/>
      <name val="Calibri"/>
      <family val="2"/>
      <scheme val="minor"/>
    </font>
    <font>
      <i/>
      <sz val="11"/>
      <name val="Calibri"/>
      <family val="2"/>
      <scheme val="minor"/>
    </font>
    <font>
      <i/>
      <sz val="11"/>
      <color theme="1"/>
      <name val="Arial"/>
      <family val="2"/>
    </font>
    <font>
      <b/>
      <sz val="10"/>
      <color theme="1"/>
      <name val="Arial"/>
      <family val="2"/>
    </font>
    <font>
      <b/>
      <sz val="9"/>
      <color theme="1"/>
      <name val="Arial"/>
      <family val="2"/>
    </font>
    <font>
      <sz val="10"/>
      <color theme="1"/>
      <name val="Arial"/>
      <family val="2"/>
    </font>
    <font>
      <i/>
      <sz val="8"/>
      <color theme="1"/>
      <name val="Arial"/>
      <family val="2"/>
    </font>
    <font>
      <sz val="8"/>
      <color theme="1"/>
      <name val="Arial"/>
      <family val="2"/>
    </font>
    <font>
      <i/>
      <sz val="10"/>
      <color theme="1"/>
      <name val="Arial"/>
      <family val="2"/>
    </font>
    <font>
      <sz val="8"/>
      <color theme="1"/>
      <name val="Calibri"/>
      <family val="2"/>
      <scheme val="minor"/>
    </font>
    <font>
      <b/>
      <sz val="8"/>
      <color theme="1"/>
      <name val="Calibri"/>
      <family val="2"/>
      <scheme val="minor"/>
    </font>
    <font>
      <b/>
      <sz val="16"/>
      <color rgb="FF000000"/>
      <name val="Arial"/>
      <family val="2"/>
    </font>
    <font>
      <sz val="8"/>
      <name val="Calibri"/>
      <family val="2"/>
      <scheme val="minor"/>
    </font>
    <font>
      <sz val="9"/>
      <name val="Calibri"/>
      <family val="2"/>
      <scheme val="minor"/>
    </font>
    <font>
      <sz val="9"/>
      <color theme="0" tint="-0.34998626667073579"/>
      <name val="Calibri"/>
      <family val="2"/>
      <scheme val="minor"/>
    </font>
    <font>
      <i/>
      <sz val="8"/>
      <name val="Calibri"/>
      <family val="2"/>
      <scheme val="minor"/>
    </font>
    <font>
      <i/>
      <sz val="8"/>
      <color theme="1"/>
      <name val="Calibri"/>
      <family val="2"/>
      <scheme val="minor"/>
    </font>
    <font>
      <b/>
      <sz val="8"/>
      <name val="Calibri"/>
      <family val="2"/>
      <scheme val="minor"/>
    </font>
    <font>
      <b/>
      <sz val="16"/>
      <name val="Arial"/>
      <family val="2"/>
    </font>
    <font>
      <sz val="9"/>
      <color theme="1"/>
      <name val="Calibri"/>
      <family val="2"/>
      <scheme val="minor"/>
    </font>
    <font>
      <b/>
      <sz val="9"/>
      <color theme="1"/>
      <name val="Calibri"/>
      <family val="2"/>
      <scheme val="minor"/>
    </font>
    <font>
      <i/>
      <sz val="9"/>
      <color theme="1"/>
      <name val="Calibri"/>
      <family val="2"/>
      <scheme val="minor"/>
    </font>
    <font>
      <sz val="8"/>
      <name val="Calibri"/>
      <family val="2"/>
    </font>
    <font>
      <i/>
      <sz val="9"/>
      <name val="Calibri"/>
      <family val="2"/>
      <scheme val="minor"/>
    </font>
    <font>
      <sz val="10"/>
      <color theme="0" tint="-0.34998626667073579"/>
      <name val="Arial"/>
      <family val="2"/>
    </font>
    <font>
      <b/>
      <sz val="9"/>
      <name val="Calibri"/>
      <family val="2"/>
      <scheme val="minor"/>
    </font>
    <font>
      <sz val="8"/>
      <name val="Arial Narrow"/>
      <family val="2"/>
    </font>
    <font>
      <b/>
      <sz val="11"/>
      <color theme="0" tint="-0.34998626667073579"/>
      <name val="Calibri"/>
      <family val="2"/>
      <scheme val="minor"/>
    </font>
    <font>
      <sz val="11"/>
      <color theme="0" tint="-0.34998626667073579"/>
      <name val="Calibri"/>
      <family val="2"/>
      <scheme val="minor"/>
    </font>
    <font>
      <b/>
      <sz val="8"/>
      <color indexed="8"/>
      <name val="MS Sans Serif"/>
      <family val="2"/>
    </font>
    <font>
      <sz val="11"/>
      <name val="µ¸¿ò"/>
      <charset val="129"/>
    </font>
    <font>
      <sz val="8"/>
      <color indexed="8"/>
      <name val="MS Sans Serif"/>
      <family val="2"/>
    </font>
    <font>
      <b/>
      <u/>
      <sz val="8.5"/>
      <color indexed="8"/>
      <name val="MS Sans Serif"/>
      <family val="2"/>
    </font>
    <font>
      <b/>
      <sz val="8.5"/>
      <color indexed="12"/>
      <name val="MS Sans Serif"/>
      <family val="2"/>
    </font>
    <font>
      <b/>
      <sz val="8"/>
      <color indexed="12"/>
      <name val="Arial"/>
      <family val="2"/>
    </font>
    <font>
      <sz val="9"/>
      <name val="Times"/>
      <family val="1"/>
    </font>
    <font>
      <sz val="10"/>
      <color indexed="8"/>
      <name val="MS Sans Serif"/>
      <family val="2"/>
    </font>
    <font>
      <sz val="10"/>
      <name val="Times New Roman"/>
      <family val="1"/>
    </font>
    <font>
      <b/>
      <sz val="12"/>
      <color indexed="12"/>
      <name val="Bookman"/>
      <family val="1"/>
    </font>
    <font>
      <b/>
      <i/>
      <u/>
      <sz val="10"/>
      <color indexed="10"/>
      <name val="Bookman"/>
      <family val="1"/>
    </font>
    <font>
      <sz val="8.5"/>
      <color indexed="8"/>
      <name val="MS Sans Serif"/>
      <family val="2"/>
    </font>
    <font>
      <sz val="8"/>
      <color indexed="8"/>
      <name val="Arial"/>
      <family val="2"/>
    </font>
    <font>
      <sz val="10"/>
      <color indexed="8"/>
      <name val="Arial"/>
      <family val="2"/>
    </font>
    <font>
      <sz val="10"/>
      <color indexed="8"/>
      <name val="Arial"/>
      <family val="2"/>
      <charset val="238"/>
    </font>
    <font>
      <b/>
      <sz val="10"/>
      <color indexed="8"/>
      <name val="MS Sans Serif"/>
      <family val="2"/>
    </font>
    <font>
      <u/>
      <sz val="10"/>
      <color indexed="12"/>
      <name val="Arial"/>
      <family val="2"/>
    </font>
    <font>
      <u/>
      <sz val="10"/>
      <color indexed="36"/>
      <name val="Arial"/>
      <family val="2"/>
    </font>
    <font>
      <u/>
      <sz val="10"/>
      <color indexed="12"/>
      <name val="MS Sans Serif"/>
      <family val="2"/>
    </font>
    <font>
      <u/>
      <sz val="10"/>
      <color theme="10"/>
      <name val="Arial"/>
      <family val="2"/>
    </font>
    <font>
      <u/>
      <sz val="8.5"/>
      <color theme="10"/>
      <name val="Arial"/>
      <family val="2"/>
    </font>
    <font>
      <u/>
      <sz val="6"/>
      <color theme="10"/>
      <name val="Arial"/>
      <family val="2"/>
    </font>
    <font>
      <b/>
      <sz val="8.5"/>
      <color indexed="8"/>
      <name val="MS Sans Serif"/>
      <family val="2"/>
    </font>
    <font>
      <sz val="8"/>
      <name val="Arial"/>
      <family val="2"/>
      <charset val="238"/>
    </font>
    <font>
      <sz val="10"/>
      <name val="MS Sans Serif"/>
      <family val="2"/>
    </font>
    <font>
      <sz val="11"/>
      <color theme="1"/>
      <name val="Calibri"/>
      <family val="2"/>
      <charset val="238"/>
      <scheme val="minor"/>
    </font>
    <font>
      <sz val="11"/>
      <color theme="1"/>
      <name val="Czcionka tekstu podstawowego"/>
      <family val="2"/>
    </font>
    <font>
      <sz val="11"/>
      <color indexed="8"/>
      <name val="Calibri"/>
      <family val="2"/>
    </font>
    <font>
      <b/>
      <u/>
      <sz val="10"/>
      <color indexed="8"/>
      <name val="MS Sans Serif"/>
      <family val="2"/>
    </font>
    <font>
      <sz val="7.5"/>
      <color indexed="8"/>
      <name val="MS Sans Serif"/>
      <family val="2"/>
    </font>
    <font>
      <b/>
      <sz val="14"/>
      <name val="Helv"/>
    </font>
    <font>
      <b/>
      <sz val="12"/>
      <name val="Helv"/>
    </font>
    <font>
      <b/>
      <sz val="8"/>
      <name val="Arial"/>
      <family val="2"/>
    </font>
    <font>
      <sz val="10"/>
      <name val="Helvetica"/>
      <family val="2"/>
    </font>
    <font>
      <sz val="12"/>
      <name val="ＭＳ Ｐゴシック"/>
      <family val="3"/>
      <charset val="128"/>
    </font>
    <font>
      <i/>
      <sz val="11"/>
      <name val="Arial"/>
      <family val="2"/>
    </font>
    <font>
      <b/>
      <i/>
      <sz val="10"/>
      <name val="Arial"/>
      <family val="2"/>
    </font>
    <font>
      <sz val="9"/>
      <name val="Calibri"/>
      <family val="2"/>
    </font>
    <font>
      <sz val="9"/>
      <color rgb="FF000000"/>
      <name val="Arial Narrow"/>
      <family val="2"/>
    </font>
    <font>
      <i/>
      <sz val="9"/>
      <color rgb="FF000000"/>
      <name val="Arial Narrow"/>
      <family val="2"/>
    </font>
    <font>
      <sz val="9"/>
      <color theme="1"/>
      <name val="Arial Narrow"/>
      <family val="2"/>
    </font>
    <font>
      <i/>
      <sz val="9"/>
      <color theme="1"/>
      <name val="Arial Narrow"/>
      <family val="2"/>
    </font>
    <font>
      <sz val="8"/>
      <color rgb="FF231F20"/>
      <name val="Arial Narrow"/>
      <family val="2"/>
    </font>
    <font>
      <i/>
      <sz val="8"/>
      <color rgb="FF231F20"/>
      <name val="Arial Narrow"/>
      <family val="2"/>
    </font>
    <font>
      <u/>
      <sz val="9"/>
      <name val="Arial"/>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4.9989318521683403E-2"/>
        <bgColor indexed="64"/>
      </patternFill>
    </fill>
    <fill>
      <patternFill patternType="solid">
        <fgColor indexed="31"/>
        <bgColor indexed="64"/>
      </patternFill>
    </fill>
    <fill>
      <patternFill patternType="solid">
        <fgColor indexed="44"/>
        <bgColor indexed="8"/>
      </patternFill>
    </fill>
    <fill>
      <patternFill patternType="solid">
        <fgColor indexed="10"/>
        <bgColor indexed="8"/>
      </patternFill>
    </fill>
    <fill>
      <patternFill patternType="solid">
        <fgColor indexed="22"/>
        <bgColor indexed="64"/>
      </patternFill>
    </fill>
    <fill>
      <patternFill patternType="solid">
        <fgColor indexed="22"/>
        <bgColor indexed="10"/>
      </patternFill>
    </fill>
    <fill>
      <patternFill patternType="solid">
        <fgColor indexed="9"/>
        <bgColor indexed="64"/>
      </patternFill>
    </fill>
    <fill>
      <patternFill patternType="solid">
        <fgColor indexed="10"/>
        <bgColor indexed="64"/>
      </patternFill>
    </fill>
    <fill>
      <patternFill patternType="solid">
        <fgColor indexed="22"/>
        <bgColor indexed="8"/>
      </patternFill>
    </fill>
    <fill>
      <patternFill patternType="solid">
        <fgColor indexed="26"/>
      </patternFill>
    </fill>
    <fill>
      <patternFill patternType="solid">
        <fgColor indexed="44"/>
        <bgColor indexed="10"/>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right/>
      <top/>
      <bottom style="medium">
        <color indexed="64"/>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8"/>
      </left>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ck">
        <color indexed="63"/>
      </top>
      <bottom/>
      <diagonal/>
    </border>
  </borders>
  <cellStyleXfs count="2086">
    <xf numFmtId="0" fontId="0" fillId="0" borderId="0"/>
    <xf numFmtId="0" fontId="20" fillId="0" borderId="0"/>
    <xf numFmtId="0" fontId="1" fillId="0" borderId="0"/>
    <xf numFmtId="0" fontId="41" fillId="10" borderId="0" applyNumberFormat="0" applyBorder="0" applyAlignment="0" applyProtection="0"/>
    <xf numFmtId="0" fontId="41" fillId="14" borderId="0" applyNumberFormat="0" applyBorder="0" applyAlignment="0" applyProtection="0"/>
    <xf numFmtId="0" fontId="41" fillId="18" borderId="0" applyNumberFormat="0" applyBorder="0" applyAlignment="0" applyProtection="0"/>
    <xf numFmtId="0" fontId="41" fillId="22" borderId="0" applyNumberFormat="0" applyBorder="0" applyAlignment="0" applyProtection="0"/>
    <xf numFmtId="0" fontId="41" fillId="26" borderId="0" applyNumberFormat="0" applyBorder="0" applyAlignment="0" applyProtection="0"/>
    <xf numFmtId="0" fontId="41" fillId="3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41" fillId="11" borderId="0" applyNumberFormat="0" applyBorder="0" applyAlignment="0" applyProtection="0"/>
    <xf numFmtId="0" fontId="41" fillId="15" borderId="0" applyNumberFormat="0" applyBorder="0" applyAlignment="0" applyProtection="0"/>
    <xf numFmtId="0" fontId="41" fillId="19" borderId="0" applyNumberFormat="0" applyBorder="0" applyAlignment="0" applyProtection="0"/>
    <xf numFmtId="0" fontId="41" fillId="23" borderId="0" applyNumberFormat="0" applyBorder="0" applyAlignment="0" applyProtection="0"/>
    <xf numFmtId="0" fontId="41" fillId="27" borderId="0" applyNumberFormat="0" applyBorder="0" applyAlignment="0" applyProtection="0"/>
    <xf numFmtId="0" fontId="41" fillId="3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6" fillId="12" borderId="0" applyNumberFormat="0" applyBorder="0" applyAlignment="0" applyProtection="0"/>
    <xf numFmtId="0" fontId="16" fillId="16" borderId="0" applyNumberFormat="0" applyBorder="0" applyAlignment="0" applyProtection="0"/>
    <xf numFmtId="0" fontId="16" fillId="20" borderId="0" applyNumberFormat="0" applyBorder="0" applyAlignment="0" applyProtection="0"/>
    <xf numFmtId="0" fontId="16" fillId="24" borderId="0" applyNumberFormat="0" applyBorder="0" applyAlignment="0" applyProtection="0"/>
    <xf numFmtId="0" fontId="16" fillId="28" borderId="0" applyNumberFormat="0" applyBorder="0" applyAlignment="0" applyProtection="0"/>
    <xf numFmtId="0" fontId="16" fillId="32" borderId="0" applyNumberFormat="0" applyBorder="0" applyAlignment="0" applyProtection="0"/>
    <xf numFmtId="0" fontId="16" fillId="9" borderId="0" applyNumberFormat="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6" fillId="3" borderId="0" applyNumberFormat="0" applyBorder="0" applyAlignment="0" applyProtection="0"/>
    <xf numFmtId="0" fontId="34" fillId="35" borderId="14"/>
    <xf numFmtId="0" fontId="65" fillId="36" borderId="15">
      <alignment horizontal="right" vertical="top" wrapText="1"/>
    </xf>
    <xf numFmtId="0" fontId="66" fillId="0" borderId="0"/>
    <xf numFmtId="0" fontId="10" fillId="6" borderId="4" applyNumberFormat="0" applyAlignment="0" applyProtection="0"/>
    <xf numFmtId="0" fontId="34" fillId="0" borderId="16"/>
    <xf numFmtId="0" fontId="12" fillId="7" borderId="7" applyNumberFormat="0" applyAlignment="0" applyProtection="0"/>
    <xf numFmtId="0" fontId="67" fillId="37" borderId="17">
      <alignment horizontal="left" vertical="top" wrapText="1"/>
    </xf>
    <xf numFmtId="0" fontId="68" fillId="38" borderId="0">
      <alignment horizontal="center"/>
    </xf>
    <xf numFmtId="0" fontId="69" fillId="38" borderId="0">
      <alignment horizontal="center" vertical="center"/>
    </xf>
    <xf numFmtId="0" fontId="20" fillId="39" borderId="0">
      <alignment horizontal="center" wrapText="1"/>
    </xf>
    <xf numFmtId="0" fontId="20" fillId="39" borderId="0">
      <alignment horizontal="center" wrapText="1"/>
    </xf>
    <xf numFmtId="0" fontId="20" fillId="39" borderId="0">
      <alignment horizontal="center" wrapText="1"/>
    </xf>
    <xf numFmtId="0" fontId="20" fillId="39" borderId="0">
      <alignment horizontal="center" wrapText="1"/>
    </xf>
    <xf numFmtId="0" fontId="20" fillId="39" borderId="0">
      <alignment horizontal="center" wrapText="1"/>
    </xf>
    <xf numFmtId="0" fontId="20" fillId="39" borderId="0">
      <alignment horizontal="center" wrapText="1"/>
    </xf>
    <xf numFmtId="0" fontId="20" fillId="39" borderId="0">
      <alignment horizontal="center" wrapText="1"/>
    </xf>
    <xf numFmtId="0" fontId="20" fillId="39" borderId="0">
      <alignment horizontal="center" wrapText="1"/>
    </xf>
    <xf numFmtId="0" fontId="20" fillId="39" borderId="0">
      <alignment horizontal="center" wrapText="1"/>
    </xf>
    <xf numFmtId="0" fontId="20" fillId="39" borderId="0">
      <alignment horizontal="center" wrapText="1"/>
    </xf>
    <xf numFmtId="0" fontId="20" fillId="39" borderId="0">
      <alignment horizontal="center" wrapText="1"/>
    </xf>
    <xf numFmtId="0" fontId="20" fillId="39" borderId="0">
      <alignment horizontal="center" wrapText="1"/>
    </xf>
    <xf numFmtId="0" fontId="20" fillId="39" borderId="0">
      <alignment horizontal="center" wrapText="1"/>
    </xf>
    <xf numFmtId="0" fontId="20" fillId="39" borderId="0">
      <alignment horizontal="center" wrapText="1"/>
    </xf>
    <xf numFmtId="0" fontId="20" fillId="39" borderId="0">
      <alignment horizontal="center" wrapText="1"/>
    </xf>
    <xf numFmtId="0" fontId="20" fillId="39" borderId="0">
      <alignment horizontal="center" wrapText="1"/>
    </xf>
    <xf numFmtId="0" fontId="20" fillId="39" borderId="0">
      <alignment horizontal="center" wrapText="1"/>
    </xf>
    <xf numFmtId="0" fontId="20" fillId="39" borderId="0">
      <alignment horizontal="center" wrapText="1"/>
    </xf>
    <xf numFmtId="0" fontId="20" fillId="39" borderId="0">
      <alignment horizontal="center" wrapText="1"/>
    </xf>
    <xf numFmtId="0" fontId="20" fillId="39" borderId="0">
      <alignment horizontal="center" wrapText="1"/>
    </xf>
    <xf numFmtId="0" fontId="20" fillId="39" borderId="0">
      <alignment horizontal="center" wrapText="1"/>
    </xf>
    <xf numFmtId="0" fontId="20" fillId="39" borderId="0">
      <alignment horizontal="center" wrapText="1"/>
    </xf>
    <xf numFmtId="0" fontId="20" fillId="39" borderId="0">
      <alignment horizontal="center" wrapText="1"/>
    </xf>
    <xf numFmtId="0" fontId="70" fillId="38" borderId="0">
      <alignment horizontal="center"/>
    </xf>
    <xf numFmtId="43" fontId="41" fillId="0" borderId="0" applyFont="0" applyFill="0" applyBorder="0" applyAlignment="0" applyProtection="0"/>
    <xf numFmtId="43" fontId="20"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0" fontId="71" fillId="0" borderId="0">
      <alignment horizontal="right" vertical="top"/>
    </xf>
    <xf numFmtId="0" fontId="72" fillId="40" borderId="14" applyBorder="0">
      <protection locked="0"/>
    </xf>
    <xf numFmtId="41" fontId="73" fillId="0" borderId="0" applyFont="0" applyFill="0" applyBorder="0" applyAlignment="0" applyProtection="0"/>
    <xf numFmtId="43" fontId="73" fillId="0" borderId="0" applyFont="0" applyFill="0" applyBorder="0" applyAlignment="0" applyProtection="0"/>
    <xf numFmtId="0" fontId="74" fillId="0" borderId="0">
      <alignment horizontal="centerContinuous"/>
    </xf>
    <xf numFmtId="0" fontId="74" fillId="0" borderId="0" applyAlignment="0">
      <alignment horizontal="centerContinuous"/>
    </xf>
    <xf numFmtId="0" fontId="75" fillId="0" borderId="0" applyAlignment="0">
      <alignment horizontal="centerContinuous"/>
    </xf>
    <xf numFmtId="0" fontId="76" fillId="40" borderId="14">
      <protection locked="0"/>
    </xf>
    <xf numFmtId="0" fontId="20" fillId="40" borderId="16"/>
    <xf numFmtId="0" fontId="20" fillId="38" borderId="0"/>
    <xf numFmtId="0" fontId="14" fillId="0" borderId="0" applyNumberFormat="0" applyFill="0" applyBorder="0" applyAlignment="0" applyProtection="0"/>
    <xf numFmtId="0" fontId="77" fillId="38" borderId="16">
      <alignment horizontal="left"/>
    </xf>
    <xf numFmtId="0" fontId="78" fillId="38" borderId="0">
      <alignment horizontal="left"/>
    </xf>
    <xf numFmtId="0" fontId="79" fillId="38" borderId="0">
      <alignment horizontal="left"/>
    </xf>
    <xf numFmtId="0" fontId="78" fillId="38" borderId="0">
      <alignment horizontal="left"/>
    </xf>
    <xf numFmtId="0" fontId="78" fillId="38" borderId="0">
      <alignment horizontal="left"/>
    </xf>
    <xf numFmtId="0" fontId="78" fillId="38" borderId="0">
      <alignment horizontal="left"/>
    </xf>
    <xf numFmtId="0" fontId="78" fillId="38" borderId="0">
      <alignment horizontal="left"/>
    </xf>
    <xf numFmtId="0" fontId="78" fillId="38" borderId="0">
      <alignment horizontal="left"/>
    </xf>
    <xf numFmtId="0" fontId="78" fillId="38" borderId="0">
      <alignment horizontal="left"/>
    </xf>
    <xf numFmtId="0" fontId="78" fillId="38" borderId="0">
      <alignment horizontal="left"/>
    </xf>
    <xf numFmtId="0" fontId="78" fillId="38" borderId="0">
      <alignment horizontal="left"/>
    </xf>
    <xf numFmtId="0" fontId="78" fillId="38" borderId="0">
      <alignment horizontal="left"/>
    </xf>
    <xf numFmtId="0" fontId="78" fillId="38" borderId="0">
      <alignment horizontal="left"/>
    </xf>
    <xf numFmtId="0" fontId="78" fillId="38" borderId="0">
      <alignment horizontal="left"/>
    </xf>
    <xf numFmtId="0" fontId="78" fillId="38" borderId="0">
      <alignment horizontal="left"/>
    </xf>
    <xf numFmtId="0" fontId="78" fillId="38" borderId="0">
      <alignment horizontal="left"/>
    </xf>
    <xf numFmtId="0" fontId="78" fillId="38" borderId="0">
      <alignment horizontal="left"/>
    </xf>
    <xf numFmtId="0" fontId="78" fillId="38" borderId="0">
      <alignment horizontal="left"/>
    </xf>
    <xf numFmtId="0" fontId="79" fillId="38" borderId="0">
      <alignment horizontal="left"/>
    </xf>
    <xf numFmtId="0" fontId="78" fillId="38" borderId="0">
      <alignment horizontal="left"/>
    </xf>
    <xf numFmtId="0" fontId="78" fillId="38" borderId="0">
      <alignment horizontal="left"/>
    </xf>
    <xf numFmtId="0" fontId="78" fillId="38" borderId="0">
      <alignment horizontal="left"/>
    </xf>
    <xf numFmtId="0" fontId="78" fillId="38" borderId="0">
      <alignment horizontal="left"/>
    </xf>
    <xf numFmtId="0" fontId="78" fillId="38" borderId="0">
      <alignment horizontal="left"/>
    </xf>
    <xf numFmtId="0" fontId="78" fillId="38" borderId="0">
      <alignment horizontal="left"/>
    </xf>
    <xf numFmtId="0" fontId="78" fillId="38" borderId="0">
      <alignment horizontal="left"/>
    </xf>
    <xf numFmtId="0" fontId="78" fillId="38" borderId="0">
      <alignment horizontal="left"/>
    </xf>
    <xf numFmtId="0" fontId="78" fillId="38" borderId="0">
      <alignment horizontal="left"/>
    </xf>
    <xf numFmtId="0" fontId="78" fillId="38" borderId="0">
      <alignment horizontal="left"/>
    </xf>
    <xf numFmtId="0" fontId="78" fillId="38" borderId="0">
      <alignment horizontal="left"/>
    </xf>
    <xf numFmtId="0" fontId="78" fillId="38" borderId="0">
      <alignment horizontal="left"/>
    </xf>
    <xf numFmtId="0" fontId="78" fillId="38" borderId="0">
      <alignment horizontal="left"/>
    </xf>
    <xf numFmtId="0" fontId="78" fillId="38" borderId="0">
      <alignment horizontal="left"/>
    </xf>
    <xf numFmtId="0" fontId="78" fillId="38" borderId="0">
      <alignment horizontal="left"/>
    </xf>
    <xf numFmtId="0" fontId="78" fillId="38" borderId="0">
      <alignment horizontal="left"/>
    </xf>
    <xf numFmtId="0" fontId="5" fillId="2" borderId="0" applyNumberFormat="0" applyBorder="0" applyAlignment="0" applyProtection="0"/>
    <xf numFmtId="0" fontId="80" fillId="41" borderId="0">
      <alignment horizontal="left" vertical="top"/>
    </xf>
    <xf numFmtId="0" fontId="65" fillId="42" borderId="0">
      <alignment horizontal="right" vertical="top" textRotation="90" wrapText="1"/>
    </xf>
    <xf numFmtId="0" fontId="65" fillId="42" borderId="0">
      <alignment horizontal="right" vertical="top" textRotation="90" wrapText="1"/>
    </xf>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81"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0" fontId="41" fillId="8" borderId="8" applyNumberFormat="0" applyFont="0" applyAlignment="0" applyProtection="0"/>
    <xf numFmtId="0" fontId="41" fillId="8" borderId="8" applyNumberFormat="0" applyFont="0" applyAlignment="0" applyProtection="0"/>
    <xf numFmtId="0" fontId="83" fillId="0" borderId="0" applyNumberFormat="0" applyFill="0" applyBorder="0" applyAlignment="0" applyProtection="0"/>
    <xf numFmtId="0" fontId="84"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6" fillId="0" borderId="0" applyNumberFormat="0" applyFill="0" applyBorder="0" applyAlignment="0" applyProtection="0">
      <alignment vertical="top"/>
      <protection locked="0"/>
    </xf>
    <xf numFmtId="0" fontId="8" fillId="5" borderId="4" applyNumberFormat="0" applyAlignment="0" applyProtection="0"/>
    <xf numFmtId="0" fontId="23" fillId="39" borderId="0">
      <alignment horizontal="center"/>
    </xf>
    <xf numFmtId="0" fontId="23" fillId="39" borderId="0">
      <alignment horizontal="center"/>
    </xf>
    <xf numFmtId="0" fontId="20" fillId="38" borderId="16">
      <alignment horizontal="centerContinuous" wrapText="1"/>
    </xf>
    <xf numFmtId="0" fontId="87" fillId="41" borderId="0">
      <alignment horizontal="center" wrapText="1"/>
    </xf>
    <xf numFmtId="0" fontId="20" fillId="38" borderId="16">
      <alignment horizontal="centerContinuous" wrapText="1"/>
    </xf>
    <xf numFmtId="0" fontId="34" fillId="38" borderId="11">
      <alignment wrapText="1"/>
    </xf>
    <xf numFmtId="0" fontId="88" fillId="38" borderId="11">
      <alignment wrapText="1"/>
    </xf>
    <xf numFmtId="0" fontId="34" fillId="38" borderId="11">
      <alignment wrapText="1"/>
    </xf>
    <xf numFmtId="0" fontId="34" fillId="38" borderId="11">
      <alignment wrapText="1"/>
    </xf>
    <xf numFmtId="0" fontId="88" fillId="38" borderId="11">
      <alignment wrapText="1"/>
    </xf>
    <xf numFmtId="0" fontId="34" fillId="38" borderId="18"/>
    <xf numFmtId="0" fontId="88" fillId="38" borderId="18"/>
    <xf numFmtId="0" fontId="34" fillId="38" borderId="18"/>
    <xf numFmtId="0" fontId="34" fillId="38" borderId="18"/>
    <xf numFmtId="0" fontId="88" fillId="38" borderId="18"/>
    <xf numFmtId="0" fontId="34" fillId="38" borderId="10"/>
    <xf numFmtId="0" fontId="88" fillId="38" borderId="10"/>
    <xf numFmtId="0" fontId="34" fillId="38" borderId="10"/>
    <xf numFmtId="0" fontId="34" fillId="38" borderId="10"/>
    <xf numFmtId="0" fontId="88" fillId="38" borderId="10"/>
    <xf numFmtId="0" fontId="34" fillId="38" borderId="19">
      <alignment horizontal="center" wrapText="1"/>
    </xf>
    <xf numFmtId="0" fontId="67" fillId="37" borderId="20">
      <alignment horizontal="left" vertical="top" wrapText="1"/>
    </xf>
    <xf numFmtId="0" fontId="11" fillId="0" borderId="6" applyNumberFormat="0" applyFill="0" applyAlignment="0" applyProtection="0"/>
    <xf numFmtId="0" fontId="20" fillId="0" borderId="0" applyFont="0" applyFill="0" applyBorder="0" applyAlignment="0" applyProtection="0"/>
    <xf numFmtId="0" fontId="7" fillId="4" borderId="0" applyNumberFormat="0" applyBorder="0" applyAlignment="0" applyProtection="0"/>
    <xf numFmtId="0" fontId="41" fillId="0" borderId="0"/>
    <xf numFmtId="0" fontId="41" fillId="0" borderId="0"/>
    <xf numFmtId="0" fontId="20" fillId="0" borderId="0" applyNumberFormat="0" applyFill="0" applyBorder="0" applyAlignment="0" applyProtection="0"/>
    <xf numFmtId="0" fontId="20" fillId="0" borderId="0" applyNumberFormat="0" applyFill="0" applyBorder="0" applyAlignment="0" applyProtection="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89" fillId="0" borderId="0"/>
    <xf numFmtId="0" fontId="89" fillId="0" borderId="0"/>
    <xf numFmtId="0" fontId="1" fillId="0" borderId="0"/>
    <xf numFmtId="0" fontId="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20" fillId="0" borderId="0"/>
    <xf numFmtId="0" fontId="41" fillId="0" borderId="0"/>
    <xf numFmtId="0" fontId="20"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3"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20" fillId="0" borderId="0"/>
    <xf numFmtId="0" fontId="20"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20" fillId="0" borderId="0"/>
    <xf numFmtId="0" fontId="20" fillId="0" borderId="0"/>
    <xf numFmtId="0" fontId="20"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20" fillId="0" borderId="0"/>
    <xf numFmtId="0" fontId="41" fillId="0" borderId="0"/>
    <xf numFmtId="0" fontId="20" fillId="0" borderId="0"/>
    <xf numFmtId="0" fontId="41" fillId="0" borderId="0"/>
    <xf numFmtId="0" fontId="41" fillId="0" borderId="0"/>
    <xf numFmtId="0" fontId="41" fillId="0" borderId="0"/>
    <xf numFmtId="0" fontId="41" fillId="0" borderId="0"/>
    <xf numFmtId="0" fontId="20" fillId="0" borderId="0" applyNumberForma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xf numFmtId="0" fontId="89" fillId="0" borderId="0"/>
    <xf numFmtId="0" fontId="89" fillId="0" borderId="0"/>
    <xf numFmtId="0" fontId="20"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20" fillId="0" borderId="0"/>
    <xf numFmtId="0" fontId="41" fillId="0" borderId="0"/>
    <xf numFmtId="0" fontId="41" fillId="0" borderId="0"/>
    <xf numFmtId="0" fontId="41" fillId="0" borderId="0"/>
    <xf numFmtId="0" fontId="41" fillId="0" borderId="0"/>
    <xf numFmtId="0" fontId="41" fillId="0" borderId="0"/>
    <xf numFmtId="0" fontId="41" fillId="0" borderId="0"/>
    <xf numFmtId="0" fontId="43" fillId="0" borderId="0"/>
    <xf numFmtId="0" fontId="41" fillId="0" borderId="0"/>
    <xf numFmtId="0" fontId="20" fillId="0" borderId="0">
      <alignment vertical="center"/>
    </xf>
    <xf numFmtId="0" fontId="41" fillId="0" borderId="0"/>
    <xf numFmtId="0" fontId="41" fillId="0" borderId="0"/>
    <xf numFmtId="0" fontId="41" fillId="0" borderId="0"/>
    <xf numFmtId="0" fontId="89" fillId="0" borderId="0"/>
    <xf numFmtId="0" fontId="41" fillId="0" borderId="0"/>
    <xf numFmtId="0" fontId="20" fillId="0" borderId="0"/>
    <xf numFmtId="0" fontId="41" fillId="0" borderId="0"/>
    <xf numFmtId="0" fontId="20" fillId="0" borderId="0"/>
    <xf numFmtId="0" fontId="20" fillId="0" borderId="0"/>
    <xf numFmtId="0" fontId="78"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20" fillId="0" borderId="0"/>
    <xf numFmtId="0" fontId="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20" fillId="0" borderId="0" applyNumberFormat="0" applyFill="0" applyBorder="0" applyAlignment="0" applyProtection="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78" fillId="0" borderId="0"/>
    <xf numFmtId="0" fontId="78" fillId="0" borderId="0"/>
    <xf numFmtId="0" fontId="78" fillId="0" borderId="0"/>
    <xf numFmtId="0" fontId="41" fillId="0" borderId="0"/>
    <xf numFmtId="0" fontId="41" fillId="0" borderId="0"/>
    <xf numFmtId="0" fontId="41" fillId="0" borderId="0"/>
    <xf numFmtId="0" fontId="78" fillId="0" borderId="0"/>
    <xf numFmtId="0" fontId="41" fillId="0" borderId="0"/>
    <xf numFmtId="0" fontId="41" fillId="0" borderId="0"/>
    <xf numFmtId="0" fontId="78" fillId="0" borderId="0"/>
    <xf numFmtId="0" fontId="41" fillId="0" borderId="0"/>
    <xf numFmtId="0" fontId="41" fillId="0" borderId="0"/>
    <xf numFmtId="0" fontId="78" fillId="0" borderId="0"/>
    <xf numFmtId="0" fontId="78" fillId="0" borderId="0"/>
    <xf numFmtId="0" fontId="78" fillId="0" borderId="0"/>
    <xf numFmtId="0" fontId="41" fillId="0" borderId="0"/>
    <xf numFmtId="0" fontId="78" fillId="0" borderId="0"/>
    <xf numFmtId="0" fontId="41" fillId="0" borderId="0"/>
    <xf numFmtId="0" fontId="41" fillId="0" borderId="0"/>
    <xf numFmtId="0" fontId="41" fillId="0" borderId="0"/>
    <xf numFmtId="0" fontId="41" fillId="0" borderId="0"/>
    <xf numFmtId="0" fontId="20" fillId="0" borderId="0" applyNumberFormat="0" applyFill="0" applyBorder="0" applyAlignment="0" applyProtection="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20" fillId="0" borderId="0" applyNumberFormat="0" applyFill="0" applyBorder="0" applyAlignment="0" applyProtection="0"/>
    <xf numFmtId="0" fontId="73"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20" fillId="0" borderId="0" applyNumberFormat="0" applyFill="0" applyBorder="0" applyAlignment="0" applyProtection="0"/>
    <xf numFmtId="0" fontId="41" fillId="0" borderId="0"/>
    <xf numFmtId="0" fontId="41" fillId="0" borderId="0"/>
    <xf numFmtId="0" fontId="20" fillId="0" borderId="0" applyNumberFormat="0" applyFill="0" applyBorder="0" applyAlignment="0" applyProtection="0"/>
    <xf numFmtId="0" fontId="89" fillId="0" borderId="0"/>
    <xf numFmtId="0" fontId="41"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89"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20" fillId="0" borderId="0"/>
    <xf numFmtId="0" fontId="89" fillId="0" borderId="0"/>
    <xf numFmtId="0" fontId="89" fillId="0" borderId="0"/>
    <xf numFmtId="0" fontId="89" fillId="0" borderId="0"/>
    <xf numFmtId="0" fontId="89" fillId="0" borderId="0"/>
    <xf numFmtId="0" fontId="41"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20" fillId="0" borderId="0"/>
    <xf numFmtId="0" fontId="90" fillId="0" borderId="0"/>
    <xf numFmtId="0" fontId="91" fillId="0" borderId="0"/>
    <xf numFmtId="0" fontId="90" fillId="0" borderId="0"/>
    <xf numFmtId="0" fontId="91" fillId="0" borderId="0"/>
    <xf numFmtId="0" fontId="90"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0" fillId="0" borderId="0"/>
    <xf numFmtId="0" fontId="91" fillId="0" borderId="0"/>
    <xf numFmtId="0" fontId="91" fillId="0" borderId="0"/>
    <xf numFmtId="0" fontId="91" fillId="0" borderId="0"/>
    <xf numFmtId="0" fontId="90" fillId="0" borderId="0"/>
    <xf numFmtId="0" fontId="90" fillId="0" borderId="0"/>
    <xf numFmtId="0" fontId="90" fillId="0" borderId="0"/>
    <xf numFmtId="0" fontId="91" fillId="0" borderId="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1"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8" borderId="8" applyNumberFormat="0" applyFont="0" applyAlignment="0" applyProtection="0"/>
    <xf numFmtId="0" fontId="78" fillId="43" borderId="21" applyNumberFormat="0" applyFont="0" applyAlignment="0" applyProtection="0"/>
    <xf numFmtId="0" fontId="78" fillId="8" borderId="8" applyNumberFormat="0" applyFont="0" applyAlignment="0" applyProtection="0"/>
    <xf numFmtId="0" fontId="9" fillId="6" borderId="5" applyNumberFormat="0" applyAlignment="0" applyProtection="0"/>
    <xf numFmtId="0" fontId="20" fillId="0" borderId="0" applyNumberFormat="0" applyFill="0" applyBorder="0" applyAlignment="0" applyProtection="0"/>
    <xf numFmtId="0" fontId="20" fillId="0" borderId="0" applyNumberForma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0" fontId="20" fillId="0" borderId="0" applyNumberForma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2" fillId="0" borderId="0" applyFont="0" applyFill="0" applyBorder="0" applyAlignment="0" applyProtection="0"/>
    <xf numFmtId="9" fontId="20" fillId="0" borderId="0" applyFont="0" applyFill="0" applyBorder="0" applyAlignment="0" applyProtection="0"/>
    <xf numFmtId="9" fontId="90" fillId="0" borderId="0" applyFont="0" applyFill="0" applyBorder="0" applyAlignment="0" applyProtection="0"/>
    <xf numFmtId="9" fontId="90" fillId="0" borderId="0" applyFont="0" applyFill="0" applyBorder="0" applyAlignment="0" applyProtection="0"/>
    <xf numFmtId="9" fontId="20" fillId="0" borderId="0" applyNumberFormat="0" applyFont="0" applyFill="0" applyBorder="0" applyAlignment="0" applyProtection="0"/>
    <xf numFmtId="0" fontId="34" fillId="38" borderId="16"/>
    <xf numFmtId="0" fontId="69" fillId="38" borderId="0">
      <alignment horizontal="right"/>
    </xf>
    <xf numFmtId="0" fontId="93" fillId="41" borderId="0">
      <alignment horizontal="center"/>
    </xf>
    <xf numFmtId="0" fontId="67" fillId="42" borderId="16">
      <alignment horizontal="left" vertical="top" wrapText="1"/>
    </xf>
    <xf numFmtId="0" fontId="94" fillId="42" borderId="22">
      <alignment horizontal="left" vertical="top" wrapText="1"/>
    </xf>
    <xf numFmtId="0" fontId="67" fillId="42" borderId="23">
      <alignment horizontal="left" vertical="top" wrapText="1"/>
    </xf>
    <xf numFmtId="0" fontId="67" fillId="42" borderId="22">
      <alignment horizontal="left" vertical="top"/>
    </xf>
    <xf numFmtId="0" fontId="34" fillId="0" borderId="0"/>
    <xf numFmtId="0" fontId="73" fillId="0" borderId="0"/>
    <xf numFmtId="0" fontId="80" fillId="44" borderId="0">
      <alignment horizontal="left"/>
    </xf>
    <xf numFmtId="0" fontId="87" fillId="44" borderId="0">
      <alignment horizontal="left" wrapText="1"/>
    </xf>
    <xf numFmtId="0" fontId="80" fillId="44" borderId="0">
      <alignment horizontal="left"/>
    </xf>
    <xf numFmtId="0" fontId="95" fillId="0" borderId="24"/>
    <xf numFmtId="0" fontId="96" fillId="0" borderId="0"/>
    <xf numFmtId="0" fontId="68" fillId="38" borderId="0">
      <alignment horizontal="center"/>
    </xf>
    <xf numFmtId="0" fontId="97" fillId="38" borderId="0"/>
    <xf numFmtId="0" fontId="80" fillId="44" borderId="0">
      <alignment horizontal="left"/>
    </xf>
    <xf numFmtId="0" fontId="15" fillId="0" borderId="9" applyNumberFormat="0" applyFill="0" applyAlignment="0" applyProtection="0"/>
    <xf numFmtId="41" fontId="73" fillId="0" borderId="0" applyFont="0" applyFill="0" applyBorder="0" applyAlignment="0" applyProtection="0"/>
    <xf numFmtId="165" fontId="98" fillId="0" borderId="0" applyFont="0" applyFill="0" applyBorder="0" applyAlignment="0" applyProtection="0"/>
    <xf numFmtId="43" fontId="73" fillId="0" borderId="0" applyFont="0" applyFill="0" applyBorder="0" applyAlignment="0" applyProtection="0"/>
    <xf numFmtId="0" fontId="91" fillId="8" borderId="8" applyNumberFormat="0" applyFont="0" applyAlignment="0" applyProtection="0"/>
    <xf numFmtId="42" fontId="73" fillId="0" borderId="0" applyFont="0" applyFill="0" applyBorder="0" applyAlignment="0" applyProtection="0"/>
    <xf numFmtId="44" fontId="73" fillId="0" borderId="0" applyFont="0" applyFill="0" applyBorder="0" applyAlignment="0" applyProtection="0"/>
    <xf numFmtId="42" fontId="73" fillId="0" borderId="0" applyFont="0" applyFill="0" applyBorder="0" applyAlignment="0" applyProtection="0"/>
    <xf numFmtId="44" fontId="73" fillId="0" borderId="0" applyFont="0" applyFill="0" applyBorder="0" applyAlignment="0" applyProtection="0"/>
    <xf numFmtId="0" fontId="13" fillId="0" borderId="0" applyNumberFormat="0" applyFill="0" applyBorder="0" applyAlignment="0" applyProtection="0"/>
    <xf numFmtId="0" fontId="20" fillId="0" borderId="0"/>
    <xf numFmtId="0" fontId="99" fillId="0" borderId="0"/>
  </cellStyleXfs>
  <cellXfs count="692">
    <xf numFmtId="0" fontId="0" fillId="0" borderId="0" xfId="0"/>
    <xf numFmtId="0" fontId="18" fillId="0" borderId="0" xfId="0" applyFont="1" applyAlignment="1"/>
    <xf numFmtId="0" fontId="21" fillId="0" borderId="0" xfId="0" applyFont="1" applyAlignment="1"/>
    <xf numFmtId="0" fontId="0" fillId="0" borderId="0" xfId="0" applyAlignment="1"/>
    <xf numFmtId="0" fontId="22" fillId="0" borderId="0" xfId="0" applyFont="1" applyAlignment="1"/>
    <xf numFmtId="0" fontId="15" fillId="0" borderId="0" xfId="0" applyFont="1" applyAlignment="1"/>
    <xf numFmtId="0" fontId="24" fillId="0" borderId="11" xfId="0" applyFont="1" applyBorder="1" applyAlignment="1">
      <alignment horizontal="left" vertical="top" wrapText="1"/>
    </xf>
    <xf numFmtId="0" fontId="25" fillId="0" borderId="11" xfId="0" applyFont="1" applyBorder="1" applyAlignment="1">
      <alignment horizontal="right" vertical="top" wrapText="1"/>
    </xf>
    <xf numFmtId="0" fontId="24" fillId="0" borderId="12" xfId="0" applyFont="1" applyBorder="1" applyAlignment="1">
      <alignment horizontal="center" vertical="top" wrapText="1"/>
    </xf>
    <xf numFmtId="0" fontId="26" fillId="0" borderId="0" xfId="0" applyFont="1"/>
    <xf numFmtId="1" fontId="26" fillId="0" borderId="0" xfId="0" applyNumberFormat="1" applyFont="1" applyFill="1" applyBorder="1" applyAlignment="1">
      <alignment horizontal="right" wrapText="1"/>
    </xf>
    <xf numFmtId="1" fontId="27" fillId="0" borderId="0" xfId="0" applyNumberFormat="1" applyFont="1" applyBorder="1" applyAlignment="1">
      <alignment horizontal="right" wrapText="1"/>
    </xf>
    <xf numFmtId="164" fontId="28" fillId="0" borderId="0" xfId="0" applyNumberFormat="1" applyFont="1" applyFill="1" applyAlignment="1"/>
    <xf numFmtId="2" fontId="29" fillId="0" borderId="0" xfId="0" applyNumberFormat="1" applyFont="1" applyAlignment="1">
      <alignment vertical="top"/>
    </xf>
    <xf numFmtId="1" fontId="26" fillId="0" borderId="0" xfId="0" applyNumberFormat="1" applyFont="1" applyFill="1" applyAlignment="1">
      <alignment horizontal="right" wrapText="1"/>
    </xf>
    <xf numFmtId="1" fontId="27" fillId="0" borderId="0" xfId="0" applyNumberFormat="1" applyFont="1" applyAlignment="1">
      <alignment horizontal="right" wrapText="1"/>
    </xf>
    <xf numFmtId="0" fontId="0" fillId="0" borderId="0" xfId="0" applyAlignment="1">
      <alignment vertical="top"/>
    </xf>
    <xf numFmtId="0" fontId="24" fillId="0" borderId="0" xfId="0" applyFont="1"/>
    <xf numFmtId="1" fontId="24" fillId="0" borderId="0" xfId="0" applyNumberFormat="1" applyFont="1" applyFill="1" applyBorder="1" applyAlignment="1">
      <alignment horizontal="right" wrapText="1"/>
    </xf>
    <xf numFmtId="1" fontId="30" fillId="0" borderId="0" xfId="0" applyNumberFormat="1" applyFont="1" applyAlignment="1">
      <alignment horizontal="right" wrapText="1"/>
    </xf>
    <xf numFmtId="164" fontId="31" fillId="0" borderId="0" xfId="0" applyNumberFormat="1" applyFont="1" applyFill="1" applyAlignment="1"/>
    <xf numFmtId="0" fontId="26" fillId="0" borderId="10" xfId="0" applyFont="1" applyBorder="1"/>
    <xf numFmtId="1" fontId="26" fillId="0" borderId="10" xfId="0" applyNumberFormat="1" applyFont="1" applyFill="1" applyBorder="1" applyAlignment="1">
      <alignment horizontal="right" wrapText="1"/>
    </xf>
    <xf numFmtId="1" fontId="27" fillId="0" borderId="10" xfId="0" applyNumberFormat="1" applyFont="1" applyBorder="1" applyAlignment="1">
      <alignment horizontal="right" wrapText="1"/>
    </xf>
    <xf numFmtId="164" fontId="28" fillId="0" borderId="10" xfId="0" applyNumberFormat="1" applyFont="1" applyFill="1" applyBorder="1" applyAlignment="1"/>
    <xf numFmtId="164" fontId="32" fillId="0" borderId="0" xfId="0" applyNumberFormat="1" applyFont="1" applyBorder="1" applyAlignment="1"/>
    <xf numFmtId="0" fontId="26" fillId="0" borderId="0" xfId="0" applyFont="1" applyBorder="1"/>
    <xf numFmtId="0" fontId="26" fillId="0" borderId="0" xfId="0" applyFont="1" applyFill="1" applyBorder="1"/>
    <xf numFmtId="164" fontId="28" fillId="0" borderId="0" xfId="0" applyNumberFormat="1" applyFont="1" applyFill="1" applyBorder="1" applyAlignment="1"/>
    <xf numFmtId="1" fontId="30" fillId="0" borderId="0" xfId="0" applyNumberFormat="1" applyFont="1" applyBorder="1" applyAlignment="1">
      <alignment horizontal="right" wrapText="1"/>
    </xf>
    <xf numFmtId="0" fontId="24" fillId="0" borderId="0" xfId="0" applyFont="1" applyBorder="1" applyAlignment="1">
      <alignment horizontal="center" vertical="top" wrapText="1"/>
    </xf>
    <xf numFmtId="0" fontId="24" fillId="0" borderId="10" xfId="0" applyFont="1" applyBorder="1" applyAlignment="1">
      <alignment horizontal="left"/>
    </xf>
    <xf numFmtId="0" fontId="26" fillId="33" borderId="10" xfId="0" applyFont="1" applyFill="1" applyBorder="1" applyAlignment="1">
      <alignment vertical="top" wrapText="1"/>
    </xf>
    <xf numFmtId="0" fontId="26" fillId="33" borderId="10" xfId="0" applyFont="1" applyFill="1" applyBorder="1" applyAlignment="1">
      <alignment vertical="top"/>
    </xf>
    <xf numFmtId="0" fontId="33" fillId="33" borderId="10" xfId="0" applyFont="1" applyFill="1" applyBorder="1" applyAlignment="1">
      <alignment horizontal="right" vertical="top" wrapText="1"/>
    </xf>
    <xf numFmtId="1" fontId="26" fillId="0" borderId="0" xfId="0" applyNumberFormat="1" applyFont="1" applyAlignment="1">
      <alignment horizontal="right" wrapText="1"/>
    </xf>
    <xf numFmtId="0" fontId="27" fillId="0" borderId="0" xfId="0" applyFont="1" applyBorder="1" applyAlignment="1">
      <alignment horizontal="center" vertical="top" wrapText="1"/>
    </xf>
    <xf numFmtId="164" fontId="28" fillId="0" borderId="0" xfId="0" applyNumberFormat="1" applyFont="1" applyAlignment="1"/>
    <xf numFmtId="0" fontId="24" fillId="0" borderId="10" xfId="0" applyFont="1" applyBorder="1" applyAlignment="1">
      <alignment horizontal="center" vertical="top" wrapText="1"/>
    </xf>
    <xf numFmtId="1" fontId="26" fillId="0" borderId="10" xfId="0" applyNumberFormat="1" applyFont="1" applyBorder="1" applyAlignment="1">
      <alignment horizontal="right" wrapText="1"/>
    </xf>
    <xf numFmtId="0" fontId="27" fillId="0" borderId="10" xfId="0" applyFont="1" applyBorder="1" applyAlignment="1">
      <alignment vertical="top"/>
    </xf>
    <xf numFmtId="164" fontId="28" fillId="0" borderId="10" xfId="0" applyNumberFormat="1" applyFont="1" applyBorder="1" applyAlignment="1"/>
    <xf numFmtId="0" fontId="36" fillId="0" borderId="0" xfId="0" applyFont="1"/>
    <xf numFmtId="0" fontId="37" fillId="0" borderId="0" xfId="0" applyFont="1"/>
    <xf numFmtId="0" fontId="34" fillId="0" borderId="0" xfId="0" applyFont="1" applyAlignment="1">
      <alignment vertical="center" wrapText="1"/>
    </xf>
    <xf numFmtId="0" fontId="34" fillId="0" borderId="0" xfId="0" applyFont="1" applyAlignment="1">
      <alignment wrapText="1"/>
    </xf>
    <xf numFmtId="0" fontId="26" fillId="0" borderId="0" xfId="0" applyFont="1" applyBorder="1" applyAlignment="1">
      <alignment vertical="top"/>
    </xf>
    <xf numFmtId="0" fontId="33" fillId="0" borderId="0" xfId="0" applyFont="1" applyBorder="1" applyAlignment="1">
      <alignment horizontal="right" vertical="top" wrapText="1"/>
    </xf>
    <xf numFmtId="0" fontId="33" fillId="0" borderId="0" xfId="0" applyFont="1" applyBorder="1" applyAlignment="1">
      <alignment vertical="top" wrapText="1"/>
    </xf>
    <xf numFmtId="1" fontId="26" fillId="0" borderId="0" xfId="0" applyNumberFormat="1" applyFont="1" applyBorder="1" applyAlignment="1">
      <alignment horizontal="right" vertical="top" wrapText="1"/>
    </xf>
    <xf numFmtId="0" fontId="26" fillId="0" borderId="0" xfId="0" applyFont="1" applyBorder="1" applyAlignment="1">
      <alignment horizontal="center" vertical="top" wrapText="1"/>
    </xf>
    <xf numFmtId="164" fontId="28" fillId="0" borderId="0" xfId="0" applyNumberFormat="1" applyFont="1" applyBorder="1" applyAlignment="1">
      <alignment vertical="top"/>
    </xf>
    <xf numFmtId="0" fontId="33" fillId="0" borderId="0" xfId="0" applyFont="1" applyBorder="1"/>
    <xf numFmtId="0" fontId="36" fillId="0" borderId="0" xfId="0" applyFont="1" applyBorder="1"/>
    <xf numFmtId="0" fontId="37" fillId="0" borderId="0" xfId="0" applyFont="1" applyBorder="1"/>
    <xf numFmtId="0" fontId="22" fillId="0" borderId="0" xfId="0" applyFont="1"/>
    <xf numFmtId="0" fontId="38" fillId="0" borderId="0" xfId="0" applyFont="1" applyAlignment="1"/>
    <xf numFmtId="0" fontId="18" fillId="34" borderId="0" xfId="0" applyFont="1" applyFill="1" applyAlignment="1"/>
    <xf numFmtId="0" fontId="38" fillId="34" borderId="0" xfId="0" applyFont="1" applyFill="1" applyAlignment="1"/>
    <xf numFmtId="0" fontId="24" fillId="0" borderId="12" xfId="0" applyFont="1" applyBorder="1" applyAlignment="1">
      <alignment horizontal="center" wrapText="1"/>
    </xf>
    <xf numFmtId="0" fontId="40" fillId="0" borderId="0" xfId="0" applyFont="1" applyBorder="1" applyAlignment="1">
      <alignment horizontal="center" wrapText="1"/>
    </xf>
    <xf numFmtId="0" fontId="40" fillId="0" borderId="0" xfId="0" applyFont="1" applyAlignment="1"/>
    <xf numFmtId="0" fontId="24" fillId="0" borderId="10" xfId="0" applyFont="1" applyBorder="1" applyAlignment="1">
      <alignment horizontal="left" wrapText="1"/>
    </xf>
    <xf numFmtId="0" fontId="25" fillId="0" borderId="10" xfId="0" applyFont="1" applyBorder="1" applyAlignment="1">
      <alignment horizontal="right" wrapText="1"/>
    </xf>
    <xf numFmtId="0" fontId="24" fillId="0" borderId="10" xfId="0" applyFont="1" applyBorder="1" applyAlignment="1">
      <alignment horizontal="center" wrapText="1"/>
    </xf>
    <xf numFmtId="0" fontId="25" fillId="0" borderId="11" xfId="0" applyFont="1" applyBorder="1" applyAlignment="1">
      <alignment horizontal="right" wrapText="1"/>
    </xf>
    <xf numFmtId="0" fontId="40" fillId="34" borderId="10" xfId="0" applyFont="1" applyFill="1" applyBorder="1" applyAlignment="1">
      <alignment horizontal="left" wrapText="1"/>
    </xf>
    <xf numFmtId="0" fontId="25" fillId="34" borderId="10" xfId="0" applyFont="1" applyFill="1" applyBorder="1" applyAlignment="1">
      <alignment horizontal="right" wrapText="1"/>
    </xf>
    <xf numFmtId="0" fontId="40" fillId="0" borderId="0" xfId="0" applyFont="1" applyBorder="1" applyAlignment="1"/>
    <xf numFmtId="0" fontId="27" fillId="0" borderId="0" xfId="0" applyFont="1" applyAlignment="1">
      <alignment horizontal="center" wrapText="1"/>
    </xf>
    <xf numFmtId="164" fontId="33" fillId="0" borderId="0" xfId="0" applyNumberFormat="1" applyFont="1" applyAlignment="1">
      <alignment horizontal="right" wrapText="1"/>
    </xf>
    <xf numFmtId="164" fontId="26" fillId="0" borderId="0" xfId="0" applyNumberFormat="1" applyFont="1" applyAlignment="1">
      <alignment horizontal="right" wrapText="1"/>
    </xf>
    <xf numFmtId="0" fontId="26" fillId="34" borderId="0" xfId="0" applyFont="1" applyFill="1"/>
    <xf numFmtId="1" fontId="26" fillId="34" borderId="0" xfId="0" applyNumberFormat="1" applyFont="1" applyFill="1" applyAlignment="1">
      <alignment horizontal="right" wrapText="1"/>
    </xf>
    <xf numFmtId="164" fontId="33" fillId="34" borderId="0" xfId="0" applyNumberFormat="1" applyFont="1" applyFill="1" applyAlignment="1">
      <alignment horizontal="right" wrapText="1"/>
    </xf>
    <xf numFmtId="0" fontId="29" fillId="0" borderId="0" xfId="0" applyFont="1" applyBorder="1" applyAlignment="1"/>
    <xf numFmtId="0" fontId="29" fillId="0" borderId="0" xfId="0" applyFont="1" applyAlignment="1"/>
    <xf numFmtId="0" fontId="33" fillId="0" borderId="0" xfId="0" applyFont="1" applyAlignment="1">
      <alignment vertical="center"/>
    </xf>
    <xf numFmtId="1" fontId="24" fillId="0" borderId="0" xfId="0" applyNumberFormat="1" applyFont="1" applyAlignment="1">
      <alignment horizontal="right" wrapText="1"/>
    </xf>
    <xf numFmtId="164" fontId="25" fillId="0" borderId="0" xfId="0" applyNumberFormat="1" applyFont="1" applyAlignment="1">
      <alignment horizontal="right" wrapText="1"/>
    </xf>
    <xf numFmtId="0" fontId="30" fillId="0" borderId="0" xfId="0" applyFont="1" applyAlignment="1">
      <alignment horizontal="center" wrapText="1"/>
    </xf>
    <xf numFmtId="0" fontId="24" fillId="34" borderId="0" xfId="0" applyFont="1" applyFill="1"/>
    <xf numFmtId="1" fontId="24" fillId="34" borderId="0" xfId="0" applyNumberFormat="1" applyFont="1" applyFill="1" applyAlignment="1">
      <alignment horizontal="right" wrapText="1"/>
    </xf>
    <xf numFmtId="164" fontId="25" fillId="34" borderId="0" xfId="0" applyNumberFormat="1" applyFont="1" applyFill="1" applyAlignment="1">
      <alignment horizontal="right" wrapText="1"/>
    </xf>
    <xf numFmtId="0" fontId="26" fillId="0" borderId="0" xfId="0" applyFont="1" applyBorder="1" applyAlignment="1">
      <alignment horizontal="right" vertical="center" wrapText="1"/>
    </xf>
    <xf numFmtId="164" fontId="26" fillId="0" borderId="0" xfId="0" applyNumberFormat="1" applyFont="1" applyBorder="1" applyAlignment="1">
      <alignment horizontal="right" wrapText="1"/>
    </xf>
    <xf numFmtId="0" fontId="26" fillId="34" borderId="10" xfId="0" applyFont="1" applyFill="1" applyBorder="1"/>
    <xf numFmtId="1" fontId="26" fillId="34" borderId="0" xfId="0" applyNumberFormat="1" applyFont="1" applyFill="1" applyBorder="1" applyAlignment="1">
      <alignment horizontal="right" wrapText="1"/>
    </xf>
    <xf numFmtId="164" fontId="33" fillId="34" borderId="0" xfId="0" applyNumberFormat="1" applyFont="1" applyFill="1" applyBorder="1" applyAlignment="1">
      <alignment horizontal="right" wrapText="1"/>
    </xf>
    <xf numFmtId="0" fontId="26" fillId="34" borderId="0" xfId="0" applyFont="1" applyFill="1" applyBorder="1"/>
    <xf numFmtId="1" fontId="26" fillId="0" borderId="12" xfId="0" applyNumberFormat="1" applyFont="1" applyBorder="1" applyAlignment="1">
      <alignment horizontal="right" wrapText="1"/>
    </xf>
    <xf numFmtId="0" fontId="26" fillId="0" borderId="12" xfId="0" applyFont="1" applyBorder="1" applyAlignment="1">
      <alignment horizontal="center" wrapText="1"/>
    </xf>
    <xf numFmtId="164" fontId="33" fillId="0" borderId="12" xfId="0" applyNumberFormat="1" applyFont="1" applyBorder="1" applyAlignment="1">
      <alignment horizontal="right" wrapText="1"/>
    </xf>
    <xf numFmtId="164" fontId="26" fillId="0" borderId="12" xfId="0" applyNumberFormat="1" applyFont="1" applyBorder="1" applyAlignment="1">
      <alignment horizontal="right" wrapText="1"/>
    </xf>
    <xf numFmtId="0" fontId="26" fillId="0" borderId="12" xfId="0" applyFont="1" applyBorder="1"/>
    <xf numFmtId="0" fontId="26" fillId="34" borderId="12" xfId="0" applyFont="1" applyFill="1" applyBorder="1"/>
    <xf numFmtId="1" fontId="26" fillId="34" borderId="12" xfId="0" applyNumberFormat="1" applyFont="1" applyFill="1" applyBorder="1" applyAlignment="1">
      <alignment horizontal="right" wrapText="1"/>
    </xf>
    <xf numFmtId="0" fontId="26" fillId="34" borderId="12" xfId="0" applyFont="1" applyFill="1" applyBorder="1" applyAlignment="1">
      <alignment horizontal="center" wrapText="1"/>
    </xf>
    <xf numFmtId="164" fontId="33" fillId="34" borderId="12" xfId="0" applyNumberFormat="1" applyFont="1" applyFill="1" applyBorder="1" applyAlignment="1">
      <alignment horizontal="right" wrapText="1"/>
    </xf>
    <xf numFmtId="0" fontId="24" fillId="0" borderId="10" xfId="0" applyFont="1" applyBorder="1" applyAlignment="1"/>
    <xf numFmtId="0" fontId="26" fillId="0" borderId="10" xfId="0" applyFont="1" applyBorder="1" applyAlignment="1">
      <alignment horizontal="center" wrapText="1"/>
    </xf>
    <xf numFmtId="164" fontId="33" fillId="0" borderId="10" xfId="0" applyNumberFormat="1" applyFont="1" applyBorder="1" applyAlignment="1">
      <alignment horizontal="right" wrapText="1"/>
    </xf>
    <xf numFmtId="164" fontId="26" fillId="0" borderId="10" xfId="0" applyNumberFormat="1" applyFont="1" applyBorder="1" applyAlignment="1">
      <alignment horizontal="right" wrapText="1"/>
    </xf>
    <xf numFmtId="0" fontId="24" fillId="34" borderId="10" xfId="0" applyFont="1" applyFill="1" applyBorder="1" applyAlignment="1"/>
    <xf numFmtId="1" fontId="26" fillId="34" borderId="10" xfId="0" applyNumberFormat="1" applyFont="1" applyFill="1" applyBorder="1" applyAlignment="1">
      <alignment horizontal="right" wrapText="1"/>
    </xf>
    <xf numFmtId="0" fontId="26" fillId="34" borderId="10" xfId="0" applyFont="1" applyFill="1" applyBorder="1" applyAlignment="1">
      <alignment horizontal="center" wrapText="1"/>
    </xf>
    <xf numFmtId="164" fontId="33" fillId="34" borderId="10" xfId="0" applyNumberFormat="1" applyFont="1" applyFill="1" applyBorder="1" applyAlignment="1">
      <alignment horizontal="right" wrapText="1"/>
    </xf>
    <xf numFmtId="0" fontId="29" fillId="0" borderId="0" xfId="0" applyFont="1" applyAlignment="1">
      <alignment wrapText="1"/>
    </xf>
    <xf numFmtId="0" fontId="26" fillId="34" borderId="0" xfId="0" applyFont="1" applyFill="1" applyAlignment="1">
      <alignment horizontal="center" wrapText="1"/>
    </xf>
    <xf numFmtId="0" fontId="33" fillId="0" borderId="0" xfId="0" applyFont="1"/>
    <xf numFmtId="0" fontId="26" fillId="0" borderId="0" xfId="0" applyFont="1" applyAlignment="1"/>
    <xf numFmtId="0" fontId="26" fillId="0" borderId="0" xfId="0" applyFont="1" applyBorder="1" applyAlignment="1"/>
    <xf numFmtId="0" fontId="41" fillId="0" borderId="0" xfId="0" applyFont="1" applyAlignment="1">
      <alignment vertical="center"/>
    </xf>
    <xf numFmtId="0" fontId="34" fillId="0" borderId="0" xfId="0" applyFont="1" applyBorder="1" applyAlignment="1">
      <alignment vertical="center"/>
    </xf>
    <xf numFmtId="0" fontId="35" fillId="0" borderId="0" xfId="0" applyFont="1" applyBorder="1" applyAlignment="1">
      <alignment vertical="center"/>
    </xf>
    <xf numFmtId="0" fontId="34" fillId="0" borderId="0" xfId="0" applyFont="1" applyBorder="1" applyAlignment="1">
      <alignment horizontal="right" vertical="center"/>
    </xf>
    <xf numFmtId="0" fontId="34" fillId="0" borderId="0" xfId="0" applyFont="1" applyBorder="1" applyAlignment="1">
      <alignment horizontal="center" vertical="center"/>
    </xf>
    <xf numFmtId="0" fontId="42" fillId="0" borderId="0" xfId="0" applyFont="1" applyBorder="1" applyAlignment="1">
      <alignment horizontal="center" vertical="center"/>
    </xf>
    <xf numFmtId="0" fontId="43" fillId="0" borderId="0" xfId="0" applyFont="1" applyBorder="1" applyAlignment="1">
      <alignment horizontal="center" vertical="center"/>
    </xf>
    <xf numFmtId="0" fontId="43" fillId="34" borderId="0" xfId="0" applyFont="1" applyFill="1" applyBorder="1" applyAlignment="1">
      <alignment vertical="center"/>
    </xf>
    <xf numFmtId="0" fontId="43" fillId="34" borderId="0" xfId="0" applyFont="1" applyFill="1" applyBorder="1" applyAlignment="1">
      <alignment horizontal="right" vertical="center"/>
    </xf>
    <xf numFmtId="0" fontId="34" fillId="34" borderId="0" xfId="0" applyFont="1" applyFill="1" applyBorder="1" applyAlignment="1">
      <alignment vertical="center"/>
    </xf>
    <xf numFmtId="0" fontId="44" fillId="34" borderId="0" xfId="0" applyFont="1" applyFill="1" applyAlignment="1">
      <alignment vertical="center"/>
    </xf>
    <xf numFmtId="0" fontId="34" fillId="0" borderId="0" xfId="0" applyFont="1" applyAlignment="1">
      <alignment vertical="center"/>
    </xf>
    <xf numFmtId="0" fontId="35" fillId="0" borderId="0" xfId="0" applyFont="1" applyAlignment="1">
      <alignment vertical="center"/>
    </xf>
    <xf numFmtId="0" fontId="42" fillId="0" borderId="0" xfId="0" applyFont="1" applyAlignment="1">
      <alignment vertical="center"/>
    </xf>
    <xf numFmtId="0" fontId="43" fillId="0" borderId="0" xfId="0" applyFont="1" applyAlignment="1">
      <alignment vertical="center"/>
    </xf>
    <xf numFmtId="0" fontId="43" fillId="34" borderId="0" xfId="0" applyFont="1" applyFill="1" applyAlignment="1">
      <alignment vertical="center"/>
    </xf>
    <xf numFmtId="0" fontId="34" fillId="34" borderId="0" xfId="0" applyFont="1" applyFill="1" applyAlignment="1">
      <alignment vertical="center"/>
    </xf>
    <xf numFmtId="0" fontId="43" fillId="34" borderId="0" xfId="0" applyFont="1" applyFill="1" applyAlignment="1">
      <alignment horizontal="left" wrapText="1"/>
    </xf>
    <xf numFmtId="0" fontId="38" fillId="34" borderId="0" xfId="0" applyFont="1" applyFill="1"/>
    <xf numFmtId="0" fontId="18" fillId="0" borderId="0" xfId="0" applyFont="1"/>
    <xf numFmtId="0" fontId="38" fillId="0" borderId="0" xfId="0" applyFont="1"/>
    <xf numFmtId="0" fontId="18" fillId="34" borderId="0" xfId="0" applyFont="1" applyFill="1"/>
    <xf numFmtId="0" fontId="26" fillId="0" borderId="0" xfId="0" applyFont="1" applyAlignment="1">
      <alignment horizontal="center" wrapText="1"/>
    </xf>
    <xf numFmtId="0" fontId="26" fillId="0" borderId="0" xfId="0" applyFont="1" applyFill="1"/>
    <xf numFmtId="0" fontId="26" fillId="0" borderId="0" xfId="0" applyFont="1" applyBorder="1" applyAlignment="1">
      <alignment horizontal="center" wrapText="1"/>
    </xf>
    <xf numFmtId="0" fontId="34" fillId="0" borderId="0" xfId="0" applyFont="1" applyBorder="1" applyAlignment="1">
      <alignment vertical="top"/>
    </xf>
    <xf numFmtId="0" fontId="34" fillId="0" borderId="0" xfId="0" applyFont="1" applyBorder="1" applyAlignment="1">
      <alignment vertical="top" wrapText="1"/>
    </xf>
    <xf numFmtId="0" fontId="0" fillId="33" borderId="0" xfId="0" applyFill="1" applyBorder="1"/>
    <xf numFmtId="0" fontId="0" fillId="0" borderId="0" xfId="0" applyBorder="1"/>
    <xf numFmtId="0" fontId="39" fillId="33" borderId="0" xfId="0" applyFont="1" applyFill="1" applyBorder="1"/>
    <xf numFmtId="0" fontId="45" fillId="33" borderId="0" xfId="0" applyFont="1" applyFill="1" applyBorder="1"/>
    <xf numFmtId="0" fontId="45" fillId="0" borderId="0" xfId="0" applyFont="1"/>
    <xf numFmtId="0" fontId="26" fillId="33" borderId="0" xfId="0" applyFont="1" applyFill="1" applyAlignment="1">
      <alignment horizontal="right"/>
    </xf>
    <xf numFmtId="0" fontId="45" fillId="33" borderId="0" xfId="0" applyFont="1" applyFill="1"/>
    <xf numFmtId="0" fontId="26" fillId="33" borderId="0" xfId="0" applyFont="1" applyFill="1" applyBorder="1" applyAlignment="1">
      <alignment horizontal="right"/>
    </xf>
    <xf numFmtId="0" fontId="33" fillId="33" borderId="0" xfId="0" applyFont="1" applyFill="1" applyAlignment="1">
      <alignment horizontal="right" vertical="center"/>
    </xf>
    <xf numFmtId="0" fontId="33" fillId="33" borderId="0" xfId="1" applyFont="1" applyFill="1" applyBorder="1" applyAlignment="1">
      <alignment horizontal="right"/>
    </xf>
    <xf numFmtId="0" fontId="33" fillId="33" borderId="0" xfId="0" applyFont="1" applyFill="1" applyAlignment="1">
      <alignment horizontal="right"/>
    </xf>
    <xf numFmtId="0" fontId="46" fillId="33" borderId="0" xfId="0" applyFont="1" applyFill="1"/>
    <xf numFmtId="0" fontId="46" fillId="33" borderId="0" xfId="0" applyFont="1" applyFill="1" applyBorder="1"/>
    <xf numFmtId="0" fontId="46" fillId="0" borderId="0" xfId="0" applyFont="1"/>
    <xf numFmtId="0" fontId="24" fillId="33" borderId="0" xfId="0" applyFont="1" applyFill="1" applyBorder="1" applyAlignment="1"/>
    <xf numFmtId="0" fontId="33" fillId="33" borderId="0" xfId="0" applyFont="1" applyFill="1" applyBorder="1" applyAlignment="1">
      <alignment horizontal="right"/>
    </xf>
    <xf numFmtId="0" fontId="43" fillId="0" borderId="0" xfId="0" applyFont="1" applyAlignment="1">
      <alignment vertical="top" wrapText="1"/>
    </xf>
    <xf numFmtId="0" fontId="45" fillId="0" borderId="0" xfId="0" applyFont="1" applyBorder="1"/>
    <xf numFmtId="0" fontId="47" fillId="0" borderId="0" xfId="0" applyFont="1"/>
    <xf numFmtId="0" fontId="17" fillId="0" borderId="0" xfId="0" applyFont="1"/>
    <xf numFmtId="0" fontId="29" fillId="0" borderId="0" xfId="0" applyFont="1"/>
    <xf numFmtId="0" fontId="24" fillId="0" borderId="0" xfId="0" applyFont="1" applyBorder="1" applyAlignment="1">
      <alignment horizontal="left" wrapText="1"/>
    </xf>
    <xf numFmtId="0" fontId="24" fillId="0" borderId="0" xfId="0" applyFont="1" applyBorder="1" applyAlignment="1">
      <alignment horizontal="center" wrapText="1"/>
    </xf>
    <xf numFmtId="0" fontId="48" fillId="0" borderId="0" xfId="0" applyFont="1"/>
    <xf numFmtId="0" fontId="24" fillId="0" borderId="10" xfId="0" applyFont="1" applyBorder="1"/>
    <xf numFmtId="0" fontId="24" fillId="0" borderId="10" xfId="0" applyFont="1" applyBorder="1" applyAlignment="1">
      <alignment horizontal="right"/>
    </xf>
    <xf numFmtId="0" fontId="25" fillId="0" borderId="10" xfId="0" applyFont="1" applyBorder="1" applyAlignment="1">
      <alignment horizontal="right"/>
    </xf>
    <xf numFmtId="1" fontId="26" fillId="0" borderId="0" xfId="0" applyNumberFormat="1" applyFont="1" applyFill="1" applyAlignment="1">
      <alignment horizontal="right"/>
    </xf>
    <xf numFmtId="164" fontId="33" fillId="0" borderId="0" xfId="0" applyNumberFormat="1" applyFont="1" applyFill="1" applyAlignment="1">
      <alignment horizontal="right"/>
    </xf>
    <xf numFmtId="164" fontId="27" fillId="0" borderId="0" xfId="0" applyNumberFormat="1" applyFont="1" applyAlignment="1">
      <alignment horizontal="right"/>
    </xf>
    <xf numFmtId="1" fontId="27" fillId="0" borderId="0" xfId="0" applyNumberFormat="1" applyFont="1" applyAlignment="1">
      <alignment horizontal="right"/>
    </xf>
    <xf numFmtId="0" fontId="29" fillId="0" borderId="0" xfId="0" applyFont="1" applyFill="1"/>
    <xf numFmtId="164" fontId="27" fillId="0" borderId="0" xfId="0" applyNumberFormat="1" applyFont="1" applyBorder="1" applyAlignment="1">
      <alignment horizontal="right"/>
    </xf>
    <xf numFmtId="1" fontId="27" fillId="0" borderId="0" xfId="0" applyNumberFormat="1" applyFont="1" applyBorder="1" applyAlignment="1">
      <alignment horizontal="right"/>
    </xf>
    <xf numFmtId="1" fontId="26" fillId="0" borderId="0" xfId="0" applyNumberFormat="1" applyFont="1" applyFill="1" applyBorder="1" applyAlignment="1">
      <alignment horizontal="right"/>
    </xf>
    <xf numFmtId="164" fontId="33" fillId="0" borderId="0" xfId="0" applyNumberFormat="1" applyFont="1" applyFill="1" applyBorder="1" applyAlignment="1">
      <alignment horizontal="right"/>
    </xf>
    <xf numFmtId="164" fontId="30" fillId="0" borderId="0" xfId="0" applyNumberFormat="1" applyFont="1" applyAlignment="1">
      <alignment horizontal="right"/>
    </xf>
    <xf numFmtId="1" fontId="30" fillId="0" borderId="0" xfId="0" applyNumberFormat="1" applyFont="1" applyAlignment="1">
      <alignment horizontal="right"/>
    </xf>
    <xf numFmtId="1" fontId="24" fillId="0" borderId="0" xfId="0" applyNumberFormat="1" applyFont="1" applyFill="1" applyAlignment="1">
      <alignment horizontal="right"/>
    </xf>
    <xf numFmtId="164" fontId="25" fillId="0" borderId="0" xfId="0" applyNumberFormat="1" applyFont="1" applyFill="1" applyAlignment="1">
      <alignment horizontal="right"/>
    </xf>
    <xf numFmtId="1" fontId="26" fillId="0" borderId="10" xfId="0" applyNumberFormat="1" applyFont="1" applyFill="1" applyBorder="1" applyAlignment="1">
      <alignment horizontal="right"/>
    </xf>
    <xf numFmtId="164" fontId="33" fillId="0" borderId="10" xfId="0" applyNumberFormat="1" applyFont="1" applyFill="1" applyBorder="1" applyAlignment="1">
      <alignment horizontal="right"/>
    </xf>
    <xf numFmtId="164" fontId="27" fillId="0" borderId="10" xfId="0" applyNumberFormat="1" applyFont="1" applyBorder="1" applyAlignment="1">
      <alignment horizontal="right"/>
    </xf>
    <xf numFmtId="1" fontId="27" fillId="0" borderId="10" xfId="0" applyNumberFormat="1" applyFont="1" applyBorder="1" applyAlignment="1">
      <alignment horizontal="right"/>
    </xf>
    <xf numFmtId="1" fontId="26" fillId="0" borderId="0" xfId="0" applyNumberFormat="1" applyFont="1" applyBorder="1" applyAlignment="1">
      <alignment horizontal="right"/>
    </xf>
    <xf numFmtId="164" fontId="33" fillId="0" borderId="0" xfId="0" applyNumberFormat="1" applyFont="1" applyBorder="1" applyAlignment="1">
      <alignment horizontal="right"/>
    </xf>
    <xf numFmtId="164" fontId="26" fillId="0" borderId="0" xfId="0" applyNumberFormat="1" applyFont="1" applyBorder="1" applyAlignment="1">
      <alignment horizontal="right"/>
    </xf>
    <xf numFmtId="0" fontId="26" fillId="0" borderId="10" xfId="0" applyFont="1" applyBorder="1" applyAlignment="1">
      <alignment horizontal="right"/>
    </xf>
    <xf numFmtId="164" fontId="33" fillId="0" borderId="10" xfId="0" applyNumberFormat="1" applyFont="1" applyBorder="1" applyAlignment="1">
      <alignment horizontal="right"/>
    </xf>
    <xf numFmtId="0" fontId="49" fillId="0" borderId="10" xfId="0" applyFont="1" applyBorder="1"/>
    <xf numFmtId="0" fontId="29" fillId="0" borderId="10" xfId="0" applyFont="1" applyBorder="1"/>
    <xf numFmtId="0" fontId="50" fillId="0" borderId="0" xfId="0" applyFont="1"/>
    <xf numFmtId="0" fontId="35" fillId="0" borderId="0" xfId="0" applyFont="1" applyAlignment="1">
      <alignment wrapText="1"/>
    </xf>
    <xf numFmtId="0" fontId="51" fillId="0" borderId="0" xfId="0" applyFont="1"/>
    <xf numFmtId="0" fontId="52" fillId="0" borderId="0" xfId="0" applyFont="1"/>
    <xf numFmtId="164" fontId="32" fillId="0" borderId="0" xfId="0" applyNumberFormat="1" applyFont="1" applyAlignment="1">
      <alignment horizontal="right"/>
    </xf>
    <xf numFmtId="0" fontId="53" fillId="0" borderId="0" xfId="0" applyFont="1"/>
    <xf numFmtId="0" fontId="23" fillId="0" borderId="0" xfId="0" applyFont="1" applyBorder="1" applyAlignment="1">
      <alignment wrapText="1"/>
    </xf>
    <xf numFmtId="0" fontId="23" fillId="0" borderId="0" xfId="0" applyFont="1" applyBorder="1" applyAlignment="1">
      <alignment horizontal="left" wrapText="1"/>
    </xf>
    <xf numFmtId="0" fontId="54" fillId="0" borderId="0" xfId="0" applyFont="1" applyAlignment="1"/>
    <xf numFmtId="164" fontId="36" fillId="0" borderId="0" xfId="0" applyNumberFormat="1" applyFont="1" applyAlignment="1">
      <alignment horizontal="right"/>
    </xf>
    <xf numFmtId="0" fontId="36" fillId="0" borderId="0" xfId="0" applyFont="1" applyAlignment="1">
      <alignment horizontal="left"/>
    </xf>
    <xf numFmtId="2" fontId="37" fillId="0" borderId="0" xfId="0" applyNumberFormat="1" applyFont="1" applyAlignment="1">
      <alignment horizontal="right"/>
    </xf>
    <xf numFmtId="0" fontId="36" fillId="0" borderId="0" xfId="0" applyFont="1" applyAlignment="1">
      <alignment horizontal="right"/>
    </xf>
    <xf numFmtId="164" fontId="0" fillId="0" borderId="0" xfId="0" applyNumberFormat="1" applyAlignment="1"/>
    <xf numFmtId="0" fontId="0" fillId="0" borderId="0" xfId="0" applyAlignment="1">
      <alignment horizontal="right"/>
    </xf>
    <xf numFmtId="2" fontId="22" fillId="0" borderId="0" xfId="0" applyNumberFormat="1" applyFont="1" applyAlignment="1"/>
    <xf numFmtId="0" fontId="0" fillId="0" borderId="0" xfId="0" applyAlignment="1">
      <alignment horizontal="left"/>
    </xf>
    <xf numFmtId="0" fontId="24" fillId="0" borderId="12" xfId="0" applyFont="1" applyBorder="1" applyAlignment="1">
      <alignment horizontal="right" vertical="top" wrapText="1"/>
    </xf>
    <xf numFmtId="0" fontId="55" fillId="0" borderId="0" xfId="0" applyFont="1" applyAlignment="1"/>
    <xf numFmtId="2" fontId="31" fillId="0" borderId="10" xfId="0" applyNumberFormat="1" applyFont="1" applyBorder="1" applyAlignment="1">
      <alignment horizontal="right" vertical="top"/>
    </xf>
    <xf numFmtId="0" fontId="40" fillId="0" borderId="10" xfId="0" applyFont="1" applyBorder="1" applyAlignment="1">
      <alignment horizontal="right" vertical="top"/>
    </xf>
    <xf numFmtId="164" fontId="26" fillId="0" borderId="0" xfId="0" applyNumberFormat="1" applyFont="1" applyFill="1" applyBorder="1" applyAlignment="1">
      <alignment horizontal="right"/>
    </xf>
    <xf numFmtId="49" fontId="29" fillId="0" borderId="0" xfId="0" applyNumberFormat="1" applyFont="1" applyFill="1" applyBorder="1" applyAlignment="1">
      <alignment horizontal="right"/>
    </xf>
    <xf numFmtId="2" fontId="33" fillId="0" borderId="0" xfId="0" applyNumberFormat="1" applyFont="1" applyFill="1" applyBorder="1" applyAlignment="1">
      <alignment horizontal="right"/>
    </xf>
    <xf numFmtId="0" fontId="27" fillId="0" borderId="0" xfId="0" applyFont="1" applyBorder="1" applyAlignment="1">
      <alignment horizontal="right"/>
    </xf>
    <xf numFmtId="49" fontId="26" fillId="0" borderId="0" xfId="0" applyNumberFormat="1" applyFont="1" applyFill="1" applyBorder="1" applyAlignment="1">
      <alignment horizontal="right"/>
    </xf>
    <xf numFmtId="49" fontId="26" fillId="0" borderId="0" xfId="0" applyNumberFormat="1" applyFont="1" applyFill="1" applyBorder="1" applyAlignment="1">
      <alignment horizontal="left"/>
    </xf>
    <xf numFmtId="2" fontId="26" fillId="0" borderId="0" xfId="0" applyNumberFormat="1" applyFont="1" applyFill="1" applyBorder="1" applyAlignment="1">
      <alignment horizontal="right"/>
    </xf>
    <xf numFmtId="0" fontId="27" fillId="0" borderId="0" xfId="0" applyFont="1" applyAlignment="1">
      <alignment horizontal="right"/>
    </xf>
    <xf numFmtId="164" fontId="26" fillId="0" borderId="0" xfId="0" applyNumberFormat="1" applyFont="1" applyFill="1" applyAlignment="1">
      <alignment horizontal="right"/>
    </xf>
    <xf numFmtId="49" fontId="26" fillId="0" borderId="0" xfId="0" applyNumberFormat="1" applyFont="1" applyFill="1" applyAlignment="1">
      <alignment horizontal="right"/>
    </xf>
    <xf numFmtId="2" fontId="33" fillId="0" borderId="0" xfId="0" applyNumberFormat="1" applyFont="1" applyFill="1" applyAlignment="1">
      <alignment horizontal="right"/>
    </xf>
    <xf numFmtId="2" fontId="26" fillId="0" borderId="0" xfId="0" applyNumberFormat="1" applyFont="1" applyFill="1" applyAlignment="1">
      <alignment horizontal="right"/>
    </xf>
    <xf numFmtId="164" fontId="29" fillId="0" borderId="0" xfId="0" applyNumberFormat="1" applyFont="1" applyFill="1" applyAlignment="1">
      <alignment horizontal="right"/>
    </xf>
    <xf numFmtId="49" fontId="29" fillId="0" borderId="0" xfId="0" applyNumberFormat="1" applyFont="1" applyFill="1" applyAlignment="1">
      <alignment horizontal="right"/>
    </xf>
    <xf numFmtId="2" fontId="28" fillId="0" borderId="0" xfId="0" applyNumberFormat="1" applyFont="1" applyFill="1" applyAlignment="1">
      <alignment horizontal="right"/>
    </xf>
    <xf numFmtId="1" fontId="29" fillId="0" borderId="0" xfId="0" applyNumberFormat="1" applyFont="1" applyFill="1" applyAlignment="1">
      <alignment horizontal="right"/>
    </xf>
    <xf numFmtId="2" fontId="29" fillId="0" borderId="0" xfId="0" applyNumberFormat="1" applyFont="1" applyFill="1" applyAlignment="1">
      <alignment horizontal="right"/>
    </xf>
    <xf numFmtId="49" fontId="29" fillId="0" borderId="0" xfId="0" applyNumberFormat="1" applyFont="1" applyFill="1" applyAlignment="1">
      <alignment horizontal="left"/>
    </xf>
    <xf numFmtId="164" fontId="24" fillId="0" borderId="0" xfId="0" applyNumberFormat="1" applyFont="1" applyFill="1" applyAlignment="1">
      <alignment horizontal="right"/>
    </xf>
    <xf numFmtId="49" fontId="24" fillId="0" borderId="0" xfId="0" applyNumberFormat="1" applyFont="1" applyFill="1" applyAlignment="1">
      <alignment horizontal="right"/>
    </xf>
    <xf numFmtId="2" fontId="25" fillId="0" borderId="0" xfId="0" applyNumberFormat="1" applyFont="1" applyFill="1" applyAlignment="1">
      <alignment horizontal="right"/>
    </xf>
    <xf numFmtId="0" fontId="30" fillId="0" borderId="0" xfId="0" applyFont="1" applyAlignment="1">
      <alignment horizontal="right"/>
    </xf>
    <xf numFmtId="164" fontId="26" fillId="0" borderId="10" xfId="0" applyNumberFormat="1" applyFont="1" applyFill="1" applyBorder="1" applyAlignment="1">
      <alignment horizontal="right"/>
    </xf>
    <xf numFmtId="49" fontId="29" fillId="0" borderId="10" xfId="0" applyNumberFormat="1" applyFont="1" applyFill="1" applyBorder="1" applyAlignment="1">
      <alignment horizontal="right"/>
    </xf>
    <xf numFmtId="2" fontId="33" fillId="0" borderId="10" xfId="0" applyNumberFormat="1" applyFont="1" applyFill="1" applyBorder="1" applyAlignment="1">
      <alignment horizontal="right"/>
    </xf>
    <xf numFmtId="0" fontId="27" fillId="0" borderId="10" xfId="0" applyFont="1" applyBorder="1" applyAlignment="1">
      <alignment horizontal="right"/>
    </xf>
    <xf numFmtId="2" fontId="29" fillId="0" borderId="10" xfId="0" applyNumberFormat="1" applyFont="1" applyFill="1" applyBorder="1" applyAlignment="1">
      <alignment horizontal="right"/>
    </xf>
    <xf numFmtId="49" fontId="27" fillId="0" borderId="0" xfId="0" applyNumberFormat="1" applyFont="1" applyBorder="1" applyAlignment="1">
      <alignment horizontal="left"/>
    </xf>
    <xf numFmtId="2" fontId="32" fillId="0" borderId="0" xfId="0" applyNumberFormat="1" applyFont="1" applyBorder="1" applyAlignment="1">
      <alignment horizontal="right"/>
    </xf>
    <xf numFmtId="0" fontId="56" fillId="0" borderId="0" xfId="0" applyFont="1" applyAlignment="1"/>
    <xf numFmtId="0" fontId="24" fillId="0" borderId="0" xfId="0" applyFont="1" applyAlignment="1">
      <alignment horizontal="left" vertical="top"/>
    </xf>
    <xf numFmtId="164" fontId="26" fillId="0" borderId="0" xfId="0" applyNumberFormat="1" applyFont="1" applyAlignment="1">
      <alignment horizontal="right" vertical="top"/>
    </xf>
    <xf numFmtId="0" fontId="26" fillId="0" borderId="0" xfId="0" applyFont="1" applyAlignment="1">
      <alignment horizontal="right" vertical="top"/>
    </xf>
    <xf numFmtId="2" fontId="33" fillId="0" borderId="0" xfId="0" applyNumberFormat="1" applyFont="1" applyAlignment="1">
      <alignment horizontal="right" vertical="top"/>
    </xf>
    <xf numFmtId="164" fontId="29" fillId="0" borderId="0" xfId="0" applyNumberFormat="1" applyFont="1" applyAlignment="1">
      <alignment horizontal="right" vertical="top"/>
    </xf>
    <xf numFmtId="0" fontId="29" fillId="0" borderId="0" xfId="0" applyFont="1" applyAlignment="1">
      <alignment horizontal="left" vertical="top"/>
    </xf>
    <xf numFmtId="2" fontId="57" fillId="0" borderId="0" xfId="0" applyNumberFormat="1" applyFont="1" applyAlignment="1">
      <alignment horizontal="right" vertical="top"/>
    </xf>
    <xf numFmtId="0" fontId="55" fillId="0" borderId="0" xfId="0" applyFont="1" applyBorder="1" applyAlignment="1"/>
    <xf numFmtId="0" fontId="24" fillId="0" borderId="10" xfId="0" applyFont="1" applyBorder="1" applyAlignment="1">
      <alignment horizontal="left" vertical="top"/>
    </xf>
    <xf numFmtId="164" fontId="26" fillId="0" borderId="10" xfId="0" applyNumberFormat="1" applyFont="1" applyBorder="1" applyAlignment="1">
      <alignment horizontal="right" vertical="top"/>
    </xf>
    <xf numFmtId="0" fontId="26" fillId="0" borderId="10" xfId="0" applyFont="1" applyBorder="1" applyAlignment="1">
      <alignment horizontal="right" vertical="top"/>
    </xf>
    <xf numFmtId="2" fontId="33" fillId="0" borderId="10" xfId="0" applyNumberFormat="1" applyFont="1" applyBorder="1" applyAlignment="1">
      <alignment horizontal="right" vertical="top"/>
    </xf>
    <xf numFmtId="164" fontId="29" fillId="0" borderId="10" xfId="0" applyNumberFormat="1" applyFont="1" applyBorder="1" applyAlignment="1">
      <alignment horizontal="right" vertical="top"/>
    </xf>
    <xf numFmtId="0" fontId="29" fillId="0" borderId="10" xfId="0" applyFont="1" applyBorder="1" applyAlignment="1">
      <alignment horizontal="left" vertical="top"/>
    </xf>
    <xf numFmtId="2" fontId="57" fillId="0" borderId="10" xfId="0" applyNumberFormat="1" applyFont="1" applyBorder="1" applyAlignment="1">
      <alignment horizontal="right" vertical="top"/>
    </xf>
    <xf numFmtId="49" fontId="29" fillId="0" borderId="0" xfId="0" applyNumberFormat="1" applyFont="1" applyBorder="1" applyAlignment="1">
      <alignment horizontal="right"/>
    </xf>
    <xf numFmtId="2" fontId="33" fillId="0" borderId="0" xfId="0" applyNumberFormat="1" applyFont="1" applyBorder="1" applyAlignment="1">
      <alignment horizontal="right"/>
    </xf>
    <xf numFmtId="2" fontId="26" fillId="0" borderId="0" xfId="0" applyNumberFormat="1" applyFont="1" applyBorder="1" applyAlignment="1">
      <alignment horizontal="right"/>
    </xf>
    <xf numFmtId="49" fontId="26" fillId="0" borderId="10" xfId="0" applyNumberFormat="1" applyFont="1" applyFill="1" applyBorder="1" applyAlignment="1">
      <alignment horizontal="right"/>
    </xf>
    <xf numFmtId="0" fontId="33" fillId="0" borderId="10" xfId="0" applyFont="1" applyBorder="1"/>
    <xf numFmtId="164" fontId="26" fillId="0" borderId="10" xfId="0" applyNumberFormat="1" applyFont="1" applyBorder="1" applyAlignment="1">
      <alignment horizontal="right"/>
    </xf>
    <xf numFmtId="49" fontId="29" fillId="0" borderId="10" xfId="0" applyNumberFormat="1" applyFont="1" applyBorder="1" applyAlignment="1">
      <alignment horizontal="right"/>
    </xf>
    <xf numFmtId="2" fontId="33" fillId="0" borderId="10" xfId="0" applyNumberFormat="1" applyFont="1" applyBorder="1" applyAlignment="1">
      <alignment horizontal="right"/>
    </xf>
    <xf numFmtId="2" fontId="26" fillId="0" borderId="10" xfId="0" applyNumberFormat="1" applyFont="1" applyBorder="1" applyAlignment="1">
      <alignment horizontal="right"/>
    </xf>
    <xf numFmtId="164" fontId="0" fillId="0" borderId="0" xfId="0" applyNumberFormat="1" applyAlignment="1">
      <alignment horizontal="right"/>
    </xf>
    <xf numFmtId="2" fontId="22" fillId="0" borderId="0" xfId="0" applyNumberFormat="1" applyFont="1" applyAlignment="1">
      <alignment horizontal="right"/>
    </xf>
    <xf numFmtId="49" fontId="29" fillId="0" borderId="0" xfId="0" applyNumberFormat="1" applyFont="1" applyBorder="1" applyAlignment="1">
      <alignment horizontal="left"/>
    </xf>
    <xf numFmtId="0" fontId="34" fillId="0" borderId="0" xfId="0" applyFont="1" applyBorder="1" applyAlignment="1">
      <alignment horizontal="left" vertical="top" wrapText="1"/>
    </xf>
    <xf numFmtId="0" fontId="21" fillId="0" borderId="0" xfId="0" applyFont="1" applyFill="1" applyAlignment="1"/>
    <xf numFmtId="164" fontId="0" fillId="0" borderId="0" xfId="0" applyNumberFormat="1" applyFill="1" applyAlignment="1">
      <alignment horizontal="right"/>
    </xf>
    <xf numFmtId="0" fontId="0" fillId="0" borderId="0" xfId="0" applyFill="1" applyAlignment="1">
      <alignment horizontal="right"/>
    </xf>
    <xf numFmtId="2" fontId="22" fillId="0" borderId="0" xfId="0" applyNumberFormat="1" applyFont="1" applyFill="1" applyAlignment="1"/>
    <xf numFmtId="0" fontId="0" fillId="0" borderId="0" xfId="0" applyFill="1" applyAlignment="1"/>
    <xf numFmtId="0" fontId="0" fillId="0" borderId="0" xfId="0" applyFill="1"/>
    <xf numFmtId="0" fontId="40" fillId="0" borderId="12" xfId="0" applyFont="1" applyFill="1" applyBorder="1" applyAlignment="1">
      <alignment vertical="top" wrapText="1"/>
    </xf>
    <xf numFmtId="0" fontId="55" fillId="0" borderId="11" xfId="0" applyFont="1" applyFill="1" applyBorder="1" applyAlignment="1">
      <alignment vertical="top"/>
    </xf>
    <xf numFmtId="0" fontId="55" fillId="0" borderId="0" xfId="0" applyFont="1" applyFill="1" applyAlignment="1">
      <alignment vertical="top"/>
    </xf>
    <xf numFmtId="2" fontId="25" fillId="0" borderId="11" xfId="0" applyNumberFormat="1" applyFont="1" applyFill="1" applyBorder="1" applyAlignment="1">
      <alignment horizontal="right" vertical="top" wrapText="1"/>
    </xf>
    <xf numFmtId="0" fontId="24" fillId="0" borderId="10" xfId="0" applyFont="1" applyFill="1" applyBorder="1" applyAlignment="1">
      <alignment horizontal="right" vertical="top" wrapText="1"/>
    </xf>
    <xf numFmtId="164" fontId="24" fillId="0" borderId="11" xfId="0" applyNumberFormat="1" applyFont="1" applyFill="1" applyBorder="1" applyAlignment="1">
      <alignment horizontal="right" vertical="top" wrapText="1"/>
    </xf>
    <xf numFmtId="0" fontId="24" fillId="0" borderId="11" xfId="0" applyFont="1" applyFill="1" applyBorder="1" applyAlignment="1">
      <alignment horizontal="right" vertical="top" wrapText="1"/>
    </xf>
    <xf numFmtId="0" fontId="56" fillId="0" borderId="11" xfId="0" applyFont="1" applyFill="1" applyBorder="1" applyAlignment="1">
      <alignment vertical="top"/>
    </xf>
    <xf numFmtId="0" fontId="56" fillId="0" borderId="0" xfId="0" applyFont="1" applyFill="1" applyAlignment="1">
      <alignment vertical="top"/>
    </xf>
    <xf numFmtId="164" fontId="29" fillId="0" borderId="0" xfId="0" applyNumberFormat="1" applyFont="1" applyFill="1"/>
    <xf numFmtId="1" fontId="29" fillId="0" borderId="0" xfId="0" applyNumberFormat="1" applyFont="1" applyFill="1"/>
    <xf numFmtId="0" fontId="33" fillId="0" borderId="0" xfId="1" applyFont="1" applyFill="1" applyBorder="1" applyAlignment="1"/>
    <xf numFmtId="2" fontId="26" fillId="0" borderId="0" xfId="0" applyNumberFormat="1" applyFont="1" applyFill="1" applyAlignment="1">
      <alignment horizontal="left"/>
    </xf>
    <xf numFmtId="0" fontId="24" fillId="0" borderId="0" xfId="0" applyFont="1" applyFill="1"/>
    <xf numFmtId="2" fontId="24" fillId="0" borderId="0" xfId="0" applyNumberFormat="1" applyFont="1" applyFill="1" applyAlignment="1">
      <alignment horizontal="right"/>
    </xf>
    <xf numFmtId="164" fontId="40" fillId="0" borderId="0" xfId="0" applyNumberFormat="1" applyFont="1" applyFill="1"/>
    <xf numFmtId="0" fontId="33" fillId="0" borderId="0" xfId="0" applyFont="1" applyFill="1" applyBorder="1" applyAlignment="1"/>
    <xf numFmtId="0" fontId="26" fillId="0" borderId="0" xfId="0" applyFont="1" applyFill="1" applyBorder="1" applyAlignment="1">
      <alignment horizontal="right"/>
    </xf>
    <xf numFmtId="164" fontId="29" fillId="0" borderId="0" xfId="0" applyNumberFormat="1" applyFont="1" applyFill="1" applyBorder="1" applyAlignment="1">
      <alignment horizontal="right"/>
    </xf>
    <xf numFmtId="0" fontId="29" fillId="0" borderId="0" xfId="0" applyFont="1" applyFill="1" applyBorder="1" applyAlignment="1">
      <alignment horizontal="right"/>
    </xf>
    <xf numFmtId="0" fontId="24" fillId="0" borderId="10" xfId="0" applyFont="1" applyFill="1" applyBorder="1" applyAlignment="1"/>
    <xf numFmtId="164" fontId="55" fillId="0" borderId="10" xfId="0" applyNumberFormat="1" applyFont="1" applyFill="1" applyBorder="1" applyAlignment="1">
      <alignment horizontal="right"/>
    </xf>
    <xf numFmtId="1" fontId="55" fillId="0" borderId="10" xfId="0" applyNumberFormat="1" applyFont="1" applyFill="1" applyBorder="1" applyAlignment="1">
      <alignment horizontal="right"/>
    </xf>
    <xf numFmtId="2" fontId="57" fillId="0" borderId="10" xfId="0" applyNumberFormat="1" applyFont="1" applyFill="1" applyBorder="1" applyAlignment="1"/>
    <xf numFmtId="0" fontId="26" fillId="0" borderId="10" xfId="0" applyFont="1" applyFill="1" applyBorder="1" applyAlignment="1">
      <alignment horizontal="right"/>
    </xf>
    <xf numFmtId="0" fontId="55" fillId="0" borderId="10" xfId="0" applyFont="1" applyFill="1" applyBorder="1" applyAlignment="1">
      <alignment horizontal="right"/>
    </xf>
    <xf numFmtId="0" fontId="55" fillId="0" borderId="0" xfId="0" applyFont="1" applyFill="1" applyBorder="1" applyAlignment="1"/>
    <xf numFmtId="0" fontId="55" fillId="0" borderId="10" xfId="0" applyFont="1" applyFill="1" applyBorder="1" applyAlignment="1"/>
    <xf numFmtId="0" fontId="0" fillId="0" borderId="10" xfId="0" applyFill="1" applyBorder="1"/>
    <xf numFmtId="0" fontId="33" fillId="0" borderId="10" xfId="0" applyFont="1" applyFill="1" applyBorder="1" applyAlignment="1"/>
    <xf numFmtId="2" fontId="26" fillId="0" borderId="10" xfId="0" applyNumberFormat="1" applyFont="1" applyFill="1" applyBorder="1" applyAlignment="1">
      <alignment horizontal="right"/>
    </xf>
    <xf numFmtId="164" fontId="29" fillId="0" borderId="10" xfId="0" applyNumberFormat="1" applyFont="1" applyFill="1" applyBorder="1" applyAlignment="1">
      <alignment horizontal="right"/>
    </xf>
    <xf numFmtId="164" fontId="29" fillId="0" borderId="10" xfId="0" applyNumberFormat="1" applyFont="1" applyFill="1" applyBorder="1"/>
    <xf numFmtId="0" fontId="0" fillId="0" borderId="0" xfId="0" applyFill="1" applyAlignment="1">
      <alignment wrapText="1"/>
    </xf>
    <xf numFmtId="0" fontId="34" fillId="0" borderId="0" xfId="0" applyFont="1" applyFill="1"/>
    <xf numFmtId="164" fontId="48" fillId="0" borderId="0" xfId="0" applyNumberFormat="1" applyFont="1" applyFill="1" applyAlignment="1">
      <alignment horizontal="right"/>
    </xf>
    <xf numFmtId="0" fontId="48" fillId="0" borderId="0" xfId="0" applyFont="1" applyFill="1" applyAlignment="1">
      <alignment horizontal="right"/>
    </xf>
    <xf numFmtId="2" fontId="51" fillId="0" borderId="0" xfId="0" applyNumberFormat="1" applyFont="1" applyFill="1"/>
    <xf numFmtId="0" fontId="48" fillId="0" borderId="0" xfId="0" applyFont="1" applyFill="1"/>
    <xf numFmtId="164" fontId="58" fillId="0" borderId="0" xfId="0" applyNumberFormat="1" applyFont="1" applyFill="1" applyAlignment="1">
      <alignment horizontal="right"/>
    </xf>
    <xf numFmtId="0" fontId="34" fillId="0" borderId="0" xfId="0" applyFont="1" applyFill="1" applyAlignment="1">
      <alignment horizontal="right" wrapText="1"/>
    </xf>
    <xf numFmtId="2" fontId="35" fillId="0" borderId="0" xfId="0" applyNumberFormat="1" applyFont="1" applyFill="1" applyAlignment="1">
      <alignment horizontal="left" wrapText="1"/>
    </xf>
    <xf numFmtId="2" fontId="22" fillId="0" borderId="0" xfId="0" applyNumberFormat="1" applyFont="1" applyFill="1"/>
    <xf numFmtId="164" fontId="29" fillId="0" borderId="0" xfId="0" applyNumberFormat="1" applyFont="1"/>
    <xf numFmtId="164" fontId="29" fillId="0" borderId="0" xfId="0" applyNumberFormat="1" applyFont="1" applyAlignment="1">
      <alignment horizontal="right"/>
    </xf>
    <xf numFmtId="2" fontId="28" fillId="0" borderId="0" xfId="0" applyNumberFormat="1" applyFont="1"/>
    <xf numFmtId="2" fontId="29" fillId="0" borderId="0" xfId="0" applyNumberFormat="1" applyFont="1" applyAlignment="1">
      <alignment horizontal="right"/>
    </xf>
    <xf numFmtId="2" fontId="28" fillId="0" borderId="0" xfId="0" applyNumberFormat="1" applyFont="1" applyAlignment="1">
      <alignment wrapText="1"/>
    </xf>
    <xf numFmtId="2" fontId="29" fillId="0" borderId="0" xfId="0" applyNumberFormat="1" applyFont="1" applyAlignment="1">
      <alignment horizontal="left"/>
    </xf>
    <xf numFmtId="164" fontId="29" fillId="0" borderId="0" xfId="0" applyNumberFormat="1" applyFont="1" applyAlignment="1">
      <alignment horizontal="left"/>
    </xf>
    <xf numFmtId="0" fontId="40" fillId="0" borderId="11" xfId="0" applyFont="1" applyBorder="1" applyAlignment="1">
      <alignment horizontal="right"/>
    </xf>
    <xf numFmtId="0" fontId="24" fillId="0" borderId="11" xfId="0" applyFont="1" applyBorder="1" applyAlignment="1">
      <alignment horizontal="right" wrapText="1"/>
    </xf>
    <xf numFmtId="0" fontId="24" fillId="0" borderId="10" xfId="0" applyFont="1" applyBorder="1" applyAlignment="1">
      <alignment horizontal="right" wrapText="1"/>
    </xf>
    <xf numFmtId="0" fontId="24" fillId="0" borderId="11" xfId="0" applyFont="1" applyBorder="1" applyAlignment="1">
      <alignment horizontal="right"/>
    </xf>
    <xf numFmtId="2" fontId="33" fillId="0" borderId="0" xfId="0" applyNumberFormat="1" applyFont="1" applyBorder="1" applyAlignment="1">
      <alignment horizontal="right" wrapText="1"/>
    </xf>
    <xf numFmtId="2" fontId="26" fillId="0" borderId="0" xfId="0" applyNumberFormat="1" applyFont="1" applyBorder="1" applyAlignment="1">
      <alignment horizontal="left"/>
    </xf>
    <xf numFmtId="164" fontId="26" fillId="0" borderId="0" xfId="0" applyNumberFormat="1" applyFont="1" applyBorder="1" applyAlignment="1">
      <alignment horizontal="left"/>
    </xf>
    <xf numFmtId="2" fontId="28" fillId="0" borderId="0" xfId="0" applyNumberFormat="1" applyFont="1" applyBorder="1" applyAlignment="1">
      <alignment wrapText="1"/>
    </xf>
    <xf numFmtId="164" fontId="24" fillId="0" borderId="0" xfId="0" applyNumberFormat="1" applyFont="1" applyBorder="1" applyAlignment="1">
      <alignment horizontal="right"/>
    </xf>
    <xf numFmtId="2" fontId="25" fillId="0" borderId="0" xfId="0" applyNumberFormat="1" applyFont="1" applyBorder="1" applyAlignment="1">
      <alignment horizontal="right"/>
    </xf>
    <xf numFmtId="2" fontId="24" fillId="0" borderId="0" xfId="0" applyNumberFormat="1" applyFont="1" applyBorder="1" applyAlignment="1">
      <alignment horizontal="right"/>
    </xf>
    <xf numFmtId="2" fontId="25" fillId="0" borderId="0" xfId="0" applyNumberFormat="1" applyFont="1" applyBorder="1" applyAlignment="1">
      <alignment horizontal="right" wrapText="1"/>
    </xf>
    <xf numFmtId="164" fontId="24" fillId="0" borderId="0" xfId="0" applyNumberFormat="1" applyFont="1" applyBorder="1" applyAlignment="1">
      <alignment horizontal="left"/>
    </xf>
    <xf numFmtId="2" fontId="31" fillId="0" borderId="0" xfId="0" applyNumberFormat="1" applyFont="1" applyAlignment="1">
      <alignment wrapText="1"/>
    </xf>
    <xf numFmtId="164" fontId="28" fillId="0" borderId="0" xfId="0" applyNumberFormat="1" applyFont="1" applyFill="1" applyAlignment="1">
      <alignment horizontal="right"/>
    </xf>
    <xf numFmtId="2" fontId="33" fillId="0" borderId="10" xfId="0" applyNumberFormat="1" applyFont="1" applyBorder="1" applyAlignment="1">
      <alignment horizontal="right" wrapText="1"/>
    </xf>
    <xf numFmtId="164" fontId="26" fillId="0" borderId="10" xfId="0" applyNumberFormat="1" applyFont="1" applyBorder="1" applyAlignment="1">
      <alignment horizontal="left"/>
    </xf>
    <xf numFmtId="2" fontId="28" fillId="0" borderId="10" xfId="0" applyNumberFormat="1" applyFont="1" applyBorder="1" applyAlignment="1">
      <alignment wrapText="1"/>
    </xf>
    <xf numFmtId="0" fontId="34" fillId="0" borderId="0" xfId="0" applyFont="1" applyBorder="1" applyAlignment="1"/>
    <xf numFmtId="0" fontId="26" fillId="0" borderId="0" xfId="0" applyFont="1" applyFill="1" applyBorder="1" applyAlignment="1"/>
    <xf numFmtId="0" fontId="24" fillId="0" borderId="11" xfId="0" applyFont="1" applyBorder="1" applyAlignment="1"/>
    <xf numFmtId="164" fontId="33" fillId="0" borderId="11" xfId="0" applyNumberFormat="1" applyFont="1" applyBorder="1" applyAlignment="1">
      <alignment horizontal="right"/>
    </xf>
    <xf numFmtId="2" fontId="33" fillId="0" borderId="11" xfId="0" applyNumberFormat="1" applyFont="1" applyBorder="1" applyAlignment="1">
      <alignment horizontal="right"/>
    </xf>
    <xf numFmtId="2" fontId="33" fillId="0" borderId="11" xfId="0" applyNumberFormat="1" applyFont="1" applyBorder="1" applyAlignment="1">
      <alignment horizontal="right" wrapText="1"/>
    </xf>
    <xf numFmtId="164" fontId="33" fillId="0" borderId="11" xfId="0" applyNumberFormat="1" applyFont="1" applyBorder="1" applyAlignment="1">
      <alignment horizontal="left"/>
    </xf>
    <xf numFmtId="2" fontId="28" fillId="0" borderId="11" xfId="0" applyNumberFormat="1" applyFont="1" applyBorder="1" applyAlignment="1">
      <alignment wrapText="1"/>
    </xf>
    <xf numFmtId="164" fontId="33" fillId="0" borderId="0" xfId="0" applyNumberFormat="1" applyFont="1" applyBorder="1" applyAlignment="1">
      <alignment horizontal="left"/>
    </xf>
    <xf numFmtId="164" fontId="26" fillId="0" borderId="11" xfId="0" applyNumberFormat="1" applyFont="1" applyBorder="1" applyAlignment="1">
      <alignment horizontal="right"/>
    </xf>
    <xf numFmtId="2" fontId="26" fillId="0" borderId="11" xfId="0" applyNumberFormat="1" applyFont="1" applyBorder="1" applyAlignment="1">
      <alignment horizontal="right"/>
    </xf>
    <xf numFmtId="164" fontId="26" fillId="0" borderId="11" xfId="0" applyNumberFormat="1" applyFont="1" applyBorder="1" applyAlignment="1">
      <alignment horizontal="left"/>
    </xf>
    <xf numFmtId="1" fontId="29" fillId="0" borderId="0" xfId="0" applyNumberFormat="1" applyFont="1"/>
    <xf numFmtId="1" fontId="40" fillId="0" borderId="0" xfId="0" applyNumberFormat="1" applyFont="1" applyAlignment="1">
      <alignment horizontal="center"/>
    </xf>
    <xf numFmtId="1" fontId="40" fillId="0" borderId="0" xfId="0" applyNumberFormat="1" applyFont="1" applyAlignment="1">
      <alignment horizontal="right"/>
    </xf>
    <xf numFmtId="2" fontId="31" fillId="0" borderId="0" xfId="0" applyNumberFormat="1" applyFont="1" applyAlignment="1">
      <alignment horizontal="center"/>
    </xf>
    <xf numFmtId="2" fontId="40" fillId="0" borderId="0" xfId="0" applyNumberFormat="1" applyFont="1" applyAlignment="1">
      <alignment horizontal="right"/>
    </xf>
    <xf numFmtId="1" fontId="40" fillId="0" borderId="0" xfId="0" applyNumberFormat="1" applyFont="1" applyAlignment="1">
      <alignment horizontal="left"/>
    </xf>
    <xf numFmtId="0" fontId="26" fillId="0" borderId="0" xfId="0" applyFont="1" applyFill="1" applyAlignment="1">
      <alignment horizontal="left"/>
    </xf>
    <xf numFmtId="2" fontId="29" fillId="0" borderId="0" xfId="0" applyNumberFormat="1" applyFont="1"/>
    <xf numFmtId="2" fontId="29" fillId="0" borderId="0" xfId="0" applyNumberFormat="1" applyFont="1" applyAlignment="1"/>
    <xf numFmtId="2" fontId="26" fillId="0" borderId="0" xfId="0" applyNumberFormat="1" applyFont="1" applyBorder="1" applyAlignment="1"/>
    <xf numFmtId="2" fontId="24" fillId="0" borderId="0" xfId="0" applyNumberFormat="1" applyFont="1" applyBorder="1" applyAlignment="1"/>
    <xf numFmtId="2" fontId="26" fillId="0" borderId="10" xfId="0" applyNumberFormat="1" applyFont="1" applyBorder="1" applyAlignment="1"/>
    <xf numFmtId="164" fontId="29" fillId="0" borderId="0" xfId="0" applyNumberFormat="1" applyFont="1" applyFill="1" applyAlignment="1"/>
    <xf numFmtId="164" fontId="26" fillId="0" borderId="0" xfId="0" applyNumberFormat="1" applyFont="1" applyBorder="1" applyAlignment="1"/>
    <xf numFmtId="2" fontId="33" fillId="0" borderId="11" xfId="0" applyNumberFormat="1" applyFont="1" applyBorder="1" applyAlignment="1"/>
    <xf numFmtId="2" fontId="33" fillId="0" borderId="0" xfId="0" applyNumberFormat="1" applyFont="1" applyBorder="1" applyAlignment="1"/>
    <xf numFmtId="2" fontId="26" fillId="0" borderId="11" xfId="0" applyNumberFormat="1" applyFont="1" applyBorder="1" applyAlignment="1"/>
    <xf numFmtId="2" fontId="40" fillId="0" borderId="0" xfId="0" applyNumberFormat="1" applyFont="1" applyAlignment="1"/>
    <xf numFmtId="2" fontId="29" fillId="0" borderId="0" xfId="0" applyNumberFormat="1" applyFont="1" applyFill="1"/>
    <xf numFmtId="2" fontId="29" fillId="0" borderId="0" xfId="0" applyNumberFormat="1" applyFont="1" applyFill="1" applyAlignment="1">
      <alignment wrapText="1"/>
    </xf>
    <xf numFmtId="2" fontId="29" fillId="0" borderId="0" xfId="0" applyNumberFormat="1" applyFont="1" applyFill="1" applyAlignment="1">
      <alignment horizontal="left"/>
    </xf>
    <xf numFmtId="164" fontId="29" fillId="0" borderId="0" xfId="0" applyNumberFormat="1" applyFont="1" applyFill="1" applyAlignment="1">
      <alignment horizontal="left"/>
    </xf>
    <xf numFmtId="0" fontId="29" fillId="0" borderId="0" xfId="0" applyFont="1" applyFill="1" applyAlignment="1"/>
    <xf numFmtId="0" fontId="24" fillId="0" borderId="0" xfId="0" applyFont="1" applyFill="1" applyBorder="1" applyAlignment="1">
      <alignment horizontal="left" wrapText="1"/>
    </xf>
    <xf numFmtId="0" fontId="40" fillId="0" borderId="0" xfId="0" applyFont="1" applyFill="1" applyAlignment="1"/>
    <xf numFmtId="0" fontId="24" fillId="0" borderId="12" xfId="0" applyFont="1" applyFill="1" applyBorder="1" applyAlignment="1">
      <alignment horizontal="center" wrapText="1"/>
    </xf>
    <xf numFmtId="0" fontId="24" fillId="0" borderId="12" xfId="0" applyFont="1" applyFill="1" applyBorder="1" applyAlignment="1">
      <alignment horizontal="left" wrapText="1"/>
    </xf>
    <xf numFmtId="0" fontId="40" fillId="0" borderId="11" xfId="0" applyFont="1" applyFill="1" applyBorder="1" applyAlignment="1">
      <alignment horizontal="right"/>
    </xf>
    <xf numFmtId="0" fontId="24" fillId="0" borderId="11" xfId="0" applyFont="1" applyFill="1" applyBorder="1" applyAlignment="1">
      <alignment horizontal="right" wrapText="1"/>
    </xf>
    <xf numFmtId="0" fontId="25" fillId="0" borderId="11" xfId="0" applyFont="1" applyFill="1" applyBorder="1" applyAlignment="1">
      <alignment horizontal="right" wrapText="1"/>
    </xf>
    <xf numFmtId="0" fontId="24" fillId="0" borderId="10" xfId="0" applyFont="1" applyFill="1" applyBorder="1" applyAlignment="1">
      <alignment horizontal="right" wrapText="1"/>
    </xf>
    <xf numFmtId="0" fontId="24" fillId="0" borderId="11" xfId="0" applyFont="1" applyFill="1" applyBorder="1" applyAlignment="1">
      <alignment horizontal="right"/>
    </xf>
    <xf numFmtId="0" fontId="24" fillId="0" borderId="10" xfId="0" applyFont="1" applyFill="1" applyBorder="1" applyAlignment="1">
      <alignment horizontal="right"/>
    </xf>
    <xf numFmtId="0" fontId="24" fillId="0" borderId="10" xfId="0" applyFont="1" applyFill="1" applyBorder="1" applyAlignment="1">
      <alignment horizontal="left"/>
    </xf>
    <xf numFmtId="2" fontId="26" fillId="0" borderId="0" xfId="0" applyNumberFormat="1" applyFont="1" applyFill="1" applyBorder="1" applyAlignment="1">
      <alignment horizontal="left"/>
    </xf>
    <xf numFmtId="164" fontId="26" fillId="0" borderId="0" xfId="0" applyNumberFormat="1" applyFont="1" applyFill="1" applyBorder="1" applyAlignment="1">
      <alignment horizontal="left"/>
    </xf>
    <xf numFmtId="0" fontId="29" fillId="0" borderId="0" xfId="0" applyFont="1" applyFill="1" applyBorder="1" applyAlignment="1"/>
    <xf numFmtId="164" fontId="24" fillId="0" borderId="0" xfId="0" applyNumberFormat="1" applyFont="1" applyFill="1" applyBorder="1" applyAlignment="1">
      <alignment horizontal="right"/>
    </xf>
    <xf numFmtId="2" fontId="25" fillId="0" borderId="0" xfId="0" applyNumberFormat="1" applyFont="1" applyFill="1" applyBorder="1" applyAlignment="1">
      <alignment horizontal="right"/>
    </xf>
    <xf numFmtId="2" fontId="24" fillId="0" borderId="0" xfId="0" applyNumberFormat="1" applyFont="1" applyFill="1" applyBorder="1" applyAlignment="1">
      <alignment horizontal="right"/>
    </xf>
    <xf numFmtId="2" fontId="24" fillId="0" borderId="0" xfId="0" applyNumberFormat="1" applyFont="1" applyFill="1" applyBorder="1" applyAlignment="1">
      <alignment horizontal="left"/>
    </xf>
    <xf numFmtId="164" fontId="24" fillId="0" borderId="0" xfId="0" applyNumberFormat="1" applyFont="1" applyFill="1" applyBorder="1" applyAlignment="1">
      <alignment horizontal="left"/>
    </xf>
    <xf numFmtId="0" fontId="26" fillId="0" borderId="10" xfId="0" applyFont="1" applyFill="1" applyBorder="1"/>
    <xf numFmtId="2" fontId="26" fillId="0" borderId="10" xfId="0" applyNumberFormat="1" applyFont="1" applyFill="1" applyBorder="1" applyAlignment="1">
      <alignment horizontal="left"/>
    </xf>
    <xf numFmtId="164" fontId="26" fillId="0" borderId="10" xfId="0" applyNumberFormat="1" applyFont="1" applyFill="1" applyBorder="1" applyAlignment="1">
      <alignment horizontal="left"/>
    </xf>
    <xf numFmtId="2" fontId="26" fillId="0" borderId="0" xfId="0" applyNumberFormat="1" applyFont="1" applyFill="1" applyBorder="1" applyAlignment="1">
      <alignment horizontal="right" wrapText="1"/>
    </xf>
    <xf numFmtId="2" fontId="29" fillId="0" borderId="0" xfId="0" applyNumberFormat="1" applyFont="1" applyFill="1" applyBorder="1" applyAlignment="1">
      <alignment horizontal="right" wrapText="1"/>
    </xf>
    <xf numFmtId="2" fontId="26" fillId="0" borderId="10" xfId="0" applyNumberFormat="1" applyFont="1" applyFill="1" applyBorder="1" applyAlignment="1">
      <alignment horizontal="right" wrapText="1"/>
    </xf>
    <xf numFmtId="2" fontId="29" fillId="0" borderId="10" xfId="0" applyNumberFormat="1" applyFont="1" applyFill="1" applyBorder="1" applyAlignment="1">
      <alignment wrapText="1"/>
    </xf>
    <xf numFmtId="0" fontId="34" fillId="0" borderId="0" xfId="0" applyFont="1" applyFill="1" applyBorder="1" applyAlignment="1"/>
    <xf numFmtId="2" fontId="29" fillId="0" borderId="0" xfId="0" applyNumberFormat="1" applyFont="1" applyFill="1" applyBorder="1" applyAlignment="1">
      <alignment wrapText="1"/>
    </xf>
    <xf numFmtId="2" fontId="33" fillId="0" borderId="10" xfId="0" applyNumberFormat="1" applyFont="1" applyFill="1" applyBorder="1" applyAlignment="1">
      <alignment horizontal="left"/>
    </xf>
    <xf numFmtId="164" fontId="33" fillId="0" borderId="10" xfId="0" applyNumberFormat="1" applyFont="1" applyFill="1" applyBorder="1" applyAlignment="1">
      <alignment horizontal="left"/>
    </xf>
    <xf numFmtId="2" fontId="33" fillId="0" borderId="0" xfId="0" applyNumberFormat="1" applyFont="1" applyFill="1" applyBorder="1" applyAlignment="1">
      <alignment horizontal="left"/>
    </xf>
    <xf numFmtId="164" fontId="33" fillId="0" borderId="0" xfId="0" applyNumberFormat="1" applyFont="1" applyFill="1" applyBorder="1" applyAlignment="1">
      <alignment horizontal="left"/>
    </xf>
    <xf numFmtId="0" fontId="43" fillId="0" borderId="12" xfId="0" applyFont="1" applyFill="1" applyBorder="1" applyAlignment="1">
      <alignment vertical="top" wrapText="1"/>
    </xf>
    <xf numFmtId="1" fontId="40" fillId="0" borderId="0" xfId="0" applyNumberFormat="1" applyFont="1" applyFill="1" applyAlignment="1">
      <alignment horizontal="center"/>
    </xf>
    <xf numFmtId="1" fontId="40" fillId="0" borderId="0" xfId="0" applyNumberFormat="1" applyFont="1" applyFill="1" applyAlignment="1">
      <alignment horizontal="right"/>
    </xf>
    <xf numFmtId="2" fontId="40" fillId="0" borderId="0" xfId="0" applyNumberFormat="1" applyFont="1" applyFill="1" applyAlignment="1">
      <alignment horizontal="center"/>
    </xf>
    <xf numFmtId="2" fontId="40" fillId="0" borderId="0" xfId="0" applyNumberFormat="1" applyFont="1" applyFill="1" applyAlignment="1">
      <alignment horizontal="right"/>
    </xf>
    <xf numFmtId="2" fontId="40" fillId="0" borderId="0" xfId="0" applyNumberFormat="1" applyFont="1" applyFill="1" applyAlignment="1">
      <alignment horizontal="left"/>
    </xf>
    <xf numFmtId="1" fontId="40" fillId="0" borderId="0" xfId="0" applyNumberFormat="1" applyFont="1" applyFill="1" applyAlignment="1">
      <alignment horizontal="left"/>
    </xf>
    <xf numFmtId="0" fontId="0" fillId="33" borderId="0" xfId="0" applyFill="1"/>
    <xf numFmtId="0" fontId="23" fillId="0" borderId="0" xfId="0" applyFont="1" applyBorder="1" applyAlignment="1">
      <alignment vertical="top"/>
    </xf>
    <xf numFmtId="0" fontId="24" fillId="0" borderId="0" xfId="0" applyFont="1" applyBorder="1" applyAlignment="1">
      <alignment vertical="top"/>
    </xf>
    <xf numFmtId="0" fontId="55" fillId="0" borderId="0" xfId="0" applyFont="1"/>
    <xf numFmtId="0" fontId="29" fillId="0" borderId="0" xfId="0" applyFont="1" applyFill="1" applyAlignment="1">
      <alignment horizontal="left"/>
    </xf>
    <xf numFmtId="164" fontId="28" fillId="0" borderId="0" xfId="0" applyNumberFormat="1" applyFont="1" applyFill="1"/>
    <xf numFmtId="1" fontId="55" fillId="0" borderId="0" xfId="0" applyNumberFormat="1" applyFont="1"/>
    <xf numFmtId="164" fontId="55" fillId="0" borderId="0" xfId="0" applyNumberFormat="1" applyFont="1"/>
    <xf numFmtId="1" fontId="59" fillId="0" borderId="0" xfId="0" applyNumberFormat="1" applyFont="1" applyAlignment="1">
      <alignment vertical="center"/>
    </xf>
    <xf numFmtId="1" fontId="29" fillId="0" borderId="0" xfId="0" applyNumberFormat="1" applyFont="1" applyFill="1" applyBorder="1"/>
    <xf numFmtId="164" fontId="28" fillId="0" borderId="0" xfId="0" applyNumberFormat="1" applyFont="1" applyFill="1" applyBorder="1"/>
    <xf numFmtId="164" fontId="56" fillId="0" borderId="0" xfId="0" applyNumberFormat="1" applyFont="1"/>
    <xf numFmtId="0" fontId="56" fillId="0" borderId="0" xfId="0" applyFont="1"/>
    <xf numFmtId="1" fontId="40" fillId="0" borderId="0" xfId="0" applyNumberFormat="1" applyFont="1" applyFill="1"/>
    <xf numFmtId="164" fontId="31" fillId="0" borderId="0" xfId="0" applyNumberFormat="1" applyFont="1" applyFill="1"/>
    <xf numFmtId="0" fontId="55" fillId="0" borderId="0" xfId="0" applyFont="1" applyAlignment="1">
      <alignment horizontal="center" wrapText="1"/>
    </xf>
    <xf numFmtId="1" fontId="56" fillId="0" borderId="0" xfId="0" applyNumberFormat="1" applyFont="1"/>
    <xf numFmtId="1" fontId="29" fillId="0" borderId="10" xfId="0" applyNumberFormat="1" applyFont="1" applyFill="1" applyBorder="1"/>
    <xf numFmtId="0" fontId="29" fillId="0" borderId="10" xfId="0" applyFont="1" applyFill="1" applyBorder="1" applyAlignment="1">
      <alignment horizontal="left"/>
    </xf>
    <xf numFmtId="164" fontId="28" fillId="0" borderId="10" xfId="0" applyNumberFormat="1" applyFont="1" applyFill="1" applyBorder="1"/>
    <xf numFmtId="1" fontId="29" fillId="0" borderId="0" xfId="0" applyNumberFormat="1" applyFont="1" applyBorder="1"/>
    <xf numFmtId="0" fontId="41" fillId="0" borderId="0" xfId="0" applyFont="1" applyBorder="1" applyAlignment="1">
      <alignment horizontal="left"/>
    </xf>
    <xf numFmtId="164" fontId="28" fillId="0" borderId="0" xfId="0" applyNumberFormat="1" applyFont="1" applyBorder="1"/>
    <xf numFmtId="1" fontId="29" fillId="0" borderId="10" xfId="0" applyNumberFormat="1" applyFont="1" applyBorder="1" applyAlignment="1">
      <alignment vertical="top"/>
    </xf>
    <xf numFmtId="164" fontId="28" fillId="0" borderId="10" xfId="0" applyNumberFormat="1" applyFont="1" applyBorder="1" applyAlignment="1">
      <alignment vertical="top"/>
    </xf>
    <xf numFmtId="0" fontId="60" fillId="0" borderId="0" xfId="0" applyFont="1" applyAlignment="1">
      <alignment horizontal="left"/>
    </xf>
    <xf numFmtId="0" fontId="60" fillId="0" borderId="10" xfId="0" applyFont="1" applyBorder="1" applyAlignment="1">
      <alignment horizontal="left"/>
    </xf>
    <xf numFmtId="164" fontId="26" fillId="0" borderId="0" xfId="0" applyNumberFormat="1" applyFont="1" applyFill="1" applyBorder="1" applyAlignment="1"/>
    <xf numFmtId="0" fontId="33" fillId="0" borderId="0" xfId="0" applyNumberFormat="1" applyFont="1" applyFill="1" applyBorder="1" applyAlignment="1">
      <alignment horizontal="right"/>
    </xf>
    <xf numFmtId="0" fontId="26" fillId="0" borderId="0" xfId="0" applyFont="1" applyFill="1" applyBorder="1" applyAlignment="1">
      <alignment horizontal="left"/>
    </xf>
    <xf numFmtId="0" fontId="20" fillId="0" borderId="0" xfId="0" applyFont="1"/>
    <xf numFmtId="0" fontId="24" fillId="0" borderId="11" xfId="0" applyFont="1" applyBorder="1" applyAlignment="1">
      <alignment horizontal="center" wrapText="1"/>
    </xf>
    <xf numFmtId="0" fontId="55" fillId="0" borderId="11" xfId="0" applyFont="1" applyBorder="1"/>
    <xf numFmtId="0" fontId="33" fillId="0" borderId="11" xfId="0" applyFont="1" applyBorder="1"/>
    <xf numFmtId="0" fontId="40" fillId="0" borderId="10" xfId="0" applyFont="1" applyBorder="1" applyAlignment="1">
      <alignment horizontal="right" wrapText="1"/>
    </xf>
    <xf numFmtId="0" fontId="31" fillId="0" borderId="10" xfId="0" applyFont="1" applyBorder="1" applyAlignment="1">
      <alignment horizontal="right" wrapText="1"/>
    </xf>
    <xf numFmtId="0" fontId="40" fillId="0" borderId="10" xfId="0" applyFont="1" applyBorder="1" applyAlignment="1">
      <alignment horizontal="center" wrapText="1"/>
    </xf>
    <xf numFmtId="1" fontId="26" fillId="0" borderId="0" xfId="0" applyNumberFormat="1" applyFont="1" applyAlignment="1">
      <alignment horizontal="right"/>
    </xf>
    <xf numFmtId="164" fontId="33" fillId="0" borderId="0" xfId="0" applyNumberFormat="1" applyFont="1" applyAlignment="1">
      <alignment horizontal="right"/>
    </xf>
    <xf numFmtId="0" fontId="55" fillId="0" borderId="0" xfId="0" applyFont="1" applyAlignment="1">
      <alignment vertical="top"/>
    </xf>
    <xf numFmtId="164" fontId="26" fillId="0" borderId="0" xfId="0" applyNumberFormat="1" applyFont="1" applyAlignment="1">
      <alignment horizontal="right"/>
    </xf>
    <xf numFmtId="0" fontId="26" fillId="0" borderId="0" xfId="0" applyFont="1" applyBorder="1" applyAlignment="1">
      <alignment horizontal="right" vertical="top"/>
    </xf>
    <xf numFmtId="0" fontId="55" fillId="0" borderId="0" xfId="0" applyFont="1" applyBorder="1" applyAlignment="1">
      <alignment vertical="top"/>
    </xf>
    <xf numFmtId="164" fontId="30" fillId="0" borderId="0" xfId="0" applyNumberFormat="1" applyFont="1" applyBorder="1" applyAlignment="1">
      <alignment horizontal="right"/>
    </xf>
    <xf numFmtId="0" fontId="24" fillId="0" borderId="0" xfId="0" applyFont="1" applyBorder="1" applyAlignment="1">
      <alignment horizontal="right" vertical="top"/>
    </xf>
    <xf numFmtId="0" fontId="56" fillId="0" borderId="0" xfId="0" applyFont="1" applyBorder="1" applyAlignment="1">
      <alignment vertical="top"/>
    </xf>
    <xf numFmtId="0" fontId="56" fillId="0" borderId="0" xfId="0" applyFont="1" applyAlignment="1">
      <alignment vertical="top"/>
    </xf>
    <xf numFmtId="0" fontId="28" fillId="0" borderId="0" xfId="0" applyFont="1" applyAlignment="1">
      <alignment vertical="top"/>
    </xf>
    <xf numFmtId="0" fontId="33" fillId="0" borderId="0" xfId="0" applyFont="1" applyBorder="1" applyAlignment="1">
      <alignment horizontal="right" vertical="top"/>
    </xf>
    <xf numFmtId="0" fontId="33" fillId="0" borderId="10" xfId="0" applyFont="1" applyBorder="1" applyAlignment="1">
      <alignment horizontal="right" vertical="top"/>
    </xf>
    <xf numFmtId="0" fontId="33" fillId="0" borderId="0" xfId="0" applyFont="1" applyFill="1" applyBorder="1" applyAlignment="1">
      <alignment vertical="top"/>
    </xf>
    <xf numFmtId="1" fontId="26" fillId="0" borderId="10" xfId="0" applyNumberFormat="1" applyFont="1" applyBorder="1" applyAlignment="1">
      <alignment horizontal="right"/>
    </xf>
    <xf numFmtId="0" fontId="55" fillId="0" borderId="0" xfId="0" applyFont="1" applyBorder="1"/>
    <xf numFmtId="0" fontId="57" fillId="0" borderId="0" xfId="0" applyFont="1"/>
    <xf numFmtId="0" fontId="57" fillId="0" borderId="0" xfId="0" applyFont="1" applyBorder="1"/>
    <xf numFmtId="0" fontId="21" fillId="0" borderId="0" xfId="0" applyFont="1"/>
    <xf numFmtId="0" fontId="24" fillId="0" borderId="11" xfId="0" applyFont="1" applyBorder="1" applyAlignment="1">
      <alignment wrapText="1"/>
    </xf>
    <xf numFmtId="0" fontId="25" fillId="0" borderId="11" xfId="0" applyFont="1" applyBorder="1" applyAlignment="1">
      <alignment horizontal="right"/>
    </xf>
    <xf numFmtId="0" fontId="61" fillId="0" borderId="0" xfId="0" applyFont="1"/>
    <xf numFmtId="0" fontId="24" fillId="0" borderId="0" xfId="0" applyFont="1" applyAlignment="1">
      <alignment horizontal="left" indent="2"/>
    </xf>
    <xf numFmtId="0" fontId="24" fillId="0" borderId="0" xfId="0" applyFont="1" applyAlignment="1">
      <alignment horizontal="left" wrapText="1"/>
    </xf>
    <xf numFmtId="0" fontId="26" fillId="0" borderId="0" xfId="0" applyFont="1" applyAlignment="1">
      <alignment horizontal="left" wrapText="1"/>
    </xf>
    <xf numFmtId="0" fontId="49" fillId="0" borderId="0" xfId="0" applyFont="1"/>
    <xf numFmtId="0" fontId="24" fillId="0" borderId="10" xfId="0" applyFont="1" applyBorder="1" applyAlignment="1">
      <alignment horizontal="left" indent="2"/>
    </xf>
    <xf numFmtId="1" fontId="24" fillId="0" borderId="10" xfId="0" applyNumberFormat="1" applyFont="1" applyBorder="1" applyAlignment="1">
      <alignment horizontal="right" wrapText="1"/>
    </xf>
    <xf numFmtId="164" fontId="25" fillId="0" borderId="10" xfId="0" applyNumberFormat="1" applyFont="1" applyBorder="1" applyAlignment="1">
      <alignment horizontal="right" wrapText="1"/>
    </xf>
    <xf numFmtId="0" fontId="34" fillId="0" borderId="0" xfId="0" applyFont="1" applyAlignment="1">
      <alignment horizontal="left"/>
    </xf>
    <xf numFmtId="0" fontId="35" fillId="0" borderId="0" xfId="0" applyFont="1" applyAlignment="1">
      <alignment horizontal="left"/>
    </xf>
    <xf numFmtId="0" fontId="35" fillId="0" borderId="0" xfId="0" applyFont="1" applyAlignment="1">
      <alignment horizontal="left" wrapText="1"/>
    </xf>
    <xf numFmtId="0" fontId="34" fillId="0" borderId="0" xfId="0" applyFont="1" applyAlignment="1">
      <alignment horizontal="left" wrapText="1"/>
    </xf>
    <xf numFmtId="0" fontId="62" fillId="0" borderId="0" xfId="0" applyFont="1" applyAlignment="1">
      <alignment wrapText="1"/>
    </xf>
    <xf numFmtId="0" fontId="48" fillId="0" borderId="0" xfId="0" applyFont="1" applyAlignment="1">
      <alignment horizontal="left"/>
    </xf>
    <xf numFmtId="0" fontId="39" fillId="0" borderId="0" xfId="0" applyFont="1" applyBorder="1" applyAlignment="1">
      <alignment horizontal="left" vertical="top" wrapText="1"/>
    </xf>
    <xf numFmtId="0" fontId="24" fillId="0" borderId="10" xfId="0" applyFont="1" applyBorder="1" applyAlignment="1">
      <alignment horizontal="right" vertical="top" wrapText="1"/>
    </xf>
    <xf numFmtId="0" fontId="24" fillId="0" borderId="10" xfId="0" applyFont="1" applyBorder="1" applyAlignment="1">
      <alignment horizontal="right" vertical="top"/>
    </xf>
    <xf numFmtId="0" fontId="24" fillId="0" borderId="0" xfId="0" applyFont="1" applyAlignment="1">
      <alignment horizontal="left" vertical="center"/>
    </xf>
    <xf numFmtId="164" fontId="40" fillId="0" borderId="0" xfId="0" applyNumberFormat="1" applyFont="1" applyAlignment="1">
      <alignment horizontal="right" vertical="center"/>
    </xf>
    <xf numFmtId="0" fontId="40" fillId="0" borderId="0" xfId="0" applyFont="1" applyAlignment="1">
      <alignment horizontal="right" vertical="center"/>
    </xf>
    <xf numFmtId="2" fontId="40" fillId="0" borderId="0" xfId="0" applyNumberFormat="1" applyFont="1" applyAlignment="1">
      <alignment horizontal="right" vertical="center"/>
    </xf>
    <xf numFmtId="49" fontId="30" fillId="0" borderId="0" xfId="0" applyNumberFormat="1" applyFont="1" applyAlignment="1">
      <alignment horizontal="right"/>
    </xf>
    <xf numFmtId="164" fontId="24" fillId="0" borderId="0" xfId="0" applyNumberFormat="1" applyFont="1" applyAlignment="1">
      <alignment horizontal="right"/>
    </xf>
    <xf numFmtId="0" fontId="24" fillId="0" borderId="0" xfId="0" applyFont="1" applyAlignment="1">
      <alignment horizontal="right"/>
    </xf>
    <xf numFmtId="2" fontId="24" fillId="0" borderId="0" xfId="0" applyNumberFormat="1" applyFont="1" applyAlignment="1">
      <alignment horizontal="right"/>
    </xf>
    <xf numFmtId="0" fontId="40" fillId="0" borderId="0" xfId="0" applyFont="1" applyAlignment="1">
      <alignment horizontal="right"/>
    </xf>
    <xf numFmtId="0" fontId="56" fillId="0" borderId="0" xfId="0" applyFont="1" applyAlignment="1">
      <alignment vertical="center"/>
    </xf>
    <xf numFmtId="0" fontId="26" fillId="0" borderId="0" xfId="0" applyFont="1" applyAlignment="1">
      <alignment vertical="center"/>
    </xf>
    <xf numFmtId="0" fontId="29" fillId="0" borderId="0" xfId="0" applyFont="1" applyAlignment="1">
      <alignment horizontal="right" vertical="center"/>
    </xf>
    <xf numFmtId="2" fontId="29" fillId="0" borderId="0" xfId="0" applyNumberFormat="1" applyFont="1" applyAlignment="1">
      <alignment horizontal="right" vertical="center"/>
    </xf>
    <xf numFmtId="49" fontId="27" fillId="0" borderId="0" xfId="0" applyNumberFormat="1" applyFont="1" applyAlignment="1">
      <alignment horizontal="right"/>
    </xf>
    <xf numFmtId="0" fontId="26" fillId="0" borderId="0" xfId="0" applyFont="1" applyAlignment="1">
      <alignment horizontal="left"/>
    </xf>
    <xf numFmtId="2" fontId="26" fillId="0" borderId="0" xfId="0" applyNumberFormat="1" applyFont="1" applyAlignment="1">
      <alignment horizontal="right"/>
    </xf>
    <xf numFmtId="0" fontId="26" fillId="0" borderId="0" xfId="0" applyFont="1" applyAlignment="1">
      <alignment horizontal="right"/>
    </xf>
    <xf numFmtId="0" fontId="29" fillId="0" borderId="0" xfId="0" applyFont="1" applyAlignment="1">
      <alignment horizontal="right"/>
    </xf>
    <xf numFmtId="0" fontId="55" fillId="0" borderId="0" xfId="0" applyFont="1" applyAlignment="1">
      <alignment vertical="center"/>
    </xf>
    <xf numFmtId="0" fontId="29" fillId="0" borderId="0" xfId="0" applyFont="1" applyAlignment="1">
      <alignment horizontal="left"/>
    </xf>
    <xf numFmtId="164" fontId="29" fillId="0" borderId="0" xfId="0" applyNumberFormat="1" applyFont="1" applyAlignment="1">
      <alignment horizontal="right" vertical="center"/>
    </xf>
    <xf numFmtId="0" fontId="29" fillId="0" borderId="0" xfId="0" applyFont="1" applyAlignment="1">
      <alignment horizontal="left" vertical="center"/>
    </xf>
    <xf numFmtId="2" fontId="29" fillId="0" borderId="0" xfId="0" quotePrefix="1" applyNumberFormat="1" applyFont="1" applyAlignment="1">
      <alignment horizontal="right" vertical="center"/>
    </xf>
    <xf numFmtId="0" fontId="24" fillId="0" borderId="0" xfId="0" applyFont="1" applyBorder="1" applyAlignment="1">
      <alignment vertical="center"/>
    </xf>
    <xf numFmtId="164" fontId="40" fillId="0" borderId="10" xfId="0" applyNumberFormat="1" applyFont="1" applyBorder="1" applyAlignment="1">
      <alignment horizontal="right" vertical="center"/>
    </xf>
    <xf numFmtId="0" fontId="40" fillId="0" borderId="10" xfId="0" applyFont="1" applyBorder="1" applyAlignment="1">
      <alignment horizontal="right" vertical="center"/>
    </xf>
    <xf numFmtId="2" fontId="40" fillId="0" borderId="10" xfId="0" applyNumberFormat="1" applyFont="1" applyBorder="1" applyAlignment="1">
      <alignment horizontal="right" vertical="center"/>
    </xf>
    <xf numFmtId="49" fontId="30" fillId="0" borderId="10" xfId="0" applyNumberFormat="1" applyFont="1" applyBorder="1" applyAlignment="1">
      <alignment horizontal="right"/>
    </xf>
    <xf numFmtId="164" fontId="24" fillId="0" borderId="10" xfId="0" applyNumberFormat="1" applyFont="1" applyBorder="1" applyAlignment="1">
      <alignment horizontal="right"/>
    </xf>
    <xf numFmtId="2" fontId="24" fillId="0" borderId="10" xfId="0" applyNumberFormat="1" applyFont="1" applyBorder="1" applyAlignment="1">
      <alignment horizontal="right"/>
    </xf>
    <xf numFmtId="0" fontId="40" fillId="0" borderId="10" xfId="0" applyFont="1" applyBorder="1" applyAlignment="1">
      <alignment horizontal="right"/>
    </xf>
    <xf numFmtId="2" fontId="24" fillId="0" borderId="10" xfId="0" applyNumberFormat="1" applyFont="1" applyFill="1" applyBorder="1" applyAlignment="1">
      <alignment horizontal="right"/>
    </xf>
    <xf numFmtId="0" fontId="36" fillId="0" borderId="0" xfId="0" applyFont="1" applyAlignment="1"/>
    <xf numFmtId="0" fontId="43" fillId="0" borderId="0" xfId="0" applyFont="1"/>
    <xf numFmtId="0" fontId="43" fillId="0" borderId="0" xfId="0" applyFont="1" applyAlignment="1">
      <alignment horizontal="left"/>
    </xf>
    <xf numFmtId="0" fontId="42" fillId="0" borderId="0" xfId="0" applyFont="1"/>
    <xf numFmtId="0" fontId="41" fillId="0" borderId="0" xfId="0" applyFont="1"/>
    <xf numFmtId="0" fontId="40" fillId="0" borderId="0" xfId="0" applyFont="1"/>
    <xf numFmtId="164" fontId="24" fillId="0" borderId="0" xfId="0" applyNumberFormat="1" applyFont="1" applyAlignment="1">
      <alignment horizontal="right" wrapText="1"/>
    </xf>
    <xf numFmtId="164" fontId="24" fillId="0" borderId="10" xfId="0" applyNumberFormat="1" applyFont="1" applyBorder="1" applyAlignment="1">
      <alignment horizontal="right" wrapText="1"/>
    </xf>
    <xf numFmtId="0" fontId="43" fillId="0" borderId="0" xfId="0" applyFont="1" applyAlignment="1"/>
    <xf numFmtId="0" fontId="43" fillId="0" borderId="0" xfId="0" applyFont="1" applyAlignment="1">
      <alignment wrapText="1"/>
    </xf>
    <xf numFmtId="0" fontId="34" fillId="0" borderId="0" xfId="0" applyFont="1"/>
    <xf numFmtId="0" fontId="35" fillId="0" borderId="0" xfId="0" applyFont="1"/>
    <xf numFmtId="0" fontId="39" fillId="0" borderId="12" xfId="0" applyFont="1" applyBorder="1" applyAlignment="1">
      <alignment horizontal="left" vertical="top" wrapText="1"/>
    </xf>
    <xf numFmtId="0" fontId="24" fillId="0" borderId="12" xfId="0" applyFont="1" applyBorder="1" applyAlignment="1">
      <alignment horizontal="center"/>
    </xf>
    <xf numFmtId="0" fontId="24" fillId="0" borderId="10" xfId="0" applyFont="1" applyBorder="1" applyAlignment="1">
      <alignment wrapText="1"/>
    </xf>
    <xf numFmtId="2" fontId="31" fillId="0" borderId="0" xfId="0" applyNumberFormat="1" applyFont="1" applyAlignment="1">
      <alignment horizontal="right" vertical="center"/>
    </xf>
    <xf numFmtId="2" fontId="25" fillId="0" borderId="0" xfId="0" applyNumberFormat="1" applyFont="1" applyAlignment="1">
      <alignment horizontal="right"/>
    </xf>
    <xf numFmtId="0" fontId="63" fillId="0" borderId="0" xfId="0" applyFont="1"/>
    <xf numFmtId="2" fontId="33" fillId="0" borderId="0" xfId="0" applyNumberFormat="1" applyFont="1" applyAlignment="1">
      <alignment horizontal="right"/>
    </xf>
    <xf numFmtId="0" fontId="64" fillId="0" borderId="0" xfId="0" applyFont="1"/>
    <xf numFmtId="2" fontId="28" fillId="0" borderId="0" xfId="0" applyNumberFormat="1" applyFont="1" applyAlignment="1">
      <alignment horizontal="right" vertical="center"/>
    </xf>
    <xf numFmtId="2" fontId="31" fillId="0" borderId="10" xfId="0" applyNumberFormat="1" applyFont="1" applyBorder="1" applyAlignment="1">
      <alignment horizontal="right" vertical="center"/>
    </xf>
    <xf numFmtId="2" fontId="25" fillId="0" borderId="10" xfId="0" applyNumberFormat="1" applyFont="1" applyBorder="1" applyAlignment="1">
      <alignment horizontal="right"/>
    </xf>
    <xf numFmtId="2" fontId="25" fillId="0" borderId="10" xfId="0" applyNumberFormat="1" applyFont="1" applyFill="1" applyBorder="1" applyAlignment="1">
      <alignment horizontal="right"/>
    </xf>
    <xf numFmtId="0" fontId="34" fillId="0" borderId="0" xfId="0" applyFont="1" applyAlignment="1"/>
    <xf numFmtId="0" fontId="35" fillId="0" borderId="0" xfId="0" applyFont="1" applyAlignment="1"/>
    <xf numFmtId="164" fontId="32" fillId="0" borderId="0" xfId="0" applyNumberFormat="1" applyFont="1" applyBorder="1"/>
    <xf numFmtId="0" fontId="35" fillId="0" borderId="0" xfId="0" applyFont="1" applyAlignment="1">
      <alignment vertical="center" wrapText="1"/>
    </xf>
    <xf numFmtId="0" fontId="19" fillId="0" borderId="0" xfId="0" applyFont="1"/>
    <xf numFmtId="0" fontId="100" fillId="0" borderId="0" xfId="0" applyFont="1"/>
    <xf numFmtId="49" fontId="29" fillId="0" borderId="0" xfId="0" applyNumberFormat="1" applyFont="1" applyFill="1" applyBorder="1" applyAlignment="1">
      <alignment horizontal="left"/>
    </xf>
    <xf numFmtId="49" fontId="29" fillId="0" borderId="10" xfId="0" applyNumberFormat="1" applyFont="1" applyBorder="1" applyAlignment="1">
      <alignment horizontal="left"/>
    </xf>
    <xf numFmtId="1" fontId="29" fillId="0" borderId="10" xfId="0" applyNumberFormat="1" applyFont="1" applyBorder="1"/>
    <xf numFmtId="164" fontId="28" fillId="0" borderId="10" xfId="0" applyNumberFormat="1" applyFont="1" applyBorder="1"/>
    <xf numFmtId="164" fontId="28" fillId="0" borderId="0" xfId="0" applyNumberFormat="1" applyFont="1"/>
    <xf numFmtId="0" fontId="24" fillId="0" borderId="0" xfId="0" applyFont="1" applyBorder="1" applyAlignment="1">
      <alignment horizontal="center" vertical="center"/>
    </xf>
    <xf numFmtId="0" fontId="24" fillId="0" borderId="0" xfId="0" applyFont="1" applyBorder="1" applyAlignment="1">
      <alignment horizontal="right" vertical="center" wrapText="1"/>
    </xf>
    <xf numFmtId="0" fontId="24" fillId="0" borderId="11" xfId="0" applyFont="1" applyBorder="1" applyAlignment="1">
      <alignment horizontal="right" vertical="center" wrapText="1"/>
    </xf>
    <xf numFmtId="0" fontId="17" fillId="0" borderId="0" xfId="0" applyFont="1" applyAlignment="1"/>
    <xf numFmtId="0" fontId="26" fillId="0" borderId="0" xfId="0" applyFont="1" applyBorder="1" applyAlignment="1">
      <alignment vertical="center" wrapText="1"/>
    </xf>
    <xf numFmtId="1" fontId="26" fillId="0" borderId="0" xfId="0" applyNumberFormat="1" applyFont="1" applyAlignment="1">
      <alignment horizontal="right" vertical="center" wrapText="1"/>
    </xf>
    <xf numFmtId="164" fontId="26" fillId="0" borderId="0" xfId="0" applyNumberFormat="1" applyFont="1" applyAlignment="1">
      <alignment horizontal="right" vertical="center" wrapText="1"/>
    </xf>
    <xf numFmtId="1" fontId="26" fillId="0" borderId="0" xfId="0" quotePrefix="1" applyNumberFormat="1" applyFont="1" applyAlignment="1">
      <alignment horizontal="right" wrapText="1"/>
    </xf>
    <xf numFmtId="0" fontId="26" fillId="0" borderId="0" xfId="0" quotePrefix="1" applyFont="1" applyAlignment="1">
      <alignment horizontal="right"/>
    </xf>
    <xf numFmtId="1" fontId="26" fillId="0" borderId="0" xfId="0" applyNumberFormat="1" applyFont="1" applyBorder="1" applyAlignment="1">
      <alignment horizontal="right" vertical="center" wrapText="1"/>
    </xf>
    <xf numFmtId="164" fontId="33" fillId="0" borderId="0" xfId="0" applyNumberFormat="1" applyFont="1" applyBorder="1" applyAlignment="1">
      <alignment horizontal="right" vertical="center" wrapText="1"/>
    </xf>
    <xf numFmtId="164" fontId="33" fillId="0" borderId="0" xfId="0" applyNumberFormat="1" applyFont="1" applyAlignment="1">
      <alignment horizontal="right" vertical="center" wrapText="1"/>
    </xf>
    <xf numFmtId="0" fontId="27" fillId="0" borderId="0" xfId="0" applyFont="1" applyBorder="1" applyAlignment="1">
      <alignment horizontal="right" vertical="center" wrapText="1"/>
    </xf>
    <xf numFmtId="0" fontId="26" fillId="0" borderId="0" xfId="0" applyFont="1" applyAlignment="1">
      <alignment horizontal="right" vertical="center" wrapText="1"/>
    </xf>
    <xf numFmtId="0" fontId="27" fillId="0" borderId="0" xfId="0" applyFont="1"/>
    <xf numFmtId="164" fontId="26" fillId="0" borderId="0" xfId="0" applyNumberFormat="1" applyFont="1" applyBorder="1" applyAlignment="1">
      <alignment horizontal="right" vertical="center" wrapText="1"/>
    </xf>
    <xf numFmtId="1" fontId="102" fillId="0" borderId="0" xfId="0" quotePrefix="1" applyNumberFormat="1" applyFont="1" applyBorder="1" applyAlignment="1">
      <alignment horizontal="right" wrapText="1"/>
    </xf>
    <xf numFmtId="1" fontId="26" fillId="0" borderId="0" xfId="0" quotePrefix="1" applyNumberFormat="1" applyFont="1" applyBorder="1" applyAlignment="1">
      <alignment horizontal="right" wrapText="1"/>
    </xf>
    <xf numFmtId="0" fontId="26" fillId="0" borderId="0" xfId="0" quotePrefix="1" applyFont="1" applyBorder="1" applyAlignment="1">
      <alignment horizontal="right"/>
    </xf>
    <xf numFmtId="0" fontId="27" fillId="0" borderId="0" xfId="0" applyFont="1" applyBorder="1"/>
    <xf numFmtId="0" fontId="26" fillId="0" borderId="0" xfId="0" applyFont="1" applyAlignment="1">
      <alignment horizontal="left" vertical="center" wrapText="1"/>
    </xf>
    <xf numFmtId="0" fontId="30" fillId="0" borderId="0" xfId="0" applyFont="1" applyAlignment="1">
      <alignment horizontal="right" vertical="center" wrapText="1"/>
    </xf>
    <xf numFmtId="1" fontId="26" fillId="0" borderId="10" xfId="0" applyNumberFormat="1" applyFont="1" applyBorder="1" applyAlignment="1">
      <alignment horizontal="right" vertical="center" wrapText="1"/>
    </xf>
    <xf numFmtId="164" fontId="33" fillId="0" borderId="10" xfId="0" applyNumberFormat="1" applyFont="1" applyBorder="1" applyAlignment="1">
      <alignment horizontal="right" vertical="center" wrapText="1"/>
    </xf>
    <xf numFmtId="0" fontId="43" fillId="0" borderId="0" xfId="0" applyFont="1" applyAlignment="1">
      <alignment vertical="center" wrapText="1"/>
    </xf>
    <xf numFmtId="0" fontId="23" fillId="0" borderId="0" xfId="0" applyFont="1" applyBorder="1" applyAlignment="1">
      <alignment vertical="center" wrapText="1"/>
    </xf>
    <xf numFmtId="0" fontId="23" fillId="0" borderId="0" xfId="0" applyFont="1" applyBorder="1" applyAlignment="1">
      <alignment horizontal="left" vertical="center" wrapText="1"/>
    </xf>
    <xf numFmtId="0" fontId="40" fillId="0" borderId="12" xfId="0" applyFont="1" applyBorder="1"/>
    <xf numFmtId="0" fontId="40" fillId="0" borderId="0" xfId="0" applyFont="1" applyBorder="1" applyAlignment="1">
      <alignment horizontal="center"/>
    </xf>
    <xf numFmtId="0" fontId="31" fillId="0" borderId="10" xfId="0" applyFont="1" applyBorder="1" applyAlignment="1">
      <alignment horizontal="right"/>
    </xf>
    <xf numFmtId="0" fontId="31" fillId="0" borderId="0" xfId="0" applyFont="1" applyBorder="1" applyAlignment="1">
      <alignment horizontal="right"/>
    </xf>
    <xf numFmtId="1" fontId="26" fillId="0" borderId="0" xfId="0" applyNumberFormat="1" applyFont="1" applyBorder="1"/>
    <xf numFmtId="164" fontId="33" fillId="0" borderId="0" xfId="0" applyNumberFormat="1" applyFont="1" applyBorder="1"/>
    <xf numFmtId="164" fontId="26" fillId="0" borderId="0" xfId="0" applyNumberFormat="1" applyFont="1" applyBorder="1"/>
    <xf numFmtId="1" fontId="26" fillId="0" borderId="0" xfId="0" applyNumberFormat="1" applyFont="1"/>
    <xf numFmtId="164" fontId="33" fillId="0" borderId="0" xfId="0" applyNumberFormat="1" applyFont="1"/>
    <xf numFmtId="164" fontId="26" fillId="0" borderId="0" xfId="0" applyNumberFormat="1" applyFont="1"/>
    <xf numFmtId="164" fontId="32" fillId="0" borderId="0" xfId="0" applyNumberFormat="1" applyFont="1"/>
    <xf numFmtId="1" fontId="26" fillId="0" borderId="10" xfId="0" applyNumberFormat="1" applyFont="1" applyBorder="1"/>
    <xf numFmtId="164" fontId="33" fillId="0" borderId="10" xfId="0" applyNumberFormat="1" applyFont="1" applyBorder="1"/>
    <xf numFmtId="164" fontId="26" fillId="0" borderId="10" xfId="0" applyNumberFormat="1" applyFont="1" applyBorder="1"/>
    <xf numFmtId="0" fontId="43" fillId="0" borderId="0" xfId="0" applyFont="1" applyBorder="1" applyAlignment="1">
      <alignment horizontal="left" vertical="top" wrapText="1"/>
    </xf>
    <xf numFmtId="49" fontId="109" fillId="0" borderId="0" xfId="0" applyNumberFormat="1" applyFont="1" applyFill="1" applyAlignment="1">
      <alignment horizontal="right"/>
    </xf>
    <xf numFmtId="1" fontId="24" fillId="0" borderId="0" xfId="0" applyNumberFormat="1" applyFont="1" applyAlignment="1">
      <alignment horizontal="right"/>
    </xf>
    <xf numFmtId="164" fontId="25" fillId="0" borderId="0" xfId="0" applyNumberFormat="1" applyFont="1" applyAlignment="1">
      <alignment horizontal="right"/>
    </xf>
    <xf numFmtId="0" fontId="34" fillId="0" borderId="0" xfId="0" applyFont="1" applyBorder="1" applyAlignment="1">
      <alignment horizontal="left" vertical="top" wrapText="1"/>
    </xf>
    <xf numFmtId="0" fontId="24" fillId="0" borderId="0" xfId="0" applyFont="1" applyBorder="1" applyAlignment="1">
      <alignment wrapText="1"/>
    </xf>
    <xf numFmtId="0" fontId="26" fillId="0" borderId="0" xfId="0" applyFont="1" applyBorder="1" applyAlignment="1">
      <alignment horizontal="right" vertical="top" wrapText="1"/>
    </xf>
    <xf numFmtId="0" fontId="23" fillId="0" borderId="10" xfId="0" applyFont="1" applyBorder="1" applyAlignment="1">
      <alignment horizontal="left" vertical="top" wrapText="1"/>
    </xf>
    <xf numFmtId="0" fontId="24" fillId="0" borderId="11" xfId="0" applyFont="1" applyBorder="1" applyAlignment="1">
      <alignment horizontal="right" vertical="top" wrapText="1"/>
    </xf>
    <xf numFmtId="0" fontId="34" fillId="0" borderId="12" xfId="0" applyFont="1" applyBorder="1" applyAlignment="1">
      <alignment horizontal="left" vertical="top" wrapText="1"/>
    </xf>
    <xf numFmtId="0" fontId="34" fillId="0" borderId="0" xfId="0" applyFont="1" applyAlignment="1">
      <alignment horizontal="left" wrapText="1"/>
    </xf>
    <xf numFmtId="0" fontId="43" fillId="0" borderId="0" xfId="0" applyFont="1" applyAlignment="1">
      <alignment horizontal="left" wrapText="1"/>
    </xf>
    <xf numFmtId="0" fontId="39" fillId="0" borderId="0" xfId="0" applyFont="1" applyBorder="1" applyAlignment="1">
      <alignment horizontal="left" wrapText="1"/>
    </xf>
    <xf numFmtId="0" fontId="24" fillId="0" borderId="11" xfId="0" applyFont="1" applyBorder="1" applyAlignment="1">
      <alignment horizontal="center" wrapText="1"/>
    </xf>
    <xf numFmtId="0" fontId="40" fillId="34" borderId="11" xfId="0" applyFont="1" applyFill="1" applyBorder="1" applyAlignment="1">
      <alignment horizontal="center" wrapText="1"/>
    </xf>
    <xf numFmtId="0" fontId="24" fillId="0" borderId="11" xfId="0" applyFont="1" applyBorder="1" applyAlignment="1">
      <alignment horizontal="right" wrapText="1"/>
    </xf>
    <xf numFmtId="0" fontId="40" fillId="34" borderId="11" xfId="0" applyFont="1" applyFill="1" applyBorder="1" applyAlignment="1">
      <alignment horizontal="right" wrapText="1"/>
    </xf>
    <xf numFmtId="0" fontId="39" fillId="0" borderId="10" xfId="0" applyFont="1" applyBorder="1" applyAlignment="1">
      <alignment horizontal="left" wrapText="1"/>
    </xf>
    <xf numFmtId="0" fontId="39" fillId="33" borderId="13" xfId="0" applyFont="1" applyFill="1" applyBorder="1" applyAlignment="1">
      <alignment horizontal="left" wrapText="1"/>
    </xf>
    <xf numFmtId="0" fontId="43" fillId="0" borderId="0" xfId="0" applyFont="1" applyAlignment="1">
      <alignment horizontal="left" vertical="top" wrapText="1"/>
    </xf>
    <xf numFmtId="0" fontId="24" fillId="0" borderId="11" xfId="0" applyFont="1" applyBorder="1" applyAlignment="1">
      <alignment horizontal="right"/>
    </xf>
    <xf numFmtId="0" fontId="24" fillId="0" borderId="10" xfId="0" applyFont="1" applyBorder="1" applyAlignment="1">
      <alignment horizontal="center" wrapText="1"/>
    </xf>
    <xf numFmtId="0" fontId="23" fillId="0" borderId="0" xfId="0" applyFont="1" applyBorder="1" applyAlignment="1">
      <alignment horizontal="left" wrapText="1"/>
    </xf>
    <xf numFmtId="164" fontId="40" fillId="0" borderId="11" xfId="0" applyNumberFormat="1" applyFont="1" applyBorder="1" applyAlignment="1">
      <alignment horizontal="right" vertical="top"/>
    </xf>
    <xf numFmtId="0" fontId="23" fillId="0" borderId="10" xfId="0" applyFont="1" applyBorder="1" applyAlignment="1">
      <alignment horizontal="left" wrapText="1"/>
    </xf>
    <xf numFmtId="0" fontId="24" fillId="0" borderId="12" xfId="0" applyFont="1" applyBorder="1" applyAlignment="1">
      <alignment horizontal="left"/>
    </xf>
    <xf numFmtId="0" fontId="24" fillId="0" borderId="10" xfId="0" applyFont="1" applyBorder="1" applyAlignment="1">
      <alignment horizontal="left"/>
    </xf>
    <xf numFmtId="0" fontId="24" fillId="0" borderId="11" xfId="0" applyFont="1" applyBorder="1" applyAlignment="1">
      <alignment horizontal="center" vertical="top"/>
    </xf>
    <xf numFmtId="0" fontId="24" fillId="0" borderId="11" xfId="0" applyFont="1" applyBorder="1" applyAlignment="1">
      <alignment horizontal="center" vertical="top" wrapText="1"/>
    </xf>
    <xf numFmtId="0" fontId="39" fillId="0" borderId="10" xfId="0" applyFont="1" applyFill="1" applyBorder="1" applyAlignment="1">
      <alignment horizontal="left" vertical="top" wrapText="1"/>
    </xf>
    <xf numFmtId="1" fontId="39" fillId="0" borderId="10" xfId="0" applyNumberFormat="1" applyFont="1" applyFill="1" applyBorder="1" applyAlignment="1">
      <alignment horizontal="left" vertical="top" wrapText="1"/>
    </xf>
    <xf numFmtId="0" fontId="24" fillId="0" borderId="12" xfId="0" applyFont="1" applyFill="1" applyBorder="1" applyAlignment="1">
      <alignment horizontal="left"/>
    </xf>
    <xf numFmtId="0" fontId="24" fillId="0" borderId="10" xfId="0" applyFont="1" applyFill="1" applyBorder="1" applyAlignment="1">
      <alignment horizontal="left"/>
    </xf>
    <xf numFmtId="0" fontId="40" fillId="0" borderId="11" xfId="0" applyFont="1" applyFill="1" applyBorder="1" applyAlignment="1">
      <alignment horizontal="center" vertical="top" wrapText="1"/>
    </xf>
    <xf numFmtId="1" fontId="40" fillId="0" borderId="11" xfId="0" applyNumberFormat="1" applyFont="1" applyFill="1" applyBorder="1" applyAlignment="1">
      <alignment horizontal="center" vertical="top" wrapText="1"/>
    </xf>
    <xf numFmtId="0" fontId="34" fillId="0" borderId="0" xfId="0" applyFont="1" applyFill="1" applyAlignment="1">
      <alignment horizontal="left" wrapText="1"/>
    </xf>
    <xf numFmtId="1" fontId="34" fillId="0" borderId="0" xfId="0" applyNumberFormat="1" applyFont="1" applyFill="1" applyAlignment="1">
      <alignment horizontal="left" wrapText="1"/>
    </xf>
    <xf numFmtId="0" fontId="24" fillId="0" borderId="11" xfId="0" applyFont="1" applyFill="1" applyBorder="1" applyAlignment="1">
      <alignment horizontal="right" vertical="top" wrapText="1"/>
    </xf>
    <xf numFmtId="164" fontId="24" fillId="0" borderId="11" xfId="0" applyNumberFormat="1" applyFont="1" applyFill="1" applyBorder="1" applyAlignment="1">
      <alignment horizontal="right" vertical="top" wrapText="1"/>
    </xf>
    <xf numFmtId="1" fontId="34" fillId="0" borderId="12" xfId="0" applyNumberFormat="1" applyFont="1" applyFill="1" applyBorder="1" applyAlignment="1">
      <alignment horizontal="left" vertical="top" wrapText="1"/>
    </xf>
    <xf numFmtId="0" fontId="40" fillId="0" borderId="0" xfId="0" applyFont="1" applyBorder="1" applyAlignment="1">
      <alignment horizontal="left" wrapText="1"/>
    </xf>
    <xf numFmtId="0" fontId="24" fillId="0" borderId="0" xfId="0" applyFont="1" applyBorder="1" applyAlignment="1">
      <alignment horizontal="center"/>
    </xf>
    <xf numFmtId="0" fontId="24" fillId="0" borderId="10" xfId="0" applyFont="1" applyBorder="1" applyAlignment="1">
      <alignment horizontal="center"/>
    </xf>
    <xf numFmtId="0" fontId="24" fillId="0" borderId="11" xfId="0" applyFont="1" applyBorder="1" applyAlignment="1">
      <alignment horizontal="center"/>
    </xf>
    <xf numFmtId="0" fontId="40" fillId="0" borderId="11" xfId="0" applyFont="1" applyBorder="1" applyAlignment="1">
      <alignment horizontal="right"/>
    </xf>
    <xf numFmtId="0" fontId="43" fillId="0" borderId="12" xfId="0" applyFont="1" applyFill="1" applyBorder="1" applyAlignment="1">
      <alignment horizontal="left" vertical="top" wrapText="1"/>
    </xf>
    <xf numFmtId="0" fontId="40" fillId="0" borderId="0" xfId="0" applyFont="1" applyFill="1" applyBorder="1" applyAlignment="1">
      <alignment horizontal="left" wrapText="1"/>
    </xf>
    <xf numFmtId="0" fontId="40" fillId="0" borderId="10" xfId="0" applyFont="1" applyFill="1" applyBorder="1" applyAlignment="1">
      <alignment horizontal="left" wrapText="1"/>
    </xf>
    <xf numFmtId="164" fontId="24" fillId="0" borderId="11" xfId="0" applyNumberFormat="1" applyFont="1" applyFill="1" applyBorder="1" applyAlignment="1">
      <alignment horizontal="center" wrapText="1"/>
    </xf>
    <xf numFmtId="0" fontId="24" fillId="0" borderId="0" xfId="0" applyFont="1" applyFill="1" applyBorder="1" applyAlignment="1">
      <alignment horizontal="center"/>
    </xf>
    <xf numFmtId="0" fontId="24" fillId="0" borderId="10" xfId="0" applyFont="1" applyFill="1" applyBorder="1" applyAlignment="1">
      <alignment horizontal="center"/>
    </xf>
    <xf numFmtId="0" fontId="24" fillId="0" borderId="11" xfId="0" applyFont="1" applyFill="1" applyBorder="1" applyAlignment="1">
      <alignment horizontal="center" wrapText="1"/>
    </xf>
    <xf numFmtId="0" fontId="24" fillId="0" borderId="11" xfId="0" applyFont="1" applyFill="1" applyBorder="1" applyAlignment="1">
      <alignment horizontal="center"/>
    </xf>
    <xf numFmtId="0" fontId="40" fillId="0" borderId="11" xfId="0" applyFont="1" applyFill="1" applyBorder="1" applyAlignment="1">
      <alignment horizontal="right"/>
    </xf>
    <xf numFmtId="0" fontId="23" fillId="33" borderId="0" xfId="0" applyFont="1" applyFill="1" applyBorder="1" applyAlignment="1">
      <alignment horizontal="left" wrapText="1"/>
    </xf>
    <xf numFmtId="0" fontId="43" fillId="33" borderId="0" xfId="0" applyFont="1" applyFill="1" applyAlignment="1">
      <alignment horizontal="left" vertical="top" wrapText="1"/>
    </xf>
    <xf numFmtId="0" fontId="43" fillId="0" borderId="12" xfId="0" applyFont="1" applyBorder="1" applyAlignment="1">
      <alignment horizontal="left" vertical="top" wrapText="1"/>
    </xf>
    <xf numFmtId="0" fontId="43" fillId="0" borderId="0" xfId="0" applyFont="1" applyBorder="1" applyAlignment="1">
      <alignment horizontal="left" vertical="top" wrapText="1"/>
    </xf>
    <xf numFmtId="0" fontId="43" fillId="0" borderId="12" xfId="0" quotePrefix="1" applyFont="1" applyBorder="1" applyAlignment="1">
      <alignment horizontal="left" vertical="top" wrapText="1"/>
    </xf>
    <xf numFmtId="0" fontId="54" fillId="0" borderId="0" xfId="2" applyFont="1" applyAlignment="1">
      <alignment horizontal="left"/>
    </xf>
    <xf numFmtId="0" fontId="40" fillId="0" borderId="10" xfId="0" applyFont="1" applyBorder="1" applyAlignment="1">
      <alignment horizontal="left" wrapText="1"/>
    </xf>
    <xf numFmtId="0" fontId="40" fillId="0" borderId="11" xfId="0" applyFont="1" applyBorder="1" applyAlignment="1">
      <alignment horizontal="center" wrapText="1"/>
    </xf>
    <xf numFmtId="0" fontId="35" fillId="0" borderId="0" xfId="0" applyFont="1" applyAlignment="1">
      <alignment horizontal="left" wrapText="1"/>
    </xf>
    <xf numFmtId="0" fontId="39" fillId="0" borderId="10" xfId="0" applyFont="1" applyBorder="1" applyAlignment="1">
      <alignment horizontal="left" vertical="top" wrapText="1"/>
    </xf>
    <xf numFmtId="0" fontId="34" fillId="0" borderId="0" xfId="0" applyFont="1" applyAlignment="1">
      <alignment horizontal="left"/>
    </xf>
    <xf numFmtId="0" fontId="24" fillId="0" borderId="0" xfId="0" applyFont="1" applyBorder="1" applyAlignment="1">
      <alignment horizontal="left" vertical="top" wrapText="1"/>
    </xf>
    <xf numFmtId="0" fontId="24" fillId="0" borderId="10" xfId="0" applyFont="1" applyBorder="1" applyAlignment="1">
      <alignment horizontal="left" vertical="top" wrapText="1"/>
    </xf>
    <xf numFmtId="0" fontId="24" fillId="0" borderId="10" xfId="0" applyFont="1" applyBorder="1" applyAlignment="1">
      <alignment horizontal="center" vertical="top" wrapText="1"/>
    </xf>
    <xf numFmtId="0" fontId="24" fillId="0" borderId="10" xfId="0" applyFont="1" applyBorder="1" applyAlignment="1">
      <alignment horizontal="center" vertical="top"/>
    </xf>
    <xf numFmtId="0" fontId="39" fillId="0" borderId="0" xfId="0" applyFont="1" applyBorder="1" applyAlignment="1">
      <alignment horizontal="left" vertical="top" wrapText="1"/>
    </xf>
    <xf numFmtId="0" fontId="23" fillId="0" borderId="10" xfId="0" applyFont="1" applyBorder="1" applyAlignment="1">
      <alignment horizontal="left" vertical="center" wrapText="1"/>
    </xf>
    <xf numFmtId="0" fontId="101" fillId="0" borderId="10" xfId="0" applyFont="1" applyBorder="1" applyAlignment="1">
      <alignment horizontal="left" vertical="center" wrapText="1"/>
    </xf>
    <xf numFmtId="0" fontId="23" fillId="0" borderId="0" xfId="0" applyFont="1" applyBorder="1" applyAlignment="1">
      <alignment horizontal="left" vertical="center" wrapText="1"/>
    </xf>
    <xf numFmtId="0" fontId="24" fillId="0" borderId="0" xfId="0" applyFont="1" applyBorder="1" applyAlignment="1">
      <alignment horizontal="left" wrapText="1"/>
    </xf>
    <xf numFmtId="0" fontId="24" fillId="0" borderId="10" xfId="0" applyFont="1" applyBorder="1" applyAlignment="1">
      <alignment horizontal="left" wrapText="1"/>
    </xf>
    <xf numFmtId="0" fontId="24" fillId="0" borderId="10" xfId="0" applyFont="1" applyBorder="1" applyAlignment="1">
      <alignment horizontal="center" vertical="center"/>
    </xf>
    <xf numFmtId="0" fontId="24" fillId="0" borderId="11" xfId="0" applyFont="1" applyBorder="1" applyAlignment="1">
      <alignment horizontal="center" vertical="center"/>
    </xf>
    <xf numFmtId="0" fontId="24" fillId="0" borderId="11" xfId="0" applyFont="1" applyBorder="1" applyAlignment="1">
      <alignment horizontal="center" vertical="center" wrapText="1"/>
    </xf>
    <xf numFmtId="0" fontId="103" fillId="0" borderId="0" xfId="0" applyFont="1" applyBorder="1" applyAlignment="1">
      <alignment vertical="center"/>
    </xf>
    <xf numFmtId="0" fontId="104" fillId="0" borderId="0" xfId="0" applyFont="1" applyBorder="1" applyAlignment="1">
      <alignment vertical="center"/>
    </xf>
    <xf numFmtId="0" fontId="107" fillId="0" borderId="0" xfId="0" applyFont="1" applyBorder="1" applyAlignment="1">
      <alignment horizontal="left" vertical="center" indent="4"/>
    </xf>
    <xf numFmtId="0" fontId="108" fillId="0" borderId="0" xfId="0" applyFont="1" applyBorder="1" applyAlignment="1">
      <alignment horizontal="left" vertical="center" indent="4"/>
    </xf>
    <xf numFmtId="0" fontId="34" fillId="0" borderId="0" xfId="0" quotePrefix="1" applyFont="1" applyAlignment="1">
      <alignment horizontal="left" wrapText="1"/>
    </xf>
    <xf numFmtId="0" fontId="35" fillId="0" borderId="0" xfId="0" quotePrefix="1" applyFont="1" applyAlignment="1">
      <alignment horizontal="left" wrapText="1"/>
    </xf>
    <xf numFmtId="0" fontId="43" fillId="0" borderId="0" xfId="0" quotePrefix="1" applyFont="1" applyAlignment="1">
      <alignment horizontal="left" wrapText="1"/>
    </xf>
    <xf numFmtId="0" fontId="29" fillId="0" borderId="0" xfId="0" applyFont="1" applyBorder="1" applyAlignment="1">
      <alignment vertical="center"/>
    </xf>
    <xf numFmtId="0" fontId="28" fillId="0" borderId="0" xfId="0" applyFont="1" applyBorder="1" applyAlignment="1">
      <alignment vertical="center"/>
    </xf>
    <xf numFmtId="0" fontId="105" fillId="0" borderId="0" xfId="0" applyFont="1" applyBorder="1" applyAlignment="1">
      <alignment vertical="center"/>
    </xf>
    <xf numFmtId="0" fontId="106" fillId="0" borderId="0" xfId="0" applyFont="1" applyBorder="1" applyAlignment="1">
      <alignment vertical="center"/>
    </xf>
    <xf numFmtId="0" fontId="40" fillId="0" borderId="12" xfId="0" applyFont="1" applyBorder="1" applyAlignment="1">
      <alignment horizontal="left"/>
    </xf>
    <xf numFmtId="0" fontId="40" fillId="0" borderId="10" xfId="0" applyFont="1" applyBorder="1" applyAlignment="1">
      <alignment horizontal="left"/>
    </xf>
    <xf numFmtId="0" fontId="40" fillId="0" borderId="11" xfId="0" applyFont="1" applyBorder="1" applyAlignment="1">
      <alignment horizontal="center"/>
    </xf>
  </cellXfs>
  <cellStyles count="2086">
    <cellStyle name="20 % - Aksentti1 2" xfId="3"/>
    <cellStyle name="20 % - Aksentti2 2" xfId="4"/>
    <cellStyle name="20 % - Aksentti3 2" xfId="5"/>
    <cellStyle name="20 % - Aksentti4 2" xfId="6"/>
    <cellStyle name="20 % - Aksentti5 2" xfId="7"/>
    <cellStyle name="20 % - Aksentti6 2" xfId="8"/>
    <cellStyle name="20% - Accent1 2" xfId="9"/>
    <cellStyle name="20% - Accent2 2" xfId="10"/>
    <cellStyle name="20% - Accent3 2" xfId="11"/>
    <cellStyle name="20% - Accent4 2" xfId="12"/>
    <cellStyle name="20% - Accent5 2" xfId="13"/>
    <cellStyle name="20% - Accent6 2" xfId="14"/>
    <cellStyle name="40 % - Aksentti1 2" xfId="15"/>
    <cellStyle name="40 % - Aksentti2 2" xfId="16"/>
    <cellStyle name="40 % - Aksentti3 2" xfId="17"/>
    <cellStyle name="40 % - Aksentti4 2" xfId="18"/>
    <cellStyle name="40 % - Aksentti5 2" xfId="19"/>
    <cellStyle name="40 % - Aksentti6 2" xfId="20"/>
    <cellStyle name="40% - Accent1 2" xfId="21"/>
    <cellStyle name="40% - Accent2 2" xfId="22"/>
    <cellStyle name="40% - Accent3 2" xfId="23"/>
    <cellStyle name="40% - Accent4 2" xfId="24"/>
    <cellStyle name="40% - Accent5 2" xfId="25"/>
    <cellStyle name="40% - Accent6 2" xfId="26"/>
    <cellStyle name="60% - Accent1 2" xfId="27"/>
    <cellStyle name="60% - Accent2 2" xfId="28"/>
    <cellStyle name="60% - Accent3 2" xfId="29"/>
    <cellStyle name="60% - Accent4 2" xfId="30"/>
    <cellStyle name="60% - Accent5 2" xfId="31"/>
    <cellStyle name="60% - Accent6 2" xfId="32"/>
    <cellStyle name="Accent1 2" xfId="33"/>
    <cellStyle name="Accent2 2" xfId="34"/>
    <cellStyle name="Accent3 2" xfId="35"/>
    <cellStyle name="Accent4 2" xfId="36"/>
    <cellStyle name="Accent5 2" xfId="37"/>
    <cellStyle name="Accent6 2" xfId="38"/>
    <cellStyle name="Bad 2" xfId="39"/>
    <cellStyle name="bin" xfId="40"/>
    <cellStyle name="blue" xfId="41"/>
    <cellStyle name="Ç¥ÁØ_ENRL2" xfId="42"/>
    <cellStyle name="Calculation 2" xfId="43"/>
    <cellStyle name="cell" xfId="44"/>
    <cellStyle name="Check Cell 2" xfId="45"/>
    <cellStyle name="Code additions" xfId="46"/>
    <cellStyle name="Col&amp;RowHeadings" xfId="47"/>
    <cellStyle name="ColCodes" xfId="48"/>
    <cellStyle name="ColTitles" xfId="49"/>
    <cellStyle name="ColTitles 10" xfId="50"/>
    <cellStyle name="ColTitles 10 2" xfId="51"/>
    <cellStyle name="ColTitles 11" xfId="52"/>
    <cellStyle name="ColTitles 11 2" xfId="53"/>
    <cellStyle name="ColTitles 12" xfId="54"/>
    <cellStyle name="ColTitles 13" xfId="55"/>
    <cellStyle name="ColTitles 2" xfId="56"/>
    <cellStyle name="ColTitles 2 2" xfId="57"/>
    <cellStyle name="ColTitles 3" xfId="58"/>
    <cellStyle name="ColTitles 3 2" xfId="59"/>
    <cellStyle name="ColTitles 4" xfId="60"/>
    <cellStyle name="ColTitles 4 2" xfId="61"/>
    <cellStyle name="ColTitles 5" xfId="62"/>
    <cellStyle name="ColTitles 5 2" xfId="63"/>
    <cellStyle name="ColTitles 6" xfId="64"/>
    <cellStyle name="ColTitles 6 2" xfId="65"/>
    <cellStyle name="ColTitles 7" xfId="66"/>
    <cellStyle name="ColTitles 7 2" xfId="67"/>
    <cellStyle name="ColTitles 8" xfId="68"/>
    <cellStyle name="ColTitles 8 2" xfId="69"/>
    <cellStyle name="ColTitles 9" xfId="70"/>
    <cellStyle name="ColTitles 9 2" xfId="71"/>
    <cellStyle name="column" xfId="72"/>
    <cellStyle name="Comma 2" xfId="73"/>
    <cellStyle name="Comma 2 2" xfId="74"/>
    <cellStyle name="Comma 2 3" xfId="75"/>
    <cellStyle name="Comma 2 3 2" xfId="76"/>
    <cellStyle name="Comma 2 3 2 2" xfId="77"/>
    <cellStyle name="Comma 2 3 3" xfId="78"/>
    <cellStyle name="Comma 2 4" xfId="79"/>
    <cellStyle name="Comma 2 4 2" xfId="80"/>
    <cellStyle name="Comma 2 4 3" xfId="81"/>
    <cellStyle name="Comma 2 5" xfId="82"/>
    <cellStyle name="Comma 2 5 2" xfId="83"/>
    <cellStyle name="Comma 2 5 3" xfId="84"/>
    <cellStyle name="Comma 2 6" xfId="85"/>
    <cellStyle name="Comma 2 7" xfId="86"/>
    <cellStyle name="Comma 3" xfId="87"/>
    <cellStyle name="Comma 4" xfId="88"/>
    <cellStyle name="Comma 5" xfId="89"/>
    <cellStyle name="Comma 6" xfId="90"/>
    <cellStyle name="Comma 6 2" xfId="91"/>
    <cellStyle name="Comma 7" xfId="92"/>
    <cellStyle name="Comma 7 2" xfId="93"/>
    <cellStyle name="comma(1)" xfId="94"/>
    <cellStyle name="DataEntryCells" xfId="95"/>
    <cellStyle name="Dezimal [0]_DIAGRAM" xfId="96"/>
    <cellStyle name="Dezimal_DIAGRAM" xfId="97"/>
    <cellStyle name="Didier" xfId="98"/>
    <cellStyle name="Didier - Title" xfId="99"/>
    <cellStyle name="Didier subtitles" xfId="100"/>
    <cellStyle name="ErrRpt_DataEntryCells" xfId="101"/>
    <cellStyle name="ErrRpt-DataEntryCells" xfId="102"/>
    <cellStyle name="ErrRpt-GreyBackground" xfId="103"/>
    <cellStyle name="Explanatory Text 2" xfId="104"/>
    <cellStyle name="formula" xfId="105"/>
    <cellStyle name="gap" xfId="106"/>
    <cellStyle name="gap 2" xfId="107"/>
    <cellStyle name="gap 2 2" xfId="108"/>
    <cellStyle name="gap 2 2 2" xfId="109"/>
    <cellStyle name="gap 2 2 2 2" xfId="110"/>
    <cellStyle name="gap 2 2 2 2 2" xfId="111"/>
    <cellStyle name="gap 2 2 2 2 2 2" xfId="112"/>
    <cellStyle name="gap 2 2 2 2 3" xfId="113"/>
    <cellStyle name="gap 2 2 2 3" xfId="114"/>
    <cellStyle name="gap 2 2 2 3 2" xfId="115"/>
    <cellStyle name="gap 2 2 2 4" xfId="116"/>
    <cellStyle name="gap 2 2 3" xfId="117"/>
    <cellStyle name="gap 2 2 3 2" xfId="118"/>
    <cellStyle name="gap 2 2 3 2 2" xfId="119"/>
    <cellStyle name="gap 2 2 3 3" xfId="120"/>
    <cellStyle name="gap 2 2 4" xfId="121"/>
    <cellStyle name="gap 2 2 4 2" xfId="122"/>
    <cellStyle name="gap 2 2 5" xfId="123"/>
    <cellStyle name="gap 2 2 5 2" xfId="124"/>
    <cellStyle name="gap 3" xfId="125"/>
    <cellStyle name="gap 3 2" xfId="126"/>
    <cellStyle name="gap 3 2 2" xfId="127"/>
    <cellStyle name="gap 3 2 2 2" xfId="128"/>
    <cellStyle name="gap 3 2 3" xfId="129"/>
    <cellStyle name="gap 3 3" xfId="130"/>
    <cellStyle name="gap 3 3 2" xfId="131"/>
    <cellStyle name="gap 3 4" xfId="132"/>
    <cellStyle name="gap 4" xfId="133"/>
    <cellStyle name="gap 4 2" xfId="134"/>
    <cellStyle name="gap 4 2 2" xfId="135"/>
    <cellStyle name="gap 4 3" xfId="136"/>
    <cellStyle name="gap 5" xfId="137"/>
    <cellStyle name="gap 5 2" xfId="138"/>
    <cellStyle name="gap 6" xfId="139"/>
    <cellStyle name="Good 2" xfId="140"/>
    <cellStyle name="Grey_background" xfId="141"/>
    <cellStyle name="GreyBackground" xfId="142"/>
    <cellStyle name="GreyBackground 2" xfId="143"/>
    <cellStyle name="Heading 1 2" xfId="144"/>
    <cellStyle name="Heading 2 2" xfId="145"/>
    <cellStyle name="Heading 3 2" xfId="146"/>
    <cellStyle name="Heading 4 2" xfId="147"/>
    <cellStyle name="Hipervínculo" xfId="148"/>
    <cellStyle name="Hipervínculo visitado" xfId="149"/>
    <cellStyle name="Huomautus 2" xfId="150"/>
    <cellStyle name="Huomautus 3" xfId="151"/>
    <cellStyle name="Hyperlink 2" xfId="152"/>
    <cellStyle name="Hyperlink 3" xfId="153"/>
    <cellStyle name="Hyperlink 4" xfId="154"/>
    <cellStyle name="Hyperlink 5" xfId="155"/>
    <cellStyle name="Input 2" xfId="156"/>
    <cellStyle name="ISC" xfId="157"/>
    <cellStyle name="ISC 2" xfId="158"/>
    <cellStyle name="isced" xfId="159"/>
    <cellStyle name="ISCED Titles" xfId="160"/>
    <cellStyle name="isced_8gradk" xfId="161"/>
    <cellStyle name="level1a" xfId="162"/>
    <cellStyle name="level1a 2" xfId="163"/>
    <cellStyle name="level1a 2 2" xfId="164"/>
    <cellStyle name="level1a 2 2 2" xfId="165"/>
    <cellStyle name="level1a 2 2 3" xfId="166"/>
    <cellStyle name="level2" xfId="167"/>
    <cellStyle name="level2 2" xfId="168"/>
    <cellStyle name="level2 2 2" xfId="169"/>
    <cellStyle name="level2 2 2 2" xfId="170"/>
    <cellStyle name="level2 2 2 3" xfId="171"/>
    <cellStyle name="level2a" xfId="172"/>
    <cellStyle name="level2a 2" xfId="173"/>
    <cellStyle name="level2a 2 2" xfId="174"/>
    <cellStyle name="level2a 2 2 2" xfId="175"/>
    <cellStyle name="level2a 2 2 3" xfId="176"/>
    <cellStyle name="level3" xfId="177"/>
    <cellStyle name="Line titles-Rows" xfId="178"/>
    <cellStyle name="Linked Cell 2" xfId="179"/>
    <cellStyle name="Migliaia (0)_conti99" xfId="180"/>
    <cellStyle name="Neutral 2" xfId="181"/>
    <cellStyle name="Normaali 2" xfId="182"/>
    <cellStyle name="Normaali 3" xfId="183"/>
    <cellStyle name="Normal" xfId="0" builtinId="0"/>
    <cellStyle name="Normal 10" xfId="184"/>
    <cellStyle name="Normal 10 2" xfId="185"/>
    <cellStyle name="Normal 11" xfId="186"/>
    <cellStyle name="Normal 11 2" xfId="187"/>
    <cellStyle name="Normal 11 2 2" xfId="188"/>
    <cellStyle name="Normal 11 2 2 2" xfId="189"/>
    <cellStyle name="Normal 11 2 2 2 2" xfId="190"/>
    <cellStyle name="Normal 11 2 2 3" xfId="191"/>
    <cellStyle name="Normal 11 2 3" xfId="192"/>
    <cellStyle name="Normal 11 2 3 2" xfId="193"/>
    <cellStyle name="Normal 11 2 3 2 2" xfId="194"/>
    <cellStyle name="Normal 11 2 3 3" xfId="195"/>
    <cellStyle name="Normal 11 2 3 4" xfId="196"/>
    <cellStyle name="Normal 11 2 3 5" xfId="197"/>
    <cellStyle name="Normal 11 2 3 6" xfId="198"/>
    <cellStyle name="Normal 11 2 4" xfId="199"/>
    <cellStyle name="Normal 11 2 4 2" xfId="200"/>
    <cellStyle name="Normal 11 2 4 3" xfId="201"/>
    <cellStyle name="Normal 11 2 5" xfId="202"/>
    <cellStyle name="Normal 11 2 5 2" xfId="203"/>
    <cellStyle name="Normal 11 2 6" xfId="204"/>
    <cellStyle name="Normal 11 2 7" xfId="205"/>
    <cellStyle name="Normal 11 3" xfId="206"/>
    <cellStyle name="Normal 11 3 2" xfId="207"/>
    <cellStyle name="Normal 11 3 2 2" xfId="208"/>
    <cellStyle name="Normal 11 3 3" xfId="209"/>
    <cellStyle name="Normal 11 4" xfId="210"/>
    <cellStyle name="Normal 11 4 2" xfId="211"/>
    <cellStyle name="Normal 11 4 2 2" xfId="212"/>
    <cellStyle name="Normal 11 4 3" xfId="213"/>
    <cellStyle name="Normal 11 5" xfId="214"/>
    <cellStyle name="Normal 11 5 2" xfId="215"/>
    <cellStyle name="Normal 11 5 3" xfId="216"/>
    <cellStyle name="Normal 11 6" xfId="217"/>
    <cellStyle name="Normal 11 6 2" xfId="218"/>
    <cellStyle name="Normal 11 6 2 2" xfId="219"/>
    <cellStyle name="Normal 11 6 3" xfId="220"/>
    <cellStyle name="Normal 11 7" xfId="221"/>
    <cellStyle name="Normal 11 8" xfId="222"/>
    <cellStyle name="Normal 12" xfId="223"/>
    <cellStyle name="Normal 12 2" xfId="224"/>
    <cellStyle name="Normal 12 3" xfId="225"/>
    <cellStyle name="Normal 13" xfId="226"/>
    <cellStyle name="Normal 13 2" xfId="227"/>
    <cellStyle name="Normal 13 2 2" xfId="228"/>
    <cellStyle name="Normal 13 2 2 2" xfId="229"/>
    <cellStyle name="Normal 13 2 2 2 2" xfId="230"/>
    <cellStyle name="Normal 13 2 2 3" xfId="231"/>
    <cellStyle name="Normal 13 2 3" xfId="232"/>
    <cellStyle name="Normal 13 2 3 2" xfId="233"/>
    <cellStyle name="Normal 13 2 3 2 2" xfId="234"/>
    <cellStyle name="Normal 13 2 3 3" xfId="235"/>
    <cellStyle name="Normal 13 2 4" xfId="236"/>
    <cellStyle name="Normal 13 2 4 2" xfId="237"/>
    <cellStyle name="Normal 13 2 4 3" xfId="238"/>
    <cellStyle name="Normal 13 2 5" xfId="239"/>
    <cellStyle name="Normal 13 2 5 2" xfId="240"/>
    <cellStyle name="Normal 13 2 6" xfId="241"/>
    <cellStyle name="Normal 13 2 7" xfId="242"/>
    <cellStyle name="Normal 13 3" xfId="243"/>
    <cellStyle name="Normal 13 3 2" xfId="244"/>
    <cellStyle name="Normal 13 3 2 2" xfId="245"/>
    <cellStyle name="Normal 13 3 3" xfId="246"/>
    <cellStyle name="Normal 13 4" xfId="247"/>
    <cellStyle name="Normal 13 5" xfId="248"/>
    <cellStyle name="Normal 13 5 2" xfId="249"/>
    <cellStyle name="Normal 13 6" xfId="250"/>
    <cellStyle name="Normal 14" xfId="1"/>
    <cellStyle name="Normal 14 2" xfId="251"/>
    <cellStyle name="Normal 14 2 2" xfId="252"/>
    <cellStyle name="Normal 14 2 2 2" xfId="253"/>
    <cellStyle name="Normal 14 2 2 3" xfId="254"/>
    <cellStyle name="Normal 14 2 3" xfId="255"/>
    <cellStyle name="Normal 14 2 3 2" xfId="256"/>
    <cellStyle name="Normal 14 2 3 3" xfId="257"/>
    <cellStyle name="Normal 14 2 4" xfId="258"/>
    <cellStyle name="Normal 14 2 5" xfId="259"/>
    <cellStyle name="Normal 14 3" xfId="260"/>
    <cellStyle name="Normal 14 4" xfId="261"/>
    <cellStyle name="Normal 14 4 2" xfId="262"/>
    <cellStyle name="Normal 14 5" xfId="263"/>
    <cellStyle name="Normal 15" xfId="264"/>
    <cellStyle name="Normal 15 2" xfId="265"/>
    <cellStyle name="Normal 15 2 2" xfId="266"/>
    <cellStyle name="Normal 15 2 2 2" xfId="267"/>
    <cellStyle name="Normal 15 2 3" xfId="268"/>
    <cellStyle name="Normal 15 3" xfId="269"/>
    <cellStyle name="Normal 15 3 2" xfId="270"/>
    <cellStyle name="Normal 15 3 3" xfId="271"/>
    <cellStyle name="Normal 15 4" xfId="272"/>
    <cellStyle name="Normal 15 4 2" xfId="273"/>
    <cellStyle name="Normal 15 5" xfId="274"/>
    <cellStyle name="Normal 16" xfId="275"/>
    <cellStyle name="Normal 16 2" xfId="276"/>
    <cellStyle name="Normal 16 2 2" xfId="277"/>
    <cellStyle name="Normal 16 2 2 2" xfId="278"/>
    <cellStyle name="Normal 16 2 3" xfId="279"/>
    <cellStyle name="Normal 16 3" xfId="280"/>
    <cellStyle name="Normal 16 3 2" xfId="281"/>
    <cellStyle name="Normal 16 4" xfId="282"/>
    <cellStyle name="Normal 17" xfId="283"/>
    <cellStyle name="Normal 17 2" xfId="284"/>
    <cellStyle name="Normal 17 2 2" xfId="285"/>
    <cellStyle name="Normal 17 3" xfId="286"/>
    <cellStyle name="Normal 18" xfId="287"/>
    <cellStyle name="Normal 18 2" xfId="288"/>
    <cellStyle name="Normal 18 2 2" xfId="289"/>
    <cellStyle name="Normal 18 3" xfId="290"/>
    <cellStyle name="Normal 19" xfId="291"/>
    <cellStyle name="Normal 19 2" xfId="292"/>
    <cellStyle name="Normal 19 3" xfId="293"/>
    <cellStyle name="Normal 2" xfId="294"/>
    <cellStyle name="Normal 2 10" xfId="295"/>
    <cellStyle name="Normal 2 15" xfId="296"/>
    <cellStyle name="Normal 2 15 2" xfId="297"/>
    <cellStyle name="Normal 2 15 2 2" xfId="298"/>
    <cellStyle name="Normal 2 15 2 2 2" xfId="299"/>
    <cellStyle name="Normal 2 15 2 3" xfId="300"/>
    <cellStyle name="Normal 2 15 3" xfId="301"/>
    <cellStyle name="Normal 2 15 3 2" xfId="302"/>
    <cellStyle name="Normal 2 15 3 2 2" xfId="303"/>
    <cellStyle name="Normal 2 15 3 3" xfId="304"/>
    <cellStyle name="Normal 2 15 4" xfId="305"/>
    <cellStyle name="Normal 2 15 4 2" xfId="306"/>
    <cellStyle name="Normal 2 15 4 3" xfId="307"/>
    <cellStyle name="Normal 2 15 5" xfId="308"/>
    <cellStyle name="Normal 2 15 5 2" xfId="309"/>
    <cellStyle name="Normal 2 15 6" xfId="310"/>
    <cellStyle name="Normal 2 15 7" xfId="311"/>
    <cellStyle name="Normal 2 17" xfId="312"/>
    <cellStyle name="Normal 2 2" xfId="313"/>
    <cellStyle name="Normal 2 2 2" xfId="314"/>
    <cellStyle name="Normal 2 2 2 2" xfId="315"/>
    <cellStyle name="Normal 2 2 2 2 2" xfId="316"/>
    <cellStyle name="Normal 2 2 2 2 2 2" xfId="317"/>
    <cellStyle name="Normal 2 2 2 2 2 2 2" xfId="318"/>
    <cellStyle name="Normal 2 2 2 2 2 3" xfId="319"/>
    <cellStyle name="Normal 2 2 2 2 3" xfId="320"/>
    <cellStyle name="Normal 2 2 2 2 3 2" xfId="321"/>
    <cellStyle name="Normal 2 2 2 2 3 3" xfId="322"/>
    <cellStyle name="Normal 2 2 2 2 4" xfId="323"/>
    <cellStyle name="Normal 2 2 2 2 4 2" xfId="324"/>
    <cellStyle name="Normal 2 2 2 2 4 3" xfId="325"/>
    <cellStyle name="Normal 2 2 2 2 5" xfId="326"/>
    <cellStyle name="Normal 2 2 2 2 5 2" xfId="327"/>
    <cellStyle name="Normal 2 2 2 2 6" xfId="328"/>
    <cellStyle name="Normal 2 2 2 3" xfId="329"/>
    <cellStyle name="Normal 2 2 2 4" xfId="330"/>
    <cellStyle name="Normal 2 2 2 4 2" xfId="331"/>
    <cellStyle name="Normal 2 2 2 5" xfId="332"/>
    <cellStyle name="Normal 2 2 2 8" xfId="333"/>
    <cellStyle name="Normal 2 2 3" xfId="334"/>
    <cellStyle name="Normal 2 2 4" xfId="335"/>
    <cellStyle name="Normal 2 3" xfId="336"/>
    <cellStyle name="Normal 2 3 2" xfId="337"/>
    <cellStyle name="Normal 2 4" xfId="338"/>
    <cellStyle name="Normal 2 4 2" xfId="339"/>
    <cellStyle name="Normal 2 5" xfId="340"/>
    <cellStyle name="Normal 2 5 2" xfId="341"/>
    <cellStyle name="Normal 2 6" xfId="342"/>
    <cellStyle name="Normal 2 6 2" xfId="343"/>
    <cellStyle name="Normal 2 7" xfId="344"/>
    <cellStyle name="Normal 2 7 2" xfId="345"/>
    <cellStyle name="Normal 2 8" xfId="346"/>
    <cellStyle name="Normal 2 8 2" xfId="347"/>
    <cellStyle name="Normal 2 8 3" xfId="348"/>
    <cellStyle name="Normal 2 8 4" xfId="349"/>
    <cellStyle name="Normal 2 9" xfId="350"/>
    <cellStyle name="Normal 2 9 2" xfId="351"/>
    <cellStyle name="Normal 2 9 2 2" xfId="352"/>
    <cellStyle name="Normal 2 9 2 2 2" xfId="353"/>
    <cellStyle name="Normal 2 9 2 3" xfId="354"/>
    <cellStyle name="Normal 2 9 3" xfId="355"/>
    <cellStyle name="Normal 2 9 3 2" xfId="356"/>
    <cellStyle name="Normal 2 9 3 2 2" xfId="357"/>
    <cellStyle name="Normal 2 9 3 3" xfId="358"/>
    <cellStyle name="Normal 2 9 4" xfId="359"/>
    <cellStyle name="Normal 2 9 4 2" xfId="360"/>
    <cellStyle name="Normal 2 9 4 3" xfId="361"/>
    <cellStyle name="Normal 2 9 5" xfId="362"/>
    <cellStyle name="Normal 2 9 5 2" xfId="363"/>
    <cellStyle name="Normal 2 9 6" xfId="364"/>
    <cellStyle name="Normal 2 9 7" xfId="365"/>
    <cellStyle name="Normal 2_AUG_TabChap2" xfId="366"/>
    <cellStyle name="Normal 20" xfId="367"/>
    <cellStyle name="Normal 20 2" xfId="368"/>
    <cellStyle name="Normal 20 3" xfId="369"/>
    <cellStyle name="Normal 21" xfId="370"/>
    <cellStyle name="Normal 21 2" xfId="371"/>
    <cellStyle name="Normal 22" xfId="372"/>
    <cellStyle name="Normal 23" xfId="373"/>
    <cellStyle name="Normal 24" xfId="374"/>
    <cellStyle name="Normal 3" xfId="375"/>
    <cellStyle name="Normal 3 10" xfId="376"/>
    <cellStyle name="Normal 3 10 2" xfId="377"/>
    <cellStyle name="Normal 3 11" xfId="378"/>
    <cellStyle name="Normal 3 12" xfId="379"/>
    <cellStyle name="Normal 3 13" xfId="380"/>
    <cellStyle name="Normal 3 2" xfId="381"/>
    <cellStyle name="Normal 3 2 2" xfId="382"/>
    <cellStyle name="Normal 3 2 2 2" xfId="383"/>
    <cellStyle name="Normal 3 2 2 2 2" xfId="384"/>
    <cellStyle name="Normal 3 2 2 2 3" xfId="385"/>
    <cellStyle name="Normal 3 2 2 3" xfId="386"/>
    <cellStyle name="Normal 3 2 2 3 2" xfId="387"/>
    <cellStyle name="Normal 3 2 2 3 2 2" xfId="388"/>
    <cellStyle name="Normal 3 2 2 3 2 2 2" xfId="389"/>
    <cellStyle name="Normal 3 2 2 3 2 3" xfId="390"/>
    <cellStyle name="Normal 3 2 2 3 3" xfId="391"/>
    <cellStyle name="Normal 3 2 2 3 3 2" xfId="392"/>
    <cellStyle name="Normal 3 2 2 3 3 2 2" xfId="393"/>
    <cellStyle name="Normal 3 2 2 3 3 3" xfId="394"/>
    <cellStyle name="Normal 3 2 2 3 4" xfId="395"/>
    <cellStyle name="Normal 3 2 2 3 4 2" xfId="396"/>
    <cellStyle name="Normal 3 2 2 3 4 3" xfId="397"/>
    <cellStyle name="Normal 3 2 2 3 5" xfId="398"/>
    <cellStyle name="Normal 3 2 2 3 5 2" xfId="399"/>
    <cellStyle name="Normal 3 2 2 3 6" xfId="400"/>
    <cellStyle name="Normal 3 2 2 3 7" xfId="401"/>
    <cellStyle name="Normal 3 2 2 4" xfId="402"/>
    <cellStyle name="Normal 3 2 2 4 2" xfId="403"/>
    <cellStyle name="Normal 3 2 2 4 2 2" xfId="404"/>
    <cellStyle name="Normal 3 2 2 4 3" xfId="405"/>
    <cellStyle name="Normal 3 2 2 5" xfId="406"/>
    <cellStyle name="Normal 3 2 2 5 2" xfId="407"/>
    <cellStyle name="Normal 3 2 2 5 2 2" xfId="408"/>
    <cellStyle name="Normal 3 2 2 5 3" xfId="409"/>
    <cellStyle name="Normal 3 2 2 6" xfId="410"/>
    <cellStyle name="Normal 3 2 2 6 2" xfId="411"/>
    <cellStyle name="Normal 3 2 2 6 3" xfId="412"/>
    <cellStyle name="Normal 3 2 2 7" xfId="413"/>
    <cellStyle name="Normal 3 2 2 7 2" xfId="414"/>
    <cellStyle name="Normal 3 2 2 7 2 2" xfId="415"/>
    <cellStyle name="Normal 3 2 2 7 3" xfId="416"/>
    <cellStyle name="Normal 3 2 2 8" xfId="417"/>
    <cellStyle name="Normal 3 2 2 9" xfId="418"/>
    <cellStyle name="Normal 3 2 3" xfId="419"/>
    <cellStyle name="Normal 3 2 4" xfId="420"/>
    <cellStyle name="Normal 3 2 4 2" xfId="421"/>
    <cellStyle name="Normal 3 2 4 2 2" xfId="422"/>
    <cellStyle name="Normal 3 2 4 3" xfId="423"/>
    <cellStyle name="Normal 3 2 5" xfId="424"/>
    <cellStyle name="Normal 3 2 5 2" xfId="425"/>
    <cellStyle name="Normal 3 2 6" xfId="426"/>
    <cellStyle name="Normal 3 3" xfId="427"/>
    <cellStyle name="Normal 3 3 2" xfId="428"/>
    <cellStyle name="Normal 3 3 3" xfId="429"/>
    <cellStyle name="Normal 3 3 3 2" xfId="430"/>
    <cellStyle name="Normal 3 3 3 2 2" xfId="431"/>
    <cellStyle name="Normal 3 3 3 3" xfId="432"/>
    <cellStyle name="Normal 3 3 4" xfId="433"/>
    <cellStyle name="Normal 3 3 4 2" xfId="434"/>
    <cellStyle name="Normal 3 3 4 3" xfId="435"/>
    <cellStyle name="Normal 3 3 5" xfId="436"/>
    <cellStyle name="Normal 3 3 5 2" xfId="437"/>
    <cellStyle name="Normal 3 3 5 3" xfId="438"/>
    <cellStyle name="Normal 3 3 6" xfId="439"/>
    <cellStyle name="Normal 3 3 7" xfId="440"/>
    <cellStyle name="Normal 3 3 8" xfId="441"/>
    <cellStyle name="Normal 3 4" xfId="442"/>
    <cellStyle name="Normal 3 4 2" xfId="443"/>
    <cellStyle name="Normal 3 4 2 2" xfId="444"/>
    <cellStyle name="Normal 3 4 2 3" xfId="445"/>
    <cellStyle name="Normal 3 4 2 4" xfId="446"/>
    <cellStyle name="Normal 3 4 3" xfId="447"/>
    <cellStyle name="Normal 3 4 3 2" xfId="448"/>
    <cellStyle name="Normal 3 4 3 3" xfId="449"/>
    <cellStyle name="Normal 3 4 3 4" xfId="450"/>
    <cellStyle name="Normal 3 4 4" xfId="451"/>
    <cellStyle name="Normal 3 4 5" xfId="452"/>
    <cellStyle name="Normal 3 4 6" xfId="453"/>
    <cellStyle name="Normal 3 5" xfId="454"/>
    <cellStyle name="Normal 3 5 2" xfId="455"/>
    <cellStyle name="Normal 3 5 2 2" xfId="456"/>
    <cellStyle name="Normal 3 5 3" xfId="457"/>
    <cellStyle name="Normal 3 5 3 2" xfId="458"/>
    <cellStyle name="Normal 3 5 3 3" xfId="459"/>
    <cellStyle name="Normal 3 5 3 4" xfId="460"/>
    <cellStyle name="Normal 3 5 4" xfId="461"/>
    <cellStyle name="Normal 3 5 5" xfId="462"/>
    <cellStyle name="Normal 3 6" xfId="463"/>
    <cellStyle name="Normal 3 7" xfId="464"/>
    <cellStyle name="Normal 3 7 2" xfId="465"/>
    <cellStyle name="Normal 3 7 2 2" xfId="466"/>
    <cellStyle name="Normal 3 7 3" xfId="467"/>
    <cellStyle name="Normal 3 8" xfId="468"/>
    <cellStyle name="Normal 3 8 2" xfId="469"/>
    <cellStyle name="Normal 3 8 3" xfId="470"/>
    <cellStyle name="Normal 3 9" xfId="471"/>
    <cellStyle name="Normal 3 9 2" xfId="472"/>
    <cellStyle name="Normal 3 9 3" xfId="473"/>
    <cellStyle name="Normal 4" xfId="2"/>
    <cellStyle name="Normal 4 2" xfId="474"/>
    <cellStyle name="Normal 4 2 2" xfId="475"/>
    <cellStyle name="Normal 4 2 3" xfId="476"/>
    <cellStyle name="Normal 4 2 4" xfId="477"/>
    <cellStyle name="Normal 4 3" xfId="478"/>
    <cellStyle name="Normal 4 3 2" xfId="479"/>
    <cellStyle name="Normal 4 3 2 2" xfId="480"/>
    <cellStyle name="Normal 4 3 2 2 2" xfId="481"/>
    <cellStyle name="Normal 4 3 2 3" xfId="482"/>
    <cellStyle name="Normal 4 3 3" xfId="483"/>
    <cellStyle name="Normal 4 3 3 2" xfId="484"/>
    <cellStyle name="Normal 4 3 3 2 2" xfId="485"/>
    <cellStyle name="Normal 4 3 3 3" xfId="486"/>
    <cellStyle name="Normal 4 3 4" xfId="487"/>
    <cellStyle name="Normal 4 3 4 2" xfId="488"/>
    <cellStyle name="Normal 4 3 4 3" xfId="489"/>
    <cellStyle name="Normal 4 3 5" xfId="490"/>
    <cellStyle name="Normal 4 3 5 2" xfId="491"/>
    <cellStyle name="Normal 4 3 6" xfId="492"/>
    <cellStyle name="Normal 4 3 7" xfId="493"/>
    <cellStyle name="Normal 4 3 8" xfId="494"/>
    <cellStyle name="Normal 4 4" xfId="495"/>
    <cellStyle name="Normal 4 4 2" xfId="496"/>
    <cellStyle name="Normal 4 4 2 2" xfId="497"/>
    <cellStyle name="Normal 4 4 2 3" xfId="498"/>
    <cellStyle name="Normal 4 4 3" xfId="499"/>
    <cellStyle name="Normal 4 4 4" xfId="500"/>
    <cellStyle name="Normal 4 5" xfId="501"/>
    <cellStyle name="Normal 4 5 2" xfId="502"/>
    <cellStyle name="Normal 4 5 3" xfId="503"/>
    <cellStyle name="Normal 4 6" xfId="504"/>
    <cellStyle name="Normal 4 7" xfId="505"/>
    <cellStyle name="Normal 4 8" xfId="506"/>
    <cellStyle name="Normal 4 9" xfId="507"/>
    <cellStyle name="Normal 5" xfId="508"/>
    <cellStyle name="Normal 5 2" xfId="509"/>
    <cellStyle name="Normal 5 2 2" xfId="510"/>
    <cellStyle name="Normal 5 2 2 2" xfId="511"/>
    <cellStyle name="Normal 5 2 2 2 2" xfId="512"/>
    <cellStyle name="Normal 5 2 2 3" xfId="513"/>
    <cellStyle name="Normal 5 2 3" xfId="514"/>
    <cellStyle name="Normal 5 2 3 2" xfId="515"/>
    <cellStyle name="Normal 5 2 3 2 2" xfId="516"/>
    <cellStyle name="Normal 5 2 3 3" xfId="517"/>
    <cellStyle name="Normal 5 2 4" xfId="518"/>
    <cellStyle name="Normal 5 2 5" xfId="519"/>
    <cellStyle name="Normal 5 2 5 2" xfId="520"/>
    <cellStyle name="Normal 5 2 5 2 2" xfId="521"/>
    <cellStyle name="Normal 5 2 5 3" xfId="522"/>
    <cellStyle name="Normal 5 2 6" xfId="523"/>
    <cellStyle name="Normal 5 2 6 2" xfId="524"/>
    <cellStyle name="Normal 5 2 6 3" xfId="525"/>
    <cellStyle name="Normal 5 2 7" xfId="526"/>
    <cellStyle name="Normal 5 2 7 2" xfId="527"/>
    <cellStyle name="Normal 5 2 7 3" xfId="528"/>
    <cellStyle name="Normal 5 2 8" xfId="529"/>
    <cellStyle name="Normal 5 2 9" xfId="530"/>
    <cellStyle name="Normal 5 3" xfId="531"/>
    <cellStyle name="Normal 5 3 2" xfId="532"/>
    <cellStyle name="Normal 5 3 2 2" xfId="533"/>
    <cellStyle name="Normal 5 3 3" xfId="534"/>
    <cellStyle name="Normal 5 4" xfId="535"/>
    <cellStyle name="Normal 5 4 2" xfId="536"/>
    <cellStyle name="Normal 5 4 2 2" xfId="537"/>
    <cellStyle name="Normal 5 4 3" xfId="538"/>
    <cellStyle name="Normal 5 5" xfId="539"/>
    <cellStyle name="Normal 6" xfId="540"/>
    <cellStyle name="Normal 6 2" xfId="541"/>
    <cellStyle name="Normal 6 3" xfId="542"/>
    <cellStyle name="Normal 7" xfId="543"/>
    <cellStyle name="Normal 7 2" xfId="544"/>
    <cellStyle name="Normal 8" xfId="545"/>
    <cellStyle name="Normal 8 10" xfId="546"/>
    <cellStyle name="Normal 8 11" xfId="547"/>
    <cellStyle name="Normal 8 2" xfId="548"/>
    <cellStyle name="Normal 8 3" xfId="549"/>
    <cellStyle name="Normal 8 4" xfId="550"/>
    <cellStyle name="Normal 8 5" xfId="551"/>
    <cellStyle name="Normal 8 6" xfId="552"/>
    <cellStyle name="Normal 8 7" xfId="553"/>
    <cellStyle name="Normal 8 8" xfId="554"/>
    <cellStyle name="Normal 8 9" xfId="555"/>
    <cellStyle name="Normal 9" xfId="556"/>
    <cellStyle name="Normal 9 2" xfId="557"/>
    <cellStyle name="Normal 9 2 2" xfId="558"/>
    <cellStyle name="Normal 9 2 2 2" xfId="559"/>
    <cellStyle name="Normal 9 2 3" xfId="560"/>
    <cellStyle name="Normal 9 3" xfId="561"/>
    <cellStyle name="Normal 9 3 2" xfId="562"/>
    <cellStyle name="Normal 9 3 2 2" xfId="563"/>
    <cellStyle name="Normal 9 3 3" xfId="564"/>
    <cellStyle name="Normal 9 4" xfId="565"/>
    <cellStyle name="Normal 9 4 2" xfId="566"/>
    <cellStyle name="Normal 9 5" xfId="567"/>
    <cellStyle name="Normál_8gradk" xfId="568"/>
    <cellStyle name="Normalny 10" xfId="569"/>
    <cellStyle name="Normalny 2" xfId="570"/>
    <cellStyle name="Normalny 2 2" xfId="571"/>
    <cellStyle name="Normalny 2 2 2" xfId="572"/>
    <cellStyle name="Normalny 2 2 2 2" xfId="573"/>
    <cellStyle name="Normalny 2 3" xfId="574"/>
    <cellStyle name="Normalny 2 3 2" xfId="575"/>
    <cellStyle name="Normalny 2 4" xfId="576"/>
    <cellStyle name="Normalny 2 4 2" xfId="577"/>
    <cellStyle name="Normalny 2 5" xfId="578"/>
    <cellStyle name="Normalny 2 5 2" xfId="579"/>
    <cellStyle name="Normalny 2 6" xfId="580"/>
    <cellStyle name="Normalny 2 6 2" xfId="581"/>
    <cellStyle name="Normalny 2 7" xfId="582"/>
    <cellStyle name="Normalny 2 7 2" xfId="583"/>
    <cellStyle name="Normalny 2 8" xfId="584"/>
    <cellStyle name="Normalny 2 8 2" xfId="585"/>
    <cellStyle name="Normalny 3" xfId="586"/>
    <cellStyle name="Normalny 3 2" xfId="587"/>
    <cellStyle name="Normalny 4" xfId="588"/>
    <cellStyle name="Normalny 4 2" xfId="589"/>
    <cellStyle name="Normalny 5" xfId="590"/>
    <cellStyle name="Normalny 5 2" xfId="591"/>
    <cellStyle name="Normalny 5 3" xfId="592"/>
    <cellStyle name="Normalny 5 3 2" xfId="593"/>
    <cellStyle name="Normalny 5 4" xfId="594"/>
    <cellStyle name="Normalny 6" xfId="595"/>
    <cellStyle name="Normalny 7" xfId="596"/>
    <cellStyle name="Normalny 8" xfId="597"/>
    <cellStyle name="Normalny 9" xfId="598"/>
    <cellStyle name="Note 10 2" xfId="599"/>
    <cellStyle name="Note 10 2 2" xfId="600"/>
    <cellStyle name="Note 10 2 2 2" xfId="601"/>
    <cellStyle name="Note 10 2 2 2 2" xfId="602"/>
    <cellStyle name="Note 10 2 2 2 2 2" xfId="603"/>
    <cellStyle name="Note 10 2 2 2 3" xfId="604"/>
    <cellStyle name="Note 10 2 2 3" xfId="605"/>
    <cellStyle name="Note 10 2 2 3 2" xfId="606"/>
    <cellStyle name="Note 10 2 2 4" xfId="607"/>
    <cellStyle name="Note 10 2 2 4 2" xfId="608"/>
    <cellStyle name="Note 10 2 3" xfId="609"/>
    <cellStyle name="Note 10 2 3 2" xfId="610"/>
    <cellStyle name="Note 10 2 3 2 2" xfId="611"/>
    <cellStyle name="Note 10 2 3 3" xfId="612"/>
    <cellStyle name="Note 10 2 3 3 2" xfId="613"/>
    <cellStyle name="Note 10 2 4" xfId="614"/>
    <cellStyle name="Note 10 2 4 2" xfId="615"/>
    <cellStyle name="Note 10 2 5" xfId="616"/>
    <cellStyle name="Note 10 2 5 2" xfId="617"/>
    <cellStyle name="Note 10 3" xfId="618"/>
    <cellStyle name="Note 10 3 2" xfId="619"/>
    <cellStyle name="Note 10 3 2 2" xfId="620"/>
    <cellStyle name="Note 10 3 2 2 2" xfId="621"/>
    <cellStyle name="Note 10 3 2 2 2 2" xfId="622"/>
    <cellStyle name="Note 10 3 2 2 3" xfId="623"/>
    <cellStyle name="Note 10 3 2 3" xfId="624"/>
    <cellStyle name="Note 10 3 2 3 2" xfId="625"/>
    <cellStyle name="Note 10 3 2 4" xfId="626"/>
    <cellStyle name="Note 10 3 2 4 2" xfId="627"/>
    <cellStyle name="Note 10 3 3" xfId="628"/>
    <cellStyle name="Note 10 3 3 2" xfId="629"/>
    <cellStyle name="Note 10 3 3 2 2" xfId="630"/>
    <cellStyle name="Note 10 3 3 3" xfId="631"/>
    <cellStyle name="Note 10 3 3 3 2" xfId="632"/>
    <cellStyle name="Note 10 3 4" xfId="633"/>
    <cellStyle name="Note 10 3 4 2" xfId="634"/>
    <cellStyle name="Note 10 3 5" xfId="635"/>
    <cellStyle name="Note 10 3 5 2" xfId="636"/>
    <cellStyle name="Note 10 4" xfId="637"/>
    <cellStyle name="Note 10 4 2" xfId="638"/>
    <cellStyle name="Note 10 4 2 2" xfId="639"/>
    <cellStyle name="Note 10 4 2 2 2" xfId="640"/>
    <cellStyle name="Note 10 4 2 2 2 2" xfId="641"/>
    <cellStyle name="Note 10 4 2 2 3" xfId="642"/>
    <cellStyle name="Note 10 4 2 3" xfId="643"/>
    <cellStyle name="Note 10 4 2 3 2" xfId="644"/>
    <cellStyle name="Note 10 4 2 4" xfId="645"/>
    <cellStyle name="Note 10 4 2 4 2" xfId="646"/>
    <cellStyle name="Note 10 4 3" xfId="647"/>
    <cellStyle name="Note 10 4 3 2" xfId="648"/>
    <cellStyle name="Note 10 4 3 2 2" xfId="649"/>
    <cellStyle name="Note 10 4 3 3" xfId="650"/>
    <cellStyle name="Note 10 4 3 3 2" xfId="651"/>
    <cellStyle name="Note 10 4 4" xfId="652"/>
    <cellStyle name="Note 10 4 4 2" xfId="653"/>
    <cellStyle name="Note 10 4 5" xfId="654"/>
    <cellStyle name="Note 10 4 5 2" xfId="655"/>
    <cellStyle name="Note 10 5" xfId="656"/>
    <cellStyle name="Note 10 5 2" xfId="657"/>
    <cellStyle name="Note 10 5 2 2" xfId="658"/>
    <cellStyle name="Note 10 5 2 2 2" xfId="659"/>
    <cellStyle name="Note 10 5 2 2 2 2" xfId="660"/>
    <cellStyle name="Note 10 5 2 2 3" xfId="661"/>
    <cellStyle name="Note 10 5 2 3" xfId="662"/>
    <cellStyle name="Note 10 5 2 3 2" xfId="663"/>
    <cellStyle name="Note 10 5 2 4" xfId="664"/>
    <cellStyle name="Note 10 5 2 4 2" xfId="665"/>
    <cellStyle name="Note 10 5 3" xfId="666"/>
    <cellStyle name="Note 10 5 3 2" xfId="667"/>
    <cellStyle name="Note 10 5 3 2 2" xfId="668"/>
    <cellStyle name="Note 10 5 3 3" xfId="669"/>
    <cellStyle name="Note 10 5 3 3 2" xfId="670"/>
    <cellStyle name="Note 10 5 4" xfId="671"/>
    <cellStyle name="Note 10 5 4 2" xfId="672"/>
    <cellStyle name="Note 10 5 5" xfId="673"/>
    <cellStyle name="Note 10 5 5 2" xfId="674"/>
    <cellStyle name="Note 10 6" xfId="675"/>
    <cellStyle name="Note 10 6 2" xfId="676"/>
    <cellStyle name="Note 10 6 2 2" xfId="677"/>
    <cellStyle name="Note 10 6 2 2 2" xfId="678"/>
    <cellStyle name="Note 10 6 2 2 2 2" xfId="679"/>
    <cellStyle name="Note 10 6 2 2 3" xfId="680"/>
    <cellStyle name="Note 10 6 2 3" xfId="681"/>
    <cellStyle name="Note 10 6 2 3 2" xfId="682"/>
    <cellStyle name="Note 10 6 2 4" xfId="683"/>
    <cellStyle name="Note 10 6 2 4 2" xfId="684"/>
    <cellStyle name="Note 10 6 3" xfId="685"/>
    <cellStyle name="Note 10 6 3 2" xfId="686"/>
    <cellStyle name="Note 10 6 3 2 2" xfId="687"/>
    <cellStyle name="Note 10 6 3 3" xfId="688"/>
    <cellStyle name="Note 10 6 3 3 2" xfId="689"/>
    <cellStyle name="Note 10 6 4" xfId="690"/>
    <cellStyle name="Note 10 6 4 2" xfId="691"/>
    <cellStyle name="Note 10 6 5" xfId="692"/>
    <cellStyle name="Note 10 6 5 2" xfId="693"/>
    <cellStyle name="Note 10 7" xfId="694"/>
    <cellStyle name="Note 10 7 2" xfId="695"/>
    <cellStyle name="Note 10 7 2 2" xfId="696"/>
    <cellStyle name="Note 10 7 2 2 2" xfId="697"/>
    <cellStyle name="Note 10 7 2 2 2 2" xfId="698"/>
    <cellStyle name="Note 10 7 2 2 3" xfId="699"/>
    <cellStyle name="Note 10 7 2 3" xfId="700"/>
    <cellStyle name="Note 10 7 2 3 2" xfId="701"/>
    <cellStyle name="Note 10 7 2 4" xfId="702"/>
    <cellStyle name="Note 10 7 2 4 2" xfId="703"/>
    <cellStyle name="Note 10 7 3" xfId="704"/>
    <cellStyle name="Note 10 7 3 2" xfId="705"/>
    <cellStyle name="Note 10 7 3 2 2" xfId="706"/>
    <cellStyle name="Note 10 7 3 3" xfId="707"/>
    <cellStyle name="Note 10 7 3 3 2" xfId="708"/>
    <cellStyle name="Note 10 7 4" xfId="709"/>
    <cellStyle name="Note 10 7 4 2" xfId="710"/>
    <cellStyle name="Note 10 7 5" xfId="711"/>
    <cellStyle name="Note 10 7 5 2" xfId="712"/>
    <cellStyle name="Note 11 2" xfId="713"/>
    <cellStyle name="Note 11 2 2" xfId="714"/>
    <cellStyle name="Note 11 2 2 2" xfId="715"/>
    <cellStyle name="Note 11 2 2 2 2" xfId="716"/>
    <cellStyle name="Note 11 2 2 2 2 2" xfId="717"/>
    <cellStyle name="Note 11 2 2 2 3" xfId="718"/>
    <cellStyle name="Note 11 2 2 3" xfId="719"/>
    <cellStyle name="Note 11 2 2 3 2" xfId="720"/>
    <cellStyle name="Note 11 2 2 4" xfId="721"/>
    <cellStyle name="Note 11 2 2 4 2" xfId="722"/>
    <cellStyle name="Note 11 2 3" xfId="723"/>
    <cellStyle name="Note 11 2 3 2" xfId="724"/>
    <cellStyle name="Note 11 2 3 2 2" xfId="725"/>
    <cellStyle name="Note 11 2 3 3" xfId="726"/>
    <cellStyle name="Note 11 2 3 3 2" xfId="727"/>
    <cellStyle name="Note 11 2 4" xfId="728"/>
    <cellStyle name="Note 11 2 4 2" xfId="729"/>
    <cellStyle name="Note 11 2 5" xfId="730"/>
    <cellStyle name="Note 11 2 5 2" xfId="731"/>
    <cellStyle name="Note 11 3" xfId="732"/>
    <cellStyle name="Note 11 3 2" xfId="733"/>
    <cellStyle name="Note 11 3 2 2" xfId="734"/>
    <cellStyle name="Note 11 3 2 2 2" xfId="735"/>
    <cellStyle name="Note 11 3 2 2 2 2" xfId="736"/>
    <cellStyle name="Note 11 3 2 2 3" xfId="737"/>
    <cellStyle name="Note 11 3 2 3" xfId="738"/>
    <cellStyle name="Note 11 3 2 3 2" xfId="739"/>
    <cellStyle name="Note 11 3 2 4" xfId="740"/>
    <cellStyle name="Note 11 3 2 4 2" xfId="741"/>
    <cellStyle name="Note 11 3 3" xfId="742"/>
    <cellStyle name="Note 11 3 3 2" xfId="743"/>
    <cellStyle name="Note 11 3 3 2 2" xfId="744"/>
    <cellStyle name="Note 11 3 3 3" xfId="745"/>
    <cellStyle name="Note 11 3 3 3 2" xfId="746"/>
    <cellStyle name="Note 11 3 4" xfId="747"/>
    <cellStyle name="Note 11 3 4 2" xfId="748"/>
    <cellStyle name="Note 11 3 5" xfId="749"/>
    <cellStyle name="Note 11 3 5 2" xfId="750"/>
    <cellStyle name="Note 11 4" xfId="751"/>
    <cellStyle name="Note 11 4 2" xfId="752"/>
    <cellStyle name="Note 11 4 2 2" xfId="753"/>
    <cellStyle name="Note 11 4 2 2 2" xfId="754"/>
    <cellStyle name="Note 11 4 2 2 2 2" xfId="755"/>
    <cellStyle name="Note 11 4 2 2 3" xfId="756"/>
    <cellStyle name="Note 11 4 2 3" xfId="757"/>
    <cellStyle name="Note 11 4 2 3 2" xfId="758"/>
    <cellStyle name="Note 11 4 2 4" xfId="759"/>
    <cellStyle name="Note 11 4 2 4 2" xfId="760"/>
    <cellStyle name="Note 11 4 3" xfId="761"/>
    <cellStyle name="Note 11 4 3 2" xfId="762"/>
    <cellStyle name="Note 11 4 3 2 2" xfId="763"/>
    <cellStyle name="Note 11 4 3 3" xfId="764"/>
    <cellStyle name="Note 11 4 3 3 2" xfId="765"/>
    <cellStyle name="Note 11 4 4" xfId="766"/>
    <cellStyle name="Note 11 4 4 2" xfId="767"/>
    <cellStyle name="Note 11 4 5" xfId="768"/>
    <cellStyle name="Note 11 4 5 2" xfId="769"/>
    <cellStyle name="Note 11 5" xfId="770"/>
    <cellStyle name="Note 11 5 2" xfId="771"/>
    <cellStyle name="Note 11 5 2 2" xfId="772"/>
    <cellStyle name="Note 11 5 2 2 2" xfId="773"/>
    <cellStyle name="Note 11 5 2 2 2 2" xfId="774"/>
    <cellStyle name="Note 11 5 2 2 3" xfId="775"/>
    <cellStyle name="Note 11 5 2 3" xfId="776"/>
    <cellStyle name="Note 11 5 2 3 2" xfId="777"/>
    <cellStyle name="Note 11 5 2 4" xfId="778"/>
    <cellStyle name="Note 11 5 2 4 2" xfId="779"/>
    <cellStyle name="Note 11 5 3" xfId="780"/>
    <cellStyle name="Note 11 5 3 2" xfId="781"/>
    <cellStyle name="Note 11 5 3 2 2" xfId="782"/>
    <cellStyle name="Note 11 5 3 3" xfId="783"/>
    <cellStyle name="Note 11 5 3 3 2" xfId="784"/>
    <cellStyle name="Note 11 5 4" xfId="785"/>
    <cellStyle name="Note 11 5 4 2" xfId="786"/>
    <cellStyle name="Note 11 5 5" xfId="787"/>
    <cellStyle name="Note 11 5 5 2" xfId="788"/>
    <cellStyle name="Note 11 6" xfId="789"/>
    <cellStyle name="Note 11 6 2" xfId="790"/>
    <cellStyle name="Note 11 6 2 2" xfId="791"/>
    <cellStyle name="Note 11 6 2 2 2" xfId="792"/>
    <cellStyle name="Note 11 6 2 2 2 2" xfId="793"/>
    <cellStyle name="Note 11 6 2 2 3" xfId="794"/>
    <cellStyle name="Note 11 6 2 3" xfId="795"/>
    <cellStyle name="Note 11 6 2 3 2" xfId="796"/>
    <cellStyle name="Note 11 6 2 4" xfId="797"/>
    <cellStyle name="Note 11 6 2 4 2" xfId="798"/>
    <cellStyle name="Note 11 6 3" xfId="799"/>
    <cellStyle name="Note 11 6 3 2" xfId="800"/>
    <cellStyle name="Note 11 6 3 2 2" xfId="801"/>
    <cellStyle name="Note 11 6 3 3" xfId="802"/>
    <cellStyle name="Note 11 6 3 3 2" xfId="803"/>
    <cellStyle name="Note 11 6 4" xfId="804"/>
    <cellStyle name="Note 11 6 4 2" xfId="805"/>
    <cellStyle name="Note 11 6 5" xfId="806"/>
    <cellStyle name="Note 11 6 5 2" xfId="807"/>
    <cellStyle name="Note 12 2" xfId="808"/>
    <cellStyle name="Note 12 2 2" xfId="809"/>
    <cellStyle name="Note 12 2 2 2" xfId="810"/>
    <cellStyle name="Note 12 2 2 2 2" xfId="811"/>
    <cellStyle name="Note 12 2 2 2 2 2" xfId="812"/>
    <cellStyle name="Note 12 2 2 2 3" xfId="813"/>
    <cellStyle name="Note 12 2 2 3" xfId="814"/>
    <cellStyle name="Note 12 2 2 3 2" xfId="815"/>
    <cellStyle name="Note 12 2 2 4" xfId="816"/>
    <cellStyle name="Note 12 2 2 4 2" xfId="817"/>
    <cellStyle name="Note 12 2 3" xfId="818"/>
    <cellStyle name="Note 12 2 3 2" xfId="819"/>
    <cellStyle name="Note 12 2 3 2 2" xfId="820"/>
    <cellStyle name="Note 12 2 3 3" xfId="821"/>
    <cellStyle name="Note 12 2 3 3 2" xfId="822"/>
    <cellStyle name="Note 12 2 4" xfId="823"/>
    <cellStyle name="Note 12 2 4 2" xfId="824"/>
    <cellStyle name="Note 12 2 5" xfId="825"/>
    <cellStyle name="Note 12 2 5 2" xfId="826"/>
    <cellStyle name="Note 12 3" xfId="827"/>
    <cellStyle name="Note 12 3 2" xfId="828"/>
    <cellStyle name="Note 12 3 2 2" xfId="829"/>
    <cellStyle name="Note 12 3 2 2 2" xfId="830"/>
    <cellStyle name="Note 12 3 2 2 2 2" xfId="831"/>
    <cellStyle name="Note 12 3 2 2 3" xfId="832"/>
    <cellStyle name="Note 12 3 2 3" xfId="833"/>
    <cellStyle name="Note 12 3 2 3 2" xfId="834"/>
    <cellStyle name="Note 12 3 2 4" xfId="835"/>
    <cellStyle name="Note 12 3 2 4 2" xfId="836"/>
    <cellStyle name="Note 12 3 3" xfId="837"/>
    <cellStyle name="Note 12 3 3 2" xfId="838"/>
    <cellStyle name="Note 12 3 3 2 2" xfId="839"/>
    <cellStyle name="Note 12 3 3 3" xfId="840"/>
    <cellStyle name="Note 12 3 3 3 2" xfId="841"/>
    <cellStyle name="Note 12 3 4" xfId="842"/>
    <cellStyle name="Note 12 3 4 2" xfId="843"/>
    <cellStyle name="Note 12 3 5" xfId="844"/>
    <cellStyle name="Note 12 3 5 2" xfId="845"/>
    <cellStyle name="Note 12 4" xfId="846"/>
    <cellStyle name="Note 12 4 2" xfId="847"/>
    <cellStyle name="Note 12 4 2 2" xfId="848"/>
    <cellStyle name="Note 12 4 2 2 2" xfId="849"/>
    <cellStyle name="Note 12 4 2 2 2 2" xfId="850"/>
    <cellStyle name="Note 12 4 2 2 3" xfId="851"/>
    <cellStyle name="Note 12 4 2 3" xfId="852"/>
    <cellStyle name="Note 12 4 2 3 2" xfId="853"/>
    <cellStyle name="Note 12 4 2 4" xfId="854"/>
    <cellStyle name="Note 12 4 2 4 2" xfId="855"/>
    <cellStyle name="Note 12 4 3" xfId="856"/>
    <cellStyle name="Note 12 4 3 2" xfId="857"/>
    <cellStyle name="Note 12 4 3 2 2" xfId="858"/>
    <cellStyle name="Note 12 4 3 3" xfId="859"/>
    <cellStyle name="Note 12 4 3 3 2" xfId="860"/>
    <cellStyle name="Note 12 4 4" xfId="861"/>
    <cellStyle name="Note 12 4 4 2" xfId="862"/>
    <cellStyle name="Note 12 4 5" xfId="863"/>
    <cellStyle name="Note 12 4 5 2" xfId="864"/>
    <cellStyle name="Note 12 5" xfId="865"/>
    <cellStyle name="Note 12 5 2" xfId="866"/>
    <cellStyle name="Note 12 5 2 2" xfId="867"/>
    <cellStyle name="Note 12 5 2 2 2" xfId="868"/>
    <cellStyle name="Note 12 5 2 2 2 2" xfId="869"/>
    <cellStyle name="Note 12 5 2 2 3" xfId="870"/>
    <cellStyle name="Note 12 5 2 3" xfId="871"/>
    <cellStyle name="Note 12 5 2 3 2" xfId="872"/>
    <cellStyle name="Note 12 5 2 4" xfId="873"/>
    <cellStyle name="Note 12 5 2 4 2" xfId="874"/>
    <cellStyle name="Note 12 5 3" xfId="875"/>
    <cellStyle name="Note 12 5 3 2" xfId="876"/>
    <cellStyle name="Note 12 5 3 2 2" xfId="877"/>
    <cellStyle name="Note 12 5 3 3" xfId="878"/>
    <cellStyle name="Note 12 5 3 3 2" xfId="879"/>
    <cellStyle name="Note 12 5 4" xfId="880"/>
    <cellStyle name="Note 12 5 4 2" xfId="881"/>
    <cellStyle name="Note 12 5 5" xfId="882"/>
    <cellStyle name="Note 12 5 5 2" xfId="883"/>
    <cellStyle name="Note 13 2" xfId="884"/>
    <cellStyle name="Note 13 2 2" xfId="885"/>
    <cellStyle name="Note 13 2 2 2" xfId="886"/>
    <cellStyle name="Note 13 2 2 2 2" xfId="887"/>
    <cellStyle name="Note 13 2 2 2 2 2" xfId="888"/>
    <cellStyle name="Note 13 2 2 2 3" xfId="889"/>
    <cellStyle name="Note 13 2 2 3" xfId="890"/>
    <cellStyle name="Note 13 2 2 3 2" xfId="891"/>
    <cellStyle name="Note 13 2 2 4" xfId="892"/>
    <cellStyle name="Note 13 2 2 4 2" xfId="893"/>
    <cellStyle name="Note 13 2 3" xfId="894"/>
    <cellStyle name="Note 13 2 3 2" xfId="895"/>
    <cellStyle name="Note 13 2 3 2 2" xfId="896"/>
    <cellStyle name="Note 13 2 3 3" xfId="897"/>
    <cellStyle name="Note 13 2 3 3 2" xfId="898"/>
    <cellStyle name="Note 13 2 4" xfId="899"/>
    <cellStyle name="Note 13 2 4 2" xfId="900"/>
    <cellStyle name="Note 13 2 5" xfId="901"/>
    <cellStyle name="Note 13 2 5 2" xfId="902"/>
    <cellStyle name="Note 14 2" xfId="903"/>
    <cellStyle name="Note 14 2 2" xfId="904"/>
    <cellStyle name="Note 14 2 2 2" xfId="905"/>
    <cellStyle name="Note 14 2 2 2 2" xfId="906"/>
    <cellStyle name="Note 14 2 2 2 2 2" xfId="907"/>
    <cellStyle name="Note 14 2 2 2 3" xfId="908"/>
    <cellStyle name="Note 14 2 2 3" xfId="909"/>
    <cellStyle name="Note 14 2 2 3 2" xfId="910"/>
    <cellStyle name="Note 14 2 2 4" xfId="911"/>
    <cellStyle name="Note 14 2 2 4 2" xfId="912"/>
    <cellStyle name="Note 14 2 3" xfId="913"/>
    <cellStyle name="Note 14 2 3 2" xfId="914"/>
    <cellStyle name="Note 14 2 3 2 2" xfId="915"/>
    <cellStyle name="Note 14 2 3 3" xfId="916"/>
    <cellStyle name="Note 14 2 3 3 2" xfId="917"/>
    <cellStyle name="Note 14 2 4" xfId="918"/>
    <cellStyle name="Note 14 2 4 2" xfId="919"/>
    <cellStyle name="Note 14 2 5" xfId="920"/>
    <cellStyle name="Note 14 2 5 2" xfId="921"/>
    <cellStyle name="Note 15 2" xfId="922"/>
    <cellStyle name="Note 15 2 2" xfId="923"/>
    <cellStyle name="Note 15 2 2 2" xfId="924"/>
    <cellStyle name="Note 15 2 2 2 2" xfId="925"/>
    <cellStyle name="Note 15 2 2 2 2 2" xfId="926"/>
    <cellStyle name="Note 15 2 2 2 3" xfId="927"/>
    <cellStyle name="Note 15 2 2 3" xfId="928"/>
    <cellStyle name="Note 15 2 2 3 2" xfId="929"/>
    <cellStyle name="Note 15 2 2 4" xfId="930"/>
    <cellStyle name="Note 15 2 2 4 2" xfId="931"/>
    <cellStyle name="Note 15 2 3" xfId="932"/>
    <cellStyle name="Note 15 2 3 2" xfId="933"/>
    <cellStyle name="Note 15 2 3 2 2" xfId="934"/>
    <cellStyle name="Note 15 2 3 3" xfId="935"/>
    <cellStyle name="Note 15 2 3 3 2" xfId="936"/>
    <cellStyle name="Note 15 2 4" xfId="937"/>
    <cellStyle name="Note 15 2 4 2" xfId="938"/>
    <cellStyle name="Note 15 2 5" xfId="939"/>
    <cellStyle name="Note 15 2 5 2" xfId="940"/>
    <cellStyle name="Note 2" xfId="941"/>
    <cellStyle name="Note 2 2" xfId="942"/>
    <cellStyle name="Note 2 2 2" xfId="943"/>
    <cellStyle name="Note 2 2 2 2" xfId="944"/>
    <cellStyle name="Note 2 2 2 2 2" xfId="945"/>
    <cellStyle name="Note 2 2 2 2 2 2" xfId="946"/>
    <cellStyle name="Note 2 2 2 2 3" xfId="947"/>
    <cellStyle name="Note 2 2 2 3" xfId="948"/>
    <cellStyle name="Note 2 2 2 3 2" xfId="949"/>
    <cellStyle name="Note 2 2 2 4" xfId="950"/>
    <cellStyle name="Note 2 2 2 4 2" xfId="951"/>
    <cellStyle name="Note 2 2 3" xfId="952"/>
    <cellStyle name="Note 2 2 3 2" xfId="953"/>
    <cellStyle name="Note 2 2 3 2 2" xfId="954"/>
    <cellStyle name="Note 2 2 3 3" xfId="955"/>
    <cellStyle name="Note 2 2 3 3 2" xfId="956"/>
    <cellStyle name="Note 2 2 4" xfId="957"/>
    <cellStyle name="Note 2 2 4 2" xfId="958"/>
    <cellStyle name="Note 2 2 5" xfId="959"/>
    <cellStyle name="Note 2 2 5 2" xfId="960"/>
    <cellStyle name="Note 2 3" xfId="961"/>
    <cellStyle name="Note 2 3 2" xfId="962"/>
    <cellStyle name="Note 2 3 2 2" xfId="963"/>
    <cellStyle name="Note 2 3 2 2 2" xfId="964"/>
    <cellStyle name="Note 2 3 2 2 2 2" xfId="965"/>
    <cellStyle name="Note 2 3 2 2 3" xfId="966"/>
    <cellStyle name="Note 2 3 2 3" xfId="967"/>
    <cellStyle name="Note 2 3 2 3 2" xfId="968"/>
    <cellStyle name="Note 2 3 2 4" xfId="969"/>
    <cellStyle name="Note 2 3 2 4 2" xfId="970"/>
    <cellStyle name="Note 2 3 3" xfId="971"/>
    <cellStyle name="Note 2 3 3 2" xfId="972"/>
    <cellStyle name="Note 2 3 3 2 2" xfId="973"/>
    <cellStyle name="Note 2 3 3 3" xfId="974"/>
    <cellStyle name="Note 2 3 3 3 2" xfId="975"/>
    <cellStyle name="Note 2 3 4" xfId="976"/>
    <cellStyle name="Note 2 3 4 2" xfId="977"/>
    <cellStyle name="Note 2 3 5" xfId="978"/>
    <cellStyle name="Note 2 3 5 2" xfId="979"/>
    <cellStyle name="Note 2 4" xfId="980"/>
    <cellStyle name="Note 2 4 2" xfId="981"/>
    <cellStyle name="Note 2 4 2 2" xfId="982"/>
    <cellStyle name="Note 2 4 2 2 2" xfId="983"/>
    <cellStyle name="Note 2 4 2 2 2 2" xfId="984"/>
    <cellStyle name="Note 2 4 2 2 3" xfId="985"/>
    <cellStyle name="Note 2 4 2 3" xfId="986"/>
    <cellStyle name="Note 2 4 2 3 2" xfId="987"/>
    <cellStyle name="Note 2 4 2 4" xfId="988"/>
    <cellStyle name="Note 2 4 2 4 2" xfId="989"/>
    <cellStyle name="Note 2 4 3" xfId="990"/>
    <cellStyle name="Note 2 4 3 2" xfId="991"/>
    <cellStyle name="Note 2 4 3 2 2" xfId="992"/>
    <cellStyle name="Note 2 4 3 3" xfId="993"/>
    <cellStyle name="Note 2 4 3 3 2" xfId="994"/>
    <cellStyle name="Note 2 4 4" xfId="995"/>
    <cellStyle name="Note 2 4 4 2" xfId="996"/>
    <cellStyle name="Note 2 4 5" xfId="997"/>
    <cellStyle name="Note 2 4 5 2" xfId="998"/>
    <cellStyle name="Note 2 5" xfId="999"/>
    <cellStyle name="Note 2 5 2" xfId="1000"/>
    <cellStyle name="Note 2 5 2 2" xfId="1001"/>
    <cellStyle name="Note 2 5 2 2 2" xfId="1002"/>
    <cellStyle name="Note 2 5 2 2 2 2" xfId="1003"/>
    <cellStyle name="Note 2 5 2 2 3" xfId="1004"/>
    <cellStyle name="Note 2 5 2 3" xfId="1005"/>
    <cellStyle name="Note 2 5 2 3 2" xfId="1006"/>
    <cellStyle name="Note 2 5 2 4" xfId="1007"/>
    <cellStyle name="Note 2 5 2 4 2" xfId="1008"/>
    <cellStyle name="Note 2 5 3" xfId="1009"/>
    <cellStyle name="Note 2 5 3 2" xfId="1010"/>
    <cellStyle name="Note 2 5 3 2 2" xfId="1011"/>
    <cellStyle name="Note 2 5 3 3" xfId="1012"/>
    <cellStyle name="Note 2 5 3 3 2" xfId="1013"/>
    <cellStyle name="Note 2 5 4" xfId="1014"/>
    <cellStyle name="Note 2 5 4 2" xfId="1015"/>
    <cellStyle name="Note 2 5 5" xfId="1016"/>
    <cellStyle name="Note 2 5 5 2" xfId="1017"/>
    <cellStyle name="Note 2 6" xfId="1018"/>
    <cellStyle name="Note 2 6 2" xfId="1019"/>
    <cellStyle name="Note 2 6 2 2" xfId="1020"/>
    <cellStyle name="Note 2 6 2 2 2" xfId="1021"/>
    <cellStyle name="Note 2 6 2 2 2 2" xfId="1022"/>
    <cellStyle name="Note 2 6 2 2 3" xfId="1023"/>
    <cellStyle name="Note 2 6 2 3" xfId="1024"/>
    <cellStyle name="Note 2 6 2 3 2" xfId="1025"/>
    <cellStyle name="Note 2 6 2 4" xfId="1026"/>
    <cellStyle name="Note 2 6 2 4 2" xfId="1027"/>
    <cellStyle name="Note 2 6 3" xfId="1028"/>
    <cellStyle name="Note 2 6 3 2" xfId="1029"/>
    <cellStyle name="Note 2 6 3 2 2" xfId="1030"/>
    <cellStyle name="Note 2 6 3 3" xfId="1031"/>
    <cellStyle name="Note 2 6 3 3 2" xfId="1032"/>
    <cellStyle name="Note 2 6 4" xfId="1033"/>
    <cellStyle name="Note 2 6 4 2" xfId="1034"/>
    <cellStyle name="Note 2 6 5" xfId="1035"/>
    <cellStyle name="Note 2 6 5 2" xfId="1036"/>
    <cellStyle name="Note 2 7" xfId="1037"/>
    <cellStyle name="Note 2 7 2" xfId="1038"/>
    <cellStyle name="Note 2 7 2 2" xfId="1039"/>
    <cellStyle name="Note 2 7 2 2 2" xfId="1040"/>
    <cellStyle name="Note 2 7 2 2 2 2" xfId="1041"/>
    <cellStyle name="Note 2 7 2 2 3" xfId="1042"/>
    <cellStyle name="Note 2 7 2 3" xfId="1043"/>
    <cellStyle name="Note 2 7 2 3 2" xfId="1044"/>
    <cellStyle name="Note 2 7 2 4" xfId="1045"/>
    <cellStyle name="Note 2 7 2 4 2" xfId="1046"/>
    <cellStyle name="Note 2 7 3" xfId="1047"/>
    <cellStyle name="Note 2 7 3 2" xfId="1048"/>
    <cellStyle name="Note 2 7 3 2 2" xfId="1049"/>
    <cellStyle name="Note 2 7 3 3" xfId="1050"/>
    <cellStyle name="Note 2 7 3 3 2" xfId="1051"/>
    <cellStyle name="Note 2 7 4" xfId="1052"/>
    <cellStyle name="Note 2 7 4 2" xfId="1053"/>
    <cellStyle name="Note 2 7 5" xfId="1054"/>
    <cellStyle name="Note 2 7 5 2" xfId="1055"/>
    <cellStyle name="Note 2 8" xfId="1056"/>
    <cellStyle name="Note 2 8 2" xfId="1057"/>
    <cellStyle name="Note 2 8 2 2" xfId="1058"/>
    <cellStyle name="Note 2 8 2 2 2" xfId="1059"/>
    <cellStyle name="Note 2 8 2 2 2 2" xfId="1060"/>
    <cellStyle name="Note 2 8 2 2 3" xfId="1061"/>
    <cellStyle name="Note 2 8 2 3" xfId="1062"/>
    <cellStyle name="Note 2 8 2 3 2" xfId="1063"/>
    <cellStyle name="Note 2 8 2 4" xfId="1064"/>
    <cellStyle name="Note 2 8 2 4 2" xfId="1065"/>
    <cellStyle name="Note 2 8 3" xfId="1066"/>
    <cellStyle name="Note 2 8 3 2" xfId="1067"/>
    <cellStyle name="Note 2 8 3 2 2" xfId="1068"/>
    <cellStyle name="Note 2 8 3 3" xfId="1069"/>
    <cellStyle name="Note 2 8 3 3 2" xfId="1070"/>
    <cellStyle name="Note 2 8 4" xfId="1071"/>
    <cellStyle name="Note 2 8 4 2" xfId="1072"/>
    <cellStyle name="Note 2 8 5" xfId="1073"/>
    <cellStyle name="Note 2 8 5 2" xfId="1074"/>
    <cellStyle name="Note 3 2" xfId="1075"/>
    <cellStyle name="Note 3 2 2" xfId="1076"/>
    <cellStyle name="Note 3 2 2 2" xfId="1077"/>
    <cellStyle name="Note 3 2 2 2 2" xfId="1078"/>
    <cellStyle name="Note 3 2 2 2 2 2" xfId="1079"/>
    <cellStyle name="Note 3 2 2 2 3" xfId="1080"/>
    <cellStyle name="Note 3 2 2 3" xfId="1081"/>
    <cellStyle name="Note 3 2 2 3 2" xfId="1082"/>
    <cellStyle name="Note 3 2 2 4" xfId="1083"/>
    <cellStyle name="Note 3 2 2 4 2" xfId="1084"/>
    <cellStyle name="Note 3 2 3" xfId="1085"/>
    <cellStyle name="Note 3 2 3 2" xfId="1086"/>
    <cellStyle name="Note 3 2 3 2 2" xfId="1087"/>
    <cellStyle name="Note 3 2 3 3" xfId="1088"/>
    <cellStyle name="Note 3 2 3 3 2" xfId="1089"/>
    <cellStyle name="Note 3 2 4" xfId="1090"/>
    <cellStyle name="Note 3 2 4 2" xfId="1091"/>
    <cellStyle name="Note 3 2 5" xfId="1092"/>
    <cellStyle name="Note 3 2 5 2" xfId="1093"/>
    <cellStyle name="Note 3 3" xfId="1094"/>
    <cellStyle name="Note 3 3 2" xfId="1095"/>
    <cellStyle name="Note 3 3 2 2" xfId="1096"/>
    <cellStyle name="Note 3 3 2 2 2" xfId="1097"/>
    <cellStyle name="Note 3 3 2 2 2 2" xfId="1098"/>
    <cellStyle name="Note 3 3 2 2 3" xfId="1099"/>
    <cellStyle name="Note 3 3 2 3" xfId="1100"/>
    <cellStyle name="Note 3 3 2 3 2" xfId="1101"/>
    <cellStyle name="Note 3 3 2 4" xfId="1102"/>
    <cellStyle name="Note 3 3 2 4 2" xfId="1103"/>
    <cellStyle name="Note 3 3 3" xfId="1104"/>
    <cellStyle name="Note 3 3 3 2" xfId="1105"/>
    <cellStyle name="Note 3 3 3 2 2" xfId="1106"/>
    <cellStyle name="Note 3 3 3 3" xfId="1107"/>
    <cellStyle name="Note 3 3 3 3 2" xfId="1108"/>
    <cellStyle name="Note 3 3 4" xfId="1109"/>
    <cellStyle name="Note 3 3 4 2" xfId="1110"/>
    <cellStyle name="Note 3 3 5" xfId="1111"/>
    <cellStyle name="Note 3 3 5 2" xfId="1112"/>
    <cellStyle name="Note 3 4" xfId="1113"/>
    <cellStyle name="Note 3 4 2" xfId="1114"/>
    <cellStyle name="Note 3 4 2 2" xfId="1115"/>
    <cellStyle name="Note 3 4 2 2 2" xfId="1116"/>
    <cellStyle name="Note 3 4 2 2 2 2" xfId="1117"/>
    <cellStyle name="Note 3 4 2 2 3" xfId="1118"/>
    <cellStyle name="Note 3 4 2 3" xfId="1119"/>
    <cellStyle name="Note 3 4 2 3 2" xfId="1120"/>
    <cellStyle name="Note 3 4 2 4" xfId="1121"/>
    <cellStyle name="Note 3 4 2 4 2" xfId="1122"/>
    <cellStyle name="Note 3 4 3" xfId="1123"/>
    <cellStyle name="Note 3 4 3 2" xfId="1124"/>
    <cellStyle name="Note 3 4 3 2 2" xfId="1125"/>
    <cellStyle name="Note 3 4 3 3" xfId="1126"/>
    <cellStyle name="Note 3 4 3 3 2" xfId="1127"/>
    <cellStyle name="Note 3 4 4" xfId="1128"/>
    <cellStyle name="Note 3 4 4 2" xfId="1129"/>
    <cellStyle name="Note 3 4 5" xfId="1130"/>
    <cellStyle name="Note 3 4 5 2" xfId="1131"/>
    <cellStyle name="Note 3 5" xfId="1132"/>
    <cellStyle name="Note 3 5 2" xfId="1133"/>
    <cellStyle name="Note 3 5 2 2" xfId="1134"/>
    <cellStyle name="Note 3 5 2 2 2" xfId="1135"/>
    <cellStyle name="Note 3 5 2 2 2 2" xfId="1136"/>
    <cellStyle name="Note 3 5 2 2 3" xfId="1137"/>
    <cellStyle name="Note 3 5 2 3" xfId="1138"/>
    <cellStyle name="Note 3 5 2 3 2" xfId="1139"/>
    <cellStyle name="Note 3 5 2 4" xfId="1140"/>
    <cellStyle name="Note 3 5 2 4 2" xfId="1141"/>
    <cellStyle name="Note 3 5 3" xfId="1142"/>
    <cellStyle name="Note 3 5 3 2" xfId="1143"/>
    <cellStyle name="Note 3 5 3 2 2" xfId="1144"/>
    <cellStyle name="Note 3 5 3 3" xfId="1145"/>
    <cellStyle name="Note 3 5 3 3 2" xfId="1146"/>
    <cellStyle name="Note 3 5 4" xfId="1147"/>
    <cellStyle name="Note 3 5 4 2" xfId="1148"/>
    <cellStyle name="Note 3 5 5" xfId="1149"/>
    <cellStyle name="Note 3 5 5 2" xfId="1150"/>
    <cellStyle name="Note 3 6" xfId="1151"/>
    <cellStyle name="Note 3 6 2" xfId="1152"/>
    <cellStyle name="Note 3 6 2 2" xfId="1153"/>
    <cellStyle name="Note 3 6 2 2 2" xfId="1154"/>
    <cellStyle name="Note 3 6 2 2 2 2" xfId="1155"/>
    <cellStyle name="Note 3 6 2 2 3" xfId="1156"/>
    <cellStyle name="Note 3 6 2 3" xfId="1157"/>
    <cellStyle name="Note 3 6 2 3 2" xfId="1158"/>
    <cellStyle name="Note 3 6 2 4" xfId="1159"/>
    <cellStyle name="Note 3 6 2 4 2" xfId="1160"/>
    <cellStyle name="Note 3 6 3" xfId="1161"/>
    <cellStyle name="Note 3 6 3 2" xfId="1162"/>
    <cellStyle name="Note 3 6 3 2 2" xfId="1163"/>
    <cellStyle name="Note 3 6 3 3" xfId="1164"/>
    <cellStyle name="Note 3 6 3 3 2" xfId="1165"/>
    <cellStyle name="Note 3 6 4" xfId="1166"/>
    <cellStyle name="Note 3 6 4 2" xfId="1167"/>
    <cellStyle name="Note 3 6 5" xfId="1168"/>
    <cellStyle name="Note 3 6 5 2" xfId="1169"/>
    <cellStyle name="Note 3 7" xfId="1170"/>
    <cellStyle name="Note 3 7 2" xfId="1171"/>
    <cellStyle name="Note 3 7 2 2" xfId="1172"/>
    <cellStyle name="Note 3 7 2 2 2" xfId="1173"/>
    <cellStyle name="Note 3 7 2 2 2 2" xfId="1174"/>
    <cellStyle name="Note 3 7 2 2 3" xfId="1175"/>
    <cellStyle name="Note 3 7 2 3" xfId="1176"/>
    <cellStyle name="Note 3 7 2 3 2" xfId="1177"/>
    <cellStyle name="Note 3 7 2 4" xfId="1178"/>
    <cellStyle name="Note 3 7 2 4 2" xfId="1179"/>
    <cellStyle name="Note 3 7 3" xfId="1180"/>
    <cellStyle name="Note 3 7 3 2" xfId="1181"/>
    <cellStyle name="Note 3 7 3 2 2" xfId="1182"/>
    <cellStyle name="Note 3 7 3 3" xfId="1183"/>
    <cellStyle name="Note 3 7 3 3 2" xfId="1184"/>
    <cellStyle name="Note 3 7 4" xfId="1185"/>
    <cellStyle name="Note 3 7 4 2" xfId="1186"/>
    <cellStyle name="Note 3 7 5" xfId="1187"/>
    <cellStyle name="Note 3 7 5 2" xfId="1188"/>
    <cellStyle name="Note 3 8" xfId="1189"/>
    <cellStyle name="Note 3 8 2" xfId="1190"/>
    <cellStyle name="Note 3 8 2 2" xfId="1191"/>
    <cellStyle name="Note 3 8 2 2 2" xfId="1192"/>
    <cellStyle name="Note 3 8 2 2 2 2" xfId="1193"/>
    <cellStyle name="Note 3 8 2 2 3" xfId="1194"/>
    <cellStyle name="Note 3 8 2 3" xfId="1195"/>
    <cellStyle name="Note 3 8 2 3 2" xfId="1196"/>
    <cellStyle name="Note 3 8 2 4" xfId="1197"/>
    <cellStyle name="Note 3 8 2 4 2" xfId="1198"/>
    <cellStyle name="Note 3 8 3" xfId="1199"/>
    <cellStyle name="Note 3 8 3 2" xfId="1200"/>
    <cellStyle name="Note 3 8 3 2 2" xfId="1201"/>
    <cellStyle name="Note 3 8 3 3" xfId="1202"/>
    <cellStyle name="Note 3 8 3 3 2" xfId="1203"/>
    <cellStyle name="Note 3 8 4" xfId="1204"/>
    <cellStyle name="Note 3 8 4 2" xfId="1205"/>
    <cellStyle name="Note 3 8 5" xfId="1206"/>
    <cellStyle name="Note 3 8 5 2" xfId="1207"/>
    <cellStyle name="Note 4 2" xfId="1208"/>
    <cellStyle name="Note 4 2 2" xfId="1209"/>
    <cellStyle name="Note 4 2 2 2" xfId="1210"/>
    <cellStyle name="Note 4 2 2 2 2" xfId="1211"/>
    <cellStyle name="Note 4 2 2 2 2 2" xfId="1212"/>
    <cellStyle name="Note 4 2 2 2 3" xfId="1213"/>
    <cellStyle name="Note 4 2 2 3" xfId="1214"/>
    <cellStyle name="Note 4 2 2 3 2" xfId="1215"/>
    <cellStyle name="Note 4 2 2 4" xfId="1216"/>
    <cellStyle name="Note 4 2 2 4 2" xfId="1217"/>
    <cellStyle name="Note 4 2 3" xfId="1218"/>
    <cellStyle name="Note 4 2 3 2" xfId="1219"/>
    <cellStyle name="Note 4 2 3 2 2" xfId="1220"/>
    <cellStyle name="Note 4 2 3 3" xfId="1221"/>
    <cellStyle name="Note 4 2 3 3 2" xfId="1222"/>
    <cellStyle name="Note 4 2 4" xfId="1223"/>
    <cellStyle name="Note 4 2 4 2" xfId="1224"/>
    <cellStyle name="Note 4 2 5" xfId="1225"/>
    <cellStyle name="Note 4 2 5 2" xfId="1226"/>
    <cellStyle name="Note 4 3" xfId="1227"/>
    <cellStyle name="Note 4 3 2" xfId="1228"/>
    <cellStyle name="Note 4 3 2 2" xfId="1229"/>
    <cellStyle name="Note 4 3 2 2 2" xfId="1230"/>
    <cellStyle name="Note 4 3 2 2 2 2" xfId="1231"/>
    <cellStyle name="Note 4 3 2 2 3" xfId="1232"/>
    <cellStyle name="Note 4 3 2 3" xfId="1233"/>
    <cellStyle name="Note 4 3 2 3 2" xfId="1234"/>
    <cellStyle name="Note 4 3 2 4" xfId="1235"/>
    <cellStyle name="Note 4 3 2 4 2" xfId="1236"/>
    <cellStyle name="Note 4 3 3" xfId="1237"/>
    <cellStyle name="Note 4 3 3 2" xfId="1238"/>
    <cellStyle name="Note 4 3 3 2 2" xfId="1239"/>
    <cellStyle name="Note 4 3 3 3" xfId="1240"/>
    <cellStyle name="Note 4 3 3 3 2" xfId="1241"/>
    <cellStyle name="Note 4 3 4" xfId="1242"/>
    <cellStyle name="Note 4 3 4 2" xfId="1243"/>
    <cellStyle name="Note 4 3 5" xfId="1244"/>
    <cellStyle name="Note 4 3 5 2" xfId="1245"/>
    <cellStyle name="Note 4 4" xfId="1246"/>
    <cellStyle name="Note 4 4 2" xfId="1247"/>
    <cellStyle name="Note 4 4 2 2" xfId="1248"/>
    <cellStyle name="Note 4 4 2 2 2" xfId="1249"/>
    <cellStyle name="Note 4 4 2 2 2 2" xfId="1250"/>
    <cellStyle name="Note 4 4 2 2 3" xfId="1251"/>
    <cellStyle name="Note 4 4 2 3" xfId="1252"/>
    <cellStyle name="Note 4 4 2 3 2" xfId="1253"/>
    <cellStyle name="Note 4 4 2 4" xfId="1254"/>
    <cellStyle name="Note 4 4 2 4 2" xfId="1255"/>
    <cellStyle name="Note 4 4 3" xfId="1256"/>
    <cellStyle name="Note 4 4 3 2" xfId="1257"/>
    <cellStyle name="Note 4 4 3 2 2" xfId="1258"/>
    <cellStyle name="Note 4 4 3 3" xfId="1259"/>
    <cellStyle name="Note 4 4 3 3 2" xfId="1260"/>
    <cellStyle name="Note 4 4 4" xfId="1261"/>
    <cellStyle name="Note 4 4 4 2" xfId="1262"/>
    <cellStyle name="Note 4 4 5" xfId="1263"/>
    <cellStyle name="Note 4 4 5 2" xfId="1264"/>
    <cellStyle name="Note 4 5" xfId="1265"/>
    <cellStyle name="Note 4 5 2" xfId="1266"/>
    <cellStyle name="Note 4 5 2 2" xfId="1267"/>
    <cellStyle name="Note 4 5 2 2 2" xfId="1268"/>
    <cellStyle name="Note 4 5 2 2 2 2" xfId="1269"/>
    <cellStyle name="Note 4 5 2 2 3" xfId="1270"/>
    <cellStyle name="Note 4 5 2 3" xfId="1271"/>
    <cellStyle name="Note 4 5 2 3 2" xfId="1272"/>
    <cellStyle name="Note 4 5 2 4" xfId="1273"/>
    <cellStyle name="Note 4 5 2 4 2" xfId="1274"/>
    <cellStyle name="Note 4 5 3" xfId="1275"/>
    <cellStyle name="Note 4 5 3 2" xfId="1276"/>
    <cellStyle name="Note 4 5 3 2 2" xfId="1277"/>
    <cellStyle name="Note 4 5 3 3" xfId="1278"/>
    <cellStyle name="Note 4 5 3 3 2" xfId="1279"/>
    <cellStyle name="Note 4 5 4" xfId="1280"/>
    <cellStyle name="Note 4 5 4 2" xfId="1281"/>
    <cellStyle name="Note 4 5 5" xfId="1282"/>
    <cellStyle name="Note 4 5 5 2" xfId="1283"/>
    <cellStyle name="Note 4 6" xfId="1284"/>
    <cellStyle name="Note 4 6 2" xfId="1285"/>
    <cellStyle name="Note 4 6 2 2" xfId="1286"/>
    <cellStyle name="Note 4 6 2 2 2" xfId="1287"/>
    <cellStyle name="Note 4 6 2 2 2 2" xfId="1288"/>
    <cellStyle name="Note 4 6 2 2 3" xfId="1289"/>
    <cellStyle name="Note 4 6 2 3" xfId="1290"/>
    <cellStyle name="Note 4 6 2 3 2" xfId="1291"/>
    <cellStyle name="Note 4 6 2 4" xfId="1292"/>
    <cellStyle name="Note 4 6 2 4 2" xfId="1293"/>
    <cellStyle name="Note 4 6 3" xfId="1294"/>
    <cellStyle name="Note 4 6 3 2" xfId="1295"/>
    <cellStyle name="Note 4 6 3 2 2" xfId="1296"/>
    <cellStyle name="Note 4 6 3 3" xfId="1297"/>
    <cellStyle name="Note 4 6 3 3 2" xfId="1298"/>
    <cellStyle name="Note 4 6 4" xfId="1299"/>
    <cellStyle name="Note 4 6 4 2" xfId="1300"/>
    <cellStyle name="Note 4 6 5" xfId="1301"/>
    <cellStyle name="Note 4 6 5 2" xfId="1302"/>
    <cellStyle name="Note 4 7" xfId="1303"/>
    <cellStyle name="Note 4 7 2" xfId="1304"/>
    <cellStyle name="Note 4 7 2 2" xfId="1305"/>
    <cellStyle name="Note 4 7 2 2 2" xfId="1306"/>
    <cellStyle name="Note 4 7 2 2 2 2" xfId="1307"/>
    <cellStyle name="Note 4 7 2 2 3" xfId="1308"/>
    <cellStyle name="Note 4 7 2 3" xfId="1309"/>
    <cellStyle name="Note 4 7 2 3 2" xfId="1310"/>
    <cellStyle name="Note 4 7 2 4" xfId="1311"/>
    <cellStyle name="Note 4 7 2 4 2" xfId="1312"/>
    <cellStyle name="Note 4 7 3" xfId="1313"/>
    <cellStyle name="Note 4 7 3 2" xfId="1314"/>
    <cellStyle name="Note 4 7 3 2 2" xfId="1315"/>
    <cellStyle name="Note 4 7 3 3" xfId="1316"/>
    <cellStyle name="Note 4 7 3 3 2" xfId="1317"/>
    <cellStyle name="Note 4 7 4" xfId="1318"/>
    <cellStyle name="Note 4 7 4 2" xfId="1319"/>
    <cellStyle name="Note 4 7 5" xfId="1320"/>
    <cellStyle name="Note 4 7 5 2" xfId="1321"/>
    <cellStyle name="Note 4 8" xfId="1322"/>
    <cellStyle name="Note 4 8 2" xfId="1323"/>
    <cellStyle name="Note 4 8 2 2" xfId="1324"/>
    <cellStyle name="Note 4 8 2 2 2" xfId="1325"/>
    <cellStyle name="Note 4 8 2 2 2 2" xfId="1326"/>
    <cellStyle name="Note 4 8 2 2 3" xfId="1327"/>
    <cellStyle name="Note 4 8 2 3" xfId="1328"/>
    <cellStyle name="Note 4 8 2 3 2" xfId="1329"/>
    <cellStyle name="Note 4 8 2 4" xfId="1330"/>
    <cellStyle name="Note 4 8 2 4 2" xfId="1331"/>
    <cellStyle name="Note 4 8 3" xfId="1332"/>
    <cellStyle name="Note 4 8 3 2" xfId="1333"/>
    <cellStyle name="Note 4 8 3 2 2" xfId="1334"/>
    <cellStyle name="Note 4 8 3 3" xfId="1335"/>
    <cellStyle name="Note 4 8 3 3 2" xfId="1336"/>
    <cellStyle name="Note 4 8 4" xfId="1337"/>
    <cellStyle name="Note 4 8 4 2" xfId="1338"/>
    <cellStyle name="Note 4 8 5" xfId="1339"/>
    <cellStyle name="Note 4 8 5 2" xfId="1340"/>
    <cellStyle name="Note 5 2" xfId="1341"/>
    <cellStyle name="Note 5 2 2" xfId="1342"/>
    <cellStyle name="Note 5 2 2 2" xfId="1343"/>
    <cellStyle name="Note 5 2 2 2 2" xfId="1344"/>
    <cellStyle name="Note 5 2 2 2 2 2" xfId="1345"/>
    <cellStyle name="Note 5 2 2 2 3" xfId="1346"/>
    <cellStyle name="Note 5 2 2 3" xfId="1347"/>
    <cellStyle name="Note 5 2 2 3 2" xfId="1348"/>
    <cellStyle name="Note 5 2 2 4" xfId="1349"/>
    <cellStyle name="Note 5 2 2 4 2" xfId="1350"/>
    <cellStyle name="Note 5 2 3" xfId="1351"/>
    <cellStyle name="Note 5 2 3 2" xfId="1352"/>
    <cellStyle name="Note 5 2 3 2 2" xfId="1353"/>
    <cellStyle name="Note 5 2 3 3" xfId="1354"/>
    <cellStyle name="Note 5 2 3 3 2" xfId="1355"/>
    <cellStyle name="Note 5 2 4" xfId="1356"/>
    <cellStyle name="Note 5 2 4 2" xfId="1357"/>
    <cellStyle name="Note 5 2 5" xfId="1358"/>
    <cellStyle name="Note 5 2 5 2" xfId="1359"/>
    <cellStyle name="Note 5 3" xfId="1360"/>
    <cellStyle name="Note 5 3 2" xfId="1361"/>
    <cellStyle name="Note 5 3 2 2" xfId="1362"/>
    <cellStyle name="Note 5 3 2 2 2" xfId="1363"/>
    <cellStyle name="Note 5 3 2 2 2 2" xfId="1364"/>
    <cellStyle name="Note 5 3 2 2 3" xfId="1365"/>
    <cellStyle name="Note 5 3 2 3" xfId="1366"/>
    <cellStyle name="Note 5 3 2 3 2" xfId="1367"/>
    <cellStyle name="Note 5 3 2 4" xfId="1368"/>
    <cellStyle name="Note 5 3 2 4 2" xfId="1369"/>
    <cellStyle name="Note 5 3 3" xfId="1370"/>
    <cellStyle name="Note 5 3 3 2" xfId="1371"/>
    <cellStyle name="Note 5 3 3 2 2" xfId="1372"/>
    <cellStyle name="Note 5 3 3 3" xfId="1373"/>
    <cellStyle name="Note 5 3 3 3 2" xfId="1374"/>
    <cellStyle name="Note 5 3 4" xfId="1375"/>
    <cellStyle name="Note 5 3 4 2" xfId="1376"/>
    <cellStyle name="Note 5 3 5" xfId="1377"/>
    <cellStyle name="Note 5 3 5 2" xfId="1378"/>
    <cellStyle name="Note 5 4" xfId="1379"/>
    <cellStyle name="Note 5 4 2" xfId="1380"/>
    <cellStyle name="Note 5 4 2 2" xfId="1381"/>
    <cellStyle name="Note 5 4 2 2 2" xfId="1382"/>
    <cellStyle name="Note 5 4 2 2 2 2" xfId="1383"/>
    <cellStyle name="Note 5 4 2 2 3" xfId="1384"/>
    <cellStyle name="Note 5 4 2 3" xfId="1385"/>
    <cellStyle name="Note 5 4 2 3 2" xfId="1386"/>
    <cellStyle name="Note 5 4 2 4" xfId="1387"/>
    <cellStyle name="Note 5 4 2 4 2" xfId="1388"/>
    <cellStyle name="Note 5 4 3" xfId="1389"/>
    <cellStyle name="Note 5 4 3 2" xfId="1390"/>
    <cellStyle name="Note 5 4 3 2 2" xfId="1391"/>
    <cellStyle name="Note 5 4 3 3" xfId="1392"/>
    <cellStyle name="Note 5 4 3 3 2" xfId="1393"/>
    <cellStyle name="Note 5 4 4" xfId="1394"/>
    <cellStyle name="Note 5 4 4 2" xfId="1395"/>
    <cellStyle name="Note 5 4 5" xfId="1396"/>
    <cellStyle name="Note 5 4 5 2" xfId="1397"/>
    <cellStyle name="Note 5 5" xfId="1398"/>
    <cellStyle name="Note 5 5 2" xfId="1399"/>
    <cellStyle name="Note 5 5 2 2" xfId="1400"/>
    <cellStyle name="Note 5 5 2 2 2" xfId="1401"/>
    <cellStyle name="Note 5 5 2 2 2 2" xfId="1402"/>
    <cellStyle name="Note 5 5 2 2 3" xfId="1403"/>
    <cellStyle name="Note 5 5 2 3" xfId="1404"/>
    <cellStyle name="Note 5 5 2 3 2" xfId="1405"/>
    <cellStyle name="Note 5 5 2 4" xfId="1406"/>
    <cellStyle name="Note 5 5 2 4 2" xfId="1407"/>
    <cellStyle name="Note 5 5 3" xfId="1408"/>
    <cellStyle name="Note 5 5 3 2" xfId="1409"/>
    <cellStyle name="Note 5 5 3 2 2" xfId="1410"/>
    <cellStyle name="Note 5 5 3 3" xfId="1411"/>
    <cellStyle name="Note 5 5 3 3 2" xfId="1412"/>
    <cellStyle name="Note 5 5 4" xfId="1413"/>
    <cellStyle name="Note 5 5 4 2" xfId="1414"/>
    <cellStyle name="Note 5 5 5" xfId="1415"/>
    <cellStyle name="Note 5 5 5 2" xfId="1416"/>
    <cellStyle name="Note 5 6" xfId="1417"/>
    <cellStyle name="Note 5 6 2" xfId="1418"/>
    <cellStyle name="Note 5 6 2 2" xfId="1419"/>
    <cellStyle name="Note 5 6 2 2 2" xfId="1420"/>
    <cellStyle name="Note 5 6 2 2 2 2" xfId="1421"/>
    <cellStyle name="Note 5 6 2 2 3" xfId="1422"/>
    <cellStyle name="Note 5 6 2 3" xfId="1423"/>
    <cellStyle name="Note 5 6 2 3 2" xfId="1424"/>
    <cellStyle name="Note 5 6 2 4" xfId="1425"/>
    <cellStyle name="Note 5 6 2 4 2" xfId="1426"/>
    <cellStyle name="Note 5 6 3" xfId="1427"/>
    <cellStyle name="Note 5 6 3 2" xfId="1428"/>
    <cellStyle name="Note 5 6 3 2 2" xfId="1429"/>
    <cellStyle name="Note 5 6 3 3" xfId="1430"/>
    <cellStyle name="Note 5 6 3 3 2" xfId="1431"/>
    <cellStyle name="Note 5 6 4" xfId="1432"/>
    <cellStyle name="Note 5 6 4 2" xfId="1433"/>
    <cellStyle name="Note 5 6 5" xfId="1434"/>
    <cellStyle name="Note 5 6 5 2" xfId="1435"/>
    <cellStyle name="Note 5 7" xfId="1436"/>
    <cellStyle name="Note 5 7 2" xfId="1437"/>
    <cellStyle name="Note 5 7 2 2" xfId="1438"/>
    <cellStyle name="Note 5 7 2 2 2" xfId="1439"/>
    <cellStyle name="Note 5 7 2 2 2 2" xfId="1440"/>
    <cellStyle name="Note 5 7 2 2 3" xfId="1441"/>
    <cellStyle name="Note 5 7 2 3" xfId="1442"/>
    <cellStyle name="Note 5 7 2 3 2" xfId="1443"/>
    <cellStyle name="Note 5 7 2 4" xfId="1444"/>
    <cellStyle name="Note 5 7 2 4 2" xfId="1445"/>
    <cellStyle name="Note 5 7 3" xfId="1446"/>
    <cellStyle name="Note 5 7 3 2" xfId="1447"/>
    <cellStyle name="Note 5 7 3 2 2" xfId="1448"/>
    <cellStyle name="Note 5 7 3 3" xfId="1449"/>
    <cellStyle name="Note 5 7 3 3 2" xfId="1450"/>
    <cellStyle name="Note 5 7 4" xfId="1451"/>
    <cellStyle name="Note 5 7 4 2" xfId="1452"/>
    <cellStyle name="Note 5 7 5" xfId="1453"/>
    <cellStyle name="Note 5 7 5 2" xfId="1454"/>
    <cellStyle name="Note 5 8" xfId="1455"/>
    <cellStyle name="Note 5 8 2" xfId="1456"/>
    <cellStyle name="Note 5 8 2 2" xfId="1457"/>
    <cellStyle name="Note 5 8 2 2 2" xfId="1458"/>
    <cellStyle name="Note 5 8 2 2 2 2" xfId="1459"/>
    <cellStyle name="Note 5 8 2 2 3" xfId="1460"/>
    <cellStyle name="Note 5 8 2 3" xfId="1461"/>
    <cellStyle name="Note 5 8 2 3 2" xfId="1462"/>
    <cellStyle name="Note 5 8 2 4" xfId="1463"/>
    <cellStyle name="Note 5 8 2 4 2" xfId="1464"/>
    <cellStyle name="Note 5 8 3" xfId="1465"/>
    <cellStyle name="Note 5 8 3 2" xfId="1466"/>
    <cellStyle name="Note 5 8 3 2 2" xfId="1467"/>
    <cellStyle name="Note 5 8 3 3" xfId="1468"/>
    <cellStyle name="Note 5 8 3 3 2" xfId="1469"/>
    <cellStyle name="Note 5 8 4" xfId="1470"/>
    <cellStyle name="Note 5 8 4 2" xfId="1471"/>
    <cellStyle name="Note 5 8 5" xfId="1472"/>
    <cellStyle name="Note 5 8 5 2" xfId="1473"/>
    <cellStyle name="Note 6 2" xfId="1474"/>
    <cellStyle name="Note 6 2 2" xfId="1475"/>
    <cellStyle name="Note 6 2 2 2" xfId="1476"/>
    <cellStyle name="Note 6 2 2 2 2" xfId="1477"/>
    <cellStyle name="Note 6 2 2 2 2 2" xfId="1478"/>
    <cellStyle name="Note 6 2 2 2 3" xfId="1479"/>
    <cellStyle name="Note 6 2 2 3" xfId="1480"/>
    <cellStyle name="Note 6 2 2 3 2" xfId="1481"/>
    <cellStyle name="Note 6 2 2 4" xfId="1482"/>
    <cellStyle name="Note 6 2 2 4 2" xfId="1483"/>
    <cellStyle name="Note 6 2 3" xfId="1484"/>
    <cellStyle name="Note 6 2 3 2" xfId="1485"/>
    <cellStyle name="Note 6 2 3 2 2" xfId="1486"/>
    <cellStyle name="Note 6 2 3 3" xfId="1487"/>
    <cellStyle name="Note 6 2 3 3 2" xfId="1488"/>
    <cellStyle name="Note 6 2 4" xfId="1489"/>
    <cellStyle name="Note 6 2 4 2" xfId="1490"/>
    <cellStyle name="Note 6 2 5" xfId="1491"/>
    <cellStyle name="Note 6 2 5 2" xfId="1492"/>
    <cellStyle name="Note 6 3" xfId="1493"/>
    <cellStyle name="Note 6 3 2" xfId="1494"/>
    <cellStyle name="Note 6 3 2 2" xfId="1495"/>
    <cellStyle name="Note 6 3 2 2 2" xfId="1496"/>
    <cellStyle name="Note 6 3 2 2 2 2" xfId="1497"/>
    <cellStyle name="Note 6 3 2 2 3" xfId="1498"/>
    <cellStyle name="Note 6 3 2 3" xfId="1499"/>
    <cellStyle name="Note 6 3 2 3 2" xfId="1500"/>
    <cellStyle name="Note 6 3 2 4" xfId="1501"/>
    <cellStyle name="Note 6 3 2 4 2" xfId="1502"/>
    <cellStyle name="Note 6 3 3" xfId="1503"/>
    <cellStyle name="Note 6 3 3 2" xfId="1504"/>
    <cellStyle name="Note 6 3 3 2 2" xfId="1505"/>
    <cellStyle name="Note 6 3 3 3" xfId="1506"/>
    <cellStyle name="Note 6 3 3 3 2" xfId="1507"/>
    <cellStyle name="Note 6 3 4" xfId="1508"/>
    <cellStyle name="Note 6 3 4 2" xfId="1509"/>
    <cellStyle name="Note 6 3 5" xfId="1510"/>
    <cellStyle name="Note 6 3 5 2" xfId="1511"/>
    <cellStyle name="Note 6 4" xfId="1512"/>
    <cellStyle name="Note 6 4 2" xfId="1513"/>
    <cellStyle name="Note 6 4 2 2" xfId="1514"/>
    <cellStyle name="Note 6 4 2 2 2" xfId="1515"/>
    <cellStyle name="Note 6 4 2 2 2 2" xfId="1516"/>
    <cellStyle name="Note 6 4 2 2 3" xfId="1517"/>
    <cellStyle name="Note 6 4 2 3" xfId="1518"/>
    <cellStyle name="Note 6 4 2 3 2" xfId="1519"/>
    <cellStyle name="Note 6 4 2 4" xfId="1520"/>
    <cellStyle name="Note 6 4 2 4 2" xfId="1521"/>
    <cellStyle name="Note 6 4 3" xfId="1522"/>
    <cellStyle name="Note 6 4 3 2" xfId="1523"/>
    <cellStyle name="Note 6 4 3 2 2" xfId="1524"/>
    <cellStyle name="Note 6 4 3 3" xfId="1525"/>
    <cellStyle name="Note 6 4 3 3 2" xfId="1526"/>
    <cellStyle name="Note 6 4 4" xfId="1527"/>
    <cellStyle name="Note 6 4 4 2" xfId="1528"/>
    <cellStyle name="Note 6 4 5" xfId="1529"/>
    <cellStyle name="Note 6 4 5 2" xfId="1530"/>
    <cellStyle name="Note 6 5" xfId="1531"/>
    <cellStyle name="Note 6 5 2" xfId="1532"/>
    <cellStyle name="Note 6 5 2 2" xfId="1533"/>
    <cellStyle name="Note 6 5 2 2 2" xfId="1534"/>
    <cellStyle name="Note 6 5 2 2 2 2" xfId="1535"/>
    <cellStyle name="Note 6 5 2 2 3" xfId="1536"/>
    <cellStyle name="Note 6 5 2 3" xfId="1537"/>
    <cellStyle name="Note 6 5 2 3 2" xfId="1538"/>
    <cellStyle name="Note 6 5 2 4" xfId="1539"/>
    <cellStyle name="Note 6 5 2 4 2" xfId="1540"/>
    <cellStyle name="Note 6 5 3" xfId="1541"/>
    <cellStyle name="Note 6 5 3 2" xfId="1542"/>
    <cellStyle name="Note 6 5 3 2 2" xfId="1543"/>
    <cellStyle name="Note 6 5 3 3" xfId="1544"/>
    <cellStyle name="Note 6 5 3 3 2" xfId="1545"/>
    <cellStyle name="Note 6 5 4" xfId="1546"/>
    <cellStyle name="Note 6 5 4 2" xfId="1547"/>
    <cellStyle name="Note 6 5 5" xfId="1548"/>
    <cellStyle name="Note 6 5 5 2" xfId="1549"/>
    <cellStyle name="Note 6 6" xfId="1550"/>
    <cellStyle name="Note 6 6 2" xfId="1551"/>
    <cellStyle name="Note 6 6 2 2" xfId="1552"/>
    <cellStyle name="Note 6 6 2 2 2" xfId="1553"/>
    <cellStyle name="Note 6 6 2 2 2 2" xfId="1554"/>
    <cellStyle name="Note 6 6 2 2 3" xfId="1555"/>
    <cellStyle name="Note 6 6 2 3" xfId="1556"/>
    <cellStyle name="Note 6 6 2 3 2" xfId="1557"/>
    <cellStyle name="Note 6 6 2 4" xfId="1558"/>
    <cellStyle name="Note 6 6 2 4 2" xfId="1559"/>
    <cellStyle name="Note 6 6 3" xfId="1560"/>
    <cellStyle name="Note 6 6 3 2" xfId="1561"/>
    <cellStyle name="Note 6 6 3 2 2" xfId="1562"/>
    <cellStyle name="Note 6 6 3 3" xfId="1563"/>
    <cellStyle name="Note 6 6 3 3 2" xfId="1564"/>
    <cellStyle name="Note 6 6 4" xfId="1565"/>
    <cellStyle name="Note 6 6 4 2" xfId="1566"/>
    <cellStyle name="Note 6 6 5" xfId="1567"/>
    <cellStyle name="Note 6 6 5 2" xfId="1568"/>
    <cellStyle name="Note 6 7" xfId="1569"/>
    <cellStyle name="Note 6 7 2" xfId="1570"/>
    <cellStyle name="Note 6 7 2 2" xfId="1571"/>
    <cellStyle name="Note 6 7 2 2 2" xfId="1572"/>
    <cellStyle name="Note 6 7 2 2 2 2" xfId="1573"/>
    <cellStyle name="Note 6 7 2 2 3" xfId="1574"/>
    <cellStyle name="Note 6 7 2 3" xfId="1575"/>
    <cellStyle name="Note 6 7 2 3 2" xfId="1576"/>
    <cellStyle name="Note 6 7 2 4" xfId="1577"/>
    <cellStyle name="Note 6 7 2 4 2" xfId="1578"/>
    <cellStyle name="Note 6 7 3" xfId="1579"/>
    <cellStyle name="Note 6 7 3 2" xfId="1580"/>
    <cellStyle name="Note 6 7 3 2 2" xfId="1581"/>
    <cellStyle name="Note 6 7 3 3" xfId="1582"/>
    <cellStyle name="Note 6 7 3 3 2" xfId="1583"/>
    <cellStyle name="Note 6 7 4" xfId="1584"/>
    <cellStyle name="Note 6 7 4 2" xfId="1585"/>
    <cellStyle name="Note 6 7 5" xfId="1586"/>
    <cellStyle name="Note 6 7 5 2" xfId="1587"/>
    <cellStyle name="Note 6 8" xfId="1588"/>
    <cellStyle name="Note 6 8 2" xfId="1589"/>
    <cellStyle name="Note 6 8 2 2" xfId="1590"/>
    <cellStyle name="Note 6 8 2 2 2" xfId="1591"/>
    <cellStyle name="Note 6 8 2 2 2 2" xfId="1592"/>
    <cellStyle name="Note 6 8 2 2 3" xfId="1593"/>
    <cellStyle name="Note 6 8 2 3" xfId="1594"/>
    <cellStyle name="Note 6 8 2 3 2" xfId="1595"/>
    <cellStyle name="Note 6 8 2 4" xfId="1596"/>
    <cellStyle name="Note 6 8 2 4 2" xfId="1597"/>
    <cellStyle name="Note 6 8 3" xfId="1598"/>
    <cellStyle name="Note 6 8 3 2" xfId="1599"/>
    <cellStyle name="Note 6 8 3 2 2" xfId="1600"/>
    <cellStyle name="Note 6 8 3 3" xfId="1601"/>
    <cellStyle name="Note 6 8 3 3 2" xfId="1602"/>
    <cellStyle name="Note 6 8 4" xfId="1603"/>
    <cellStyle name="Note 6 8 4 2" xfId="1604"/>
    <cellStyle name="Note 6 8 5" xfId="1605"/>
    <cellStyle name="Note 6 8 5 2" xfId="1606"/>
    <cellStyle name="Note 7 2" xfId="1607"/>
    <cellStyle name="Note 7 2 2" xfId="1608"/>
    <cellStyle name="Note 7 2 2 2" xfId="1609"/>
    <cellStyle name="Note 7 2 2 2 2" xfId="1610"/>
    <cellStyle name="Note 7 2 2 2 2 2" xfId="1611"/>
    <cellStyle name="Note 7 2 2 2 3" xfId="1612"/>
    <cellStyle name="Note 7 2 2 3" xfId="1613"/>
    <cellStyle name="Note 7 2 2 3 2" xfId="1614"/>
    <cellStyle name="Note 7 2 2 4" xfId="1615"/>
    <cellStyle name="Note 7 2 2 4 2" xfId="1616"/>
    <cellStyle name="Note 7 2 3" xfId="1617"/>
    <cellStyle name="Note 7 2 3 2" xfId="1618"/>
    <cellStyle name="Note 7 2 3 2 2" xfId="1619"/>
    <cellStyle name="Note 7 2 3 3" xfId="1620"/>
    <cellStyle name="Note 7 2 3 3 2" xfId="1621"/>
    <cellStyle name="Note 7 2 4" xfId="1622"/>
    <cellStyle name="Note 7 2 4 2" xfId="1623"/>
    <cellStyle name="Note 7 2 5" xfId="1624"/>
    <cellStyle name="Note 7 2 5 2" xfId="1625"/>
    <cellStyle name="Note 7 3" xfId="1626"/>
    <cellStyle name="Note 7 3 2" xfId="1627"/>
    <cellStyle name="Note 7 3 2 2" xfId="1628"/>
    <cellStyle name="Note 7 3 2 2 2" xfId="1629"/>
    <cellStyle name="Note 7 3 2 2 2 2" xfId="1630"/>
    <cellStyle name="Note 7 3 2 2 3" xfId="1631"/>
    <cellStyle name="Note 7 3 2 3" xfId="1632"/>
    <cellStyle name="Note 7 3 2 3 2" xfId="1633"/>
    <cellStyle name="Note 7 3 2 4" xfId="1634"/>
    <cellStyle name="Note 7 3 2 4 2" xfId="1635"/>
    <cellStyle name="Note 7 3 3" xfId="1636"/>
    <cellStyle name="Note 7 3 3 2" xfId="1637"/>
    <cellStyle name="Note 7 3 3 2 2" xfId="1638"/>
    <cellStyle name="Note 7 3 3 3" xfId="1639"/>
    <cellStyle name="Note 7 3 3 3 2" xfId="1640"/>
    <cellStyle name="Note 7 3 4" xfId="1641"/>
    <cellStyle name="Note 7 3 4 2" xfId="1642"/>
    <cellStyle name="Note 7 3 5" xfId="1643"/>
    <cellStyle name="Note 7 3 5 2" xfId="1644"/>
    <cellStyle name="Note 7 4" xfId="1645"/>
    <cellStyle name="Note 7 4 2" xfId="1646"/>
    <cellStyle name="Note 7 4 2 2" xfId="1647"/>
    <cellStyle name="Note 7 4 2 2 2" xfId="1648"/>
    <cellStyle name="Note 7 4 2 2 2 2" xfId="1649"/>
    <cellStyle name="Note 7 4 2 2 3" xfId="1650"/>
    <cellStyle name="Note 7 4 2 3" xfId="1651"/>
    <cellStyle name="Note 7 4 2 3 2" xfId="1652"/>
    <cellStyle name="Note 7 4 2 4" xfId="1653"/>
    <cellStyle name="Note 7 4 2 4 2" xfId="1654"/>
    <cellStyle name="Note 7 4 3" xfId="1655"/>
    <cellStyle name="Note 7 4 3 2" xfId="1656"/>
    <cellStyle name="Note 7 4 3 2 2" xfId="1657"/>
    <cellStyle name="Note 7 4 3 3" xfId="1658"/>
    <cellStyle name="Note 7 4 3 3 2" xfId="1659"/>
    <cellStyle name="Note 7 4 4" xfId="1660"/>
    <cellStyle name="Note 7 4 4 2" xfId="1661"/>
    <cellStyle name="Note 7 4 5" xfId="1662"/>
    <cellStyle name="Note 7 4 5 2" xfId="1663"/>
    <cellStyle name="Note 7 5" xfId="1664"/>
    <cellStyle name="Note 7 5 2" xfId="1665"/>
    <cellStyle name="Note 7 5 2 2" xfId="1666"/>
    <cellStyle name="Note 7 5 2 2 2" xfId="1667"/>
    <cellStyle name="Note 7 5 2 2 2 2" xfId="1668"/>
    <cellStyle name="Note 7 5 2 2 3" xfId="1669"/>
    <cellStyle name="Note 7 5 2 3" xfId="1670"/>
    <cellStyle name="Note 7 5 2 3 2" xfId="1671"/>
    <cellStyle name="Note 7 5 2 4" xfId="1672"/>
    <cellStyle name="Note 7 5 2 4 2" xfId="1673"/>
    <cellStyle name="Note 7 5 3" xfId="1674"/>
    <cellStyle name="Note 7 5 3 2" xfId="1675"/>
    <cellStyle name="Note 7 5 3 2 2" xfId="1676"/>
    <cellStyle name="Note 7 5 3 3" xfId="1677"/>
    <cellStyle name="Note 7 5 3 3 2" xfId="1678"/>
    <cellStyle name="Note 7 5 4" xfId="1679"/>
    <cellStyle name="Note 7 5 4 2" xfId="1680"/>
    <cellStyle name="Note 7 5 5" xfId="1681"/>
    <cellStyle name="Note 7 5 5 2" xfId="1682"/>
    <cellStyle name="Note 7 6" xfId="1683"/>
    <cellStyle name="Note 7 6 2" xfId="1684"/>
    <cellStyle name="Note 7 6 2 2" xfId="1685"/>
    <cellStyle name="Note 7 6 2 2 2" xfId="1686"/>
    <cellStyle name="Note 7 6 2 2 2 2" xfId="1687"/>
    <cellStyle name="Note 7 6 2 2 3" xfId="1688"/>
    <cellStyle name="Note 7 6 2 3" xfId="1689"/>
    <cellStyle name="Note 7 6 2 3 2" xfId="1690"/>
    <cellStyle name="Note 7 6 2 4" xfId="1691"/>
    <cellStyle name="Note 7 6 2 4 2" xfId="1692"/>
    <cellStyle name="Note 7 6 3" xfId="1693"/>
    <cellStyle name="Note 7 6 3 2" xfId="1694"/>
    <cellStyle name="Note 7 6 3 2 2" xfId="1695"/>
    <cellStyle name="Note 7 6 3 3" xfId="1696"/>
    <cellStyle name="Note 7 6 3 3 2" xfId="1697"/>
    <cellStyle name="Note 7 6 4" xfId="1698"/>
    <cellStyle name="Note 7 6 4 2" xfId="1699"/>
    <cellStyle name="Note 7 6 5" xfId="1700"/>
    <cellStyle name="Note 7 6 5 2" xfId="1701"/>
    <cellStyle name="Note 7 7" xfId="1702"/>
    <cellStyle name="Note 7 7 2" xfId="1703"/>
    <cellStyle name="Note 7 7 2 2" xfId="1704"/>
    <cellStyle name="Note 7 7 2 2 2" xfId="1705"/>
    <cellStyle name="Note 7 7 2 2 2 2" xfId="1706"/>
    <cellStyle name="Note 7 7 2 2 3" xfId="1707"/>
    <cellStyle name="Note 7 7 2 3" xfId="1708"/>
    <cellStyle name="Note 7 7 2 3 2" xfId="1709"/>
    <cellStyle name="Note 7 7 2 4" xfId="1710"/>
    <cellStyle name="Note 7 7 2 4 2" xfId="1711"/>
    <cellStyle name="Note 7 7 3" xfId="1712"/>
    <cellStyle name="Note 7 7 3 2" xfId="1713"/>
    <cellStyle name="Note 7 7 3 2 2" xfId="1714"/>
    <cellStyle name="Note 7 7 3 3" xfId="1715"/>
    <cellStyle name="Note 7 7 3 3 2" xfId="1716"/>
    <cellStyle name="Note 7 7 4" xfId="1717"/>
    <cellStyle name="Note 7 7 4 2" xfId="1718"/>
    <cellStyle name="Note 7 7 5" xfId="1719"/>
    <cellStyle name="Note 7 7 5 2" xfId="1720"/>
    <cellStyle name="Note 7 8" xfId="1721"/>
    <cellStyle name="Note 7 8 2" xfId="1722"/>
    <cellStyle name="Note 7 8 2 2" xfId="1723"/>
    <cellStyle name="Note 7 8 2 2 2" xfId="1724"/>
    <cellStyle name="Note 7 8 2 2 2 2" xfId="1725"/>
    <cellStyle name="Note 7 8 2 2 3" xfId="1726"/>
    <cellStyle name="Note 7 8 2 3" xfId="1727"/>
    <cellStyle name="Note 7 8 2 3 2" xfId="1728"/>
    <cellStyle name="Note 7 8 2 4" xfId="1729"/>
    <cellStyle name="Note 7 8 2 4 2" xfId="1730"/>
    <cellStyle name="Note 7 8 3" xfId="1731"/>
    <cellStyle name="Note 7 8 3 2" xfId="1732"/>
    <cellStyle name="Note 7 8 3 2 2" xfId="1733"/>
    <cellStyle name="Note 7 8 3 3" xfId="1734"/>
    <cellStyle name="Note 7 8 3 3 2" xfId="1735"/>
    <cellStyle name="Note 7 8 4" xfId="1736"/>
    <cellStyle name="Note 7 8 4 2" xfId="1737"/>
    <cellStyle name="Note 7 8 5" xfId="1738"/>
    <cellStyle name="Note 7 8 5 2" xfId="1739"/>
    <cellStyle name="Note 8 2" xfId="1740"/>
    <cellStyle name="Note 8 2 2" xfId="1741"/>
    <cellStyle name="Note 8 2 2 2" xfId="1742"/>
    <cellStyle name="Note 8 2 2 2 2" xfId="1743"/>
    <cellStyle name="Note 8 2 2 2 2 2" xfId="1744"/>
    <cellStyle name="Note 8 2 2 2 3" xfId="1745"/>
    <cellStyle name="Note 8 2 2 3" xfId="1746"/>
    <cellStyle name="Note 8 2 2 3 2" xfId="1747"/>
    <cellStyle name="Note 8 2 2 4" xfId="1748"/>
    <cellStyle name="Note 8 2 2 4 2" xfId="1749"/>
    <cellStyle name="Note 8 2 3" xfId="1750"/>
    <cellStyle name="Note 8 2 3 2" xfId="1751"/>
    <cellStyle name="Note 8 2 3 2 2" xfId="1752"/>
    <cellStyle name="Note 8 2 3 3" xfId="1753"/>
    <cellStyle name="Note 8 2 3 3 2" xfId="1754"/>
    <cellStyle name="Note 8 2 4" xfId="1755"/>
    <cellStyle name="Note 8 2 4 2" xfId="1756"/>
    <cellStyle name="Note 8 2 5" xfId="1757"/>
    <cellStyle name="Note 8 2 5 2" xfId="1758"/>
    <cellStyle name="Note 8 3" xfId="1759"/>
    <cellStyle name="Note 8 3 2" xfId="1760"/>
    <cellStyle name="Note 8 3 2 2" xfId="1761"/>
    <cellStyle name="Note 8 3 2 2 2" xfId="1762"/>
    <cellStyle name="Note 8 3 2 2 2 2" xfId="1763"/>
    <cellStyle name="Note 8 3 2 2 3" xfId="1764"/>
    <cellStyle name="Note 8 3 2 3" xfId="1765"/>
    <cellStyle name="Note 8 3 2 3 2" xfId="1766"/>
    <cellStyle name="Note 8 3 2 4" xfId="1767"/>
    <cellStyle name="Note 8 3 2 4 2" xfId="1768"/>
    <cellStyle name="Note 8 3 3" xfId="1769"/>
    <cellStyle name="Note 8 3 3 2" xfId="1770"/>
    <cellStyle name="Note 8 3 3 2 2" xfId="1771"/>
    <cellStyle name="Note 8 3 3 3" xfId="1772"/>
    <cellStyle name="Note 8 3 3 3 2" xfId="1773"/>
    <cellStyle name="Note 8 3 4" xfId="1774"/>
    <cellStyle name="Note 8 3 4 2" xfId="1775"/>
    <cellStyle name="Note 8 3 5" xfId="1776"/>
    <cellStyle name="Note 8 3 5 2" xfId="1777"/>
    <cellStyle name="Note 8 4" xfId="1778"/>
    <cellStyle name="Note 8 4 2" xfId="1779"/>
    <cellStyle name="Note 8 4 2 2" xfId="1780"/>
    <cellStyle name="Note 8 4 2 2 2" xfId="1781"/>
    <cellStyle name="Note 8 4 2 2 2 2" xfId="1782"/>
    <cellStyle name="Note 8 4 2 2 3" xfId="1783"/>
    <cellStyle name="Note 8 4 2 3" xfId="1784"/>
    <cellStyle name="Note 8 4 2 3 2" xfId="1785"/>
    <cellStyle name="Note 8 4 2 4" xfId="1786"/>
    <cellStyle name="Note 8 4 2 4 2" xfId="1787"/>
    <cellStyle name="Note 8 4 3" xfId="1788"/>
    <cellStyle name="Note 8 4 3 2" xfId="1789"/>
    <cellStyle name="Note 8 4 3 2 2" xfId="1790"/>
    <cellStyle name="Note 8 4 3 3" xfId="1791"/>
    <cellStyle name="Note 8 4 3 3 2" xfId="1792"/>
    <cellStyle name="Note 8 4 4" xfId="1793"/>
    <cellStyle name="Note 8 4 4 2" xfId="1794"/>
    <cellStyle name="Note 8 4 5" xfId="1795"/>
    <cellStyle name="Note 8 4 5 2" xfId="1796"/>
    <cellStyle name="Note 8 5" xfId="1797"/>
    <cellStyle name="Note 8 5 2" xfId="1798"/>
    <cellStyle name="Note 8 5 2 2" xfId="1799"/>
    <cellStyle name="Note 8 5 2 2 2" xfId="1800"/>
    <cellStyle name="Note 8 5 2 2 2 2" xfId="1801"/>
    <cellStyle name="Note 8 5 2 2 3" xfId="1802"/>
    <cellStyle name="Note 8 5 2 3" xfId="1803"/>
    <cellStyle name="Note 8 5 2 3 2" xfId="1804"/>
    <cellStyle name="Note 8 5 2 4" xfId="1805"/>
    <cellStyle name="Note 8 5 2 4 2" xfId="1806"/>
    <cellStyle name="Note 8 5 3" xfId="1807"/>
    <cellStyle name="Note 8 5 3 2" xfId="1808"/>
    <cellStyle name="Note 8 5 3 2 2" xfId="1809"/>
    <cellStyle name="Note 8 5 3 3" xfId="1810"/>
    <cellStyle name="Note 8 5 3 3 2" xfId="1811"/>
    <cellStyle name="Note 8 5 4" xfId="1812"/>
    <cellStyle name="Note 8 5 4 2" xfId="1813"/>
    <cellStyle name="Note 8 5 5" xfId="1814"/>
    <cellStyle name="Note 8 5 5 2" xfId="1815"/>
    <cellStyle name="Note 8 6" xfId="1816"/>
    <cellStyle name="Note 8 6 2" xfId="1817"/>
    <cellStyle name="Note 8 6 2 2" xfId="1818"/>
    <cellStyle name="Note 8 6 2 2 2" xfId="1819"/>
    <cellStyle name="Note 8 6 2 2 2 2" xfId="1820"/>
    <cellStyle name="Note 8 6 2 2 3" xfId="1821"/>
    <cellStyle name="Note 8 6 2 3" xfId="1822"/>
    <cellStyle name="Note 8 6 2 3 2" xfId="1823"/>
    <cellStyle name="Note 8 6 2 4" xfId="1824"/>
    <cellStyle name="Note 8 6 2 4 2" xfId="1825"/>
    <cellStyle name="Note 8 6 3" xfId="1826"/>
    <cellStyle name="Note 8 6 3 2" xfId="1827"/>
    <cellStyle name="Note 8 6 3 2 2" xfId="1828"/>
    <cellStyle name="Note 8 6 3 3" xfId="1829"/>
    <cellStyle name="Note 8 6 3 3 2" xfId="1830"/>
    <cellStyle name="Note 8 6 4" xfId="1831"/>
    <cellStyle name="Note 8 6 4 2" xfId="1832"/>
    <cellStyle name="Note 8 6 5" xfId="1833"/>
    <cellStyle name="Note 8 6 5 2" xfId="1834"/>
    <cellStyle name="Note 8 7" xfId="1835"/>
    <cellStyle name="Note 8 7 2" xfId="1836"/>
    <cellStyle name="Note 8 7 2 2" xfId="1837"/>
    <cellStyle name="Note 8 7 2 2 2" xfId="1838"/>
    <cellStyle name="Note 8 7 2 2 2 2" xfId="1839"/>
    <cellStyle name="Note 8 7 2 2 3" xfId="1840"/>
    <cellStyle name="Note 8 7 2 3" xfId="1841"/>
    <cellStyle name="Note 8 7 2 3 2" xfId="1842"/>
    <cellStyle name="Note 8 7 2 4" xfId="1843"/>
    <cellStyle name="Note 8 7 2 4 2" xfId="1844"/>
    <cellStyle name="Note 8 7 3" xfId="1845"/>
    <cellStyle name="Note 8 7 3 2" xfId="1846"/>
    <cellStyle name="Note 8 7 3 2 2" xfId="1847"/>
    <cellStyle name="Note 8 7 3 3" xfId="1848"/>
    <cellStyle name="Note 8 7 3 3 2" xfId="1849"/>
    <cellStyle name="Note 8 7 4" xfId="1850"/>
    <cellStyle name="Note 8 7 4 2" xfId="1851"/>
    <cellStyle name="Note 8 7 5" xfId="1852"/>
    <cellStyle name="Note 8 7 5 2" xfId="1853"/>
    <cellStyle name="Note 8 8" xfId="1854"/>
    <cellStyle name="Note 8 8 2" xfId="1855"/>
    <cellStyle name="Note 8 8 2 2" xfId="1856"/>
    <cellStyle name="Note 8 8 2 2 2" xfId="1857"/>
    <cellStyle name="Note 8 8 2 2 2 2" xfId="1858"/>
    <cellStyle name="Note 8 8 2 2 3" xfId="1859"/>
    <cellStyle name="Note 8 8 2 3" xfId="1860"/>
    <cellStyle name="Note 8 8 2 3 2" xfId="1861"/>
    <cellStyle name="Note 8 8 2 4" xfId="1862"/>
    <cellStyle name="Note 8 8 2 4 2" xfId="1863"/>
    <cellStyle name="Note 8 8 3" xfId="1864"/>
    <cellStyle name="Note 8 8 3 2" xfId="1865"/>
    <cellStyle name="Note 8 8 3 2 2" xfId="1866"/>
    <cellStyle name="Note 8 8 3 3" xfId="1867"/>
    <cellStyle name="Note 8 8 3 3 2" xfId="1868"/>
    <cellStyle name="Note 8 8 4" xfId="1869"/>
    <cellStyle name="Note 8 8 4 2" xfId="1870"/>
    <cellStyle name="Note 8 8 5" xfId="1871"/>
    <cellStyle name="Note 8 8 5 2" xfId="1872"/>
    <cellStyle name="Note 9 2" xfId="1873"/>
    <cellStyle name="Note 9 2 2" xfId="1874"/>
    <cellStyle name="Note 9 2 2 2" xfId="1875"/>
    <cellStyle name="Note 9 2 2 2 2" xfId="1876"/>
    <cellStyle name="Note 9 2 2 2 2 2" xfId="1877"/>
    <cellStyle name="Note 9 2 2 2 3" xfId="1878"/>
    <cellStyle name="Note 9 2 2 3" xfId="1879"/>
    <cellStyle name="Note 9 2 2 3 2" xfId="1880"/>
    <cellStyle name="Note 9 2 2 4" xfId="1881"/>
    <cellStyle name="Note 9 2 2 4 2" xfId="1882"/>
    <cellStyle name="Note 9 2 3" xfId="1883"/>
    <cellStyle name="Note 9 2 3 2" xfId="1884"/>
    <cellStyle name="Note 9 2 3 2 2" xfId="1885"/>
    <cellStyle name="Note 9 2 3 3" xfId="1886"/>
    <cellStyle name="Note 9 2 3 3 2" xfId="1887"/>
    <cellStyle name="Note 9 2 4" xfId="1888"/>
    <cellStyle name="Note 9 2 4 2" xfId="1889"/>
    <cellStyle name="Note 9 2 5" xfId="1890"/>
    <cellStyle name="Note 9 2 5 2" xfId="1891"/>
    <cellStyle name="Note 9 3" xfId="1892"/>
    <cellStyle name="Note 9 3 2" xfId="1893"/>
    <cellStyle name="Note 9 3 2 2" xfId="1894"/>
    <cellStyle name="Note 9 3 2 2 2" xfId="1895"/>
    <cellStyle name="Note 9 3 2 2 2 2" xfId="1896"/>
    <cellStyle name="Note 9 3 2 2 3" xfId="1897"/>
    <cellStyle name="Note 9 3 2 3" xfId="1898"/>
    <cellStyle name="Note 9 3 2 3 2" xfId="1899"/>
    <cellStyle name="Note 9 3 2 4" xfId="1900"/>
    <cellStyle name="Note 9 3 2 4 2" xfId="1901"/>
    <cellStyle name="Note 9 3 3" xfId="1902"/>
    <cellStyle name="Note 9 3 3 2" xfId="1903"/>
    <cellStyle name="Note 9 3 3 2 2" xfId="1904"/>
    <cellStyle name="Note 9 3 3 3" xfId="1905"/>
    <cellStyle name="Note 9 3 3 3 2" xfId="1906"/>
    <cellStyle name="Note 9 3 4" xfId="1907"/>
    <cellStyle name="Note 9 3 4 2" xfId="1908"/>
    <cellStyle name="Note 9 3 5" xfId="1909"/>
    <cellStyle name="Note 9 3 5 2" xfId="1910"/>
    <cellStyle name="Note 9 4" xfId="1911"/>
    <cellStyle name="Note 9 4 2" xfId="1912"/>
    <cellStyle name="Note 9 4 2 2" xfId="1913"/>
    <cellStyle name="Note 9 4 2 2 2" xfId="1914"/>
    <cellStyle name="Note 9 4 2 2 2 2" xfId="1915"/>
    <cellStyle name="Note 9 4 2 2 3" xfId="1916"/>
    <cellStyle name="Note 9 4 2 3" xfId="1917"/>
    <cellStyle name="Note 9 4 2 3 2" xfId="1918"/>
    <cellStyle name="Note 9 4 2 4" xfId="1919"/>
    <cellStyle name="Note 9 4 2 4 2" xfId="1920"/>
    <cellStyle name="Note 9 4 3" xfId="1921"/>
    <cellStyle name="Note 9 4 3 2" xfId="1922"/>
    <cellStyle name="Note 9 4 3 2 2" xfId="1923"/>
    <cellStyle name="Note 9 4 3 3" xfId="1924"/>
    <cellStyle name="Note 9 4 3 3 2" xfId="1925"/>
    <cellStyle name="Note 9 4 4" xfId="1926"/>
    <cellStyle name="Note 9 4 4 2" xfId="1927"/>
    <cellStyle name="Note 9 4 5" xfId="1928"/>
    <cellStyle name="Note 9 4 5 2" xfId="1929"/>
    <cellStyle name="Note 9 5" xfId="1930"/>
    <cellStyle name="Note 9 5 2" xfId="1931"/>
    <cellStyle name="Note 9 5 2 2" xfId="1932"/>
    <cellStyle name="Note 9 5 2 2 2" xfId="1933"/>
    <cellStyle name="Note 9 5 2 2 2 2" xfId="1934"/>
    <cellStyle name="Note 9 5 2 2 3" xfId="1935"/>
    <cellStyle name="Note 9 5 2 3" xfId="1936"/>
    <cellStyle name="Note 9 5 2 3 2" xfId="1937"/>
    <cellStyle name="Note 9 5 2 4" xfId="1938"/>
    <cellStyle name="Note 9 5 2 4 2" xfId="1939"/>
    <cellStyle name="Note 9 5 3" xfId="1940"/>
    <cellStyle name="Note 9 5 3 2" xfId="1941"/>
    <cellStyle name="Note 9 5 3 2 2" xfId="1942"/>
    <cellStyle name="Note 9 5 3 3" xfId="1943"/>
    <cellStyle name="Note 9 5 3 3 2" xfId="1944"/>
    <cellStyle name="Note 9 5 4" xfId="1945"/>
    <cellStyle name="Note 9 5 4 2" xfId="1946"/>
    <cellStyle name="Note 9 5 5" xfId="1947"/>
    <cellStyle name="Note 9 5 5 2" xfId="1948"/>
    <cellStyle name="Note 9 6" xfId="1949"/>
    <cellStyle name="Note 9 6 2" xfId="1950"/>
    <cellStyle name="Note 9 6 2 2" xfId="1951"/>
    <cellStyle name="Note 9 6 2 2 2" xfId="1952"/>
    <cellStyle name="Note 9 6 2 2 2 2" xfId="1953"/>
    <cellStyle name="Note 9 6 2 2 3" xfId="1954"/>
    <cellStyle name="Note 9 6 2 3" xfId="1955"/>
    <cellStyle name="Note 9 6 2 3 2" xfId="1956"/>
    <cellStyle name="Note 9 6 2 4" xfId="1957"/>
    <cellStyle name="Note 9 6 2 4 2" xfId="1958"/>
    <cellStyle name="Note 9 6 3" xfId="1959"/>
    <cellStyle name="Note 9 6 3 2" xfId="1960"/>
    <cellStyle name="Note 9 6 3 2 2" xfId="1961"/>
    <cellStyle name="Note 9 6 3 3" xfId="1962"/>
    <cellStyle name="Note 9 6 3 3 2" xfId="1963"/>
    <cellStyle name="Note 9 6 4" xfId="1964"/>
    <cellStyle name="Note 9 6 4 2" xfId="1965"/>
    <cellStyle name="Note 9 6 5" xfId="1966"/>
    <cellStyle name="Note 9 6 5 2" xfId="1967"/>
    <cellStyle name="Note 9 7" xfId="1968"/>
    <cellStyle name="Note 9 7 2" xfId="1969"/>
    <cellStyle name="Note 9 7 2 2" xfId="1970"/>
    <cellStyle name="Note 9 7 2 2 2" xfId="1971"/>
    <cellStyle name="Note 9 7 2 2 2 2" xfId="1972"/>
    <cellStyle name="Note 9 7 2 2 3" xfId="1973"/>
    <cellStyle name="Note 9 7 2 3" xfId="1974"/>
    <cellStyle name="Note 9 7 2 3 2" xfId="1975"/>
    <cellStyle name="Note 9 7 2 4" xfId="1976"/>
    <cellStyle name="Note 9 7 2 4 2" xfId="1977"/>
    <cellStyle name="Note 9 7 3" xfId="1978"/>
    <cellStyle name="Note 9 7 3 2" xfId="1979"/>
    <cellStyle name="Note 9 7 3 2 2" xfId="1980"/>
    <cellStyle name="Note 9 7 3 3" xfId="1981"/>
    <cellStyle name="Note 9 7 3 3 2" xfId="1982"/>
    <cellStyle name="Note 9 7 4" xfId="1983"/>
    <cellStyle name="Note 9 7 4 2" xfId="1984"/>
    <cellStyle name="Note 9 7 5" xfId="1985"/>
    <cellStyle name="Note 9 7 5 2" xfId="1986"/>
    <cellStyle name="Note 9 8" xfId="1987"/>
    <cellStyle name="Note 9 8 2" xfId="1988"/>
    <cellStyle name="Note 9 8 2 2" xfId="1989"/>
    <cellStyle name="Note 9 8 2 2 2" xfId="1990"/>
    <cellStyle name="Note 9 8 2 2 2 2" xfId="1991"/>
    <cellStyle name="Note 9 8 2 2 3" xfId="1992"/>
    <cellStyle name="Note 9 8 2 3" xfId="1993"/>
    <cellStyle name="Note 9 8 2 3 2" xfId="1994"/>
    <cellStyle name="Note 9 8 2 4" xfId="1995"/>
    <cellStyle name="Note 9 8 2 4 2" xfId="1996"/>
    <cellStyle name="Note 9 8 3" xfId="1997"/>
    <cellStyle name="Note 9 8 3 2" xfId="1998"/>
    <cellStyle name="Note 9 8 3 2 2" xfId="1999"/>
    <cellStyle name="Note 9 8 3 3" xfId="2000"/>
    <cellStyle name="Note 9 8 3 3 2" xfId="2001"/>
    <cellStyle name="Note 9 8 4" xfId="2002"/>
    <cellStyle name="Note 9 8 4 2" xfId="2003"/>
    <cellStyle name="Note 9 8 5" xfId="2004"/>
    <cellStyle name="Note 9 8 5 2" xfId="2005"/>
    <cellStyle name="Output 2" xfId="2006"/>
    <cellStyle name="Percent 2" xfId="2007"/>
    <cellStyle name="Percent 2 2" xfId="2008"/>
    <cellStyle name="Percent 2 2 2" xfId="2009"/>
    <cellStyle name="Percent 2 2 2 2" xfId="2010"/>
    <cellStyle name="Percent 2 2 2 2 2" xfId="2011"/>
    <cellStyle name="Percent 2 2 2 2 2 2" xfId="2012"/>
    <cellStyle name="Percent 2 2 2 2 3" xfId="2013"/>
    <cellStyle name="Percent 2 2 2 3" xfId="2014"/>
    <cellStyle name="Percent 2 2 2 3 2" xfId="2015"/>
    <cellStyle name="Percent 2 2 2 3 3" xfId="2016"/>
    <cellStyle name="Percent 2 2 2 4" xfId="2017"/>
    <cellStyle name="Percent 2 2 2 4 2" xfId="2018"/>
    <cellStyle name="Percent 2 2 2 4 3" xfId="2019"/>
    <cellStyle name="Percent 2 2 2 5" xfId="2020"/>
    <cellStyle name="Percent 2 2 2 5 2" xfId="2021"/>
    <cellStyle name="Percent 2 2 2 6" xfId="2022"/>
    <cellStyle name="Percent 2 2 2 7" xfId="2023"/>
    <cellStyle name="Percent 2 2 3" xfId="2024"/>
    <cellStyle name="Percent 2 2 3 2" xfId="2025"/>
    <cellStyle name="Percent 2 2 3 3" xfId="2026"/>
    <cellStyle name="Percent 2 2 4" xfId="2027"/>
    <cellStyle name="Percent 2 2 4 2" xfId="2028"/>
    <cellStyle name="Percent 2 2 5" xfId="2029"/>
    <cellStyle name="Percent 2 2 6" xfId="2030"/>
    <cellStyle name="Percent 2 3" xfId="2031"/>
    <cellStyle name="Percent 2 3 2" xfId="2032"/>
    <cellStyle name="Percent 2 3 2 2" xfId="2033"/>
    <cellStyle name="Percent 2 3 2 2 2" xfId="2034"/>
    <cellStyle name="Percent 2 3 2 3" xfId="2035"/>
    <cellStyle name="Percent 2 3 3" xfId="2036"/>
    <cellStyle name="Percent 2 3 3 2" xfId="2037"/>
    <cellStyle name="Percent 2 3 3 3" xfId="2038"/>
    <cellStyle name="Percent 2 3 4" xfId="2039"/>
    <cellStyle name="Percent 2 3 4 2" xfId="2040"/>
    <cellStyle name="Percent 2 3 4 3" xfId="2041"/>
    <cellStyle name="Percent 2 3 5" xfId="2042"/>
    <cellStyle name="Percent 2 3 5 2" xfId="2043"/>
    <cellStyle name="Percent 2 3 6" xfId="2044"/>
    <cellStyle name="Percent 2 3 7" xfId="2045"/>
    <cellStyle name="Percent 2 4" xfId="2046"/>
    <cellStyle name="Percent 2 5" xfId="2047"/>
    <cellStyle name="Percent 2 5 2" xfId="2048"/>
    <cellStyle name="Percent 2 6" xfId="2049"/>
    <cellStyle name="Percent 3" xfId="2050"/>
    <cellStyle name="Percent 3 2" xfId="2051"/>
    <cellStyle name="Percent 4" xfId="2052"/>
    <cellStyle name="Percent 5" xfId="2053"/>
    <cellStyle name="Procentowy 3" xfId="2054"/>
    <cellStyle name="Procentowy 8" xfId="2055"/>
    <cellStyle name="Prozent_SubCatperStud" xfId="2056"/>
    <cellStyle name="row" xfId="2057"/>
    <cellStyle name="RowCodes" xfId="2058"/>
    <cellStyle name="Row-Col Headings" xfId="2059"/>
    <cellStyle name="RowTitles" xfId="2060"/>
    <cellStyle name="RowTitles1-Detail" xfId="2061"/>
    <cellStyle name="RowTitles-Col2" xfId="2062"/>
    <cellStyle name="RowTitles-Detail" xfId="2063"/>
    <cellStyle name="Standaard_Blad1" xfId="2064"/>
    <cellStyle name="Standard_DIAGRAM" xfId="2065"/>
    <cellStyle name="Sub-titles" xfId="2066"/>
    <cellStyle name="Sub-titles Cols" xfId="2067"/>
    <cellStyle name="Sub-titles rows" xfId="2068"/>
    <cellStyle name="Table No." xfId="2069"/>
    <cellStyle name="Table Title" xfId="2070"/>
    <cellStyle name="temp" xfId="2071"/>
    <cellStyle name="title1" xfId="2072"/>
    <cellStyle name="Titles" xfId="2073"/>
    <cellStyle name="Total 2" xfId="2074"/>
    <cellStyle name="Tusental (0)_Blad2" xfId="2075"/>
    <cellStyle name="Tusental 2" xfId="2076"/>
    <cellStyle name="Tusental_Blad2" xfId="2077"/>
    <cellStyle name="Uwaga 2" xfId="2078"/>
    <cellStyle name="Valuta (0)_Blad2" xfId="2079"/>
    <cellStyle name="Valuta_Blad2" xfId="2080"/>
    <cellStyle name="Währung [0]_DIAGRAM" xfId="2081"/>
    <cellStyle name="Währung_DIAGRAM" xfId="2082"/>
    <cellStyle name="Warning Text 2" xfId="2083"/>
    <cellStyle name="표준_T_A8(통계청_검증결과)" xfId="2084"/>
    <cellStyle name="標準_法務省担当表（eigo ） " xfId="2085"/>
  </cellStyles>
  <dxfs count="1586">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font>
    </dxf>
    <dxf>
      <font>
        <b val="0"/>
        <i/>
        <strike val="0"/>
      </font>
    </dxf>
    <dxf>
      <font>
        <b val="0"/>
        <i/>
        <strike val="0"/>
      </font>
    </dxf>
    <dxf>
      <font>
        <b val="0"/>
        <i/>
      </font>
    </dxf>
    <dxf>
      <font>
        <b val="0"/>
        <i/>
        <strike val="0"/>
      </font>
    </dxf>
    <dxf>
      <font>
        <b val="0"/>
        <i/>
        <strike val="0"/>
      </font>
    </dxf>
    <dxf>
      <font>
        <b val="0"/>
        <i/>
      </font>
    </dxf>
    <dxf>
      <font>
        <b val="0"/>
        <i/>
        <strike val="0"/>
      </font>
    </dxf>
    <dxf>
      <font>
        <b val="0"/>
        <i/>
        <strike val="0"/>
      </font>
    </dxf>
    <dxf>
      <font>
        <b/>
        <i val="0"/>
      </font>
    </dxf>
    <dxf>
      <font>
        <b/>
        <i val="0"/>
      </font>
    </dxf>
    <dxf>
      <font>
        <b/>
        <i val="0"/>
      </font>
    </dxf>
    <dxf>
      <font>
        <b/>
        <i val="0"/>
      </font>
    </dxf>
    <dxf>
      <font>
        <b/>
        <i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i val="0"/>
      </font>
    </dxf>
    <dxf>
      <font>
        <b val="0"/>
        <i/>
      </font>
    </dxf>
    <dxf>
      <font>
        <b val="0"/>
        <i/>
        <strike val="0"/>
      </font>
    </dxf>
    <dxf>
      <font>
        <b val="0"/>
        <i/>
        <strike val="0"/>
      </font>
    </dxf>
    <dxf>
      <font>
        <b val="0"/>
        <i/>
      </font>
    </dxf>
    <dxf>
      <font>
        <b val="0"/>
        <i/>
        <strike val="0"/>
      </font>
    </dxf>
    <dxf>
      <font>
        <b val="0"/>
        <i/>
        <strike val="0"/>
      </font>
    </dxf>
    <dxf>
      <font>
        <b val="0"/>
        <i/>
      </font>
    </dxf>
    <dxf>
      <font>
        <b val="0"/>
        <i/>
        <strike val="0"/>
      </font>
    </dxf>
    <dxf>
      <font>
        <b val="0"/>
        <i/>
        <strike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font>
    </dxf>
    <dxf>
      <font>
        <b val="0"/>
        <i/>
        <strike val="0"/>
      </font>
    </dxf>
    <dxf>
      <font>
        <b val="0"/>
        <i/>
        <strike val="0"/>
      </font>
    </dxf>
    <dxf>
      <font>
        <b val="0"/>
        <i/>
      </font>
    </dxf>
    <dxf>
      <font>
        <b val="0"/>
        <i/>
        <strike val="0"/>
      </font>
    </dxf>
    <dxf>
      <font>
        <b val="0"/>
        <i/>
        <strike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font>
    </dxf>
    <dxf>
      <font>
        <b val="0"/>
        <i/>
        <strike val="0"/>
      </font>
    </dxf>
    <dxf>
      <font>
        <b val="0"/>
        <i/>
        <strike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font>
    </dxf>
    <dxf>
      <font>
        <b val="0"/>
        <i/>
        <strike val="0"/>
      </font>
    </dxf>
    <dxf>
      <font>
        <b val="0"/>
        <i/>
        <strike val="0"/>
      </font>
    </dxf>
    <dxf>
      <font>
        <b val="0"/>
        <i/>
      </font>
    </dxf>
    <dxf>
      <font>
        <b val="0"/>
        <i/>
        <strike val="0"/>
      </font>
    </dxf>
    <dxf>
      <font>
        <b val="0"/>
        <i/>
        <strike val="0"/>
      </font>
    </dxf>
    <dxf>
      <font>
        <b val="0"/>
        <i/>
      </font>
    </dxf>
    <dxf>
      <font>
        <b val="0"/>
        <i/>
        <strike val="0"/>
      </font>
    </dxf>
    <dxf>
      <font>
        <b val="0"/>
        <i/>
        <strike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font>
    </dxf>
    <dxf>
      <font>
        <b val="0"/>
        <i/>
        <strike val="0"/>
      </font>
    </dxf>
    <dxf>
      <font>
        <b val="0"/>
        <i/>
        <strike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strike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font>
    </dxf>
    <dxf>
      <font>
        <b val="0"/>
        <i/>
      </font>
    </dxf>
    <dxf>
      <font>
        <b val="0"/>
        <i/>
      </font>
    </dxf>
    <dxf>
      <font>
        <b val="0"/>
        <i/>
      </font>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535741855797436"/>
          <c:y val="6.4271024746483912E-2"/>
          <c:w val="0.55583043847460256"/>
          <c:h val="0.69126579019787138"/>
        </c:manualLayout>
      </c:layout>
      <c:lineChart>
        <c:grouping val="standard"/>
        <c:varyColors val="0"/>
        <c:ser>
          <c:idx val="0"/>
          <c:order val="0"/>
          <c:tx>
            <c:strRef>
              <c:f>'Table T1b'!$AC$4</c:f>
              <c:strCache>
                <c:ptCount val="1"/>
                <c:pt idx="0">
                  <c:v>90th </c:v>
                </c:pt>
              </c:strCache>
            </c:strRef>
          </c:tx>
          <c:marker>
            <c:symbol val="square"/>
            <c:size val="5"/>
          </c:marker>
          <c:cat>
            <c:numRef>
              <c:f>'Table T1b'!$AD$3:$AH$3</c:f>
              <c:numCache>
                <c:formatCode>General</c:formatCode>
                <c:ptCount val="5"/>
                <c:pt idx="1">
                  <c:v>2006</c:v>
                </c:pt>
                <c:pt idx="2">
                  <c:v>2009</c:v>
                </c:pt>
                <c:pt idx="3">
                  <c:v>2012</c:v>
                </c:pt>
                <c:pt idx="4">
                  <c:v>2015</c:v>
                </c:pt>
              </c:numCache>
            </c:numRef>
          </c:cat>
          <c:val>
            <c:numRef>
              <c:f>'Table T1b'!$AD$4:$AI$4</c:f>
              <c:numCache>
                <c:formatCode>0</c:formatCode>
                <c:ptCount val="6"/>
                <c:pt idx="1">
                  <c:v>628.16074000000003</c:v>
                </c:pt>
                <c:pt idx="2">
                  <c:v>629.27800000000002</c:v>
                </c:pt>
                <c:pt idx="3">
                  <c:v>619.07870000000003</c:v>
                </c:pt>
                <c:pt idx="4">
                  <c:v>619.07870000000003</c:v>
                </c:pt>
              </c:numCache>
            </c:numRef>
          </c:val>
          <c:smooth val="0"/>
        </c:ser>
        <c:ser>
          <c:idx val="1"/>
          <c:order val="1"/>
          <c:tx>
            <c:strRef>
              <c:f>'Table T1b'!$AC$5</c:f>
              <c:strCache>
                <c:ptCount val="1"/>
                <c:pt idx="0">
                  <c:v>75th </c:v>
                </c:pt>
              </c:strCache>
            </c:strRef>
          </c:tx>
          <c:marker>
            <c:symbol val="square"/>
            <c:size val="5"/>
            <c:spPr>
              <a:solidFill>
                <a:schemeClr val="lt1"/>
              </a:solidFill>
            </c:spPr>
          </c:marker>
          <c:cat>
            <c:numRef>
              <c:f>'Table T1b'!$AD$3:$AH$3</c:f>
              <c:numCache>
                <c:formatCode>General</c:formatCode>
                <c:ptCount val="5"/>
                <c:pt idx="1">
                  <c:v>2006</c:v>
                </c:pt>
                <c:pt idx="2">
                  <c:v>2009</c:v>
                </c:pt>
                <c:pt idx="3">
                  <c:v>2012</c:v>
                </c:pt>
                <c:pt idx="4">
                  <c:v>2015</c:v>
                </c:pt>
              </c:numCache>
            </c:numRef>
          </c:cat>
          <c:val>
            <c:numRef>
              <c:f>'Table T1b'!$AD$5:$AI$5</c:f>
              <c:numCache>
                <c:formatCode>0</c:formatCode>
                <c:ptCount val="6"/>
                <c:pt idx="1">
                  <c:v>566.82640000000004</c:v>
                </c:pt>
                <c:pt idx="2">
                  <c:v>571.63599999999997</c:v>
                </c:pt>
                <c:pt idx="3">
                  <c:v>562.71914000000004</c:v>
                </c:pt>
                <c:pt idx="4">
                  <c:v>562.71914000000004</c:v>
                </c:pt>
              </c:numCache>
            </c:numRef>
          </c:val>
          <c:smooth val="0"/>
        </c:ser>
        <c:ser>
          <c:idx val="2"/>
          <c:order val="2"/>
          <c:tx>
            <c:strRef>
              <c:f>'Table T1b'!$AC$6</c:f>
              <c:strCache>
                <c:ptCount val="1"/>
                <c:pt idx="0">
                  <c:v>50th </c:v>
                </c:pt>
              </c:strCache>
            </c:strRef>
          </c:tx>
          <c:marker>
            <c:symbol val="square"/>
            <c:size val="5"/>
          </c:marker>
          <c:cat>
            <c:numRef>
              <c:f>'Table T1b'!$AD$3:$AH$3</c:f>
              <c:numCache>
                <c:formatCode>General</c:formatCode>
                <c:ptCount val="5"/>
                <c:pt idx="1">
                  <c:v>2006</c:v>
                </c:pt>
                <c:pt idx="2">
                  <c:v>2009</c:v>
                </c:pt>
                <c:pt idx="3">
                  <c:v>2012</c:v>
                </c:pt>
                <c:pt idx="4">
                  <c:v>2015</c:v>
                </c:pt>
              </c:numCache>
            </c:numRef>
          </c:cat>
          <c:val>
            <c:numRef>
              <c:f>'Table T1b'!$AD$6:$AI$6</c:f>
              <c:numCache>
                <c:formatCode>0</c:formatCode>
                <c:ptCount val="6"/>
                <c:pt idx="1">
                  <c:v>488.23180541992201</c:v>
                </c:pt>
                <c:pt idx="2">
                  <c:v>501.97799682617199</c:v>
                </c:pt>
                <c:pt idx="3">
                  <c:v>497.55687999999998</c:v>
                </c:pt>
                <c:pt idx="4">
                  <c:v>497.55687999999998</c:v>
                </c:pt>
              </c:numCache>
            </c:numRef>
          </c:val>
          <c:smooth val="0"/>
        </c:ser>
        <c:ser>
          <c:idx val="3"/>
          <c:order val="3"/>
          <c:tx>
            <c:strRef>
              <c:f>'Table T1b'!$AC$7</c:f>
              <c:strCache>
                <c:ptCount val="1"/>
                <c:pt idx="0">
                  <c:v>25th </c:v>
                </c:pt>
              </c:strCache>
            </c:strRef>
          </c:tx>
          <c:spPr>
            <a:ln>
              <a:solidFill>
                <a:schemeClr val="accent6">
                  <a:lumMod val="60000"/>
                  <a:lumOff val="40000"/>
                </a:schemeClr>
              </a:solidFill>
            </a:ln>
          </c:spPr>
          <c:marker>
            <c:symbol val="square"/>
            <c:size val="5"/>
            <c:spPr>
              <a:solidFill>
                <a:schemeClr val="accent6">
                  <a:lumMod val="60000"/>
                  <a:lumOff val="40000"/>
                </a:schemeClr>
              </a:solidFill>
            </c:spPr>
          </c:marker>
          <c:cat>
            <c:numRef>
              <c:f>'Table T1b'!$AD$3:$AH$3</c:f>
              <c:numCache>
                <c:formatCode>General</c:formatCode>
                <c:ptCount val="5"/>
                <c:pt idx="1">
                  <c:v>2006</c:v>
                </c:pt>
                <c:pt idx="2">
                  <c:v>2009</c:v>
                </c:pt>
                <c:pt idx="3">
                  <c:v>2012</c:v>
                </c:pt>
                <c:pt idx="4">
                  <c:v>2015</c:v>
                </c:pt>
              </c:numCache>
            </c:numRef>
          </c:cat>
          <c:val>
            <c:numRef>
              <c:f>'Table T1b'!$AD$7:$AI$7</c:f>
              <c:numCache>
                <c:formatCode>0</c:formatCode>
                <c:ptCount val="6"/>
                <c:pt idx="1">
                  <c:v>411.63380000000001</c:v>
                </c:pt>
                <c:pt idx="2">
                  <c:v>433.49400000000003</c:v>
                </c:pt>
                <c:pt idx="3">
                  <c:v>431.23836</c:v>
                </c:pt>
                <c:pt idx="4">
                  <c:v>431.23836</c:v>
                </c:pt>
              </c:numCache>
            </c:numRef>
          </c:val>
          <c:smooth val="0"/>
        </c:ser>
        <c:ser>
          <c:idx val="4"/>
          <c:order val="4"/>
          <c:tx>
            <c:strRef>
              <c:f>'Table T1b'!$AC$8</c:f>
              <c:strCache>
                <c:ptCount val="1"/>
                <c:pt idx="0">
                  <c:v>10th </c:v>
                </c:pt>
              </c:strCache>
            </c:strRef>
          </c:tx>
          <c:marker>
            <c:symbol val="square"/>
            <c:size val="5"/>
          </c:marker>
          <c:cat>
            <c:numRef>
              <c:f>'Table T1b'!$AD$3:$AH$3</c:f>
              <c:numCache>
                <c:formatCode>General</c:formatCode>
                <c:ptCount val="5"/>
                <c:pt idx="1">
                  <c:v>2006</c:v>
                </c:pt>
                <c:pt idx="2">
                  <c:v>2009</c:v>
                </c:pt>
                <c:pt idx="3">
                  <c:v>2012</c:v>
                </c:pt>
                <c:pt idx="4">
                  <c:v>2015</c:v>
                </c:pt>
              </c:numCache>
            </c:numRef>
          </c:cat>
          <c:val>
            <c:numRef>
              <c:f>'Table T1b'!$AD$8:$AI$8</c:f>
              <c:numCache>
                <c:formatCode>0</c:formatCode>
                <c:ptCount val="6"/>
                <c:pt idx="1">
                  <c:v>349.44112000000001</c:v>
                </c:pt>
                <c:pt idx="2">
                  <c:v>374.43200000000002</c:v>
                </c:pt>
                <c:pt idx="3">
                  <c:v>377.30326000000002</c:v>
                </c:pt>
                <c:pt idx="4">
                  <c:v>377.30326000000002</c:v>
                </c:pt>
              </c:numCache>
            </c:numRef>
          </c:val>
          <c:smooth val="0"/>
        </c:ser>
        <c:dLbls>
          <c:showLegendKey val="0"/>
          <c:showVal val="0"/>
          <c:showCatName val="0"/>
          <c:showSerName val="0"/>
          <c:showPercent val="0"/>
          <c:showBubbleSize val="0"/>
        </c:dLbls>
        <c:marker val="1"/>
        <c:smooth val="0"/>
        <c:axId val="392711808"/>
        <c:axId val="392712200"/>
      </c:lineChart>
      <c:catAx>
        <c:axId val="392711808"/>
        <c:scaling>
          <c:orientation val="minMax"/>
        </c:scaling>
        <c:delete val="0"/>
        <c:axPos val="b"/>
        <c:title>
          <c:tx>
            <c:rich>
              <a:bodyPr/>
              <a:lstStyle/>
              <a:p>
                <a:pPr>
                  <a:defRPr/>
                </a:pPr>
                <a:r>
                  <a:rPr lang="en-US"/>
                  <a:t>Year</a:t>
                </a:r>
              </a:p>
            </c:rich>
          </c:tx>
          <c:overlay val="0"/>
        </c:title>
        <c:numFmt formatCode="General" sourceLinked="1"/>
        <c:majorTickMark val="out"/>
        <c:minorTickMark val="none"/>
        <c:tickLblPos val="nextTo"/>
        <c:txPr>
          <a:bodyPr/>
          <a:lstStyle/>
          <a:p>
            <a:pPr>
              <a:defRPr sz="800" baseline="0">
                <a:solidFill>
                  <a:schemeClr val="tx1"/>
                </a:solidFill>
              </a:defRPr>
            </a:pPr>
            <a:endParaRPr lang="en-US"/>
          </a:p>
        </c:txPr>
        <c:crossAx val="392712200"/>
        <c:crosses val="autoZero"/>
        <c:auto val="1"/>
        <c:lblAlgn val="ctr"/>
        <c:lblOffset val="100"/>
        <c:noMultiLvlLbl val="0"/>
      </c:catAx>
      <c:valAx>
        <c:axId val="392712200"/>
        <c:scaling>
          <c:orientation val="minMax"/>
          <c:max val="700"/>
          <c:min val="300"/>
        </c:scaling>
        <c:delete val="0"/>
        <c:axPos val="l"/>
        <c:majorGridlines>
          <c:spPr>
            <a:ln>
              <a:noFill/>
            </a:ln>
          </c:spPr>
        </c:majorGridlines>
        <c:title>
          <c:tx>
            <c:rich>
              <a:bodyPr rot="-5400000" vert="horz"/>
              <a:lstStyle/>
              <a:p>
                <a:pPr>
                  <a:defRPr/>
                </a:pPr>
                <a:r>
                  <a:rPr lang="en-US"/>
                  <a:t>Cut score </a:t>
                </a:r>
              </a:p>
            </c:rich>
          </c:tx>
          <c:layout>
            <c:manualLayout>
              <c:xMode val="edge"/>
              <c:yMode val="edge"/>
              <c:x val="0"/>
              <c:y val="0.31648039485481466"/>
            </c:manualLayout>
          </c:layout>
          <c:overlay val="0"/>
        </c:title>
        <c:numFmt formatCode="General" sourceLinked="1"/>
        <c:majorTickMark val="out"/>
        <c:minorTickMark val="none"/>
        <c:tickLblPos val="nextTo"/>
        <c:txPr>
          <a:bodyPr/>
          <a:lstStyle/>
          <a:p>
            <a:pPr>
              <a:defRPr sz="800" baseline="0"/>
            </a:pPr>
            <a:endParaRPr lang="en-US"/>
          </a:p>
        </c:txPr>
        <c:crossAx val="392711808"/>
        <c:crossesAt val="1"/>
        <c:crossBetween val="midCat"/>
        <c:majorUnit val="50"/>
      </c:valAx>
    </c:plotArea>
    <c:legend>
      <c:legendPos val="r"/>
      <c:layout>
        <c:manualLayout>
          <c:xMode val="edge"/>
          <c:yMode val="edge"/>
          <c:x val="0.69829570016983178"/>
          <c:y val="7.8326483146765644E-2"/>
          <c:w val="0.16726517728183388"/>
          <c:h val="0.42025836945348188"/>
        </c:manualLayout>
      </c:layout>
      <c:overlay val="0"/>
    </c:legend>
    <c:plotVisOnly val="1"/>
    <c:dispBlanksAs val="gap"/>
    <c:showDLblsOverMax val="0"/>
  </c:chart>
  <c:txPr>
    <a:bodyPr/>
    <a:lstStyle/>
    <a:p>
      <a:pPr>
        <a:defRPr sz="900" baseline="0">
          <a:latin typeface="Arial"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0</xdr:colOff>
      <xdr:row>40</xdr:row>
      <xdr:rowOff>163568</xdr:rowOff>
    </xdr:from>
    <xdr:to>
      <xdr:col>0</xdr:col>
      <xdr:colOff>106299</xdr:colOff>
      <xdr:row>40</xdr:row>
      <xdr:rowOff>268153</xdr:rowOff>
    </xdr:to>
    <xdr:pic>
      <xdr:nvPicPr>
        <xdr:cNvPr id="2"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533888"/>
          <a:ext cx="106299"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6</xdr:row>
      <xdr:rowOff>22170</xdr:rowOff>
    </xdr:from>
    <xdr:to>
      <xdr:col>7</xdr:col>
      <xdr:colOff>106299</xdr:colOff>
      <xdr:row>6</xdr:row>
      <xdr:rowOff>126755</xdr:rowOff>
    </xdr:to>
    <xdr:pic>
      <xdr:nvPicPr>
        <xdr:cNvPr id="3"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121851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7</xdr:row>
      <xdr:rowOff>22170</xdr:rowOff>
    </xdr:from>
    <xdr:to>
      <xdr:col>7</xdr:col>
      <xdr:colOff>106299</xdr:colOff>
      <xdr:row>7</xdr:row>
      <xdr:rowOff>126755</xdr:rowOff>
    </xdr:to>
    <xdr:pic>
      <xdr:nvPicPr>
        <xdr:cNvPr id="4"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137091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8</xdr:row>
      <xdr:rowOff>22170</xdr:rowOff>
    </xdr:from>
    <xdr:to>
      <xdr:col>7</xdr:col>
      <xdr:colOff>106299</xdr:colOff>
      <xdr:row>8</xdr:row>
      <xdr:rowOff>126755</xdr:rowOff>
    </xdr:to>
    <xdr:pic>
      <xdr:nvPicPr>
        <xdr:cNvPr id="5"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152331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9</xdr:row>
      <xdr:rowOff>22170</xdr:rowOff>
    </xdr:from>
    <xdr:to>
      <xdr:col>7</xdr:col>
      <xdr:colOff>106299</xdr:colOff>
      <xdr:row>9</xdr:row>
      <xdr:rowOff>126755</xdr:rowOff>
    </xdr:to>
    <xdr:pic>
      <xdr:nvPicPr>
        <xdr:cNvPr id="6"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167571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10</xdr:row>
      <xdr:rowOff>22170</xdr:rowOff>
    </xdr:from>
    <xdr:to>
      <xdr:col>7</xdr:col>
      <xdr:colOff>106299</xdr:colOff>
      <xdr:row>10</xdr:row>
      <xdr:rowOff>126755</xdr:rowOff>
    </xdr:to>
    <xdr:pic>
      <xdr:nvPicPr>
        <xdr:cNvPr id="7"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182811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11</xdr:row>
      <xdr:rowOff>22170</xdr:rowOff>
    </xdr:from>
    <xdr:to>
      <xdr:col>7</xdr:col>
      <xdr:colOff>106299</xdr:colOff>
      <xdr:row>11</xdr:row>
      <xdr:rowOff>126755</xdr:rowOff>
    </xdr:to>
    <xdr:pic>
      <xdr:nvPicPr>
        <xdr:cNvPr id="8"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198051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13</xdr:row>
      <xdr:rowOff>22170</xdr:rowOff>
    </xdr:from>
    <xdr:to>
      <xdr:col>7</xdr:col>
      <xdr:colOff>106299</xdr:colOff>
      <xdr:row>13</xdr:row>
      <xdr:rowOff>126755</xdr:rowOff>
    </xdr:to>
    <xdr:pic>
      <xdr:nvPicPr>
        <xdr:cNvPr id="9"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228531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14</xdr:row>
      <xdr:rowOff>22170</xdr:rowOff>
    </xdr:from>
    <xdr:to>
      <xdr:col>7</xdr:col>
      <xdr:colOff>106299</xdr:colOff>
      <xdr:row>14</xdr:row>
      <xdr:rowOff>126755</xdr:rowOff>
    </xdr:to>
    <xdr:pic>
      <xdr:nvPicPr>
        <xdr:cNvPr id="10"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243771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15</xdr:row>
      <xdr:rowOff>22170</xdr:rowOff>
    </xdr:from>
    <xdr:to>
      <xdr:col>7</xdr:col>
      <xdr:colOff>106299</xdr:colOff>
      <xdr:row>15</xdr:row>
      <xdr:rowOff>126755</xdr:rowOff>
    </xdr:to>
    <xdr:pic>
      <xdr:nvPicPr>
        <xdr:cNvPr id="11"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259011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16</xdr:row>
      <xdr:rowOff>22170</xdr:rowOff>
    </xdr:from>
    <xdr:to>
      <xdr:col>7</xdr:col>
      <xdr:colOff>106299</xdr:colOff>
      <xdr:row>16</xdr:row>
      <xdr:rowOff>126755</xdr:rowOff>
    </xdr:to>
    <xdr:pic>
      <xdr:nvPicPr>
        <xdr:cNvPr id="12"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274251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17</xdr:row>
      <xdr:rowOff>22170</xdr:rowOff>
    </xdr:from>
    <xdr:to>
      <xdr:col>7</xdr:col>
      <xdr:colOff>106299</xdr:colOff>
      <xdr:row>17</xdr:row>
      <xdr:rowOff>126755</xdr:rowOff>
    </xdr:to>
    <xdr:pic>
      <xdr:nvPicPr>
        <xdr:cNvPr id="13"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289491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18</xdr:row>
      <xdr:rowOff>22170</xdr:rowOff>
    </xdr:from>
    <xdr:to>
      <xdr:col>7</xdr:col>
      <xdr:colOff>106299</xdr:colOff>
      <xdr:row>18</xdr:row>
      <xdr:rowOff>126755</xdr:rowOff>
    </xdr:to>
    <xdr:pic>
      <xdr:nvPicPr>
        <xdr:cNvPr id="14"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304731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19</xdr:row>
      <xdr:rowOff>22170</xdr:rowOff>
    </xdr:from>
    <xdr:to>
      <xdr:col>7</xdr:col>
      <xdr:colOff>106299</xdr:colOff>
      <xdr:row>19</xdr:row>
      <xdr:rowOff>126755</xdr:rowOff>
    </xdr:to>
    <xdr:pic>
      <xdr:nvPicPr>
        <xdr:cNvPr id="15"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319971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20</xdr:row>
      <xdr:rowOff>22170</xdr:rowOff>
    </xdr:from>
    <xdr:to>
      <xdr:col>7</xdr:col>
      <xdr:colOff>106299</xdr:colOff>
      <xdr:row>20</xdr:row>
      <xdr:rowOff>126755</xdr:rowOff>
    </xdr:to>
    <xdr:pic>
      <xdr:nvPicPr>
        <xdr:cNvPr id="16"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335211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21</xdr:row>
      <xdr:rowOff>22170</xdr:rowOff>
    </xdr:from>
    <xdr:to>
      <xdr:col>7</xdr:col>
      <xdr:colOff>106299</xdr:colOff>
      <xdr:row>21</xdr:row>
      <xdr:rowOff>126755</xdr:rowOff>
    </xdr:to>
    <xdr:pic>
      <xdr:nvPicPr>
        <xdr:cNvPr id="17"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350451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22</xdr:row>
      <xdr:rowOff>22170</xdr:rowOff>
    </xdr:from>
    <xdr:to>
      <xdr:col>7</xdr:col>
      <xdr:colOff>106299</xdr:colOff>
      <xdr:row>22</xdr:row>
      <xdr:rowOff>126755</xdr:rowOff>
    </xdr:to>
    <xdr:pic>
      <xdr:nvPicPr>
        <xdr:cNvPr id="18"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365691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23</xdr:row>
      <xdr:rowOff>22170</xdr:rowOff>
    </xdr:from>
    <xdr:to>
      <xdr:col>7</xdr:col>
      <xdr:colOff>106299</xdr:colOff>
      <xdr:row>23</xdr:row>
      <xdr:rowOff>126755</xdr:rowOff>
    </xdr:to>
    <xdr:pic>
      <xdr:nvPicPr>
        <xdr:cNvPr id="19"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380931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24</xdr:row>
      <xdr:rowOff>22170</xdr:rowOff>
    </xdr:from>
    <xdr:to>
      <xdr:col>7</xdr:col>
      <xdr:colOff>106299</xdr:colOff>
      <xdr:row>24</xdr:row>
      <xdr:rowOff>126755</xdr:rowOff>
    </xdr:to>
    <xdr:pic>
      <xdr:nvPicPr>
        <xdr:cNvPr id="20"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396171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25</xdr:row>
      <xdr:rowOff>22170</xdr:rowOff>
    </xdr:from>
    <xdr:to>
      <xdr:col>7</xdr:col>
      <xdr:colOff>106299</xdr:colOff>
      <xdr:row>25</xdr:row>
      <xdr:rowOff>126755</xdr:rowOff>
    </xdr:to>
    <xdr:pic>
      <xdr:nvPicPr>
        <xdr:cNvPr id="21"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411411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26</xdr:row>
      <xdr:rowOff>22170</xdr:rowOff>
    </xdr:from>
    <xdr:to>
      <xdr:col>7</xdr:col>
      <xdr:colOff>106299</xdr:colOff>
      <xdr:row>26</xdr:row>
      <xdr:rowOff>126755</xdr:rowOff>
    </xdr:to>
    <xdr:pic>
      <xdr:nvPicPr>
        <xdr:cNvPr id="22"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426651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27</xdr:row>
      <xdr:rowOff>22170</xdr:rowOff>
    </xdr:from>
    <xdr:to>
      <xdr:col>7</xdr:col>
      <xdr:colOff>106299</xdr:colOff>
      <xdr:row>27</xdr:row>
      <xdr:rowOff>126755</xdr:rowOff>
    </xdr:to>
    <xdr:pic>
      <xdr:nvPicPr>
        <xdr:cNvPr id="23"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441891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28</xdr:row>
      <xdr:rowOff>22170</xdr:rowOff>
    </xdr:from>
    <xdr:to>
      <xdr:col>7</xdr:col>
      <xdr:colOff>106299</xdr:colOff>
      <xdr:row>28</xdr:row>
      <xdr:rowOff>126755</xdr:rowOff>
    </xdr:to>
    <xdr:pic>
      <xdr:nvPicPr>
        <xdr:cNvPr id="24"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457131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29</xdr:row>
      <xdr:rowOff>22170</xdr:rowOff>
    </xdr:from>
    <xdr:to>
      <xdr:col>7</xdr:col>
      <xdr:colOff>106299</xdr:colOff>
      <xdr:row>29</xdr:row>
      <xdr:rowOff>126755</xdr:rowOff>
    </xdr:to>
    <xdr:pic>
      <xdr:nvPicPr>
        <xdr:cNvPr id="25"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472371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30</xdr:row>
      <xdr:rowOff>22170</xdr:rowOff>
    </xdr:from>
    <xdr:to>
      <xdr:col>7</xdr:col>
      <xdr:colOff>106299</xdr:colOff>
      <xdr:row>30</xdr:row>
      <xdr:rowOff>126755</xdr:rowOff>
    </xdr:to>
    <xdr:pic>
      <xdr:nvPicPr>
        <xdr:cNvPr id="26"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487611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9525</xdr:colOff>
      <xdr:row>4</xdr:row>
      <xdr:rowOff>33334</xdr:rowOff>
    </xdr:from>
    <xdr:to>
      <xdr:col>2</xdr:col>
      <xdr:colOff>121673</xdr:colOff>
      <xdr:row>4</xdr:row>
      <xdr:rowOff>132181</xdr:rowOff>
    </xdr:to>
    <xdr:pic>
      <xdr:nvPicPr>
        <xdr:cNvPr id="27" name="Picture 2" descr="image00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01265" y="924874"/>
          <a:ext cx="112148" cy="988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9525</xdr:colOff>
      <xdr:row>5</xdr:row>
      <xdr:rowOff>33334</xdr:rowOff>
    </xdr:from>
    <xdr:to>
      <xdr:col>2</xdr:col>
      <xdr:colOff>121673</xdr:colOff>
      <xdr:row>5</xdr:row>
      <xdr:rowOff>132181</xdr:rowOff>
    </xdr:to>
    <xdr:pic>
      <xdr:nvPicPr>
        <xdr:cNvPr id="28" name="Picture 2" descr="image00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01265" y="1077274"/>
          <a:ext cx="112148" cy="988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9525</xdr:colOff>
      <xdr:row>6</xdr:row>
      <xdr:rowOff>33334</xdr:rowOff>
    </xdr:from>
    <xdr:to>
      <xdr:col>2</xdr:col>
      <xdr:colOff>121673</xdr:colOff>
      <xdr:row>6</xdr:row>
      <xdr:rowOff>132181</xdr:rowOff>
    </xdr:to>
    <xdr:pic>
      <xdr:nvPicPr>
        <xdr:cNvPr id="29" name="Picture 2" descr="image00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01265" y="1229674"/>
          <a:ext cx="112148" cy="988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9525</xdr:colOff>
      <xdr:row>7</xdr:row>
      <xdr:rowOff>33334</xdr:rowOff>
    </xdr:from>
    <xdr:to>
      <xdr:col>2</xdr:col>
      <xdr:colOff>121673</xdr:colOff>
      <xdr:row>7</xdr:row>
      <xdr:rowOff>132181</xdr:rowOff>
    </xdr:to>
    <xdr:pic>
      <xdr:nvPicPr>
        <xdr:cNvPr id="30" name="Picture 2" descr="image00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01265" y="1382074"/>
          <a:ext cx="112148" cy="988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9525</xdr:colOff>
      <xdr:row>8</xdr:row>
      <xdr:rowOff>33334</xdr:rowOff>
    </xdr:from>
    <xdr:to>
      <xdr:col>2</xdr:col>
      <xdr:colOff>121673</xdr:colOff>
      <xdr:row>8</xdr:row>
      <xdr:rowOff>132181</xdr:rowOff>
    </xdr:to>
    <xdr:pic>
      <xdr:nvPicPr>
        <xdr:cNvPr id="31" name="Picture 2" descr="image00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01265" y="1534474"/>
          <a:ext cx="112148" cy="988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9525</xdr:colOff>
      <xdr:row>9</xdr:row>
      <xdr:rowOff>33334</xdr:rowOff>
    </xdr:from>
    <xdr:to>
      <xdr:col>2</xdr:col>
      <xdr:colOff>121673</xdr:colOff>
      <xdr:row>9</xdr:row>
      <xdr:rowOff>132181</xdr:rowOff>
    </xdr:to>
    <xdr:pic>
      <xdr:nvPicPr>
        <xdr:cNvPr id="32" name="Picture 2" descr="image00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01265" y="1686874"/>
          <a:ext cx="112148" cy="988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9525</xdr:colOff>
      <xdr:row>10</xdr:row>
      <xdr:rowOff>33334</xdr:rowOff>
    </xdr:from>
    <xdr:to>
      <xdr:col>2</xdr:col>
      <xdr:colOff>121673</xdr:colOff>
      <xdr:row>10</xdr:row>
      <xdr:rowOff>132181</xdr:rowOff>
    </xdr:to>
    <xdr:pic>
      <xdr:nvPicPr>
        <xdr:cNvPr id="33" name="Picture 2" descr="image00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01265" y="1839274"/>
          <a:ext cx="112148" cy="988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9525</xdr:colOff>
      <xdr:row>11</xdr:row>
      <xdr:rowOff>33334</xdr:rowOff>
    </xdr:from>
    <xdr:to>
      <xdr:col>2</xdr:col>
      <xdr:colOff>121673</xdr:colOff>
      <xdr:row>11</xdr:row>
      <xdr:rowOff>132181</xdr:rowOff>
    </xdr:to>
    <xdr:pic>
      <xdr:nvPicPr>
        <xdr:cNvPr id="34" name="Picture 2" descr="image00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01265" y="1991674"/>
          <a:ext cx="112148" cy="988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9525</xdr:colOff>
      <xdr:row>12</xdr:row>
      <xdr:rowOff>33334</xdr:rowOff>
    </xdr:from>
    <xdr:to>
      <xdr:col>2</xdr:col>
      <xdr:colOff>121673</xdr:colOff>
      <xdr:row>12</xdr:row>
      <xdr:rowOff>132181</xdr:rowOff>
    </xdr:to>
    <xdr:pic>
      <xdr:nvPicPr>
        <xdr:cNvPr id="35" name="Picture 2" descr="image00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01265" y="2144074"/>
          <a:ext cx="112148" cy="988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9525</xdr:colOff>
      <xdr:row>13</xdr:row>
      <xdr:rowOff>33334</xdr:rowOff>
    </xdr:from>
    <xdr:to>
      <xdr:col>2</xdr:col>
      <xdr:colOff>121673</xdr:colOff>
      <xdr:row>13</xdr:row>
      <xdr:rowOff>132181</xdr:rowOff>
    </xdr:to>
    <xdr:pic>
      <xdr:nvPicPr>
        <xdr:cNvPr id="36" name="Picture 2" descr="image00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01265" y="2296474"/>
          <a:ext cx="112148" cy="988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9525</xdr:colOff>
      <xdr:row>14</xdr:row>
      <xdr:rowOff>33334</xdr:rowOff>
    </xdr:from>
    <xdr:to>
      <xdr:col>2</xdr:col>
      <xdr:colOff>121673</xdr:colOff>
      <xdr:row>14</xdr:row>
      <xdr:rowOff>132181</xdr:rowOff>
    </xdr:to>
    <xdr:pic>
      <xdr:nvPicPr>
        <xdr:cNvPr id="37" name="Picture 2" descr="image00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01265" y="2448874"/>
          <a:ext cx="112148" cy="988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9525</xdr:colOff>
      <xdr:row>15</xdr:row>
      <xdr:rowOff>33334</xdr:rowOff>
    </xdr:from>
    <xdr:to>
      <xdr:col>2</xdr:col>
      <xdr:colOff>121673</xdr:colOff>
      <xdr:row>15</xdr:row>
      <xdr:rowOff>132181</xdr:rowOff>
    </xdr:to>
    <xdr:pic>
      <xdr:nvPicPr>
        <xdr:cNvPr id="38" name="Picture 2" descr="image00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01265" y="2601274"/>
          <a:ext cx="112148" cy="988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9525</xdr:colOff>
      <xdr:row>16</xdr:row>
      <xdr:rowOff>33334</xdr:rowOff>
    </xdr:from>
    <xdr:to>
      <xdr:col>2</xdr:col>
      <xdr:colOff>121673</xdr:colOff>
      <xdr:row>16</xdr:row>
      <xdr:rowOff>132181</xdr:rowOff>
    </xdr:to>
    <xdr:pic>
      <xdr:nvPicPr>
        <xdr:cNvPr id="39" name="Picture 2" descr="image00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01265" y="2753674"/>
          <a:ext cx="112148" cy="988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9525</xdr:colOff>
      <xdr:row>17</xdr:row>
      <xdr:rowOff>33334</xdr:rowOff>
    </xdr:from>
    <xdr:to>
      <xdr:col>2</xdr:col>
      <xdr:colOff>121673</xdr:colOff>
      <xdr:row>17</xdr:row>
      <xdr:rowOff>132181</xdr:rowOff>
    </xdr:to>
    <xdr:pic>
      <xdr:nvPicPr>
        <xdr:cNvPr id="40" name="Picture 2" descr="image00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01265" y="2906074"/>
          <a:ext cx="112148" cy="988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9525</xdr:colOff>
      <xdr:row>18</xdr:row>
      <xdr:rowOff>33334</xdr:rowOff>
    </xdr:from>
    <xdr:to>
      <xdr:col>2</xdr:col>
      <xdr:colOff>121673</xdr:colOff>
      <xdr:row>18</xdr:row>
      <xdr:rowOff>132181</xdr:rowOff>
    </xdr:to>
    <xdr:pic>
      <xdr:nvPicPr>
        <xdr:cNvPr id="41" name="Picture 2" descr="image00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01265" y="3058474"/>
          <a:ext cx="112148" cy="988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9525</xdr:colOff>
      <xdr:row>19</xdr:row>
      <xdr:rowOff>33334</xdr:rowOff>
    </xdr:from>
    <xdr:to>
      <xdr:col>2</xdr:col>
      <xdr:colOff>121673</xdr:colOff>
      <xdr:row>19</xdr:row>
      <xdr:rowOff>132181</xdr:rowOff>
    </xdr:to>
    <xdr:pic>
      <xdr:nvPicPr>
        <xdr:cNvPr id="42" name="Picture 2" descr="image00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01265" y="3210874"/>
          <a:ext cx="112148" cy="988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9525</xdr:colOff>
      <xdr:row>20</xdr:row>
      <xdr:rowOff>33334</xdr:rowOff>
    </xdr:from>
    <xdr:to>
      <xdr:col>2</xdr:col>
      <xdr:colOff>121673</xdr:colOff>
      <xdr:row>20</xdr:row>
      <xdr:rowOff>132181</xdr:rowOff>
    </xdr:to>
    <xdr:pic>
      <xdr:nvPicPr>
        <xdr:cNvPr id="43" name="Picture 2" descr="image00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01265" y="3363274"/>
          <a:ext cx="112148" cy="988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9525</xdr:colOff>
      <xdr:row>21</xdr:row>
      <xdr:rowOff>33334</xdr:rowOff>
    </xdr:from>
    <xdr:to>
      <xdr:col>2</xdr:col>
      <xdr:colOff>121673</xdr:colOff>
      <xdr:row>21</xdr:row>
      <xdr:rowOff>132181</xdr:rowOff>
    </xdr:to>
    <xdr:pic>
      <xdr:nvPicPr>
        <xdr:cNvPr id="44" name="Picture 2" descr="image00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01265" y="3515674"/>
          <a:ext cx="112148" cy="988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12</xdr:row>
      <xdr:rowOff>22170</xdr:rowOff>
    </xdr:from>
    <xdr:to>
      <xdr:col>7</xdr:col>
      <xdr:colOff>106299</xdr:colOff>
      <xdr:row>12</xdr:row>
      <xdr:rowOff>126755</xdr:rowOff>
    </xdr:to>
    <xdr:pic>
      <xdr:nvPicPr>
        <xdr:cNvPr id="45"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213291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31</xdr:row>
      <xdr:rowOff>22170</xdr:rowOff>
    </xdr:from>
    <xdr:to>
      <xdr:col>7</xdr:col>
      <xdr:colOff>106299</xdr:colOff>
      <xdr:row>31</xdr:row>
      <xdr:rowOff>126755</xdr:rowOff>
    </xdr:to>
    <xdr:pic>
      <xdr:nvPicPr>
        <xdr:cNvPr id="46"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502851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32</xdr:row>
      <xdr:rowOff>22170</xdr:rowOff>
    </xdr:from>
    <xdr:to>
      <xdr:col>7</xdr:col>
      <xdr:colOff>106299</xdr:colOff>
      <xdr:row>32</xdr:row>
      <xdr:rowOff>126755</xdr:rowOff>
    </xdr:to>
    <xdr:pic>
      <xdr:nvPicPr>
        <xdr:cNvPr id="47"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518091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33</xdr:row>
      <xdr:rowOff>22170</xdr:rowOff>
    </xdr:from>
    <xdr:to>
      <xdr:col>7</xdr:col>
      <xdr:colOff>106299</xdr:colOff>
      <xdr:row>33</xdr:row>
      <xdr:rowOff>126755</xdr:rowOff>
    </xdr:to>
    <xdr:pic>
      <xdr:nvPicPr>
        <xdr:cNvPr id="48"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533331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34</xdr:row>
      <xdr:rowOff>22170</xdr:rowOff>
    </xdr:from>
    <xdr:to>
      <xdr:col>7</xdr:col>
      <xdr:colOff>106299</xdr:colOff>
      <xdr:row>34</xdr:row>
      <xdr:rowOff>126755</xdr:rowOff>
    </xdr:to>
    <xdr:pic>
      <xdr:nvPicPr>
        <xdr:cNvPr id="49"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548571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41</xdr:row>
      <xdr:rowOff>17407</xdr:rowOff>
    </xdr:from>
    <xdr:to>
      <xdr:col>7</xdr:col>
      <xdr:colOff>106299</xdr:colOff>
      <xdr:row>41</xdr:row>
      <xdr:rowOff>121992</xdr:rowOff>
    </xdr:to>
    <xdr:pic>
      <xdr:nvPicPr>
        <xdr:cNvPr id="50"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6547747"/>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920115</xdr:colOff>
      <xdr:row>39</xdr:row>
      <xdr:rowOff>28568</xdr:rowOff>
    </xdr:from>
    <xdr:to>
      <xdr:col>7</xdr:col>
      <xdr:colOff>117863</xdr:colOff>
      <xdr:row>39</xdr:row>
      <xdr:rowOff>136940</xdr:rowOff>
    </xdr:to>
    <xdr:pic>
      <xdr:nvPicPr>
        <xdr:cNvPr id="51" name="Picture 2" descr="image00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66435" y="6254108"/>
          <a:ext cx="13500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42</xdr:row>
      <xdr:rowOff>163568</xdr:rowOff>
    </xdr:from>
    <xdr:to>
      <xdr:col>0</xdr:col>
      <xdr:colOff>106299</xdr:colOff>
      <xdr:row>42</xdr:row>
      <xdr:rowOff>268153</xdr:rowOff>
    </xdr:to>
    <xdr:pic>
      <xdr:nvPicPr>
        <xdr:cNvPr id="52" name="Picture 5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846308"/>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42</xdr:row>
      <xdr:rowOff>26933</xdr:rowOff>
    </xdr:from>
    <xdr:to>
      <xdr:col>0</xdr:col>
      <xdr:colOff>112148</xdr:colOff>
      <xdr:row>42</xdr:row>
      <xdr:rowOff>135305</xdr:rowOff>
    </xdr:to>
    <xdr:pic>
      <xdr:nvPicPr>
        <xdr:cNvPr id="53" name="Picture 52" descr="image00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6709673"/>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0</xdr:colOff>
      <xdr:row>2</xdr:row>
      <xdr:rowOff>163568</xdr:rowOff>
    </xdr:from>
    <xdr:to>
      <xdr:col>5</xdr:col>
      <xdr:colOff>106299</xdr:colOff>
      <xdr:row>2</xdr:row>
      <xdr:rowOff>268153</xdr:rowOff>
    </xdr:to>
    <xdr:pic>
      <xdr:nvPicPr>
        <xdr:cNvPr id="54" name="Picture 53"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91840" y="742688"/>
          <a:ext cx="106299"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35</xdr:row>
      <xdr:rowOff>0</xdr:rowOff>
    </xdr:from>
    <xdr:to>
      <xdr:col>2</xdr:col>
      <xdr:colOff>106299</xdr:colOff>
      <xdr:row>35</xdr:row>
      <xdr:rowOff>104585</xdr:rowOff>
    </xdr:to>
    <xdr:pic>
      <xdr:nvPicPr>
        <xdr:cNvPr id="55"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91740" y="561594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36</xdr:row>
      <xdr:rowOff>0</xdr:rowOff>
    </xdr:from>
    <xdr:to>
      <xdr:col>2</xdr:col>
      <xdr:colOff>106299</xdr:colOff>
      <xdr:row>36</xdr:row>
      <xdr:rowOff>104585</xdr:rowOff>
    </xdr:to>
    <xdr:pic>
      <xdr:nvPicPr>
        <xdr:cNvPr id="56"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91740" y="576834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37</xdr:row>
      <xdr:rowOff>0</xdr:rowOff>
    </xdr:from>
    <xdr:to>
      <xdr:col>2</xdr:col>
      <xdr:colOff>106299</xdr:colOff>
      <xdr:row>37</xdr:row>
      <xdr:rowOff>104585</xdr:rowOff>
    </xdr:to>
    <xdr:pic>
      <xdr:nvPicPr>
        <xdr:cNvPr id="57"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91740" y="592074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38</xdr:row>
      <xdr:rowOff>0</xdr:rowOff>
    </xdr:from>
    <xdr:to>
      <xdr:col>2</xdr:col>
      <xdr:colOff>106299</xdr:colOff>
      <xdr:row>38</xdr:row>
      <xdr:rowOff>104585</xdr:rowOff>
    </xdr:to>
    <xdr:pic>
      <xdr:nvPicPr>
        <xdr:cNvPr id="58"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91740" y="607314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39</xdr:row>
      <xdr:rowOff>0</xdr:rowOff>
    </xdr:from>
    <xdr:to>
      <xdr:col>2</xdr:col>
      <xdr:colOff>106299</xdr:colOff>
      <xdr:row>39</xdr:row>
      <xdr:rowOff>104585</xdr:rowOff>
    </xdr:to>
    <xdr:pic>
      <xdr:nvPicPr>
        <xdr:cNvPr id="59"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91740" y="622554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40</xdr:row>
      <xdr:rowOff>0</xdr:rowOff>
    </xdr:from>
    <xdr:to>
      <xdr:col>2</xdr:col>
      <xdr:colOff>106299</xdr:colOff>
      <xdr:row>40</xdr:row>
      <xdr:rowOff>104585</xdr:rowOff>
    </xdr:to>
    <xdr:pic>
      <xdr:nvPicPr>
        <xdr:cNvPr id="60"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91740" y="637794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41</xdr:row>
      <xdr:rowOff>0</xdr:rowOff>
    </xdr:from>
    <xdr:to>
      <xdr:col>2</xdr:col>
      <xdr:colOff>106299</xdr:colOff>
      <xdr:row>41</xdr:row>
      <xdr:rowOff>104585</xdr:rowOff>
    </xdr:to>
    <xdr:pic>
      <xdr:nvPicPr>
        <xdr:cNvPr id="61"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91740" y="653034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3</xdr:row>
      <xdr:rowOff>30480</xdr:rowOff>
    </xdr:from>
    <xdr:to>
      <xdr:col>7</xdr:col>
      <xdr:colOff>106299</xdr:colOff>
      <xdr:row>3</xdr:row>
      <xdr:rowOff>135065</xdr:rowOff>
    </xdr:to>
    <xdr:pic>
      <xdr:nvPicPr>
        <xdr:cNvPr id="62"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76962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4</xdr:row>
      <xdr:rowOff>38100</xdr:rowOff>
    </xdr:from>
    <xdr:to>
      <xdr:col>7</xdr:col>
      <xdr:colOff>106299</xdr:colOff>
      <xdr:row>4</xdr:row>
      <xdr:rowOff>142685</xdr:rowOff>
    </xdr:to>
    <xdr:pic>
      <xdr:nvPicPr>
        <xdr:cNvPr id="63"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92964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5</xdr:row>
      <xdr:rowOff>30480</xdr:rowOff>
    </xdr:from>
    <xdr:to>
      <xdr:col>7</xdr:col>
      <xdr:colOff>106299</xdr:colOff>
      <xdr:row>5</xdr:row>
      <xdr:rowOff>135065</xdr:rowOff>
    </xdr:to>
    <xdr:pic>
      <xdr:nvPicPr>
        <xdr:cNvPr id="64"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83580" y="1074420"/>
          <a:ext cx="106299" cy="104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27</xdr:col>
      <xdr:colOff>60960</xdr:colOff>
      <xdr:row>8</xdr:row>
      <xdr:rowOff>110490</xdr:rowOff>
    </xdr:from>
    <xdr:to>
      <xdr:col>35</xdr:col>
      <xdr:colOff>335280</xdr:colOff>
      <xdr:row>13</xdr:row>
      <xdr:rowOff>91440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33341</xdr:rowOff>
    </xdr:from>
    <xdr:to>
      <xdr:col>2</xdr:col>
      <xdr:colOff>112148</xdr:colOff>
      <xdr:row>5</xdr:row>
      <xdr:rowOff>141713</xdr:rowOff>
    </xdr:to>
    <xdr:pic>
      <xdr:nvPicPr>
        <xdr:cNvPr id="2" name="Picture 1"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9020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6</xdr:row>
      <xdr:rowOff>33341</xdr:rowOff>
    </xdr:from>
    <xdr:to>
      <xdr:col>2</xdr:col>
      <xdr:colOff>112148</xdr:colOff>
      <xdr:row>6</xdr:row>
      <xdr:rowOff>141713</xdr:rowOff>
    </xdr:to>
    <xdr:pic>
      <xdr:nvPicPr>
        <xdr:cNvPr id="3" name="Picture 2"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10544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7</xdr:row>
      <xdr:rowOff>33341</xdr:rowOff>
    </xdr:from>
    <xdr:to>
      <xdr:col>2</xdr:col>
      <xdr:colOff>112148</xdr:colOff>
      <xdr:row>7</xdr:row>
      <xdr:rowOff>141713</xdr:rowOff>
    </xdr:to>
    <xdr:pic>
      <xdr:nvPicPr>
        <xdr:cNvPr id="4" name="Picture 3"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12068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8</xdr:row>
      <xdr:rowOff>33341</xdr:rowOff>
    </xdr:from>
    <xdr:to>
      <xdr:col>2</xdr:col>
      <xdr:colOff>112148</xdr:colOff>
      <xdr:row>8</xdr:row>
      <xdr:rowOff>141713</xdr:rowOff>
    </xdr:to>
    <xdr:pic>
      <xdr:nvPicPr>
        <xdr:cNvPr id="5" name="Picture 4"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13592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9</xdr:row>
      <xdr:rowOff>33341</xdr:rowOff>
    </xdr:from>
    <xdr:to>
      <xdr:col>2</xdr:col>
      <xdr:colOff>112148</xdr:colOff>
      <xdr:row>9</xdr:row>
      <xdr:rowOff>141713</xdr:rowOff>
    </xdr:to>
    <xdr:pic>
      <xdr:nvPicPr>
        <xdr:cNvPr id="6" name="Picture 5"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15116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10</xdr:row>
      <xdr:rowOff>33341</xdr:rowOff>
    </xdr:from>
    <xdr:to>
      <xdr:col>2</xdr:col>
      <xdr:colOff>112148</xdr:colOff>
      <xdr:row>10</xdr:row>
      <xdr:rowOff>141713</xdr:rowOff>
    </xdr:to>
    <xdr:pic>
      <xdr:nvPicPr>
        <xdr:cNvPr id="7" name="Picture 6"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16640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11</xdr:row>
      <xdr:rowOff>33341</xdr:rowOff>
    </xdr:from>
    <xdr:to>
      <xdr:col>2</xdr:col>
      <xdr:colOff>112148</xdr:colOff>
      <xdr:row>11</xdr:row>
      <xdr:rowOff>141713</xdr:rowOff>
    </xdr:to>
    <xdr:pic>
      <xdr:nvPicPr>
        <xdr:cNvPr id="8" name="Picture 7"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18164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12</xdr:row>
      <xdr:rowOff>33341</xdr:rowOff>
    </xdr:from>
    <xdr:to>
      <xdr:col>2</xdr:col>
      <xdr:colOff>112148</xdr:colOff>
      <xdr:row>12</xdr:row>
      <xdr:rowOff>141713</xdr:rowOff>
    </xdr:to>
    <xdr:pic>
      <xdr:nvPicPr>
        <xdr:cNvPr id="9" name="Picture 8"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19688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13</xdr:row>
      <xdr:rowOff>33341</xdr:rowOff>
    </xdr:from>
    <xdr:to>
      <xdr:col>2</xdr:col>
      <xdr:colOff>112148</xdr:colOff>
      <xdr:row>13</xdr:row>
      <xdr:rowOff>141713</xdr:rowOff>
    </xdr:to>
    <xdr:pic>
      <xdr:nvPicPr>
        <xdr:cNvPr id="10" name="Picture 9"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21212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14</xdr:row>
      <xdr:rowOff>33341</xdr:rowOff>
    </xdr:from>
    <xdr:to>
      <xdr:col>2</xdr:col>
      <xdr:colOff>112148</xdr:colOff>
      <xdr:row>14</xdr:row>
      <xdr:rowOff>141713</xdr:rowOff>
    </xdr:to>
    <xdr:pic>
      <xdr:nvPicPr>
        <xdr:cNvPr id="11" name="Picture 10"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22736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15</xdr:row>
      <xdr:rowOff>33341</xdr:rowOff>
    </xdr:from>
    <xdr:to>
      <xdr:col>2</xdr:col>
      <xdr:colOff>112148</xdr:colOff>
      <xdr:row>15</xdr:row>
      <xdr:rowOff>141713</xdr:rowOff>
    </xdr:to>
    <xdr:pic>
      <xdr:nvPicPr>
        <xdr:cNvPr id="12" name="Picture 11"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24260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16</xdr:row>
      <xdr:rowOff>33341</xdr:rowOff>
    </xdr:from>
    <xdr:to>
      <xdr:col>2</xdr:col>
      <xdr:colOff>112148</xdr:colOff>
      <xdr:row>16</xdr:row>
      <xdr:rowOff>141713</xdr:rowOff>
    </xdr:to>
    <xdr:pic>
      <xdr:nvPicPr>
        <xdr:cNvPr id="13" name="Picture 12"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25784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17</xdr:row>
      <xdr:rowOff>33341</xdr:rowOff>
    </xdr:from>
    <xdr:to>
      <xdr:col>2</xdr:col>
      <xdr:colOff>112148</xdr:colOff>
      <xdr:row>17</xdr:row>
      <xdr:rowOff>141713</xdr:rowOff>
    </xdr:to>
    <xdr:pic>
      <xdr:nvPicPr>
        <xdr:cNvPr id="14" name="Picture 13"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27308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18</xdr:row>
      <xdr:rowOff>33341</xdr:rowOff>
    </xdr:from>
    <xdr:to>
      <xdr:col>2</xdr:col>
      <xdr:colOff>112148</xdr:colOff>
      <xdr:row>18</xdr:row>
      <xdr:rowOff>141713</xdr:rowOff>
    </xdr:to>
    <xdr:pic>
      <xdr:nvPicPr>
        <xdr:cNvPr id="15" name="Picture 14"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28832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19</xdr:row>
      <xdr:rowOff>33341</xdr:rowOff>
    </xdr:from>
    <xdr:to>
      <xdr:col>2</xdr:col>
      <xdr:colOff>112148</xdr:colOff>
      <xdr:row>19</xdr:row>
      <xdr:rowOff>141713</xdr:rowOff>
    </xdr:to>
    <xdr:pic>
      <xdr:nvPicPr>
        <xdr:cNvPr id="16" name="Picture 15"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30356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20</xdr:row>
      <xdr:rowOff>33341</xdr:rowOff>
    </xdr:from>
    <xdr:to>
      <xdr:col>2</xdr:col>
      <xdr:colOff>112148</xdr:colOff>
      <xdr:row>20</xdr:row>
      <xdr:rowOff>141713</xdr:rowOff>
    </xdr:to>
    <xdr:pic>
      <xdr:nvPicPr>
        <xdr:cNvPr id="17" name="Picture 16"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31880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21</xdr:row>
      <xdr:rowOff>33341</xdr:rowOff>
    </xdr:from>
    <xdr:to>
      <xdr:col>2</xdr:col>
      <xdr:colOff>112148</xdr:colOff>
      <xdr:row>21</xdr:row>
      <xdr:rowOff>141713</xdr:rowOff>
    </xdr:to>
    <xdr:pic>
      <xdr:nvPicPr>
        <xdr:cNvPr id="18" name="Picture 17"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33404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22</xdr:row>
      <xdr:rowOff>33341</xdr:rowOff>
    </xdr:from>
    <xdr:to>
      <xdr:col>2</xdr:col>
      <xdr:colOff>112148</xdr:colOff>
      <xdr:row>22</xdr:row>
      <xdr:rowOff>141713</xdr:rowOff>
    </xdr:to>
    <xdr:pic>
      <xdr:nvPicPr>
        <xdr:cNvPr id="19" name="Picture 18"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34928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23</xdr:row>
      <xdr:rowOff>33341</xdr:rowOff>
    </xdr:from>
    <xdr:to>
      <xdr:col>2</xdr:col>
      <xdr:colOff>112148</xdr:colOff>
      <xdr:row>23</xdr:row>
      <xdr:rowOff>141713</xdr:rowOff>
    </xdr:to>
    <xdr:pic>
      <xdr:nvPicPr>
        <xdr:cNvPr id="20" name="Picture 19"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36452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5</xdr:row>
      <xdr:rowOff>33341</xdr:rowOff>
    </xdr:from>
    <xdr:to>
      <xdr:col>7</xdr:col>
      <xdr:colOff>112148</xdr:colOff>
      <xdr:row>5</xdr:row>
      <xdr:rowOff>141713</xdr:rowOff>
    </xdr:to>
    <xdr:pic>
      <xdr:nvPicPr>
        <xdr:cNvPr id="21" name="Picture 20"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4980" y="9020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6</xdr:row>
      <xdr:rowOff>33341</xdr:rowOff>
    </xdr:from>
    <xdr:to>
      <xdr:col>7</xdr:col>
      <xdr:colOff>112148</xdr:colOff>
      <xdr:row>6</xdr:row>
      <xdr:rowOff>141713</xdr:rowOff>
    </xdr:to>
    <xdr:pic>
      <xdr:nvPicPr>
        <xdr:cNvPr id="22" name="Picture 21"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4980" y="10544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7</xdr:row>
      <xdr:rowOff>33341</xdr:rowOff>
    </xdr:from>
    <xdr:to>
      <xdr:col>7</xdr:col>
      <xdr:colOff>112148</xdr:colOff>
      <xdr:row>7</xdr:row>
      <xdr:rowOff>141713</xdr:rowOff>
    </xdr:to>
    <xdr:pic>
      <xdr:nvPicPr>
        <xdr:cNvPr id="23" name="Picture 22"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4980" y="12068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8</xdr:row>
      <xdr:rowOff>33341</xdr:rowOff>
    </xdr:from>
    <xdr:to>
      <xdr:col>7</xdr:col>
      <xdr:colOff>112148</xdr:colOff>
      <xdr:row>8</xdr:row>
      <xdr:rowOff>141713</xdr:rowOff>
    </xdr:to>
    <xdr:pic>
      <xdr:nvPicPr>
        <xdr:cNvPr id="24" name="Picture 23"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4980" y="13592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9</xdr:row>
      <xdr:rowOff>33341</xdr:rowOff>
    </xdr:from>
    <xdr:to>
      <xdr:col>7</xdr:col>
      <xdr:colOff>112148</xdr:colOff>
      <xdr:row>9</xdr:row>
      <xdr:rowOff>141713</xdr:rowOff>
    </xdr:to>
    <xdr:pic>
      <xdr:nvPicPr>
        <xdr:cNvPr id="25" name="Picture 24"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4980" y="15116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10</xdr:row>
      <xdr:rowOff>33341</xdr:rowOff>
    </xdr:from>
    <xdr:to>
      <xdr:col>7</xdr:col>
      <xdr:colOff>112148</xdr:colOff>
      <xdr:row>10</xdr:row>
      <xdr:rowOff>141713</xdr:rowOff>
    </xdr:to>
    <xdr:pic>
      <xdr:nvPicPr>
        <xdr:cNvPr id="26" name="Picture 25"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4980" y="16640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11</xdr:row>
      <xdr:rowOff>33341</xdr:rowOff>
    </xdr:from>
    <xdr:to>
      <xdr:col>7</xdr:col>
      <xdr:colOff>112148</xdr:colOff>
      <xdr:row>11</xdr:row>
      <xdr:rowOff>141713</xdr:rowOff>
    </xdr:to>
    <xdr:pic>
      <xdr:nvPicPr>
        <xdr:cNvPr id="27" name="Picture 26"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4980" y="18164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12</xdr:row>
      <xdr:rowOff>33341</xdr:rowOff>
    </xdr:from>
    <xdr:to>
      <xdr:col>7</xdr:col>
      <xdr:colOff>112148</xdr:colOff>
      <xdr:row>12</xdr:row>
      <xdr:rowOff>141713</xdr:rowOff>
    </xdr:to>
    <xdr:pic>
      <xdr:nvPicPr>
        <xdr:cNvPr id="28" name="Picture 27"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4980" y="19688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13</xdr:row>
      <xdr:rowOff>33341</xdr:rowOff>
    </xdr:from>
    <xdr:to>
      <xdr:col>7</xdr:col>
      <xdr:colOff>112148</xdr:colOff>
      <xdr:row>13</xdr:row>
      <xdr:rowOff>141713</xdr:rowOff>
    </xdr:to>
    <xdr:pic>
      <xdr:nvPicPr>
        <xdr:cNvPr id="29" name="Picture 28"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4980" y="21212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14</xdr:row>
      <xdr:rowOff>33341</xdr:rowOff>
    </xdr:from>
    <xdr:to>
      <xdr:col>7</xdr:col>
      <xdr:colOff>112148</xdr:colOff>
      <xdr:row>14</xdr:row>
      <xdr:rowOff>141713</xdr:rowOff>
    </xdr:to>
    <xdr:pic>
      <xdr:nvPicPr>
        <xdr:cNvPr id="30" name="Picture 29"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4980" y="22736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15</xdr:row>
      <xdr:rowOff>33341</xdr:rowOff>
    </xdr:from>
    <xdr:to>
      <xdr:col>7</xdr:col>
      <xdr:colOff>112148</xdr:colOff>
      <xdr:row>15</xdr:row>
      <xdr:rowOff>141713</xdr:rowOff>
    </xdr:to>
    <xdr:pic>
      <xdr:nvPicPr>
        <xdr:cNvPr id="31" name="Picture 30"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4980" y="24260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16</xdr:row>
      <xdr:rowOff>33341</xdr:rowOff>
    </xdr:from>
    <xdr:to>
      <xdr:col>7</xdr:col>
      <xdr:colOff>112148</xdr:colOff>
      <xdr:row>16</xdr:row>
      <xdr:rowOff>141713</xdr:rowOff>
    </xdr:to>
    <xdr:pic>
      <xdr:nvPicPr>
        <xdr:cNvPr id="32" name="Picture 31"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4980" y="25784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17</xdr:row>
      <xdr:rowOff>33341</xdr:rowOff>
    </xdr:from>
    <xdr:to>
      <xdr:col>7</xdr:col>
      <xdr:colOff>112148</xdr:colOff>
      <xdr:row>17</xdr:row>
      <xdr:rowOff>141713</xdr:rowOff>
    </xdr:to>
    <xdr:pic>
      <xdr:nvPicPr>
        <xdr:cNvPr id="33" name="Picture 32"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4980" y="27308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18</xdr:row>
      <xdr:rowOff>33341</xdr:rowOff>
    </xdr:from>
    <xdr:to>
      <xdr:col>7</xdr:col>
      <xdr:colOff>112148</xdr:colOff>
      <xdr:row>18</xdr:row>
      <xdr:rowOff>141713</xdr:rowOff>
    </xdr:to>
    <xdr:pic>
      <xdr:nvPicPr>
        <xdr:cNvPr id="34" name="Picture 33"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4980" y="28832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19</xdr:row>
      <xdr:rowOff>33341</xdr:rowOff>
    </xdr:from>
    <xdr:to>
      <xdr:col>7</xdr:col>
      <xdr:colOff>112148</xdr:colOff>
      <xdr:row>19</xdr:row>
      <xdr:rowOff>141713</xdr:rowOff>
    </xdr:to>
    <xdr:pic>
      <xdr:nvPicPr>
        <xdr:cNvPr id="35" name="Picture 34"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4980" y="30356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5</xdr:row>
      <xdr:rowOff>33341</xdr:rowOff>
    </xdr:from>
    <xdr:to>
      <xdr:col>12</xdr:col>
      <xdr:colOff>112148</xdr:colOff>
      <xdr:row>5</xdr:row>
      <xdr:rowOff>141713</xdr:rowOff>
    </xdr:to>
    <xdr:pic>
      <xdr:nvPicPr>
        <xdr:cNvPr id="36" name="Picture 35"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9020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6</xdr:row>
      <xdr:rowOff>33341</xdr:rowOff>
    </xdr:from>
    <xdr:to>
      <xdr:col>12</xdr:col>
      <xdr:colOff>112148</xdr:colOff>
      <xdr:row>6</xdr:row>
      <xdr:rowOff>141713</xdr:rowOff>
    </xdr:to>
    <xdr:pic>
      <xdr:nvPicPr>
        <xdr:cNvPr id="37" name="Picture 36"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10544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7</xdr:row>
      <xdr:rowOff>33341</xdr:rowOff>
    </xdr:from>
    <xdr:to>
      <xdr:col>12</xdr:col>
      <xdr:colOff>112148</xdr:colOff>
      <xdr:row>7</xdr:row>
      <xdr:rowOff>141713</xdr:rowOff>
    </xdr:to>
    <xdr:pic>
      <xdr:nvPicPr>
        <xdr:cNvPr id="38" name="Picture 37"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12068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8</xdr:row>
      <xdr:rowOff>33341</xdr:rowOff>
    </xdr:from>
    <xdr:to>
      <xdr:col>12</xdr:col>
      <xdr:colOff>112148</xdr:colOff>
      <xdr:row>8</xdr:row>
      <xdr:rowOff>141713</xdr:rowOff>
    </xdr:to>
    <xdr:pic>
      <xdr:nvPicPr>
        <xdr:cNvPr id="39" name="Picture 38"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13592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9</xdr:row>
      <xdr:rowOff>33341</xdr:rowOff>
    </xdr:from>
    <xdr:to>
      <xdr:col>12</xdr:col>
      <xdr:colOff>112148</xdr:colOff>
      <xdr:row>9</xdr:row>
      <xdr:rowOff>141713</xdr:rowOff>
    </xdr:to>
    <xdr:pic>
      <xdr:nvPicPr>
        <xdr:cNvPr id="40" name="Picture 39"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15116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10</xdr:row>
      <xdr:rowOff>33341</xdr:rowOff>
    </xdr:from>
    <xdr:to>
      <xdr:col>12</xdr:col>
      <xdr:colOff>112148</xdr:colOff>
      <xdr:row>10</xdr:row>
      <xdr:rowOff>141713</xdr:rowOff>
    </xdr:to>
    <xdr:pic>
      <xdr:nvPicPr>
        <xdr:cNvPr id="41" name="Picture 40"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16640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11</xdr:row>
      <xdr:rowOff>33341</xdr:rowOff>
    </xdr:from>
    <xdr:to>
      <xdr:col>12</xdr:col>
      <xdr:colOff>112148</xdr:colOff>
      <xdr:row>11</xdr:row>
      <xdr:rowOff>141713</xdr:rowOff>
    </xdr:to>
    <xdr:pic>
      <xdr:nvPicPr>
        <xdr:cNvPr id="42" name="Picture 41"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18164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12</xdr:row>
      <xdr:rowOff>33341</xdr:rowOff>
    </xdr:from>
    <xdr:to>
      <xdr:col>12</xdr:col>
      <xdr:colOff>112148</xdr:colOff>
      <xdr:row>12</xdr:row>
      <xdr:rowOff>141713</xdr:rowOff>
    </xdr:to>
    <xdr:pic>
      <xdr:nvPicPr>
        <xdr:cNvPr id="43" name="Picture 42"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19688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13</xdr:row>
      <xdr:rowOff>33341</xdr:rowOff>
    </xdr:from>
    <xdr:to>
      <xdr:col>12</xdr:col>
      <xdr:colOff>112148</xdr:colOff>
      <xdr:row>13</xdr:row>
      <xdr:rowOff>141713</xdr:rowOff>
    </xdr:to>
    <xdr:pic>
      <xdr:nvPicPr>
        <xdr:cNvPr id="44" name="Picture 43"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21212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14</xdr:row>
      <xdr:rowOff>33341</xdr:rowOff>
    </xdr:from>
    <xdr:to>
      <xdr:col>12</xdr:col>
      <xdr:colOff>112148</xdr:colOff>
      <xdr:row>14</xdr:row>
      <xdr:rowOff>141713</xdr:rowOff>
    </xdr:to>
    <xdr:pic>
      <xdr:nvPicPr>
        <xdr:cNvPr id="45" name="Picture 44"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22736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15</xdr:row>
      <xdr:rowOff>33341</xdr:rowOff>
    </xdr:from>
    <xdr:to>
      <xdr:col>12</xdr:col>
      <xdr:colOff>112148</xdr:colOff>
      <xdr:row>15</xdr:row>
      <xdr:rowOff>141713</xdr:rowOff>
    </xdr:to>
    <xdr:pic>
      <xdr:nvPicPr>
        <xdr:cNvPr id="46" name="Picture 45"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24260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16</xdr:row>
      <xdr:rowOff>33341</xdr:rowOff>
    </xdr:from>
    <xdr:to>
      <xdr:col>12</xdr:col>
      <xdr:colOff>112148</xdr:colOff>
      <xdr:row>16</xdr:row>
      <xdr:rowOff>141713</xdr:rowOff>
    </xdr:to>
    <xdr:pic>
      <xdr:nvPicPr>
        <xdr:cNvPr id="47" name="Picture 46"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25784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17</xdr:row>
      <xdr:rowOff>33341</xdr:rowOff>
    </xdr:from>
    <xdr:to>
      <xdr:col>12</xdr:col>
      <xdr:colOff>112148</xdr:colOff>
      <xdr:row>17</xdr:row>
      <xdr:rowOff>141713</xdr:rowOff>
    </xdr:to>
    <xdr:pic>
      <xdr:nvPicPr>
        <xdr:cNvPr id="48" name="Picture 47"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27308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18</xdr:row>
      <xdr:rowOff>33341</xdr:rowOff>
    </xdr:from>
    <xdr:to>
      <xdr:col>12</xdr:col>
      <xdr:colOff>112148</xdr:colOff>
      <xdr:row>18</xdr:row>
      <xdr:rowOff>141713</xdr:rowOff>
    </xdr:to>
    <xdr:pic>
      <xdr:nvPicPr>
        <xdr:cNvPr id="49" name="Picture 48"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28832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4</xdr:row>
      <xdr:rowOff>33341</xdr:rowOff>
    </xdr:from>
    <xdr:to>
      <xdr:col>17</xdr:col>
      <xdr:colOff>112148</xdr:colOff>
      <xdr:row>4</xdr:row>
      <xdr:rowOff>141713</xdr:rowOff>
    </xdr:to>
    <xdr:pic>
      <xdr:nvPicPr>
        <xdr:cNvPr id="50" name="Picture 49"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7496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5</xdr:row>
      <xdr:rowOff>33341</xdr:rowOff>
    </xdr:from>
    <xdr:to>
      <xdr:col>17</xdr:col>
      <xdr:colOff>112148</xdr:colOff>
      <xdr:row>5</xdr:row>
      <xdr:rowOff>141713</xdr:rowOff>
    </xdr:to>
    <xdr:pic>
      <xdr:nvPicPr>
        <xdr:cNvPr id="51" name="Picture 50"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9020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6</xdr:row>
      <xdr:rowOff>33341</xdr:rowOff>
    </xdr:from>
    <xdr:to>
      <xdr:col>17</xdr:col>
      <xdr:colOff>112148</xdr:colOff>
      <xdr:row>6</xdr:row>
      <xdr:rowOff>141713</xdr:rowOff>
    </xdr:to>
    <xdr:pic>
      <xdr:nvPicPr>
        <xdr:cNvPr id="52" name="Picture 51"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10544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7</xdr:row>
      <xdr:rowOff>33341</xdr:rowOff>
    </xdr:from>
    <xdr:to>
      <xdr:col>17</xdr:col>
      <xdr:colOff>112148</xdr:colOff>
      <xdr:row>7</xdr:row>
      <xdr:rowOff>141713</xdr:rowOff>
    </xdr:to>
    <xdr:pic>
      <xdr:nvPicPr>
        <xdr:cNvPr id="53" name="Picture 52"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12068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8</xdr:row>
      <xdr:rowOff>33341</xdr:rowOff>
    </xdr:from>
    <xdr:to>
      <xdr:col>17</xdr:col>
      <xdr:colOff>112148</xdr:colOff>
      <xdr:row>8</xdr:row>
      <xdr:rowOff>141713</xdr:rowOff>
    </xdr:to>
    <xdr:pic>
      <xdr:nvPicPr>
        <xdr:cNvPr id="54" name="Picture 53"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13592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9</xdr:row>
      <xdr:rowOff>33341</xdr:rowOff>
    </xdr:from>
    <xdr:to>
      <xdr:col>17</xdr:col>
      <xdr:colOff>112148</xdr:colOff>
      <xdr:row>9</xdr:row>
      <xdr:rowOff>141713</xdr:rowOff>
    </xdr:to>
    <xdr:pic>
      <xdr:nvPicPr>
        <xdr:cNvPr id="55" name="Picture 54"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15116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10</xdr:row>
      <xdr:rowOff>33341</xdr:rowOff>
    </xdr:from>
    <xdr:to>
      <xdr:col>17</xdr:col>
      <xdr:colOff>112148</xdr:colOff>
      <xdr:row>10</xdr:row>
      <xdr:rowOff>141713</xdr:rowOff>
    </xdr:to>
    <xdr:pic>
      <xdr:nvPicPr>
        <xdr:cNvPr id="56" name="Picture 55"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16640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11</xdr:row>
      <xdr:rowOff>33341</xdr:rowOff>
    </xdr:from>
    <xdr:to>
      <xdr:col>17</xdr:col>
      <xdr:colOff>112148</xdr:colOff>
      <xdr:row>11</xdr:row>
      <xdr:rowOff>141713</xdr:rowOff>
    </xdr:to>
    <xdr:pic>
      <xdr:nvPicPr>
        <xdr:cNvPr id="57" name="Picture 56"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18164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12</xdr:row>
      <xdr:rowOff>33341</xdr:rowOff>
    </xdr:from>
    <xdr:to>
      <xdr:col>17</xdr:col>
      <xdr:colOff>112148</xdr:colOff>
      <xdr:row>12</xdr:row>
      <xdr:rowOff>141713</xdr:rowOff>
    </xdr:to>
    <xdr:pic>
      <xdr:nvPicPr>
        <xdr:cNvPr id="58" name="Picture 57"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19688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13</xdr:row>
      <xdr:rowOff>33341</xdr:rowOff>
    </xdr:from>
    <xdr:to>
      <xdr:col>17</xdr:col>
      <xdr:colOff>112148</xdr:colOff>
      <xdr:row>13</xdr:row>
      <xdr:rowOff>141713</xdr:rowOff>
    </xdr:to>
    <xdr:pic>
      <xdr:nvPicPr>
        <xdr:cNvPr id="59" name="Picture 58"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21212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14</xdr:row>
      <xdr:rowOff>33341</xdr:rowOff>
    </xdr:from>
    <xdr:to>
      <xdr:col>17</xdr:col>
      <xdr:colOff>112148</xdr:colOff>
      <xdr:row>14</xdr:row>
      <xdr:rowOff>141713</xdr:rowOff>
    </xdr:to>
    <xdr:pic>
      <xdr:nvPicPr>
        <xdr:cNvPr id="60" name="Picture 59"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22736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15</xdr:row>
      <xdr:rowOff>33341</xdr:rowOff>
    </xdr:from>
    <xdr:to>
      <xdr:col>17</xdr:col>
      <xdr:colOff>112148</xdr:colOff>
      <xdr:row>15</xdr:row>
      <xdr:rowOff>141713</xdr:rowOff>
    </xdr:to>
    <xdr:pic>
      <xdr:nvPicPr>
        <xdr:cNvPr id="61" name="Picture 60"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24260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16</xdr:row>
      <xdr:rowOff>33341</xdr:rowOff>
    </xdr:from>
    <xdr:to>
      <xdr:col>17</xdr:col>
      <xdr:colOff>112148</xdr:colOff>
      <xdr:row>16</xdr:row>
      <xdr:rowOff>141713</xdr:rowOff>
    </xdr:to>
    <xdr:pic>
      <xdr:nvPicPr>
        <xdr:cNvPr id="62" name="Picture 61"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25784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17</xdr:row>
      <xdr:rowOff>33341</xdr:rowOff>
    </xdr:from>
    <xdr:to>
      <xdr:col>17</xdr:col>
      <xdr:colOff>112148</xdr:colOff>
      <xdr:row>17</xdr:row>
      <xdr:rowOff>141713</xdr:rowOff>
    </xdr:to>
    <xdr:pic>
      <xdr:nvPicPr>
        <xdr:cNvPr id="63" name="Picture 62"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27308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18</xdr:row>
      <xdr:rowOff>33341</xdr:rowOff>
    </xdr:from>
    <xdr:to>
      <xdr:col>17</xdr:col>
      <xdr:colOff>112148</xdr:colOff>
      <xdr:row>18</xdr:row>
      <xdr:rowOff>141713</xdr:rowOff>
    </xdr:to>
    <xdr:pic>
      <xdr:nvPicPr>
        <xdr:cNvPr id="64" name="Picture 63"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28832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19</xdr:row>
      <xdr:rowOff>33341</xdr:rowOff>
    </xdr:from>
    <xdr:to>
      <xdr:col>17</xdr:col>
      <xdr:colOff>112148</xdr:colOff>
      <xdr:row>19</xdr:row>
      <xdr:rowOff>141713</xdr:rowOff>
    </xdr:to>
    <xdr:pic>
      <xdr:nvPicPr>
        <xdr:cNvPr id="65" name="Picture 64"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30356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20</xdr:row>
      <xdr:rowOff>33341</xdr:rowOff>
    </xdr:from>
    <xdr:to>
      <xdr:col>17</xdr:col>
      <xdr:colOff>112148</xdr:colOff>
      <xdr:row>20</xdr:row>
      <xdr:rowOff>141713</xdr:rowOff>
    </xdr:to>
    <xdr:pic>
      <xdr:nvPicPr>
        <xdr:cNvPr id="66" name="Picture 65"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31880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21</xdr:row>
      <xdr:rowOff>33341</xdr:rowOff>
    </xdr:from>
    <xdr:to>
      <xdr:col>17</xdr:col>
      <xdr:colOff>112148</xdr:colOff>
      <xdr:row>21</xdr:row>
      <xdr:rowOff>141713</xdr:rowOff>
    </xdr:to>
    <xdr:pic>
      <xdr:nvPicPr>
        <xdr:cNvPr id="67" name="Picture 66"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33404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22</xdr:row>
      <xdr:rowOff>33341</xdr:rowOff>
    </xdr:from>
    <xdr:to>
      <xdr:col>17</xdr:col>
      <xdr:colOff>112148</xdr:colOff>
      <xdr:row>22</xdr:row>
      <xdr:rowOff>141713</xdr:rowOff>
    </xdr:to>
    <xdr:pic>
      <xdr:nvPicPr>
        <xdr:cNvPr id="68" name="Picture 67"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34928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23</xdr:row>
      <xdr:rowOff>33341</xdr:rowOff>
    </xdr:from>
    <xdr:to>
      <xdr:col>17</xdr:col>
      <xdr:colOff>112148</xdr:colOff>
      <xdr:row>23</xdr:row>
      <xdr:rowOff>141713</xdr:rowOff>
    </xdr:to>
    <xdr:pic>
      <xdr:nvPicPr>
        <xdr:cNvPr id="69" name="Picture 68"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36452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24</xdr:row>
      <xdr:rowOff>33341</xdr:rowOff>
    </xdr:from>
    <xdr:to>
      <xdr:col>17</xdr:col>
      <xdr:colOff>112148</xdr:colOff>
      <xdr:row>24</xdr:row>
      <xdr:rowOff>141713</xdr:rowOff>
    </xdr:to>
    <xdr:pic>
      <xdr:nvPicPr>
        <xdr:cNvPr id="70" name="Picture 69"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37976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25</xdr:row>
      <xdr:rowOff>33341</xdr:rowOff>
    </xdr:from>
    <xdr:to>
      <xdr:col>17</xdr:col>
      <xdr:colOff>112148</xdr:colOff>
      <xdr:row>25</xdr:row>
      <xdr:rowOff>141713</xdr:rowOff>
    </xdr:to>
    <xdr:pic>
      <xdr:nvPicPr>
        <xdr:cNvPr id="71" name="Picture 70"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39500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26</xdr:row>
      <xdr:rowOff>33341</xdr:rowOff>
    </xdr:from>
    <xdr:to>
      <xdr:col>17</xdr:col>
      <xdr:colOff>112148</xdr:colOff>
      <xdr:row>26</xdr:row>
      <xdr:rowOff>141713</xdr:rowOff>
    </xdr:to>
    <xdr:pic>
      <xdr:nvPicPr>
        <xdr:cNvPr id="72" name="Picture 71"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41024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27</xdr:row>
      <xdr:rowOff>33341</xdr:rowOff>
    </xdr:from>
    <xdr:to>
      <xdr:col>17</xdr:col>
      <xdr:colOff>112148</xdr:colOff>
      <xdr:row>27</xdr:row>
      <xdr:rowOff>141713</xdr:rowOff>
    </xdr:to>
    <xdr:pic>
      <xdr:nvPicPr>
        <xdr:cNvPr id="73" name="Picture 72"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42548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28</xdr:row>
      <xdr:rowOff>33341</xdr:rowOff>
    </xdr:from>
    <xdr:to>
      <xdr:col>17</xdr:col>
      <xdr:colOff>112148</xdr:colOff>
      <xdr:row>28</xdr:row>
      <xdr:rowOff>141713</xdr:rowOff>
    </xdr:to>
    <xdr:pic>
      <xdr:nvPicPr>
        <xdr:cNvPr id="74" name="Picture 73"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44072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29</xdr:row>
      <xdr:rowOff>33341</xdr:rowOff>
    </xdr:from>
    <xdr:to>
      <xdr:col>17</xdr:col>
      <xdr:colOff>112148</xdr:colOff>
      <xdr:row>29</xdr:row>
      <xdr:rowOff>141713</xdr:rowOff>
    </xdr:to>
    <xdr:pic>
      <xdr:nvPicPr>
        <xdr:cNvPr id="75" name="Picture 74"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45596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30</xdr:row>
      <xdr:rowOff>33341</xdr:rowOff>
    </xdr:from>
    <xdr:to>
      <xdr:col>17</xdr:col>
      <xdr:colOff>112148</xdr:colOff>
      <xdr:row>30</xdr:row>
      <xdr:rowOff>141713</xdr:rowOff>
    </xdr:to>
    <xdr:pic>
      <xdr:nvPicPr>
        <xdr:cNvPr id="76" name="Picture 75"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47120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31</xdr:row>
      <xdr:rowOff>33341</xdr:rowOff>
    </xdr:from>
    <xdr:to>
      <xdr:col>17</xdr:col>
      <xdr:colOff>112148</xdr:colOff>
      <xdr:row>31</xdr:row>
      <xdr:rowOff>141713</xdr:rowOff>
    </xdr:to>
    <xdr:pic>
      <xdr:nvPicPr>
        <xdr:cNvPr id="77" name="Picture 76"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48644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32</xdr:row>
      <xdr:rowOff>33341</xdr:rowOff>
    </xdr:from>
    <xdr:to>
      <xdr:col>17</xdr:col>
      <xdr:colOff>112148</xdr:colOff>
      <xdr:row>32</xdr:row>
      <xdr:rowOff>141713</xdr:rowOff>
    </xdr:to>
    <xdr:pic>
      <xdr:nvPicPr>
        <xdr:cNvPr id="78" name="Picture 77"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50168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33</xdr:row>
      <xdr:rowOff>33341</xdr:rowOff>
    </xdr:from>
    <xdr:to>
      <xdr:col>17</xdr:col>
      <xdr:colOff>112148</xdr:colOff>
      <xdr:row>33</xdr:row>
      <xdr:rowOff>141713</xdr:rowOff>
    </xdr:to>
    <xdr:pic>
      <xdr:nvPicPr>
        <xdr:cNvPr id="79" name="Picture 78"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51692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34</xdr:row>
      <xdr:rowOff>33341</xdr:rowOff>
    </xdr:from>
    <xdr:to>
      <xdr:col>17</xdr:col>
      <xdr:colOff>112148</xdr:colOff>
      <xdr:row>34</xdr:row>
      <xdr:rowOff>141713</xdr:rowOff>
    </xdr:to>
    <xdr:pic>
      <xdr:nvPicPr>
        <xdr:cNvPr id="80" name="Picture 79"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53216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35</xdr:row>
      <xdr:rowOff>33341</xdr:rowOff>
    </xdr:from>
    <xdr:to>
      <xdr:col>17</xdr:col>
      <xdr:colOff>112148</xdr:colOff>
      <xdr:row>35</xdr:row>
      <xdr:rowOff>141713</xdr:rowOff>
    </xdr:to>
    <xdr:pic>
      <xdr:nvPicPr>
        <xdr:cNvPr id="81" name="Picture 80"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54740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36</xdr:row>
      <xdr:rowOff>33341</xdr:rowOff>
    </xdr:from>
    <xdr:to>
      <xdr:col>17</xdr:col>
      <xdr:colOff>112148</xdr:colOff>
      <xdr:row>36</xdr:row>
      <xdr:rowOff>141713</xdr:rowOff>
    </xdr:to>
    <xdr:pic>
      <xdr:nvPicPr>
        <xdr:cNvPr id="82" name="Picture 81"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56264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43</xdr:row>
      <xdr:rowOff>28578</xdr:rowOff>
    </xdr:from>
    <xdr:to>
      <xdr:col>2</xdr:col>
      <xdr:colOff>111527</xdr:colOff>
      <xdr:row>43</xdr:row>
      <xdr:rowOff>138306</xdr:rowOff>
    </xdr:to>
    <xdr:pic>
      <xdr:nvPicPr>
        <xdr:cNvPr id="83"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66884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44</xdr:row>
      <xdr:rowOff>28578</xdr:rowOff>
    </xdr:from>
    <xdr:to>
      <xdr:col>2</xdr:col>
      <xdr:colOff>111527</xdr:colOff>
      <xdr:row>44</xdr:row>
      <xdr:rowOff>138306</xdr:rowOff>
    </xdr:to>
    <xdr:pic>
      <xdr:nvPicPr>
        <xdr:cNvPr id="84"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68408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45</xdr:row>
      <xdr:rowOff>28578</xdr:rowOff>
    </xdr:from>
    <xdr:to>
      <xdr:col>2</xdr:col>
      <xdr:colOff>111527</xdr:colOff>
      <xdr:row>45</xdr:row>
      <xdr:rowOff>138306</xdr:rowOff>
    </xdr:to>
    <xdr:pic>
      <xdr:nvPicPr>
        <xdr:cNvPr id="85"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69932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46</xdr:row>
      <xdr:rowOff>28578</xdr:rowOff>
    </xdr:from>
    <xdr:to>
      <xdr:col>2</xdr:col>
      <xdr:colOff>111527</xdr:colOff>
      <xdr:row>46</xdr:row>
      <xdr:rowOff>138306</xdr:rowOff>
    </xdr:to>
    <xdr:pic>
      <xdr:nvPicPr>
        <xdr:cNvPr id="86"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71456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47</xdr:row>
      <xdr:rowOff>28578</xdr:rowOff>
    </xdr:from>
    <xdr:to>
      <xdr:col>2</xdr:col>
      <xdr:colOff>111527</xdr:colOff>
      <xdr:row>47</xdr:row>
      <xdr:rowOff>138306</xdr:rowOff>
    </xdr:to>
    <xdr:pic>
      <xdr:nvPicPr>
        <xdr:cNvPr id="87"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72980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48</xdr:row>
      <xdr:rowOff>28578</xdr:rowOff>
    </xdr:from>
    <xdr:to>
      <xdr:col>2</xdr:col>
      <xdr:colOff>111527</xdr:colOff>
      <xdr:row>48</xdr:row>
      <xdr:rowOff>138306</xdr:rowOff>
    </xdr:to>
    <xdr:pic>
      <xdr:nvPicPr>
        <xdr:cNvPr id="88"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74504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49</xdr:row>
      <xdr:rowOff>28578</xdr:rowOff>
    </xdr:from>
    <xdr:to>
      <xdr:col>2</xdr:col>
      <xdr:colOff>111527</xdr:colOff>
      <xdr:row>49</xdr:row>
      <xdr:rowOff>138306</xdr:rowOff>
    </xdr:to>
    <xdr:pic>
      <xdr:nvPicPr>
        <xdr:cNvPr id="89"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76028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50</xdr:row>
      <xdr:rowOff>28578</xdr:rowOff>
    </xdr:from>
    <xdr:to>
      <xdr:col>2</xdr:col>
      <xdr:colOff>111527</xdr:colOff>
      <xdr:row>50</xdr:row>
      <xdr:rowOff>138306</xdr:rowOff>
    </xdr:to>
    <xdr:pic>
      <xdr:nvPicPr>
        <xdr:cNvPr id="90"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77552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51</xdr:row>
      <xdr:rowOff>28578</xdr:rowOff>
    </xdr:from>
    <xdr:to>
      <xdr:col>2</xdr:col>
      <xdr:colOff>111527</xdr:colOff>
      <xdr:row>51</xdr:row>
      <xdr:rowOff>138306</xdr:rowOff>
    </xdr:to>
    <xdr:pic>
      <xdr:nvPicPr>
        <xdr:cNvPr id="91"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79076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52</xdr:row>
      <xdr:rowOff>28578</xdr:rowOff>
    </xdr:from>
    <xdr:to>
      <xdr:col>2</xdr:col>
      <xdr:colOff>111527</xdr:colOff>
      <xdr:row>52</xdr:row>
      <xdr:rowOff>138306</xdr:rowOff>
    </xdr:to>
    <xdr:pic>
      <xdr:nvPicPr>
        <xdr:cNvPr id="92"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80600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53</xdr:row>
      <xdr:rowOff>28578</xdr:rowOff>
    </xdr:from>
    <xdr:to>
      <xdr:col>2</xdr:col>
      <xdr:colOff>111527</xdr:colOff>
      <xdr:row>53</xdr:row>
      <xdr:rowOff>138306</xdr:rowOff>
    </xdr:to>
    <xdr:pic>
      <xdr:nvPicPr>
        <xdr:cNvPr id="93"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82124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54</xdr:row>
      <xdr:rowOff>28578</xdr:rowOff>
    </xdr:from>
    <xdr:to>
      <xdr:col>2</xdr:col>
      <xdr:colOff>111527</xdr:colOff>
      <xdr:row>54</xdr:row>
      <xdr:rowOff>138306</xdr:rowOff>
    </xdr:to>
    <xdr:pic>
      <xdr:nvPicPr>
        <xdr:cNvPr id="94"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83648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55</xdr:row>
      <xdr:rowOff>28578</xdr:rowOff>
    </xdr:from>
    <xdr:to>
      <xdr:col>2</xdr:col>
      <xdr:colOff>111527</xdr:colOff>
      <xdr:row>55</xdr:row>
      <xdr:rowOff>138306</xdr:rowOff>
    </xdr:to>
    <xdr:pic>
      <xdr:nvPicPr>
        <xdr:cNvPr id="95"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85172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56</xdr:row>
      <xdr:rowOff>28578</xdr:rowOff>
    </xdr:from>
    <xdr:to>
      <xdr:col>2</xdr:col>
      <xdr:colOff>111527</xdr:colOff>
      <xdr:row>56</xdr:row>
      <xdr:rowOff>138306</xdr:rowOff>
    </xdr:to>
    <xdr:pic>
      <xdr:nvPicPr>
        <xdr:cNvPr id="96"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86696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57</xdr:row>
      <xdr:rowOff>28578</xdr:rowOff>
    </xdr:from>
    <xdr:to>
      <xdr:col>2</xdr:col>
      <xdr:colOff>111527</xdr:colOff>
      <xdr:row>57</xdr:row>
      <xdr:rowOff>138306</xdr:rowOff>
    </xdr:to>
    <xdr:pic>
      <xdr:nvPicPr>
        <xdr:cNvPr id="97"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88220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59</xdr:row>
      <xdr:rowOff>28578</xdr:rowOff>
    </xdr:from>
    <xdr:to>
      <xdr:col>2</xdr:col>
      <xdr:colOff>111527</xdr:colOff>
      <xdr:row>59</xdr:row>
      <xdr:rowOff>138306</xdr:rowOff>
    </xdr:to>
    <xdr:pic>
      <xdr:nvPicPr>
        <xdr:cNvPr id="98"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91268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60</xdr:row>
      <xdr:rowOff>28578</xdr:rowOff>
    </xdr:from>
    <xdr:to>
      <xdr:col>2</xdr:col>
      <xdr:colOff>111527</xdr:colOff>
      <xdr:row>60</xdr:row>
      <xdr:rowOff>138306</xdr:rowOff>
    </xdr:to>
    <xdr:pic>
      <xdr:nvPicPr>
        <xdr:cNvPr id="99"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92792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79</xdr:row>
      <xdr:rowOff>28578</xdr:rowOff>
    </xdr:from>
    <xdr:to>
      <xdr:col>17</xdr:col>
      <xdr:colOff>111527</xdr:colOff>
      <xdr:row>79</xdr:row>
      <xdr:rowOff>138306</xdr:rowOff>
    </xdr:to>
    <xdr:pic>
      <xdr:nvPicPr>
        <xdr:cNvPr id="100"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9395460" y="12174858"/>
          <a:ext cx="0"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36</xdr:row>
      <xdr:rowOff>28578</xdr:rowOff>
    </xdr:from>
    <xdr:to>
      <xdr:col>7</xdr:col>
      <xdr:colOff>111527</xdr:colOff>
      <xdr:row>36</xdr:row>
      <xdr:rowOff>138306</xdr:rowOff>
    </xdr:to>
    <xdr:pic>
      <xdr:nvPicPr>
        <xdr:cNvPr id="101"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56216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37</xdr:row>
      <xdr:rowOff>28578</xdr:rowOff>
    </xdr:from>
    <xdr:to>
      <xdr:col>7</xdr:col>
      <xdr:colOff>111527</xdr:colOff>
      <xdr:row>37</xdr:row>
      <xdr:rowOff>138306</xdr:rowOff>
    </xdr:to>
    <xdr:pic>
      <xdr:nvPicPr>
        <xdr:cNvPr id="102"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57740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38</xdr:row>
      <xdr:rowOff>28578</xdr:rowOff>
    </xdr:from>
    <xdr:to>
      <xdr:col>7</xdr:col>
      <xdr:colOff>111527</xdr:colOff>
      <xdr:row>38</xdr:row>
      <xdr:rowOff>138306</xdr:rowOff>
    </xdr:to>
    <xdr:pic>
      <xdr:nvPicPr>
        <xdr:cNvPr id="103"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59264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39</xdr:row>
      <xdr:rowOff>28578</xdr:rowOff>
    </xdr:from>
    <xdr:to>
      <xdr:col>7</xdr:col>
      <xdr:colOff>111527</xdr:colOff>
      <xdr:row>39</xdr:row>
      <xdr:rowOff>138306</xdr:rowOff>
    </xdr:to>
    <xdr:pic>
      <xdr:nvPicPr>
        <xdr:cNvPr id="104"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60788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40</xdr:row>
      <xdr:rowOff>28578</xdr:rowOff>
    </xdr:from>
    <xdr:to>
      <xdr:col>7</xdr:col>
      <xdr:colOff>111527</xdr:colOff>
      <xdr:row>40</xdr:row>
      <xdr:rowOff>138306</xdr:rowOff>
    </xdr:to>
    <xdr:pic>
      <xdr:nvPicPr>
        <xdr:cNvPr id="105"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62312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41</xdr:row>
      <xdr:rowOff>28578</xdr:rowOff>
    </xdr:from>
    <xdr:to>
      <xdr:col>7</xdr:col>
      <xdr:colOff>111527</xdr:colOff>
      <xdr:row>41</xdr:row>
      <xdr:rowOff>138306</xdr:rowOff>
    </xdr:to>
    <xdr:pic>
      <xdr:nvPicPr>
        <xdr:cNvPr id="106"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63836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42</xdr:row>
      <xdr:rowOff>28578</xdr:rowOff>
    </xdr:from>
    <xdr:to>
      <xdr:col>7</xdr:col>
      <xdr:colOff>111527</xdr:colOff>
      <xdr:row>42</xdr:row>
      <xdr:rowOff>138306</xdr:rowOff>
    </xdr:to>
    <xdr:pic>
      <xdr:nvPicPr>
        <xdr:cNvPr id="107"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65360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43</xdr:row>
      <xdr:rowOff>28578</xdr:rowOff>
    </xdr:from>
    <xdr:to>
      <xdr:col>7</xdr:col>
      <xdr:colOff>111527</xdr:colOff>
      <xdr:row>43</xdr:row>
      <xdr:rowOff>138306</xdr:rowOff>
    </xdr:to>
    <xdr:pic>
      <xdr:nvPicPr>
        <xdr:cNvPr id="108"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66884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44</xdr:row>
      <xdr:rowOff>28578</xdr:rowOff>
    </xdr:from>
    <xdr:to>
      <xdr:col>7</xdr:col>
      <xdr:colOff>111527</xdr:colOff>
      <xdr:row>44</xdr:row>
      <xdr:rowOff>138306</xdr:rowOff>
    </xdr:to>
    <xdr:pic>
      <xdr:nvPicPr>
        <xdr:cNvPr id="109"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68408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45</xdr:row>
      <xdr:rowOff>28578</xdr:rowOff>
    </xdr:from>
    <xdr:to>
      <xdr:col>7</xdr:col>
      <xdr:colOff>111527</xdr:colOff>
      <xdr:row>45</xdr:row>
      <xdr:rowOff>138306</xdr:rowOff>
    </xdr:to>
    <xdr:pic>
      <xdr:nvPicPr>
        <xdr:cNvPr id="110"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69932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46</xdr:row>
      <xdr:rowOff>28578</xdr:rowOff>
    </xdr:from>
    <xdr:to>
      <xdr:col>7</xdr:col>
      <xdr:colOff>111527</xdr:colOff>
      <xdr:row>46</xdr:row>
      <xdr:rowOff>138306</xdr:rowOff>
    </xdr:to>
    <xdr:pic>
      <xdr:nvPicPr>
        <xdr:cNvPr id="111"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71456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47</xdr:row>
      <xdr:rowOff>28578</xdr:rowOff>
    </xdr:from>
    <xdr:to>
      <xdr:col>7</xdr:col>
      <xdr:colOff>111527</xdr:colOff>
      <xdr:row>47</xdr:row>
      <xdr:rowOff>138306</xdr:rowOff>
    </xdr:to>
    <xdr:pic>
      <xdr:nvPicPr>
        <xdr:cNvPr id="112"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72980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48</xdr:row>
      <xdr:rowOff>28578</xdr:rowOff>
    </xdr:from>
    <xdr:to>
      <xdr:col>7</xdr:col>
      <xdr:colOff>111527</xdr:colOff>
      <xdr:row>48</xdr:row>
      <xdr:rowOff>138306</xdr:rowOff>
    </xdr:to>
    <xdr:pic>
      <xdr:nvPicPr>
        <xdr:cNvPr id="113"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74504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49</xdr:row>
      <xdr:rowOff>28578</xdr:rowOff>
    </xdr:from>
    <xdr:to>
      <xdr:col>7</xdr:col>
      <xdr:colOff>111527</xdr:colOff>
      <xdr:row>49</xdr:row>
      <xdr:rowOff>138306</xdr:rowOff>
    </xdr:to>
    <xdr:pic>
      <xdr:nvPicPr>
        <xdr:cNvPr id="114"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76028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50</xdr:row>
      <xdr:rowOff>28578</xdr:rowOff>
    </xdr:from>
    <xdr:to>
      <xdr:col>7</xdr:col>
      <xdr:colOff>111527</xdr:colOff>
      <xdr:row>50</xdr:row>
      <xdr:rowOff>138306</xdr:rowOff>
    </xdr:to>
    <xdr:pic>
      <xdr:nvPicPr>
        <xdr:cNvPr id="115"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77552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51</xdr:row>
      <xdr:rowOff>28578</xdr:rowOff>
    </xdr:from>
    <xdr:to>
      <xdr:col>7</xdr:col>
      <xdr:colOff>111527</xdr:colOff>
      <xdr:row>51</xdr:row>
      <xdr:rowOff>138306</xdr:rowOff>
    </xdr:to>
    <xdr:pic>
      <xdr:nvPicPr>
        <xdr:cNvPr id="116"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79076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52</xdr:row>
      <xdr:rowOff>28578</xdr:rowOff>
    </xdr:from>
    <xdr:to>
      <xdr:col>7</xdr:col>
      <xdr:colOff>111527</xdr:colOff>
      <xdr:row>52</xdr:row>
      <xdr:rowOff>138306</xdr:rowOff>
    </xdr:to>
    <xdr:pic>
      <xdr:nvPicPr>
        <xdr:cNvPr id="117"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80600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53</xdr:row>
      <xdr:rowOff>28578</xdr:rowOff>
    </xdr:from>
    <xdr:to>
      <xdr:col>7</xdr:col>
      <xdr:colOff>111527</xdr:colOff>
      <xdr:row>53</xdr:row>
      <xdr:rowOff>138306</xdr:rowOff>
    </xdr:to>
    <xdr:pic>
      <xdr:nvPicPr>
        <xdr:cNvPr id="118"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82124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54</xdr:row>
      <xdr:rowOff>28578</xdr:rowOff>
    </xdr:from>
    <xdr:to>
      <xdr:col>7</xdr:col>
      <xdr:colOff>111527</xdr:colOff>
      <xdr:row>54</xdr:row>
      <xdr:rowOff>138306</xdr:rowOff>
    </xdr:to>
    <xdr:pic>
      <xdr:nvPicPr>
        <xdr:cNvPr id="119"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83648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55</xdr:row>
      <xdr:rowOff>28578</xdr:rowOff>
    </xdr:from>
    <xdr:to>
      <xdr:col>7</xdr:col>
      <xdr:colOff>111527</xdr:colOff>
      <xdr:row>55</xdr:row>
      <xdr:rowOff>138306</xdr:rowOff>
    </xdr:to>
    <xdr:pic>
      <xdr:nvPicPr>
        <xdr:cNvPr id="120"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85172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56</xdr:row>
      <xdr:rowOff>28578</xdr:rowOff>
    </xdr:from>
    <xdr:to>
      <xdr:col>7</xdr:col>
      <xdr:colOff>111527</xdr:colOff>
      <xdr:row>56</xdr:row>
      <xdr:rowOff>138306</xdr:rowOff>
    </xdr:to>
    <xdr:pic>
      <xdr:nvPicPr>
        <xdr:cNvPr id="121"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86696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57</xdr:row>
      <xdr:rowOff>28578</xdr:rowOff>
    </xdr:from>
    <xdr:to>
      <xdr:col>7</xdr:col>
      <xdr:colOff>111527</xdr:colOff>
      <xdr:row>57</xdr:row>
      <xdr:rowOff>138306</xdr:rowOff>
    </xdr:to>
    <xdr:pic>
      <xdr:nvPicPr>
        <xdr:cNvPr id="122"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88220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59</xdr:row>
      <xdr:rowOff>28578</xdr:rowOff>
    </xdr:from>
    <xdr:to>
      <xdr:col>7</xdr:col>
      <xdr:colOff>111527</xdr:colOff>
      <xdr:row>59</xdr:row>
      <xdr:rowOff>138306</xdr:rowOff>
    </xdr:to>
    <xdr:pic>
      <xdr:nvPicPr>
        <xdr:cNvPr id="123"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91268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60</xdr:row>
      <xdr:rowOff>28578</xdr:rowOff>
    </xdr:from>
    <xdr:to>
      <xdr:col>7</xdr:col>
      <xdr:colOff>111527</xdr:colOff>
      <xdr:row>60</xdr:row>
      <xdr:rowOff>138306</xdr:rowOff>
    </xdr:to>
    <xdr:pic>
      <xdr:nvPicPr>
        <xdr:cNvPr id="124"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92792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37</xdr:row>
      <xdr:rowOff>28578</xdr:rowOff>
    </xdr:from>
    <xdr:to>
      <xdr:col>12</xdr:col>
      <xdr:colOff>111527</xdr:colOff>
      <xdr:row>37</xdr:row>
      <xdr:rowOff>138306</xdr:rowOff>
    </xdr:to>
    <xdr:pic>
      <xdr:nvPicPr>
        <xdr:cNvPr id="125"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57740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38</xdr:row>
      <xdr:rowOff>28578</xdr:rowOff>
    </xdr:from>
    <xdr:to>
      <xdr:col>12</xdr:col>
      <xdr:colOff>111527</xdr:colOff>
      <xdr:row>38</xdr:row>
      <xdr:rowOff>138306</xdr:rowOff>
    </xdr:to>
    <xdr:pic>
      <xdr:nvPicPr>
        <xdr:cNvPr id="126"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59264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39</xdr:row>
      <xdr:rowOff>28578</xdr:rowOff>
    </xdr:from>
    <xdr:to>
      <xdr:col>12</xdr:col>
      <xdr:colOff>111527</xdr:colOff>
      <xdr:row>39</xdr:row>
      <xdr:rowOff>138306</xdr:rowOff>
    </xdr:to>
    <xdr:pic>
      <xdr:nvPicPr>
        <xdr:cNvPr id="127"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60788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40</xdr:row>
      <xdr:rowOff>28578</xdr:rowOff>
    </xdr:from>
    <xdr:to>
      <xdr:col>12</xdr:col>
      <xdr:colOff>111527</xdr:colOff>
      <xdr:row>40</xdr:row>
      <xdr:rowOff>138306</xdr:rowOff>
    </xdr:to>
    <xdr:pic>
      <xdr:nvPicPr>
        <xdr:cNvPr id="128"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62312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41</xdr:row>
      <xdr:rowOff>28578</xdr:rowOff>
    </xdr:from>
    <xdr:to>
      <xdr:col>12</xdr:col>
      <xdr:colOff>111527</xdr:colOff>
      <xdr:row>41</xdr:row>
      <xdr:rowOff>138306</xdr:rowOff>
    </xdr:to>
    <xdr:pic>
      <xdr:nvPicPr>
        <xdr:cNvPr id="129"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63836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42</xdr:row>
      <xdr:rowOff>28578</xdr:rowOff>
    </xdr:from>
    <xdr:to>
      <xdr:col>12</xdr:col>
      <xdr:colOff>111527</xdr:colOff>
      <xdr:row>42</xdr:row>
      <xdr:rowOff>138306</xdr:rowOff>
    </xdr:to>
    <xdr:pic>
      <xdr:nvPicPr>
        <xdr:cNvPr id="130"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65360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43</xdr:row>
      <xdr:rowOff>28578</xdr:rowOff>
    </xdr:from>
    <xdr:to>
      <xdr:col>12</xdr:col>
      <xdr:colOff>111527</xdr:colOff>
      <xdr:row>43</xdr:row>
      <xdr:rowOff>138306</xdr:rowOff>
    </xdr:to>
    <xdr:pic>
      <xdr:nvPicPr>
        <xdr:cNvPr id="131"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66884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44</xdr:row>
      <xdr:rowOff>28578</xdr:rowOff>
    </xdr:from>
    <xdr:to>
      <xdr:col>12</xdr:col>
      <xdr:colOff>111527</xdr:colOff>
      <xdr:row>44</xdr:row>
      <xdr:rowOff>138306</xdr:rowOff>
    </xdr:to>
    <xdr:pic>
      <xdr:nvPicPr>
        <xdr:cNvPr id="132"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68408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45</xdr:row>
      <xdr:rowOff>28578</xdr:rowOff>
    </xdr:from>
    <xdr:to>
      <xdr:col>12</xdr:col>
      <xdr:colOff>111527</xdr:colOff>
      <xdr:row>45</xdr:row>
      <xdr:rowOff>138306</xdr:rowOff>
    </xdr:to>
    <xdr:pic>
      <xdr:nvPicPr>
        <xdr:cNvPr id="133"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69932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46</xdr:row>
      <xdr:rowOff>28578</xdr:rowOff>
    </xdr:from>
    <xdr:to>
      <xdr:col>12</xdr:col>
      <xdr:colOff>111527</xdr:colOff>
      <xdr:row>46</xdr:row>
      <xdr:rowOff>138306</xdr:rowOff>
    </xdr:to>
    <xdr:pic>
      <xdr:nvPicPr>
        <xdr:cNvPr id="134"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71456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47</xdr:row>
      <xdr:rowOff>28578</xdr:rowOff>
    </xdr:from>
    <xdr:to>
      <xdr:col>12</xdr:col>
      <xdr:colOff>111527</xdr:colOff>
      <xdr:row>47</xdr:row>
      <xdr:rowOff>138306</xdr:rowOff>
    </xdr:to>
    <xdr:pic>
      <xdr:nvPicPr>
        <xdr:cNvPr id="135"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72980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48</xdr:row>
      <xdr:rowOff>28578</xdr:rowOff>
    </xdr:from>
    <xdr:to>
      <xdr:col>12</xdr:col>
      <xdr:colOff>111527</xdr:colOff>
      <xdr:row>48</xdr:row>
      <xdr:rowOff>138306</xdr:rowOff>
    </xdr:to>
    <xdr:pic>
      <xdr:nvPicPr>
        <xdr:cNvPr id="136"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74504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49</xdr:row>
      <xdr:rowOff>28578</xdr:rowOff>
    </xdr:from>
    <xdr:to>
      <xdr:col>12</xdr:col>
      <xdr:colOff>111527</xdr:colOff>
      <xdr:row>49</xdr:row>
      <xdr:rowOff>138306</xdr:rowOff>
    </xdr:to>
    <xdr:pic>
      <xdr:nvPicPr>
        <xdr:cNvPr id="137"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76028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50</xdr:row>
      <xdr:rowOff>28578</xdr:rowOff>
    </xdr:from>
    <xdr:to>
      <xdr:col>12</xdr:col>
      <xdr:colOff>111527</xdr:colOff>
      <xdr:row>50</xdr:row>
      <xdr:rowOff>138306</xdr:rowOff>
    </xdr:to>
    <xdr:pic>
      <xdr:nvPicPr>
        <xdr:cNvPr id="138"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77552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51</xdr:row>
      <xdr:rowOff>28578</xdr:rowOff>
    </xdr:from>
    <xdr:to>
      <xdr:col>12</xdr:col>
      <xdr:colOff>111527</xdr:colOff>
      <xdr:row>51</xdr:row>
      <xdr:rowOff>138306</xdr:rowOff>
    </xdr:to>
    <xdr:pic>
      <xdr:nvPicPr>
        <xdr:cNvPr id="139"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79076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52</xdr:row>
      <xdr:rowOff>28578</xdr:rowOff>
    </xdr:from>
    <xdr:to>
      <xdr:col>12</xdr:col>
      <xdr:colOff>111527</xdr:colOff>
      <xdr:row>52</xdr:row>
      <xdr:rowOff>138306</xdr:rowOff>
    </xdr:to>
    <xdr:pic>
      <xdr:nvPicPr>
        <xdr:cNvPr id="140"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80600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53</xdr:row>
      <xdr:rowOff>28578</xdr:rowOff>
    </xdr:from>
    <xdr:to>
      <xdr:col>12</xdr:col>
      <xdr:colOff>111527</xdr:colOff>
      <xdr:row>53</xdr:row>
      <xdr:rowOff>138306</xdr:rowOff>
    </xdr:to>
    <xdr:pic>
      <xdr:nvPicPr>
        <xdr:cNvPr id="141"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82124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54</xdr:row>
      <xdr:rowOff>28578</xdr:rowOff>
    </xdr:from>
    <xdr:to>
      <xdr:col>12</xdr:col>
      <xdr:colOff>111527</xdr:colOff>
      <xdr:row>54</xdr:row>
      <xdr:rowOff>138306</xdr:rowOff>
    </xdr:to>
    <xdr:pic>
      <xdr:nvPicPr>
        <xdr:cNvPr id="142"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83648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55</xdr:row>
      <xdr:rowOff>28578</xdr:rowOff>
    </xdr:from>
    <xdr:to>
      <xdr:col>12</xdr:col>
      <xdr:colOff>111527</xdr:colOff>
      <xdr:row>55</xdr:row>
      <xdr:rowOff>138306</xdr:rowOff>
    </xdr:to>
    <xdr:pic>
      <xdr:nvPicPr>
        <xdr:cNvPr id="143"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85172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56</xdr:row>
      <xdr:rowOff>28578</xdr:rowOff>
    </xdr:from>
    <xdr:to>
      <xdr:col>12</xdr:col>
      <xdr:colOff>111527</xdr:colOff>
      <xdr:row>56</xdr:row>
      <xdr:rowOff>138306</xdr:rowOff>
    </xdr:to>
    <xdr:pic>
      <xdr:nvPicPr>
        <xdr:cNvPr id="144"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86696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57</xdr:row>
      <xdr:rowOff>28578</xdr:rowOff>
    </xdr:from>
    <xdr:to>
      <xdr:col>12</xdr:col>
      <xdr:colOff>111527</xdr:colOff>
      <xdr:row>57</xdr:row>
      <xdr:rowOff>138306</xdr:rowOff>
    </xdr:to>
    <xdr:pic>
      <xdr:nvPicPr>
        <xdr:cNvPr id="145"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88220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59</xdr:row>
      <xdr:rowOff>28578</xdr:rowOff>
    </xdr:from>
    <xdr:to>
      <xdr:col>12</xdr:col>
      <xdr:colOff>111527</xdr:colOff>
      <xdr:row>59</xdr:row>
      <xdr:rowOff>138306</xdr:rowOff>
    </xdr:to>
    <xdr:pic>
      <xdr:nvPicPr>
        <xdr:cNvPr id="146"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91268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60</xdr:row>
      <xdr:rowOff>28578</xdr:rowOff>
    </xdr:from>
    <xdr:to>
      <xdr:col>12</xdr:col>
      <xdr:colOff>111527</xdr:colOff>
      <xdr:row>60</xdr:row>
      <xdr:rowOff>138306</xdr:rowOff>
    </xdr:to>
    <xdr:pic>
      <xdr:nvPicPr>
        <xdr:cNvPr id="147"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92792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42</xdr:row>
      <xdr:rowOff>28578</xdr:rowOff>
    </xdr:from>
    <xdr:to>
      <xdr:col>17</xdr:col>
      <xdr:colOff>111527</xdr:colOff>
      <xdr:row>42</xdr:row>
      <xdr:rowOff>138306</xdr:rowOff>
    </xdr:to>
    <xdr:pic>
      <xdr:nvPicPr>
        <xdr:cNvPr id="148"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9395460" y="6536058"/>
          <a:ext cx="0"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43</xdr:row>
      <xdr:rowOff>28578</xdr:rowOff>
    </xdr:from>
    <xdr:to>
      <xdr:col>17</xdr:col>
      <xdr:colOff>111527</xdr:colOff>
      <xdr:row>43</xdr:row>
      <xdr:rowOff>138306</xdr:rowOff>
    </xdr:to>
    <xdr:pic>
      <xdr:nvPicPr>
        <xdr:cNvPr id="149"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9395460" y="6688458"/>
          <a:ext cx="0"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44</xdr:row>
      <xdr:rowOff>28578</xdr:rowOff>
    </xdr:from>
    <xdr:to>
      <xdr:col>17</xdr:col>
      <xdr:colOff>111527</xdr:colOff>
      <xdr:row>44</xdr:row>
      <xdr:rowOff>138306</xdr:rowOff>
    </xdr:to>
    <xdr:pic>
      <xdr:nvPicPr>
        <xdr:cNvPr id="150"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9395460" y="6840858"/>
          <a:ext cx="0"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45</xdr:row>
      <xdr:rowOff>28578</xdr:rowOff>
    </xdr:from>
    <xdr:to>
      <xdr:col>17</xdr:col>
      <xdr:colOff>111527</xdr:colOff>
      <xdr:row>45</xdr:row>
      <xdr:rowOff>138306</xdr:rowOff>
    </xdr:to>
    <xdr:pic>
      <xdr:nvPicPr>
        <xdr:cNvPr id="151"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9395460" y="6993258"/>
          <a:ext cx="0"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46</xdr:row>
      <xdr:rowOff>28578</xdr:rowOff>
    </xdr:from>
    <xdr:to>
      <xdr:col>17</xdr:col>
      <xdr:colOff>111527</xdr:colOff>
      <xdr:row>46</xdr:row>
      <xdr:rowOff>138306</xdr:rowOff>
    </xdr:to>
    <xdr:pic>
      <xdr:nvPicPr>
        <xdr:cNvPr id="152"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9395460" y="7145658"/>
          <a:ext cx="0"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47</xdr:row>
      <xdr:rowOff>28578</xdr:rowOff>
    </xdr:from>
    <xdr:to>
      <xdr:col>17</xdr:col>
      <xdr:colOff>111527</xdr:colOff>
      <xdr:row>47</xdr:row>
      <xdr:rowOff>138306</xdr:rowOff>
    </xdr:to>
    <xdr:pic>
      <xdr:nvPicPr>
        <xdr:cNvPr id="153"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9395460" y="7298058"/>
          <a:ext cx="0"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48</xdr:row>
      <xdr:rowOff>28578</xdr:rowOff>
    </xdr:from>
    <xdr:to>
      <xdr:col>17</xdr:col>
      <xdr:colOff>111527</xdr:colOff>
      <xdr:row>48</xdr:row>
      <xdr:rowOff>138306</xdr:rowOff>
    </xdr:to>
    <xdr:pic>
      <xdr:nvPicPr>
        <xdr:cNvPr id="154"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9395460" y="7450458"/>
          <a:ext cx="0"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49</xdr:row>
      <xdr:rowOff>28578</xdr:rowOff>
    </xdr:from>
    <xdr:to>
      <xdr:col>17</xdr:col>
      <xdr:colOff>111527</xdr:colOff>
      <xdr:row>49</xdr:row>
      <xdr:rowOff>138306</xdr:rowOff>
    </xdr:to>
    <xdr:pic>
      <xdr:nvPicPr>
        <xdr:cNvPr id="155"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9395460" y="7602858"/>
          <a:ext cx="0"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50</xdr:row>
      <xdr:rowOff>28578</xdr:rowOff>
    </xdr:from>
    <xdr:to>
      <xdr:col>17</xdr:col>
      <xdr:colOff>111527</xdr:colOff>
      <xdr:row>50</xdr:row>
      <xdr:rowOff>138306</xdr:rowOff>
    </xdr:to>
    <xdr:pic>
      <xdr:nvPicPr>
        <xdr:cNvPr id="156"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9395460" y="7755258"/>
          <a:ext cx="0"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51</xdr:row>
      <xdr:rowOff>28578</xdr:rowOff>
    </xdr:from>
    <xdr:to>
      <xdr:col>17</xdr:col>
      <xdr:colOff>111527</xdr:colOff>
      <xdr:row>51</xdr:row>
      <xdr:rowOff>138306</xdr:rowOff>
    </xdr:to>
    <xdr:pic>
      <xdr:nvPicPr>
        <xdr:cNvPr id="157"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9395460" y="7907658"/>
          <a:ext cx="0"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52</xdr:row>
      <xdr:rowOff>28578</xdr:rowOff>
    </xdr:from>
    <xdr:to>
      <xdr:col>17</xdr:col>
      <xdr:colOff>111527</xdr:colOff>
      <xdr:row>52</xdr:row>
      <xdr:rowOff>138306</xdr:rowOff>
    </xdr:to>
    <xdr:pic>
      <xdr:nvPicPr>
        <xdr:cNvPr id="158"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9395460" y="8060058"/>
          <a:ext cx="0"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53</xdr:row>
      <xdr:rowOff>28578</xdr:rowOff>
    </xdr:from>
    <xdr:to>
      <xdr:col>17</xdr:col>
      <xdr:colOff>111527</xdr:colOff>
      <xdr:row>53</xdr:row>
      <xdr:rowOff>138306</xdr:rowOff>
    </xdr:to>
    <xdr:pic>
      <xdr:nvPicPr>
        <xdr:cNvPr id="159"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9395460" y="8212458"/>
          <a:ext cx="0"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54</xdr:row>
      <xdr:rowOff>28578</xdr:rowOff>
    </xdr:from>
    <xdr:to>
      <xdr:col>17</xdr:col>
      <xdr:colOff>111527</xdr:colOff>
      <xdr:row>54</xdr:row>
      <xdr:rowOff>138306</xdr:rowOff>
    </xdr:to>
    <xdr:pic>
      <xdr:nvPicPr>
        <xdr:cNvPr id="160"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9395460" y="8364858"/>
          <a:ext cx="0"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55</xdr:row>
      <xdr:rowOff>28578</xdr:rowOff>
    </xdr:from>
    <xdr:to>
      <xdr:col>17</xdr:col>
      <xdr:colOff>111527</xdr:colOff>
      <xdr:row>55</xdr:row>
      <xdr:rowOff>138306</xdr:rowOff>
    </xdr:to>
    <xdr:pic>
      <xdr:nvPicPr>
        <xdr:cNvPr id="161"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9395460" y="8517258"/>
          <a:ext cx="0"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56</xdr:row>
      <xdr:rowOff>28578</xdr:rowOff>
    </xdr:from>
    <xdr:to>
      <xdr:col>17</xdr:col>
      <xdr:colOff>111527</xdr:colOff>
      <xdr:row>56</xdr:row>
      <xdr:rowOff>138306</xdr:rowOff>
    </xdr:to>
    <xdr:pic>
      <xdr:nvPicPr>
        <xdr:cNvPr id="162"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9395460" y="8669658"/>
          <a:ext cx="0"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57</xdr:row>
      <xdr:rowOff>28578</xdr:rowOff>
    </xdr:from>
    <xdr:to>
      <xdr:col>17</xdr:col>
      <xdr:colOff>111527</xdr:colOff>
      <xdr:row>57</xdr:row>
      <xdr:rowOff>138306</xdr:rowOff>
    </xdr:to>
    <xdr:pic>
      <xdr:nvPicPr>
        <xdr:cNvPr id="163"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9395460" y="8822058"/>
          <a:ext cx="0"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59</xdr:row>
      <xdr:rowOff>28578</xdr:rowOff>
    </xdr:from>
    <xdr:to>
      <xdr:col>17</xdr:col>
      <xdr:colOff>111527</xdr:colOff>
      <xdr:row>59</xdr:row>
      <xdr:rowOff>138306</xdr:rowOff>
    </xdr:to>
    <xdr:pic>
      <xdr:nvPicPr>
        <xdr:cNvPr id="164"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9395460" y="9126858"/>
          <a:ext cx="0"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60</xdr:row>
      <xdr:rowOff>28578</xdr:rowOff>
    </xdr:from>
    <xdr:to>
      <xdr:col>17</xdr:col>
      <xdr:colOff>111527</xdr:colOff>
      <xdr:row>60</xdr:row>
      <xdr:rowOff>138306</xdr:rowOff>
    </xdr:to>
    <xdr:pic>
      <xdr:nvPicPr>
        <xdr:cNvPr id="165"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9395460" y="9279258"/>
          <a:ext cx="0"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61</xdr:row>
      <xdr:rowOff>28578</xdr:rowOff>
    </xdr:from>
    <xdr:to>
      <xdr:col>17</xdr:col>
      <xdr:colOff>111527</xdr:colOff>
      <xdr:row>61</xdr:row>
      <xdr:rowOff>138306</xdr:rowOff>
    </xdr:to>
    <xdr:pic>
      <xdr:nvPicPr>
        <xdr:cNvPr id="166"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9395460" y="9431658"/>
          <a:ext cx="0"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62</xdr:row>
      <xdr:rowOff>28578</xdr:rowOff>
    </xdr:from>
    <xdr:to>
      <xdr:col>17</xdr:col>
      <xdr:colOff>111527</xdr:colOff>
      <xdr:row>62</xdr:row>
      <xdr:rowOff>138306</xdr:rowOff>
    </xdr:to>
    <xdr:pic>
      <xdr:nvPicPr>
        <xdr:cNvPr id="167"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9395460" y="9584058"/>
          <a:ext cx="0"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63</xdr:row>
      <xdr:rowOff>28578</xdr:rowOff>
    </xdr:from>
    <xdr:to>
      <xdr:col>17</xdr:col>
      <xdr:colOff>111527</xdr:colOff>
      <xdr:row>63</xdr:row>
      <xdr:rowOff>138306</xdr:rowOff>
    </xdr:to>
    <xdr:pic>
      <xdr:nvPicPr>
        <xdr:cNvPr id="168"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9395460" y="9736458"/>
          <a:ext cx="0"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64</xdr:row>
      <xdr:rowOff>28578</xdr:rowOff>
    </xdr:from>
    <xdr:to>
      <xdr:col>17</xdr:col>
      <xdr:colOff>111527</xdr:colOff>
      <xdr:row>64</xdr:row>
      <xdr:rowOff>138306</xdr:rowOff>
    </xdr:to>
    <xdr:pic>
      <xdr:nvPicPr>
        <xdr:cNvPr id="169"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9395460" y="9888858"/>
          <a:ext cx="0"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65</xdr:row>
      <xdr:rowOff>28578</xdr:rowOff>
    </xdr:from>
    <xdr:to>
      <xdr:col>17</xdr:col>
      <xdr:colOff>111527</xdr:colOff>
      <xdr:row>65</xdr:row>
      <xdr:rowOff>138306</xdr:rowOff>
    </xdr:to>
    <xdr:pic>
      <xdr:nvPicPr>
        <xdr:cNvPr id="170"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9395460" y="10041258"/>
          <a:ext cx="0"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66</xdr:row>
      <xdr:rowOff>28578</xdr:rowOff>
    </xdr:from>
    <xdr:to>
      <xdr:col>17</xdr:col>
      <xdr:colOff>111527</xdr:colOff>
      <xdr:row>66</xdr:row>
      <xdr:rowOff>138306</xdr:rowOff>
    </xdr:to>
    <xdr:pic>
      <xdr:nvPicPr>
        <xdr:cNvPr id="171"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9395460" y="10193658"/>
          <a:ext cx="0"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67</xdr:row>
      <xdr:rowOff>28578</xdr:rowOff>
    </xdr:from>
    <xdr:to>
      <xdr:col>17</xdr:col>
      <xdr:colOff>111527</xdr:colOff>
      <xdr:row>67</xdr:row>
      <xdr:rowOff>138306</xdr:rowOff>
    </xdr:to>
    <xdr:pic>
      <xdr:nvPicPr>
        <xdr:cNvPr id="172"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9395460" y="10346058"/>
          <a:ext cx="0"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77</xdr:row>
      <xdr:rowOff>33341</xdr:rowOff>
    </xdr:from>
    <xdr:to>
      <xdr:col>7</xdr:col>
      <xdr:colOff>112148</xdr:colOff>
      <xdr:row>77</xdr:row>
      <xdr:rowOff>141713</xdr:rowOff>
    </xdr:to>
    <xdr:pic>
      <xdr:nvPicPr>
        <xdr:cNvPr id="173" name="Picture 172"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4980" y="118748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77</xdr:row>
      <xdr:rowOff>33341</xdr:rowOff>
    </xdr:from>
    <xdr:to>
      <xdr:col>2</xdr:col>
      <xdr:colOff>112148</xdr:colOff>
      <xdr:row>77</xdr:row>
      <xdr:rowOff>141713</xdr:rowOff>
    </xdr:to>
    <xdr:pic>
      <xdr:nvPicPr>
        <xdr:cNvPr id="174" name="Picture 173"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118748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77</xdr:row>
      <xdr:rowOff>33341</xdr:rowOff>
    </xdr:from>
    <xdr:to>
      <xdr:col>12</xdr:col>
      <xdr:colOff>112148</xdr:colOff>
      <xdr:row>77</xdr:row>
      <xdr:rowOff>141713</xdr:rowOff>
    </xdr:to>
    <xdr:pic>
      <xdr:nvPicPr>
        <xdr:cNvPr id="175" name="Picture 174"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118748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77</xdr:row>
      <xdr:rowOff>33341</xdr:rowOff>
    </xdr:from>
    <xdr:to>
      <xdr:col>12</xdr:col>
      <xdr:colOff>112148</xdr:colOff>
      <xdr:row>77</xdr:row>
      <xdr:rowOff>141713</xdr:rowOff>
    </xdr:to>
    <xdr:pic>
      <xdr:nvPicPr>
        <xdr:cNvPr id="176" name="Picture 175"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118748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77</xdr:row>
      <xdr:rowOff>33341</xdr:rowOff>
    </xdr:from>
    <xdr:to>
      <xdr:col>17</xdr:col>
      <xdr:colOff>112148</xdr:colOff>
      <xdr:row>77</xdr:row>
      <xdr:rowOff>141713</xdr:rowOff>
    </xdr:to>
    <xdr:pic>
      <xdr:nvPicPr>
        <xdr:cNvPr id="177" name="Picture 176"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118748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77</xdr:row>
      <xdr:rowOff>33341</xdr:rowOff>
    </xdr:from>
    <xdr:to>
      <xdr:col>17</xdr:col>
      <xdr:colOff>112148</xdr:colOff>
      <xdr:row>77</xdr:row>
      <xdr:rowOff>141713</xdr:rowOff>
    </xdr:to>
    <xdr:pic>
      <xdr:nvPicPr>
        <xdr:cNvPr id="178" name="Picture 177"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118748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78</xdr:row>
      <xdr:rowOff>33341</xdr:rowOff>
    </xdr:from>
    <xdr:to>
      <xdr:col>17</xdr:col>
      <xdr:colOff>112148</xdr:colOff>
      <xdr:row>78</xdr:row>
      <xdr:rowOff>141713</xdr:rowOff>
    </xdr:to>
    <xdr:pic>
      <xdr:nvPicPr>
        <xdr:cNvPr id="179" name="Picture 178"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120272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0</xdr:colOff>
      <xdr:row>78</xdr:row>
      <xdr:rowOff>33341</xdr:rowOff>
    </xdr:from>
    <xdr:to>
      <xdr:col>17</xdr:col>
      <xdr:colOff>112148</xdr:colOff>
      <xdr:row>78</xdr:row>
      <xdr:rowOff>141713</xdr:rowOff>
    </xdr:to>
    <xdr:pic>
      <xdr:nvPicPr>
        <xdr:cNvPr id="180" name="Picture 179"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5460" y="12027221"/>
          <a:ext cx="0"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58</xdr:row>
      <xdr:rowOff>28578</xdr:rowOff>
    </xdr:from>
    <xdr:to>
      <xdr:col>2</xdr:col>
      <xdr:colOff>111527</xdr:colOff>
      <xdr:row>58</xdr:row>
      <xdr:rowOff>138306</xdr:rowOff>
    </xdr:to>
    <xdr:pic>
      <xdr:nvPicPr>
        <xdr:cNvPr id="181"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89744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58</xdr:row>
      <xdr:rowOff>28578</xdr:rowOff>
    </xdr:from>
    <xdr:to>
      <xdr:col>7</xdr:col>
      <xdr:colOff>111527</xdr:colOff>
      <xdr:row>58</xdr:row>
      <xdr:rowOff>138306</xdr:rowOff>
    </xdr:to>
    <xdr:pic>
      <xdr:nvPicPr>
        <xdr:cNvPr id="182"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89744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58</xdr:row>
      <xdr:rowOff>28578</xdr:rowOff>
    </xdr:from>
    <xdr:to>
      <xdr:col>12</xdr:col>
      <xdr:colOff>111527</xdr:colOff>
      <xdr:row>58</xdr:row>
      <xdr:rowOff>138306</xdr:rowOff>
    </xdr:to>
    <xdr:pic>
      <xdr:nvPicPr>
        <xdr:cNvPr id="183"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89744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12818</xdr:colOff>
      <xdr:row>80</xdr:row>
      <xdr:rowOff>160460</xdr:rowOff>
    </xdr:from>
    <xdr:to>
      <xdr:col>0</xdr:col>
      <xdr:colOff>124345</xdr:colOff>
      <xdr:row>80</xdr:row>
      <xdr:rowOff>270188</xdr:rowOff>
    </xdr:to>
    <xdr:pic>
      <xdr:nvPicPr>
        <xdr:cNvPr id="184"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2818" y="12459140"/>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14287</xdr:colOff>
      <xdr:row>80</xdr:row>
      <xdr:rowOff>14288</xdr:rowOff>
    </xdr:from>
    <xdr:to>
      <xdr:col>0</xdr:col>
      <xdr:colOff>126435</xdr:colOff>
      <xdr:row>80</xdr:row>
      <xdr:rowOff>122660</xdr:rowOff>
    </xdr:to>
    <xdr:pic>
      <xdr:nvPicPr>
        <xdr:cNvPr id="185" name="Picture 184"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 y="12312968"/>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36</xdr:row>
      <xdr:rowOff>21772</xdr:rowOff>
    </xdr:from>
    <xdr:to>
      <xdr:col>2</xdr:col>
      <xdr:colOff>111527</xdr:colOff>
      <xdr:row>36</xdr:row>
      <xdr:rowOff>131500</xdr:rowOff>
    </xdr:to>
    <xdr:pic>
      <xdr:nvPicPr>
        <xdr:cNvPr id="186"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56148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37</xdr:row>
      <xdr:rowOff>32658</xdr:rowOff>
    </xdr:from>
    <xdr:to>
      <xdr:col>2</xdr:col>
      <xdr:colOff>111527</xdr:colOff>
      <xdr:row>37</xdr:row>
      <xdr:rowOff>142386</xdr:rowOff>
    </xdr:to>
    <xdr:pic>
      <xdr:nvPicPr>
        <xdr:cNvPr id="187"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577813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38</xdr:row>
      <xdr:rowOff>21772</xdr:rowOff>
    </xdr:from>
    <xdr:to>
      <xdr:col>2</xdr:col>
      <xdr:colOff>111527</xdr:colOff>
      <xdr:row>38</xdr:row>
      <xdr:rowOff>131500</xdr:rowOff>
    </xdr:to>
    <xdr:pic>
      <xdr:nvPicPr>
        <xdr:cNvPr id="188"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59196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39</xdr:row>
      <xdr:rowOff>21772</xdr:rowOff>
    </xdr:from>
    <xdr:to>
      <xdr:col>2</xdr:col>
      <xdr:colOff>111527</xdr:colOff>
      <xdr:row>39</xdr:row>
      <xdr:rowOff>131500</xdr:rowOff>
    </xdr:to>
    <xdr:pic>
      <xdr:nvPicPr>
        <xdr:cNvPr id="189"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60720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40</xdr:row>
      <xdr:rowOff>21772</xdr:rowOff>
    </xdr:from>
    <xdr:to>
      <xdr:col>2</xdr:col>
      <xdr:colOff>111527</xdr:colOff>
      <xdr:row>40</xdr:row>
      <xdr:rowOff>131500</xdr:rowOff>
    </xdr:to>
    <xdr:pic>
      <xdr:nvPicPr>
        <xdr:cNvPr id="190"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62244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41</xdr:row>
      <xdr:rowOff>21772</xdr:rowOff>
    </xdr:from>
    <xdr:to>
      <xdr:col>2</xdr:col>
      <xdr:colOff>111527</xdr:colOff>
      <xdr:row>41</xdr:row>
      <xdr:rowOff>131500</xdr:rowOff>
    </xdr:to>
    <xdr:pic>
      <xdr:nvPicPr>
        <xdr:cNvPr id="191"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63768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42</xdr:row>
      <xdr:rowOff>21772</xdr:rowOff>
    </xdr:from>
    <xdr:to>
      <xdr:col>2</xdr:col>
      <xdr:colOff>111527</xdr:colOff>
      <xdr:row>42</xdr:row>
      <xdr:rowOff>131500</xdr:rowOff>
    </xdr:to>
    <xdr:pic>
      <xdr:nvPicPr>
        <xdr:cNvPr id="192"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65292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33</xdr:row>
      <xdr:rowOff>21772</xdr:rowOff>
    </xdr:from>
    <xdr:to>
      <xdr:col>7</xdr:col>
      <xdr:colOff>111527</xdr:colOff>
      <xdr:row>33</xdr:row>
      <xdr:rowOff>131500</xdr:rowOff>
    </xdr:to>
    <xdr:pic>
      <xdr:nvPicPr>
        <xdr:cNvPr id="193"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51576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35</xdr:row>
      <xdr:rowOff>21772</xdr:rowOff>
    </xdr:from>
    <xdr:to>
      <xdr:col>7</xdr:col>
      <xdr:colOff>111527</xdr:colOff>
      <xdr:row>35</xdr:row>
      <xdr:rowOff>131500</xdr:rowOff>
    </xdr:to>
    <xdr:pic>
      <xdr:nvPicPr>
        <xdr:cNvPr id="194"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54624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36</xdr:row>
      <xdr:rowOff>21772</xdr:rowOff>
    </xdr:from>
    <xdr:to>
      <xdr:col>12</xdr:col>
      <xdr:colOff>111527</xdr:colOff>
      <xdr:row>36</xdr:row>
      <xdr:rowOff>131500</xdr:rowOff>
    </xdr:to>
    <xdr:pic>
      <xdr:nvPicPr>
        <xdr:cNvPr id="195"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56148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24</xdr:row>
      <xdr:rowOff>33341</xdr:rowOff>
    </xdr:from>
    <xdr:to>
      <xdr:col>2</xdr:col>
      <xdr:colOff>112148</xdr:colOff>
      <xdr:row>24</xdr:row>
      <xdr:rowOff>141713</xdr:rowOff>
    </xdr:to>
    <xdr:pic>
      <xdr:nvPicPr>
        <xdr:cNvPr id="196" name="Picture 195"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37976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25</xdr:row>
      <xdr:rowOff>33341</xdr:rowOff>
    </xdr:from>
    <xdr:to>
      <xdr:col>2</xdr:col>
      <xdr:colOff>112148</xdr:colOff>
      <xdr:row>25</xdr:row>
      <xdr:rowOff>141713</xdr:rowOff>
    </xdr:to>
    <xdr:pic>
      <xdr:nvPicPr>
        <xdr:cNvPr id="197" name="Picture 196"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39500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19</xdr:row>
      <xdr:rowOff>33341</xdr:rowOff>
    </xdr:from>
    <xdr:to>
      <xdr:col>12</xdr:col>
      <xdr:colOff>112148</xdr:colOff>
      <xdr:row>19</xdr:row>
      <xdr:rowOff>141713</xdr:rowOff>
    </xdr:to>
    <xdr:pic>
      <xdr:nvPicPr>
        <xdr:cNvPr id="198" name="Picture 197"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30356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20</xdr:row>
      <xdr:rowOff>33341</xdr:rowOff>
    </xdr:from>
    <xdr:to>
      <xdr:col>12</xdr:col>
      <xdr:colOff>112148</xdr:colOff>
      <xdr:row>20</xdr:row>
      <xdr:rowOff>141713</xdr:rowOff>
    </xdr:to>
    <xdr:pic>
      <xdr:nvPicPr>
        <xdr:cNvPr id="199" name="Picture 198"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31880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21</xdr:row>
      <xdr:rowOff>33341</xdr:rowOff>
    </xdr:from>
    <xdr:to>
      <xdr:col>12</xdr:col>
      <xdr:colOff>112148</xdr:colOff>
      <xdr:row>21</xdr:row>
      <xdr:rowOff>141713</xdr:rowOff>
    </xdr:to>
    <xdr:pic>
      <xdr:nvPicPr>
        <xdr:cNvPr id="200" name="Picture 199"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3340421"/>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5</xdr:row>
      <xdr:rowOff>23815</xdr:rowOff>
    </xdr:from>
    <xdr:to>
      <xdr:col>2</xdr:col>
      <xdr:colOff>112148</xdr:colOff>
      <xdr:row>5</xdr:row>
      <xdr:rowOff>132187</xdr:rowOff>
    </xdr:to>
    <xdr:pic>
      <xdr:nvPicPr>
        <xdr:cNvPr id="2" name="Picture 1"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8924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6</xdr:row>
      <xdr:rowOff>23815</xdr:rowOff>
    </xdr:from>
    <xdr:to>
      <xdr:col>2</xdr:col>
      <xdr:colOff>112148</xdr:colOff>
      <xdr:row>6</xdr:row>
      <xdr:rowOff>132187</xdr:rowOff>
    </xdr:to>
    <xdr:pic>
      <xdr:nvPicPr>
        <xdr:cNvPr id="3" name="Picture 2"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10448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7</xdr:row>
      <xdr:rowOff>23815</xdr:rowOff>
    </xdr:from>
    <xdr:to>
      <xdr:col>2</xdr:col>
      <xdr:colOff>112148</xdr:colOff>
      <xdr:row>7</xdr:row>
      <xdr:rowOff>132187</xdr:rowOff>
    </xdr:to>
    <xdr:pic>
      <xdr:nvPicPr>
        <xdr:cNvPr id="4" name="Picture 3"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11972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8</xdr:row>
      <xdr:rowOff>23815</xdr:rowOff>
    </xdr:from>
    <xdr:to>
      <xdr:col>2</xdr:col>
      <xdr:colOff>112148</xdr:colOff>
      <xdr:row>8</xdr:row>
      <xdr:rowOff>132187</xdr:rowOff>
    </xdr:to>
    <xdr:pic>
      <xdr:nvPicPr>
        <xdr:cNvPr id="5" name="Picture 4"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13496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9</xdr:row>
      <xdr:rowOff>23815</xdr:rowOff>
    </xdr:from>
    <xdr:to>
      <xdr:col>2</xdr:col>
      <xdr:colOff>112148</xdr:colOff>
      <xdr:row>9</xdr:row>
      <xdr:rowOff>132187</xdr:rowOff>
    </xdr:to>
    <xdr:pic>
      <xdr:nvPicPr>
        <xdr:cNvPr id="6" name="Picture 5"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15020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10</xdr:row>
      <xdr:rowOff>23815</xdr:rowOff>
    </xdr:from>
    <xdr:to>
      <xdr:col>2</xdr:col>
      <xdr:colOff>112148</xdr:colOff>
      <xdr:row>10</xdr:row>
      <xdr:rowOff>132187</xdr:rowOff>
    </xdr:to>
    <xdr:pic>
      <xdr:nvPicPr>
        <xdr:cNvPr id="7" name="Picture 6"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16544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11</xdr:row>
      <xdr:rowOff>23815</xdr:rowOff>
    </xdr:from>
    <xdr:to>
      <xdr:col>2</xdr:col>
      <xdr:colOff>112148</xdr:colOff>
      <xdr:row>11</xdr:row>
      <xdr:rowOff>132187</xdr:rowOff>
    </xdr:to>
    <xdr:pic>
      <xdr:nvPicPr>
        <xdr:cNvPr id="8" name="Picture 7"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18068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12</xdr:row>
      <xdr:rowOff>23815</xdr:rowOff>
    </xdr:from>
    <xdr:to>
      <xdr:col>2</xdr:col>
      <xdr:colOff>112148</xdr:colOff>
      <xdr:row>12</xdr:row>
      <xdr:rowOff>132187</xdr:rowOff>
    </xdr:to>
    <xdr:pic>
      <xdr:nvPicPr>
        <xdr:cNvPr id="9" name="Picture 8"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19592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13</xdr:row>
      <xdr:rowOff>23815</xdr:rowOff>
    </xdr:from>
    <xdr:to>
      <xdr:col>2</xdr:col>
      <xdr:colOff>112148</xdr:colOff>
      <xdr:row>13</xdr:row>
      <xdr:rowOff>132187</xdr:rowOff>
    </xdr:to>
    <xdr:pic>
      <xdr:nvPicPr>
        <xdr:cNvPr id="10" name="Picture 9"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21116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14</xdr:row>
      <xdr:rowOff>23815</xdr:rowOff>
    </xdr:from>
    <xdr:to>
      <xdr:col>2</xdr:col>
      <xdr:colOff>112148</xdr:colOff>
      <xdr:row>14</xdr:row>
      <xdr:rowOff>132187</xdr:rowOff>
    </xdr:to>
    <xdr:pic>
      <xdr:nvPicPr>
        <xdr:cNvPr id="11" name="Picture 10"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22640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15</xdr:row>
      <xdr:rowOff>23815</xdr:rowOff>
    </xdr:from>
    <xdr:to>
      <xdr:col>2</xdr:col>
      <xdr:colOff>112148</xdr:colOff>
      <xdr:row>15</xdr:row>
      <xdr:rowOff>132187</xdr:rowOff>
    </xdr:to>
    <xdr:pic>
      <xdr:nvPicPr>
        <xdr:cNvPr id="12" name="Picture 11"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24164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16</xdr:row>
      <xdr:rowOff>23815</xdr:rowOff>
    </xdr:from>
    <xdr:to>
      <xdr:col>2</xdr:col>
      <xdr:colOff>112148</xdr:colOff>
      <xdr:row>16</xdr:row>
      <xdr:rowOff>132187</xdr:rowOff>
    </xdr:to>
    <xdr:pic>
      <xdr:nvPicPr>
        <xdr:cNvPr id="13" name="Picture 12"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25688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17</xdr:row>
      <xdr:rowOff>23815</xdr:rowOff>
    </xdr:from>
    <xdr:to>
      <xdr:col>2</xdr:col>
      <xdr:colOff>112148</xdr:colOff>
      <xdr:row>17</xdr:row>
      <xdr:rowOff>132187</xdr:rowOff>
    </xdr:to>
    <xdr:pic>
      <xdr:nvPicPr>
        <xdr:cNvPr id="14" name="Picture 13"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27212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18</xdr:row>
      <xdr:rowOff>23815</xdr:rowOff>
    </xdr:from>
    <xdr:to>
      <xdr:col>2</xdr:col>
      <xdr:colOff>112148</xdr:colOff>
      <xdr:row>18</xdr:row>
      <xdr:rowOff>132187</xdr:rowOff>
    </xdr:to>
    <xdr:pic>
      <xdr:nvPicPr>
        <xdr:cNvPr id="15" name="Picture 14"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28736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19</xdr:row>
      <xdr:rowOff>23815</xdr:rowOff>
    </xdr:from>
    <xdr:to>
      <xdr:col>2</xdr:col>
      <xdr:colOff>112148</xdr:colOff>
      <xdr:row>19</xdr:row>
      <xdr:rowOff>132187</xdr:rowOff>
    </xdr:to>
    <xdr:pic>
      <xdr:nvPicPr>
        <xdr:cNvPr id="16" name="Picture 15"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30260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20</xdr:row>
      <xdr:rowOff>23815</xdr:rowOff>
    </xdr:from>
    <xdr:to>
      <xdr:col>2</xdr:col>
      <xdr:colOff>112148</xdr:colOff>
      <xdr:row>20</xdr:row>
      <xdr:rowOff>132187</xdr:rowOff>
    </xdr:to>
    <xdr:pic>
      <xdr:nvPicPr>
        <xdr:cNvPr id="17" name="Picture 16"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31784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21</xdr:row>
      <xdr:rowOff>23815</xdr:rowOff>
    </xdr:from>
    <xdr:to>
      <xdr:col>2</xdr:col>
      <xdr:colOff>112148</xdr:colOff>
      <xdr:row>21</xdr:row>
      <xdr:rowOff>132187</xdr:rowOff>
    </xdr:to>
    <xdr:pic>
      <xdr:nvPicPr>
        <xdr:cNvPr id="18" name="Picture 17"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33308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22</xdr:row>
      <xdr:rowOff>23815</xdr:rowOff>
    </xdr:from>
    <xdr:to>
      <xdr:col>2</xdr:col>
      <xdr:colOff>112148</xdr:colOff>
      <xdr:row>22</xdr:row>
      <xdr:rowOff>132187</xdr:rowOff>
    </xdr:to>
    <xdr:pic>
      <xdr:nvPicPr>
        <xdr:cNvPr id="19" name="Picture 18"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34832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23</xdr:row>
      <xdr:rowOff>23815</xdr:rowOff>
    </xdr:from>
    <xdr:to>
      <xdr:col>2</xdr:col>
      <xdr:colOff>112148</xdr:colOff>
      <xdr:row>23</xdr:row>
      <xdr:rowOff>132187</xdr:rowOff>
    </xdr:to>
    <xdr:pic>
      <xdr:nvPicPr>
        <xdr:cNvPr id="20" name="Picture 19"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36356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24</xdr:row>
      <xdr:rowOff>23815</xdr:rowOff>
    </xdr:from>
    <xdr:to>
      <xdr:col>2</xdr:col>
      <xdr:colOff>112148</xdr:colOff>
      <xdr:row>24</xdr:row>
      <xdr:rowOff>132187</xdr:rowOff>
    </xdr:to>
    <xdr:pic>
      <xdr:nvPicPr>
        <xdr:cNvPr id="21" name="Picture 20"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37880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5</xdr:row>
      <xdr:rowOff>23815</xdr:rowOff>
    </xdr:from>
    <xdr:to>
      <xdr:col>7</xdr:col>
      <xdr:colOff>112148</xdr:colOff>
      <xdr:row>5</xdr:row>
      <xdr:rowOff>132187</xdr:rowOff>
    </xdr:to>
    <xdr:pic>
      <xdr:nvPicPr>
        <xdr:cNvPr id="22" name="Picture 21"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4980" y="8924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6</xdr:row>
      <xdr:rowOff>23815</xdr:rowOff>
    </xdr:from>
    <xdr:to>
      <xdr:col>7</xdr:col>
      <xdr:colOff>112148</xdr:colOff>
      <xdr:row>6</xdr:row>
      <xdr:rowOff>132187</xdr:rowOff>
    </xdr:to>
    <xdr:pic>
      <xdr:nvPicPr>
        <xdr:cNvPr id="23" name="Picture 22"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4980" y="10448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7</xdr:row>
      <xdr:rowOff>23815</xdr:rowOff>
    </xdr:from>
    <xdr:to>
      <xdr:col>7</xdr:col>
      <xdr:colOff>112148</xdr:colOff>
      <xdr:row>7</xdr:row>
      <xdr:rowOff>132187</xdr:rowOff>
    </xdr:to>
    <xdr:pic>
      <xdr:nvPicPr>
        <xdr:cNvPr id="24" name="Picture 23"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4980" y="11972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8</xdr:row>
      <xdr:rowOff>23815</xdr:rowOff>
    </xdr:from>
    <xdr:to>
      <xdr:col>7</xdr:col>
      <xdr:colOff>112148</xdr:colOff>
      <xdr:row>8</xdr:row>
      <xdr:rowOff>132187</xdr:rowOff>
    </xdr:to>
    <xdr:pic>
      <xdr:nvPicPr>
        <xdr:cNvPr id="25" name="Picture 24"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4980" y="13496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9</xdr:row>
      <xdr:rowOff>23815</xdr:rowOff>
    </xdr:from>
    <xdr:to>
      <xdr:col>7</xdr:col>
      <xdr:colOff>112148</xdr:colOff>
      <xdr:row>9</xdr:row>
      <xdr:rowOff>132187</xdr:rowOff>
    </xdr:to>
    <xdr:pic>
      <xdr:nvPicPr>
        <xdr:cNvPr id="26" name="Picture 25"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4980" y="15020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10</xdr:row>
      <xdr:rowOff>23815</xdr:rowOff>
    </xdr:from>
    <xdr:to>
      <xdr:col>7</xdr:col>
      <xdr:colOff>112148</xdr:colOff>
      <xdr:row>10</xdr:row>
      <xdr:rowOff>132187</xdr:rowOff>
    </xdr:to>
    <xdr:pic>
      <xdr:nvPicPr>
        <xdr:cNvPr id="27" name="Picture 26"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4980" y="16544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11</xdr:row>
      <xdr:rowOff>23815</xdr:rowOff>
    </xdr:from>
    <xdr:to>
      <xdr:col>7</xdr:col>
      <xdr:colOff>112148</xdr:colOff>
      <xdr:row>11</xdr:row>
      <xdr:rowOff>132187</xdr:rowOff>
    </xdr:to>
    <xdr:pic>
      <xdr:nvPicPr>
        <xdr:cNvPr id="28" name="Picture 27"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4980" y="18068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12</xdr:row>
      <xdr:rowOff>23815</xdr:rowOff>
    </xdr:from>
    <xdr:to>
      <xdr:col>7</xdr:col>
      <xdr:colOff>112148</xdr:colOff>
      <xdr:row>12</xdr:row>
      <xdr:rowOff>132187</xdr:rowOff>
    </xdr:to>
    <xdr:pic>
      <xdr:nvPicPr>
        <xdr:cNvPr id="29" name="Picture 28"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4980" y="19592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13</xdr:row>
      <xdr:rowOff>23815</xdr:rowOff>
    </xdr:from>
    <xdr:to>
      <xdr:col>7</xdr:col>
      <xdr:colOff>112148</xdr:colOff>
      <xdr:row>13</xdr:row>
      <xdr:rowOff>132187</xdr:rowOff>
    </xdr:to>
    <xdr:pic>
      <xdr:nvPicPr>
        <xdr:cNvPr id="30" name="Picture 29"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4980" y="21116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14</xdr:row>
      <xdr:rowOff>23815</xdr:rowOff>
    </xdr:from>
    <xdr:to>
      <xdr:col>7</xdr:col>
      <xdr:colOff>112148</xdr:colOff>
      <xdr:row>14</xdr:row>
      <xdr:rowOff>132187</xdr:rowOff>
    </xdr:to>
    <xdr:pic>
      <xdr:nvPicPr>
        <xdr:cNvPr id="31" name="Picture 30"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4980" y="22640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15</xdr:row>
      <xdr:rowOff>23815</xdr:rowOff>
    </xdr:from>
    <xdr:to>
      <xdr:col>7</xdr:col>
      <xdr:colOff>112148</xdr:colOff>
      <xdr:row>15</xdr:row>
      <xdr:rowOff>132187</xdr:rowOff>
    </xdr:to>
    <xdr:pic>
      <xdr:nvPicPr>
        <xdr:cNvPr id="32" name="Picture 31"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4980" y="24164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16</xdr:row>
      <xdr:rowOff>23815</xdr:rowOff>
    </xdr:from>
    <xdr:to>
      <xdr:col>7</xdr:col>
      <xdr:colOff>112148</xdr:colOff>
      <xdr:row>16</xdr:row>
      <xdr:rowOff>132187</xdr:rowOff>
    </xdr:to>
    <xdr:pic>
      <xdr:nvPicPr>
        <xdr:cNvPr id="33" name="Picture 32"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4980" y="25688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17</xdr:row>
      <xdr:rowOff>23815</xdr:rowOff>
    </xdr:from>
    <xdr:to>
      <xdr:col>7</xdr:col>
      <xdr:colOff>112148</xdr:colOff>
      <xdr:row>17</xdr:row>
      <xdr:rowOff>132187</xdr:rowOff>
    </xdr:to>
    <xdr:pic>
      <xdr:nvPicPr>
        <xdr:cNvPr id="34" name="Picture 33"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4980" y="27212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18</xdr:row>
      <xdr:rowOff>23815</xdr:rowOff>
    </xdr:from>
    <xdr:to>
      <xdr:col>7</xdr:col>
      <xdr:colOff>112148</xdr:colOff>
      <xdr:row>18</xdr:row>
      <xdr:rowOff>132187</xdr:rowOff>
    </xdr:to>
    <xdr:pic>
      <xdr:nvPicPr>
        <xdr:cNvPr id="35" name="Picture 34"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4980" y="28736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5</xdr:row>
      <xdr:rowOff>23815</xdr:rowOff>
    </xdr:from>
    <xdr:to>
      <xdr:col>12</xdr:col>
      <xdr:colOff>112148</xdr:colOff>
      <xdr:row>5</xdr:row>
      <xdr:rowOff>132187</xdr:rowOff>
    </xdr:to>
    <xdr:pic>
      <xdr:nvPicPr>
        <xdr:cNvPr id="36" name="Picture 35"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8924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6</xdr:row>
      <xdr:rowOff>23815</xdr:rowOff>
    </xdr:from>
    <xdr:to>
      <xdr:col>12</xdr:col>
      <xdr:colOff>112148</xdr:colOff>
      <xdr:row>6</xdr:row>
      <xdr:rowOff>132187</xdr:rowOff>
    </xdr:to>
    <xdr:pic>
      <xdr:nvPicPr>
        <xdr:cNvPr id="37" name="Picture 36"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10448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7</xdr:row>
      <xdr:rowOff>23815</xdr:rowOff>
    </xdr:from>
    <xdr:to>
      <xdr:col>12</xdr:col>
      <xdr:colOff>112148</xdr:colOff>
      <xdr:row>7</xdr:row>
      <xdr:rowOff>132187</xdr:rowOff>
    </xdr:to>
    <xdr:pic>
      <xdr:nvPicPr>
        <xdr:cNvPr id="38" name="Picture 37"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11972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8</xdr:row>
      <xdr:rowOff>23815</xdr:rowOff>
    </xdr:from>
    <xdr:to>
      <xdr:col>12</xdr:col>
      <xdr:colOff>112148</xdr:colOff>
      <xdr:row>8</xdr:row>
      <xdr:rowOff>132187</xdr:rowOff>
    </xdr:to>
    <xdr:pic>
      <xdr:nvPicPr>
        <xdr:cNvPr id="39" name="Picture 38"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13496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9</xdr:row>
      <xdr:rowOff>23815</xdr:rowOff>
    </xdr:from>
    <xdr:to>
      <xdr:col>12</xdr:col>
      <xdr:colOff>112148</xdr:colOff>
      <xdr:row>9</xdr:row>
      <xdr:rowOff>132187</xdr:rowOff>
    </xdr:to>
    <xdr:pic>
      <xdr:nvPicPr>
        <xdr:cNvPr id="40" name="Picture 39"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15020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10</xdr:row>
      <xdr:rowOff>23815</xdr:rowOff>
    </xdr:from>
    <xdr:to>
      <xdr:col>12</xdr:col>
      <xdr:colOff>112148</xdr:colOff>
      <xdr:row>10</xdr:row>
      <xdr:rowOff>132187</xdr:rowOff>
    </xdr:to>
    <xdr:pic>
      <xdr:nvPicPr>
        <xdr:cNvPr id="41" name="Picture 40"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16544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11</xdr:row>
      <xdr:rowOff>23815</xdr:rowOff>
    </xdr:from>
    <xdr:to>
      <xdr:col>12</xdr:col>
      <xdr:colOff>112148</xdr:colOff>
      <xdr:row>11</xdr:row>
      <xdr:rowOff>132187</xdr:rowOff>
    </xdr:to>
    <xdr:pic>
      <xdr:nvPicPr>
        <xdr:cNvPr id="42" name="Picture 41"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18068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12</xdr:row>
      <xdr:rowOff>23815</xdr:rowOff>
    </xdr:from>
    <xdr:to>
      <xdr:col>12</xdr:col>
      <xdr:colOff>112148</xdr:colOff>
      <xdr:row>12</xdr:row>
      <xdr:rowOff>132187</xdr:rowOff>
    </xdr:to>
    <xdr:pic>
      <xdr:nvPicPr>
        <xdr:cNvPr id="43" name="Picture 42"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19592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13</xdr:row>
      <xdr:rowOff>23815</xdr:rowOff>
    </xdr:from>
    <xdr:to>
      <xdr:col>12</xdr:col>
      <xdr:colOff>112148</xdr:colOff>
      <xdr:row>13</xdr:row>
      <xdr:rowOff>132187</xdr:rowOff>
    </xdr:to>
    <xdr:pic>
      <xdr:nvPicPr>
        <xdr:cNvPr id="44" name="Picture 43"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21116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14</xdr:row>
      <xdr:rowOff>23815</xdr:rowOff>
    </xdr:from>
    <xdr:to>
      <xdr:col>12</xdr:col>
      <xdr:colOff>112148</xdr:colOff>
      <xdr:row>14</xdr:row>
      <xdr:rowOff>132187</xdr:rowOff>
    </xdr:to>
    <xdr:pic>
      <xdr:nvPicPr>
        <xdr:cNvPr id="45" name="Picture 44"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22640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15</xdr:row>
      <xdr:rowOff>23815</xdr:rowOff>
    </xdr:from>
    <xdr:to>
      <xdr:col>12</xdr:col>
      <xdr:colOff>112148</xdr:colOff>
      <xdr:row>15</xdr:row>
      <xdr:rowOff>132187</xdr:rowOff>
    </xdr:to>
    <xdr:pic>
      <xdr:nvPicPr>
        <xdr:cNvPr id="46" name="Picture 45"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24164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16</xdr:row>
      <xdr:rowOff>23815</xdr:rowOff>
    </xdr:from>
    <xdr:to>
      <xdr:col>12</xdr:col>
      <xdr:colOff>112148</xdr:colOff>
      <xdr:row>16</xdr:row>
      <xdr:rowOff>132187</xdr:rowOff>
    </xdr:to>
    <xdr:pic>
      <xdr:nvPicPr>
        <xdr:cNvPr id="47" name="Picture 46"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25688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17</xdr:row>
      <xdr:rowOff>23815</xdr:rowOff>
    </xdr:from>
    <xdr:to>
      <xdr:col>12</xdr:col>
      <xdr:colOff>112148</xdr:colOff>
      <xdr:row>17</xdr:row>
      <xdr:rowOff>132187</xdr:rowOff>
    </xdr:to>
    <xdr:pic>
      <xdr:nvPicPr>
        <xdr:cNvPr id="48" name="Picture 47"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27212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18</xdr:row>
      <xdr:rowOff>23815</xdr:rowOff>
    </xdr:from>
    <xdr:to>
      <xdr:col>12</xdr:col>
      <xdr:colOff>112148</xdr:colOff>
      <xdr:row>18</xdr:row>
      <xdr:rowOff>132187</xdr:rowOff>
    </xdr:to>
    <xdr:pic>
      <xdr:nvPicPr>
        <xdr:cNvPr id="49" name="Picture 48"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28736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45</xdr:row>
      <xdr:rowOff>28578</xdr:rowOff>
    </xdr:from>
    <xdr:to>
      <xdr:col>2</xdr:col>
      <xdr:colOff>111527</xdr:colOff>
      <xdr:row>45</xdr:row>
      <xdr:rowOff>138306</xdr:rowOff>
    </xdr:to>
    <xdr:pic>
      <xdr:nvPicPr>
        <xdr:cNvPr id="50"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69932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46</xdr:row>
      <xdr:rowOff>28578</xdr:rowOff>
    </xdr:from>
    <xdr:to>
      <xdr:col>2</xdr:col>
      <xdr:colOff>111527</xdr:colOff>
      <xdr:row>46</xdr:row>
      <xdr:rowOff>138306</xdr:rowOff>
    </xdr:to>
    <xdr:pic>
      <xdr:nvPicPr>
        <xdr:cNvPr id="51"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71456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47</xdr:row>
      <xdr:rowOff>28578</xdr:rowOff>
    </xdr:from>
    <xdr:to>
      <xdr:col>2</xdr:col>
      <xdr:colOff>111527</xdr:colOff>
      <xdr:row>47</xdr:row>
      <xdr:rowOff>138306</xdr:rowOff>
    </xdr:to>
    <xdr:pic>
      <xdr:nvPicPr>
        <xdr:cNvPr id="52"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72980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48</xdr:row>
      <xdr:rowOff>28578</xdr:rowOff>
    </xdr:from>
    <xdr:to>
      <xdr:col>2</xdr:col>
      <xdr:colOff>111527</xdr:colOff>
      <xdr:row>48</xdr:row>
      <xdr:rowOff>138306</xdr:rowOff>
    </xdr:to>
    <xdr:pic>
      <xdr:nvPicPr>
        <xdr:cNvPr id="53"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74504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49</xdr:row>
      <xdr:rowOff>28578</xdr:rowOff>
    </xdr:from>
    <xdr:to>
      <xdr:col>2</xdr:col>
      <xdr:colOff>111527</xdr:colOff>
      <xdr:row>49</xdr:row>
      <xdr:rowOff>138306</xdr:rowOff>
    </xdr:to>
    <xdr:pic>
      <xdr:nvPicPr>
        <xdr:cNvPr id="54"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76028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50</xdr:row>
      <xdr:rowOff>28578</xdr:rowOff>
    </xdr:from>
    <xdr:to>
      <xdr:col>2</xdr:col>
      <xdr:colOff>111527</xdr:colOff>
      <xdr:row>50</xdr:row>
      <xdr:rowOff>138306</xdr:rowOff>
    </xdr:to>
    <xdr:pic>
      <xdr:nvPicPr>
        <xdr:cNvPr id="55"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77552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51</xdr:row>
      <xdr:rowOff>28578</xdr:rowOff>
    </xdr:from>
    <xdr:to>
      <xdr:col>2</xdr:col>
      <xdr:colOff>111527</xdr:colOff>
      <xdr:row>51</xdr:row>
      <xdr:rowOff>138306</xdr:rowOff>
    </xdr:to>
    <xdr:pic>
      <xdr:nvPicPr>
        <xdr:cNvPr id="56"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79076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52</xdr:row>
      <xdr:rowOff>28578</xdr:rowOff>
    </xdr:from>
    <xdr:to>
      <xdr:col>2</xdr:col>
      <xdr:colOff>111527</xdr:colOff>
      <xdr:row>52</xdr:row>
      <xdr:rowOff>138306</xdr:rowOff>
    </xdr:to>
    <xdr:pic>
      <xdr:nvPicPr>
        <xdr:cNvPr id="57"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80600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53</xdr:row>
      <xdr:rowOff>28578</xdr:rowOff>
    </xdr:from>
    <xdr:to>
      <xdr:col>2</xdr:col>
      <xdr:colOff>111527</xdr:colOff>
      <xdr:row>53</xdr:row>
      <xdr:rowOff>138306</xdr:rowOff>
    </xdr:to>
    <xdr:pic>
      <xdr:nvPicPr>
        <xdr:cNvPr id="58"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82124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54</xdr:row>
      <xdr:rowOff>28578</xdr:rowOff>
    </xdr:from>
    <xdr:to>
      <xdr:col>2</xdr:col>
      <xdr:colOff>111527</xdr:colOff>
      <xdr:row>54</xdr:row>
      <xdr:rowOff>138306</xdr:rowOff>
    </xdr:to>
    <xdr:pic>
      <xdr:nvPicPr>
        <xdr:cNvPr id="59"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83648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55</xdr:row>
      <xdr:rowOff>28578</xdr:rowOff>
    </xdr:from>
    <xdr:to>
      <xdr:col>2</xdr:col>
      <xdr:colOff>111527</xdr:colOff>
      <xdr:row>55</xdr:row>
      <xdr:rowOff>138306</xdr:rowOff>
    </xdr:to>
    <xdr:pic>
      <xdr:nvPicPr>
        <xdr:cNvPr id="60"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85172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56</xdr:row>
      <xdr:rowOff>28578</xdr:rowOff>
    </xdr:from>
    <xdr:to>
      <xdr:col>2</xdr:col>
      <xdr:colOff>111527</xdr:colOff>
      <xdr:row>56</xdr:row>
      <xdr:rowOff>138306</xdr:rowOff>
    </xdr:to>
    <xdr:pic>
      <xdr:nvPicPr>
        <xdr:cNvPr id="61"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86696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57</xdr:row>
      <xdr:rowOff>28578</xdr:rowOff>
    </xdr:from>
    <xdr:to>
      <xdr:col>2</xdr:col>
      <xdr:colOff>111527</xdr:colOff>
      <xdr:row>57</xdr:row>
      <xdr:rowOff>138306</xdr:rowOff>
    </xdr:to>
    <xdr:pic>
      <xdr:nvPicPr>
        <xdr:cNvPr id="62"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88220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58</xdr:row>
      <xdr:rowOff>28578</xdr:rowOff>
    </xdr:from>
    <xdr:to>
      <xdr:col>2</xdr:col>
      <xdr:colOff>111527</xdr:colOff>
      <xdr:row>58</xdr:row>
      <xdr:rowOff>138306</xdr:rowOff>
    </xdr:to>
    <xdr:pic>
      <xdr:nvPicPr>
        <xdr:cNvPr id="63"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89744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59</xdr:row>
      <xdr:rowOff>28578</xdr:rowOff>
    </xdr:from>
    <xdr:to>
      <xdr:col>2</xdr:col>
      <xdr:colOff>111527</xdr:colOff>
      <xdr:row>59</xdr:row>
      <xdr:rowOff>138306</xdr:rowOff>
    </xdr:to>
    <xdr:pic>
      <xdr:nvPicPr>
        <xdr:cNvPr id="64"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91268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60</xdr:row>
      <xdr:rowOff>28578</xdr:rowOff>
    </xdr:from>
    <xdr:to>
      <xdr:col>2</xdr:col>
      <xdr:colOff>111527</xdr:colOff>
      <xdr:row>60</xdr:row>
      <xdr:rowOff>138306</xdr:rowOff>
    </xdr:to>
    <xdr:pic>
      <xdr:nvPicPr>
        <xdr:cNvPr id="65"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92792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46</xdr:row>
      <xdr:rowOff>28578</xdr:rowOff>
    </xdr:from>
    <xdr:to>
      <xdr:col>7</xdr:col>
      <xdr:colOff>111527</xdr:colOff>
      <xdr:row>46</xdr:row>
      <xdr:rowOff>138306</xdr:rowOff>
    </xdr:to>
    <xdr:pic>
      <xdr:nvPicPr>
        <xdr:cNvPr id="66"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71456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47</xdr:row>
      <xdr:rowOff>28578</xdr:rowOff>
    </xdr:from>
    <xdr:to>
      <xdr:col>7</xdr:col>
      <xdr:colOff>111527</xdr:colOff>
      <xdr:row>47</xdr:row>
      <xdr:rowOff>138306</xdr:rowOff>
    </xdr:to>
    <xdr:pic>
      <xdr:nvPicPr>
        <xdr:cNvPr id="67"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72980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48</xdr:row>
      <xdr:rowOff>28578</xdr:rowOff>
    </xdr:from>
    <xdr:to>
      <xdr:col>7</xdr:col>
      <xdr:colOff>111527</xdr:colOff>
      <xdr:row>48</xdr:row>
      <xdr:rowOff>138306</xdr:rowOff>
    </xdr:to>
    <xdr:pic>
      <xdr:nvPicPr>
        <xdr:cNvPr id="68"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74504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49</xdr:row>
      <xdr:rowOff>28578</xdr:rowOff>
    </xdr:from>
    <xdr:to>
      <xdr:col>7</xdr:col>
      <xdr:colOff>111527</xdr:colOff>
      <xdr:row>49</xdr:row>
      <xdr:rowOff>138306</xdr:rowOff>
    </xdr:to>
    <xdr:pic>
      <xdr:nvPicPr>
        <xdr:cNvPr id="69"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76028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50</xdr:row>
      <xdr:rowOff>28578</xdr:rowOff>
    </xdr:from>
    <xdr:to>
      <xdr:col>7</xdr:col>
      <xdr:colOff>111527</xdr:colOff>
      <xdr:row>50</xdr:row>
      <xdr:rowOff>138306</xdr:rowOff>
    </xdr:to>
    <xdr:pic>
      <xdr:nvPicPr>
        <xdr:cNvPr id="70"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77552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51</xdr:row>
      <xdr:rowOff>28578</xdr:rowOff>
    </xdr:from>
    <xdr:to>
      <xdr:col>7</xdr:col>
      <xdr:colOff>111527</xdr:colOff>
      <xdr:row>51</xdr:row>
      <xdr:rowOff>138306</xdr:rowOff>
    </xdr:to>
    <xdr:pic>
      <xdr:nvPicPr>
        <xdr:cNvPr id="71"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79076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52</xdr:row>
      <xdr:rowOff>28578</xdr:rowOff>
    </xdr:from>
    <xdr:to>
      <xdr:col>7</xdr:col>
      <xdr:colOff>111527</xdr:colOff>
      <xdr:row>52</xdr:row>
      <xdr:rowOff>138306</xdr:rowOff>
    </xdr:to>
    <xdr:pic>
      <xdr:nvPicPr>
        <xdr:cNvPr id="72"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80600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53</xdr:row>
      <xdr:rowOff>28578</xdr:rowOff>
    </xdr:from>
    <xdr:to>
      <xdr:col>7</xdr:col>
      <xdr:colOff>111527</xdr:colOff>
      <xdr:row>53</xdr:row>
      <xdr:rowOff>138306</xdr:rowOff>
    </xdr:to>
    <xdr:pic>
      <xdr:nvPicPr>
        <xdr:cNvPr id="73"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82124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54</xdr:row>
      <xdr:rowOff>28578</xdr:rowOff>
    </xdr:from>
    <xdr:to>
      <xdr:col>7</xdr:col>
      <xdr:colOff>111527</xdr:colOff>
      <xdr:row>54</xdr:row>
      <xdr:rowOff>138306</xdr:rowOff>
    </xdr:to>
    <xdr:pic>
      <xdr:nvPicPr>
        <xdr:cNvPr id="74"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83648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55</xdr:row>
      <xdr:rowOff>28578</xdr:rowOff>
    </xdr:from>
    <xdr:to>
      <xdr:col>7</xdr:col>
      <xdr:colOff>111527</xdr:colOff>
      <xdr:row>55</xdr:row>
      <xdr:rowOff>138306</xdr:rowOff>
    </xdr:to>
    <xdr:pic>
      <xdr:nvPicPr>
        <xdr:cNvPr id="75"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85172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56</xdr:row>
      <xdr:rowOff>28578</xdr:rowOff>
    </xdr:from>
    <xdr:to>
      <xdr:col>7</xdr:col>
      <xdr:colOff>111527</xdr:colOff>
      <xdr:row>56</xdr:row>
      <xdr:rowOff>138306</xdr:rowOff>
    </xdr:to>
    <xdr:pic>
      <xdr:nvPicPr>
        <xdr:cNvPr id="76"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86696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57</xdr:row>
      <xdr:rowOff>28578</xdr:rowOff>
    </xdr:from>
    <xdr:to>
      <xdr:col>7</xdr:col>
      <xdr:colOff>111527</xdr:colOff>
      <xdr:row>57</xdr:row>
      <xdr:rowOff>138306</xdr:rowOff>
    </xdr:to>
    <xdr:pic>
      <xdr:nvPicPr>
        <xdr:cNvPr id="77"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88220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58</xdr:row>
      <xdr:rowOff>28578</xdr:rowOff>
    </xdr:from>
    <xdr:to>
      <xdr:col>7</xdr:col>
      <xdr:colOff>111527</xdr:colOff>
      <xdr:row>58</xdr:row>
      <xdr:rowOff>138306</xdr:rowOff>
    </xdr:to>
    <xdr:pic>
      <xdr:nvPicPr>
        <xdr:cNvPr id="78"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89744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59</xdr:row>
      <xdr:rowOff>28578</xdr:rowOff>
    </xdr:from>
    <xdr:to>
      <xdr:col>7</xdr:col>
      <xdr:colOff>111527</xdr:colOff>
      <xdr:row>59</xdr:row>
      <xdr:rowOff>138306</xdr:rowOff>
    </xdr:to>
    <xdr:pic>
      <xdr:nvPicPr>
        <xdr:cNvPr id="79"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91268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60</xdr:row>
      <xdr:rowOff>28578</xdr:rowOff>
    </xdr:from>
    <xdr:to>
      <xdr:col>7</xdr:col>
      <xdr:colOff>111527</xdr:colOff>
      <xdr:row>60</xdr:row>
      <xdr:rowOff>138306</xdr:rowOff>
    </xdr:to>
    <xdr:pic>
      <xdr:nvPicPr>
        <xdr:cNvPr id="80"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92792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40</xdr:row>
      <xdr:rowOff>28578</xdr:rowOff>
    </xdr:from>
    <xdr:to>
      <xdr:col>12</xdr:col>
      <xdr:colOff>111527</xdr:colOff>
      <xdr:row>40</xdr:row>
      <xdr:rowOff>138306</xdr:rowOff>
    </xdr:to>
    <xdr:pic>
      <xdr:nvPicPr>
        <xdr:cNvPr id="81"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62312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41</xdr:row>
      <xdr:rowOff>28578</xdr:rowOff>
    </xdr:from>
    <xdr:to>
      <xdr:col>12</xdr:col>
      <xdr:colOff>111527</xdr:colOff>
      <xdr:row>41</xdr:row>
      <xdr:rowOff>138306</xdr:rowOff>
    </xdr:to>
    <xdr:pic>
      <xdr:nvPicPr>
        <xdr:cNvPr id="82"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63836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42</xdr:row>
      <xdr:rowOff>28578</xdr:rowOff>
    </xdr:from>
    <xdr:to>
      <xdr:col>12</xdr:col>
      <xdr:colOff>111527</xdr:colOff>
      <xdr:row>42</xdr:row>
      <xdr:rowOff>138306</xdr:rowOff>
    </xdr:to>
    <xdr:pic>
      <xdr:nvPicPr>
        <xdr:cNvPr id="83"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65360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43</xdr:row>
      <xdr:rowOff>28578</xdr:rowOff>
    </xdr:from>
    <xdr:to>
      <xdr:col>12</xdr:col>
      <xdr:colOff>111527</xdr:colOff>
      <xdr:row>43</xdr:row>
      <xdr:rowOff>138306</xdr:rowOff>
    </xdr:to>
    <xdr:pic>
      <xdr:nvPicPr>
        <xdr:cNvPr id="84"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66884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44</xdr:row>
      <xdr:rowOff>28578</xdr:rowOff>
    </xdr:from>
    <xdr:to>
      <xdr:col>12</xdr:col>
      <xdr:colOff>111527</xdr:colOff>
      <xdr:row>44</xdr:row>
      <xdr:rowOff>138306</xdr:rowOff>
    </xdr:to>
    <xdr:pic>
      <xdr:nvPicPr>
        <xdr:cNvPr id="85"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68408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45</xdr:row>
      <xdr:rowOff>28578</xdr:rowOff>
    </xdr:from>
    <xdr:to>
      <xdr:col>12</xdr:col>
      <xdr:colOff>111527</xdr:colOff>
      <xdr:row>45</xdr:row>
      <xdr:rowOff>138306</xdr:rowOff>
    </xdr:to>
    <xdr:pic>
      <xdr:nvPicPr>
        <xdr:cNvPr id="86"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69932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46</xdr:row>
      <xdr:rowOff>28578</xdr:rowOff>
    </xdr:from>
    <xdr:to>
      <xdr:col>12</xdr:col>
      <xdr:colOff>111527</xdr:colOff>
      <xdr:row>46</xdr:row>
      <xdr:rowOff>138306</xdr:rowOff>
    </xdr:to>
    <xdr:pic>
      <xdr:nvPicPr>
        <xdr:cNvPr id="87"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71456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47</xdr:row>
      <xdr:rowOff>28578</xdr:rowOff>
    </xdr:from>
    <xdr:to>
      <xdr:col>12</xdr:col>
      <xdr:colOff>111527</xdr:colOff>
      <xdr:row>47</xdr:row>
      <xdr:rowOff>138306</xdr:rowOff>
    </xdr:to>
    <xdr:pic>
      <xdr:nvPicPr>
        <xdr:cNvPr id="88"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72980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48</xdr:row>
      <xdr:rowOff>28578</xdr:rowOff>
    </xdr:from>
    <xdr:to>
      <xdr:col>12</xdr:col>
      <xdr:colOff>111527</xdr:colOff>
      <xdr:row>48</xdr:row>
      <xdr:rowOff>138306</xdr:rowOff>
    </xdr:to>
    <xdr:pic>
      <xdr:nvPicPr>
        <xdr:cNvPr id="89"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74504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49</xdr:row>
      <xdr:rowOff>28578</xdr:rowOff>
    </xdr:from>
    <xdr:to>
      <xdr:col>12</xdr:col>
      <xdr:colOff>111527</xdr:colOff>
      <xdr:row>49</xdr:row>
      <xdr:rowOff>138306</xdr:rowOff>
    </xdr:to>
    <xdr:pic>
      <xdr:nvPicPr>
        <xdr:cNvPr id="90"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76028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50</xdr:row>
      <xdr:rowOff>28578</xdr:rowOff>
    </xdr:from>
    <xdr:to>
      <xdr:col>12</xdr:col>
      <xdr:colOff>111527</xdr:colOff>
      <xdr:row>50</xdr:row>
      <xdr:rowOff>138306</xdr:rowOff>
    </xdr:to>
    <xdr:pic>
      <xdr:nvPicPr>
        <xdr:cNvPr id="91"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77552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51</xdr:row>
      <xdr:rowOff>28578</xdr:rowOff>
    </xdr:from>
    <xdr:to>
      <xdr:col>12</xdr:col>
      <xdr:colOff>111527</xdr:colOff>
      <xdr:row>51</xdr:row>
      <xdr:rowOff>138306</xdr:rowOff>
    </xdr:to>
    <xdr:pic>
      <xdr:nvPicPr>
        <xdr:cNvPr id="92"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79076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52</xdr:row>
      <xdr:rowOff>28578</xdr:rowOff>
    </xdr:from>
    <xdr:to>
      <xdr:col>12</xdr:col>
      <xdr:colOff>111527</xdr:colOff>
      <xdr:row>52</xdr:row>
      <xdr:rowOff>138306</xdr:rowOff>
    </xdr:to>
    <xdr:pic>
      <xdr:nvPicPr>
        <xdr:cNvPr id="93"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80600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53</xdr:row>
      <xdr:rowOff>28578</xdr:rowOff>
    </xdr:from>
    <xdr:to>
      <xdr:col>12</xdr:col>
      <xdr:colOff>111527</xdr:colOff>
      <xdr:row>53</xdr:row>
      <xdr:rowOff>138306</xdr:rowOff>
    </xdr:to>
    <xdr:pic>
      <xdr:nvPicPr>
        <xdr:cNvPr id="94"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82124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54</xdr:row>
      <xdr:rowOff>28578</xdr:rowOff>
    </xdr:from>
    <xdr:to>
      <xdr:col>12</xdr:col>
      <xdr:colOff>111527</xdr:colOff>
      <xdr:row>54</xdr:row>
      <xdr:rowOff>138306</xdr:rowOff>
    </xdr:to>
    <xdr:pic>
      <xdr:nvPicPr>
        <xdr:cNvPr id="95"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83648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55</xdr:row>
      <xdr:rowOff>28578</xdr:rowOff>
    </xdr:from>
    <xdr:to>
      <xdr:col>12</xdr:col>
      <xdr:colOff>111527</xdr:colOff>
      <xdr:row>55</xdr:row>
      <xdr:rowOff>138306</xdr:rowOff>
    </xdr:to>
    <xdr:pic>
      <xdr:nvPicPr>
        <xdr:cNvPr id="96"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85172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56</xdr:row>
      <xdr:rowOff>28578</xdr:rowOff>
    </xdr:from>
    <xdr:to>
      <xdr:col>12</xdr:col>
      <xdr:colOff>111527</xdr:colOff>
      <xdr:row>56</xdr:row>
      <xdr:rowOff>138306</xdr:rowOff>
    </xdr:to>
    <xdr:pic>
      <xdr:nvPicPr>
        <xdr:cNvPr id="97"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86696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57</xdr:row>
      <xdr:rowOff>28578</xdr:rowOff>
    </xdr:from>
    <xdr:to>
      <xdr:col>12</xdr:col>
      <xdr:colOff>111527</xdr:colOff>
      <xdr:row>57</xdr:row>
      <xdr:rowOff>138306</xdr:rowOff>
    </xdr:to>
    <xdr:pic>
      <xdr:nvPicPr>
        <xdr:cNvPr id="98"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88220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58</xdr:row>
      <xdr:rowOff>28578</xdr:rowOff>
    </xdr:from>
    <xdr:to>
      <xdr:col>12</xdr:col>
      <xdr:colOff>111527</xdr:colOff>
      <xdr:row>58</xdr:row>
      <xdr:rowOff>138306</xdr:rowOff>
    </xdr:to>
    <xdr:pic>
      <xdr:nvPicPr>
        <xdr:cNvPr id="99"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89744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59</xdr:row>
      <xdr:rowOff>28578</xdr:rowOff>
    </xdr:from>
    <xdr:to>
      <xdr:col>12</xdr:col>
      <xdr:colOff>111527</xdr:colOff>
      <xdr:row>59</xdr:row>
      <xdr:rowOff>138306</xdr:rowOff>
    </xdr:to>
    <xdr:pic>
      <xdr:nvPicPr>
        <xdr:cNvPr id="100"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91268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60</xdr:row>
      <xdr:rowOff>28578</xdr:rowOff>
    </xdr:from>
    <xdr:to>
      <xdr:col>12</xdr:col>
      <xdr:colOff>111527</xdr:colOff>
      <xdr:row>60</xdr:row>
      <xdr:rowOff>138306</xdr:rowOff>
    </xdr:to>
    <xdr:pic>
      <xdr:nvPicPr>
        <xdr:cNvPr id="101"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9279258"/>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77</xdr:row>
      <xdr:rowOff>23815</xdr:rowOff>
    </xdr:from>
    <xdr:to>
      <xdr:col>2</xdr:col>
      <xdr:colOff>112148</xdr:colOff>
      <xdr:row>77</xdr:row>
      <xdr:rowOff>132187</xdr:rowOff>
    </xdr:to>
    <xdr:pic>
      <xdr:nvPicPr>
        <xdr:cNvPr id="102" name="Picture 101"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118652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77</xdr:row>
      <xdr:rowOff>23815</xdr:rowOff>
    </xdr:from>
    <xdr:to>
      <xdr:col>7</xdr:col>
      <xdr:colOff>112148</xdr:colOff>
      <xdr:row>77</xdr:row>
      <xdr:rowOff>132187</xdr:rowOff>
    </xdr:to>
    <xdr:pic>
      <xdr:nvPicPr>
        <xdr:cNvPr id="103" name="Picture 102"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4980" y="118652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77</xdr:row>
      <xdr:rowOff>23815</xdr:rowOff>
    </xdr:from>
    <xdr:to>
      <xdr:col>12</xdr:col>
      <xdr:colOff>112148</xdr:colOff>
      <xdr:row>77</xdr:row>
      <xdr:rowOff>132187</xdr:rowOff>
    </xdr:to>
    <xdr:pic>
      <xdr:nvPicPr>
        <xdr:cNvPr id="104" name="Picture 103"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118652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3292</xdr:colOff>
      <xdr:row>80</xdr:row>
      <xdr:rowOff>160460</xdr:rowOff>
    </xdr:from>
    <xdr:to>
      <xdr:col>0</xdr:col>
      <xdr:colOff>114819</xdr:colOff>
      <xdr:row>80</xdr:row>
      <xdr:rowOff>270188</xdr:rowOff>
    </xdr:to>
    <xdr:pic>
      <xdr:nvPicPr>
        <xdr:cNvPr id="105" name="Picture 104"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3292" y="12459140"/>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4761</xdr:colOff>
      <xdr:row>80</xdr:row>
      <xdr:rowOff>14288</xdr:rowOff>
    </xdr:from>
    <xdr:to>
      <xdr:col>0</xdr:col>
      <xdr:colOff>116909</xdr:colOff>
      <xdr:row>80</xdr:row>
      <xdr:rowOff>122660</xdr:rowOff>
    </xdr:to>
    <xdr:pic>
      <xdr:nvPicPr>
        <xdr:cNvPr id="106" name="Picture 105"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1" y="12312968"/>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36</xdr:row>
      <xdr:rowOff>21772</xdr:rowOff>
    </xdr:from>
    <xdr:to>
      <xdr:col>2</xdr:col>
      <xdr:colOff>111527</xdr:colOff>
      <xdr:row>36</xdr:row>
      <xdr:rowOff>131500</xdr:rowOff>
    </xdr:to>
    <xdr:pic>
      <xdr:nvPicPr>
        <xdr:cNvPr id="107"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56148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37</xdr:row>
      <xdr:rowOff>21772</xdr:rowOff>
    </xdr:from>
    <xdr:to>
      <xdr:col>2</xdr:col>
      <xdr:colOff>111527</xdr:colOff>
      <xdr:row>37</xdr:row>
      <xdr:rowOff>131500</xdr:rowOff>
    </xdr:to>
    <xdr:pic>
      <xdr:nvPicPr>
        <xdr:cNvPr id="108"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57672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38</xdr:row>
      <xdr:rowOff>21772</xdr:rowOff>
    </xdr:from>
    <xdr:to>
      <xdr:col>2</xdr:col>
      <xdr:colOff>111527</xdr:colOff>
      <xdr:row>38</xdr:row>
      <xdr:rowOff>131500</xdr:rowOff>
    </xdr:to>
    <xdr:pic>
      <xdr:nvPicPr>
        <xdr:cNvPr id="109"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59196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39</xdr:row>
      <xdr:rowOff>21772</xdr:rowOff>
    </xdr:from>
    <xdr:to>
      <xdr:col>2</xdr:col>
      <xdr:colOff>111527</xdr:colOff>
      <xdr:row>39</xdr:row>
      <xdr:rowOff>131500</xdr:rowOff>
    </xdr:to>
    <xdr:pic>
      <xdr:nvPicPr>
        <xdr:cNvPr id="110"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60720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40</xdr:row>
      <xdr:rowOff>21772</xdr:rowOff>
    </xdr:from>
    <xdr:to>
      <xdr:col>2</xdr:col>
      <xdr:colOff>111527</xdr:colOff>
      <xdr:row>40</xdr:row>
      <xdr:rowOff>131500</xdr:rowOff>
    </xdr:to>
    <xdr:pic>
      <xdr:nvPicPr>
        <xdr:cNvPr id="111"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62244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41</xdr:row>
      <xdr:rowOff>21772</xdr:rowOff>
    </xdr:from>
    <xdr:to>
      <xdr:col>2</xdr:col>
      <xdr:colOff>111527</xdr:colOff>
      <xdr:row>41</xdr:row>
      <xdr:rowOff>131500</xdr:rowOff>
    </xdr:to>
    <xdr:pic>
      <xdr:nvPicPr>
        <xdr:cNvPr id="112"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63768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42</xdr:row>
      <xdr:rowOff>21772</xdr:rowOff>
    </xdr:from>
    <xdr:to>
      <xdr:col>2</xdr:col>
      <xdr:colOff>111527</xdr:colOff>
      <xdr:row>42</xdr:row>
      <xdr:rowOff>131500</xdr:rowOff>
    </xdr:to>
    <xdr:pic>
      <xdr:nvPicPr>
        <xdr:cNvPr id="113"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65292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43</xdr:row>
      <xdr:rowOff>21772</xdr:rowOff>
    </xdr:from>
    <xdr:to>
      <xdr:col>2</xdr:col>
      <xdr:colOff>111527</xdr:colOff>
      <xdr:row>43</xdr:row>
      <xdr:rowOff>131500</xdr:rowOff>
    </xdr:to>
    <xdr:pic>
      <xdr:nvPicPr>
        <xdr:cNvPr id="114"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66816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44</xdr:row>
      <xdr:rowOff>21772</xdr:rowOff>
    </xdr:from>
    <xdr:to>
      <xdr:col>2</xdr:col>
      <xdr:colOff>111527</xdr:colOff>
      <xdr:row>44</xdr:row>
      <xdr:rowOff>131500</xdr:rowOff>
    </xdr:to>
    <xdr:pic>
      <xdr:nvPicPr>
        <xdr:cNvPr id="115"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23160" y="68340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32</xdr:row>
      <xdr:rowOff>21772</xdr:rowOff>
    </xdr:from>
    <xdr:to>
      <xdr:col>7</xdr:col>
      <xdr:colOff>111527</xdr:colOff>
      <xdr:row>32</xdr:row>
      <xdr:rowOff>131500</xdr:rowOff>
    </xdr:to>
    <xdr:pic>
      <xdr:nvPicPr>
        <xdr:cNvPr id="116"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50052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34</xdr:row>
      <xdr:rowOff>21772</xdr:rowOff>
    </xdr:from>
    <xdr:to>
      <xdr:col>7</xdr:col>
      <xdr:colOff>111527</xdr:colOff>
      <xdr:row>34</xdr:row>
      <xdr:rowOff>131500</xdr:rowOff>
    </xdr:to>
    <xdr:pic>
      <xdr:nvPicPr>
        <xdr:cNvPr id="117"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53100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35</xdr:row>
      <xdr:rowOff>21772</xdr:rowOff>
    </xdr:from>
    <xdr:to>
      <xdr:col>7</xdr:col>
      <xdr:colOff>111527</xdr:colOff>
      <xdr:row>35</xdr:row>
      <xdr:rowOff>131500</xdr:rowOff>
    </xdr:to>
    <xdr:pic>
      <xdr:nvPicPr>
        <xdr:cNvPr id="118"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54624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36</xdr:row>
      <xdr:rowOff>21772</xdr:rowOff>
    </xdr:from>
    <xdr:to>
      <xdr:col>7</xdr:col>
      <xdr:colOff>111527</xdr:colOff>
      <xdr:row>36</xdr:row>
      <xdr:rowOff>131500</xdr:rowOff>
    </xdr:to>
    <xdr:pic>
      <xdr:nvPicPr>
        <xdr:cNvPr id="119"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56148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37</xdr:row>
      <xdr:rowOff>21772</xdr:rowOff>
    </xdr:from>
    <xdr:to>
      <xdr:col>7</xdr:col>
      <xdr:colOff>111527</xdr:colOff>
      <xdr:row>37</xdr:row>
      <xdr:rowOff>131500</xdr:rowOff>
    </xdr:to>
    <xdr:pic>
      <xdr:nvPicPr>
        <xdr:cNvPr id="120"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57672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38</xdr:row>
      <xdr:rowOff>21772</xdr:rowOff>
    </xdr:from>
    <xdr:to>
      <xdr:col>7</xdr:col>
      <xdr:colOff>111527</xdr:colOff>
      <xdr:row>38</xdr:row>
      <xdr:rowOff>131500</xdr:rowOff>
    </xdr:to>
    <xdr:pic>
      <xdr:nvPicPr>
        <xdr:cNvPr id="121"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59196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39</xdr:row>
      <xdr:rowOff>21772</xdr:rowOff>
    </xdr:from>
    <xdr:to>
      <xdr:col>7</xdr:col>
      <xdr:colOff>111527</xdr:colOff>
      <xdr:row>39</xdr:row>
      <xdr:rowOff>131500</xdr:rowOff>
    </xdr:to>
    <xdr:pic>
      <xdr:nvPicPr>
        <xdr:cNvPr id="122"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60720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40</xdr:row>
      <xdr:rowOff>21772</xdr:rowOff>
    </xdr:from>
    <xdr:to>
      <xdr:col>7</xdr:col>
      <xdr:colOff>111527</xdr:colOff>
      <xdr:row>40</xdr:row>
      <xdr:rowOff>131500</xdr:rowOff>
    </xdr:to>
    <xdr:pic>
      <xdr:nvPicPr>
        <xdr:cNvPr id="123"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62244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41</xdr:row>
      <xdr:rowOff>21772</xdr:rowOff>
    </xdr:from>
    <xdr:to>
      <xdr:col>7</xdr:col>
      <xdr:colOff>111527</xdr:colOff>
      <xdr:row>41</xdr:row>
      <xdr:rowOff>131500</xdr:rowOff>
    </xdr:to>
    <xdr:pic>
      <xdr:nvPicPr>
        <xdr:cNvPr id="124"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63768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42</xdr:row>
      <xdr:rowOff>21772</xdr:rowOff>
    </xdr:from>
    <xdr:to>
      <xdr:col>7</xdr:col>
      <xdr:colOff>111527</xdr:colOff>
      <xdr:row>42</xdr:row>
      <xdr:rowOff>131500</xdr:rowOff>
    </xdr:to>
    <xdr:pic>
      <xdr:nvPicPr>
        <xdr:cNvPr id="125"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65292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43</xdr:row>
      <xdr:rowOff>21772</xdr:rowOff>
    </xdr:from>
    <xdr:to>
      <xdr:col>7</xdr:col>
      <xdr:colOff>111527</xdr:colOff>
      <xdr:row>43</xdr:row>
      <xdr:rowOff>131500</xdr:rowOff>
    </xdr:to>
    <xdr:pic>
      <xdr:nvPicPr>
        <xdr:cNvPr id="126"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66816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44</xdr:row>
      <xdr:rowOff>10886</xdr:rowOff>
    </xdr:from>
    <xdr:to>
      <xdr:col>7</xdr:col>
      <xdr:colOff>111527</xdr:colOff>
      <xdr:row>44</xdr:row>
      <xdr:rowOff>120614</xdr:rowOff>
    </xdr:to>
    <xdr:pic>
      <xdr:nvPicPr>
        <xdr:cNvPr id="127"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6823166"/>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45</xdr:row>
      <xdr:rowOff>21772</xdr:rowOff>
    </xdr:from>
    <xdr:to>
      <xdr:col>7</xdr:col>
      <xdr:colOff>111527</xdr:colOff>
      <xdr:row>45</xdr:row>
      <xdr:rowOff>131500</xdr:rowOff>
    </xdr:to>
    <xdr:pic>
      <xdr:nvPicPr>
        <xdr:cNvPr id="128"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69864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36</xdr:row>
      <xdr:rowOff>21772</xdr:rowOff>
    </xdr:from>
    <xdr:to>
      <xdr:col>12</xdr:col>
      <xdr:colOff>111527</xdr:colOff>
      <xdr:row>36</xdr:row>
      <xdr:rowOff>131500</xdr:rowOff>
    </xdr:to>
    <xdr:pic>
      <xdr:nvPicPr>
        <xdr:cNvPr id="129"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56148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37</xdr:row>
      <xdr:rowOff>21772</xdr:rowOff>
    </xdr:from>
    <xdr:to>
      <xdr:col>12</xdr:col>
      <xdr:colOff>111527</xdr:colOff>
      <xdr:row>37</xdr:row>
      <xdr:rowOff>131500</xdr:rowOff>
    </xdr:to>
    <xdr:pic>
      <xdr:nvPicPr>
        <xdr:cNvPr id="130"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57672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38</xdr:row>
      <xdr:rowOff>21772</xdr:rowOff>
    </xdr:from>
    <xdr:to>
      <xdr:col>12</xdr:col>
      <xdr:colOff>111527</xdr:colOff>
      <xdr:row>38</xdr:row>
      <xdr:rowOff>131500</xdr:rowOff>
    </xdr:to>
    <xdr:pic>
      <xdr:nvPicPr>
        <xdr:cNvPr id="131"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59196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39</xdr:row>
      <xdr:rowOff>21772</xdr:rowOff>
    </xdr:from>
    <xdr:to>
      <xdr:col>12</xdr:col>
      <xdr:colOff>111527</xdr:colOff>
      <xdr:row>39</xdr:row>
      <xdr:rowOff>131500</xdr:rowOff>
    </xdr:to>
    <xdr:pic>
      <xdr:nvPicPr>
        <xdr:cNvPr id="132"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86800" y="60720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25</xdr:row>
      <xdr:rowOff>23815</xdr:rowOff>
    </xdr:from>
    <xdr:to>
      <xdr:col>2</xdr:col>
      <xdr:colOff>112148</xdr:colOff>
      <xdr:row>25</xdr:row>
      <xdr:rowOff>132187</xdr:rowOff>
    </xdr:to>
    <xdr:pic>
      <xdr:nvPicPr>
        <xdr:cNvPr id="133" name="Picture 132"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3160" y="39404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4</xdr:row>
      <xdr:rowOff>21772</xdr:rowOff>
    </xdr:from>
    <xdr:to>
      <xdr:col>7</xdr:col>
      <xdr:colOff>111527</xdr:colOff>
      <xdr:row>4</xdr:row>
      <xdr:rowOff>131500</xdr:rowOff>
    </xdr:to>
    <xdr:pic>
      <xdr:nvPicPr>
        <xdr:cNvPr id="134"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7380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29</xdr:row>
      <xdr:rowOff>21772</xdr:rowOff>
    </xdr:from>
    <xdr:to>
      <xdr:col>7</xdr:col>
      <xdr:colOff>111527</xdr:colOff>
      <xdr:row>29</xdr:row>
      <xdr:rowOff>131500</xdr:rowOff>
    </xdr:to>
    <xdr:pic>
      <xdr:nvPicPr>
        <xdr:cNvPr id="135"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45480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30</xdr:row>
      <xdr:rowOff>21772</xdr:rowOff>
    </xdr:from>
    <xdr:to>
      <xdr:col>7</xdr:col>
      <xdr:colOff>111527</xdr:colOff>
      <xdr:row>30</xdr:row>
      <xdr:rowOff>131500</xdr:rowOff>
    </xdr:to>
    <xdr:pic>
      <xdr:nvPicPr>
        <xdr:cNvPr id="136"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47004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31</xdr:row>
      <xdr:rowOff>21772</xdr:rowOff>
    </xdr:from>
    <xdr:to>
      <xdr:col>7</xdr:col>
      <xdr:colOff>111527</xdr:colOff>
      <xdr:row>31</xdr:row>
      <xdr:rowOff>131500</xdr:rowOff>
    </xdr:to>
    <xdr:pic>
      <xdr:nvPicPr>
        <xdr:cNvPr id="137"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48528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33</xdr:row>
      <xdr:rowOff>21772</xdr:rowOff>
    </xdr:from>
    <xdr:to>
      <xdr:col>7</xdr:col>
      <xdr:colOff>111527</xdr:colOff>
      <xdr:row>33</xdr:row>
      <xdr:rowOff>131500</xdr:rowOff>
    </xdr:to>
    <xdr:pic>
      <xdr:nvPicPr>
        <xdr:cNvPr id="138"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5554980" y="5157652"/>
          <a:ext cx="111527" cy="10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19</xdr:row>
      <xdr:rowOff>23815</xdr:rowOff>
    </xdr:from>
    <xdr:to>
      <xdr:col>12</xdr:col>
      <xdr:colOff>112148</xdr:colOff>
      <xdr:row>19</xdr:row>
      <xdr:rowOff>132187</xdr:rowOff>
    </xdr:to>
    <xdr:pic>
      <xdr:nvPicPr>
        <xdr:cNvPr id="139" name="Picture 138"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30260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20</xdr:row>
      <xdr:rowOff>23815</xdr:rowOff>
    </xdr:from>
    <xdr:to>
      <xdr:col>12</xdr:col>
      <xdr:colOff>112148</xdr:colOff>
      <xdr:row>20</xdr:row>
      <xdr:rowOff>132187</xdr:rowOff>
    </xdr:to>
    <xdr:pic>
      <xdr:nvPicPr>
        <xdr:cNvPr id="140" name="Picture 139"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31784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21</xdr:row>
      <xdr:rowOff>23815</xdr:rowOff>
    </xdr:from>
    <xdr:to>
      <xdr:col>12</xdr:col>
      <xdr:colOff>112148</xdr:colOff>
      <xdr:row>21</xdr:row>
      <xdr:rowOff>132187</xdr:rowOff>
    </xdr:to>
    <xdr:pic>
      <xdr:nvPicPr>
        <xdr:cNvPr id="141" name="Picture 140"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333089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9</xdr:col>
      <xdr:colOff>342900</xdr:colOff>
      <xdr:row>1</xdr:row>
      <xdr:rowOff>85725</xdr:rowOff>
    </xdr:from>
    <xdr:to>
      <xdr:col>10</xdr:col>
      <xdr:colOff>19050</xdr:colOff>
      <xdr:row>2</xdr:row>
      <xdr:rowOff>38100</xdr:rowOff>
    </xdr:to>
    <xdr:sp macro="" textlink="">
      <xdr:nvSpPr>
        <xdr:cNvPr id="2" name="Rectangle 1"/>
        <xdr:cNvSpPr/>
      </xdr:nvSpPr>
      <xdr:spPr>
        <a:xfrm>
          <a:off x="5753100" y="314325"/>
          <a:ext cx="453390" cy="1047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1</xdr:row>
      <xdr:rowOff>38100</xdr:rowOff>
    </xdr:from>
    <xdr:to>
      <xdr:col>15</xdr:col>
      <xdr:colOff>556650</xdr:colOff>
      <xdr:row>63</xdr:row>
      <xdr:rowOff>108858</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266700"/>
          <a:ext cx="10013070" cy="951955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81</xdr:row>
      <xdr:rowOff>19050</xdr:rowOff>
    </xdr:from>
    <xdr:to>
      <xdr:col>0</xdr:col>
      <xdr:colOff>112148</xdr:colOff>
      <xdr:row>81</xdr:row>
      <xdr:rowOff>127422</xdr:rowOff>
    </xdr:to>
    <xdr:pic>
      <xdr:nvPicPr>
        <xdr:cNvPr id="2" name="Picture 2"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2645390"/>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81</xdr:row>
      <xdr:rowOff>161925</xdr:rowOff>
    </xdr:from>
    <xdr:to>
      <xdr:col>0</xdr:col>
      <xdr:colOff>107530</xdr:colOff>
      <xdr:row>81</xdr:row>
      <xdr:rowOff>269883</xdr:rowOff>
    </xdr:to>
    <xdr:pic>
      <xdr:nvPicPr>
        <xdr:cNvPr id="3"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0" y="1278826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46</xdr:row>
      <xdr:rowOff>38102</xdr:rowOff>
    </xdr:from>
    <xdr:to>
      <xdr:col>11</xdr:col>
      <xdr:colOff>107530</xdr:colOff>
      <xdr:row>46</xdr:row>
      <xdr:rowOff>146060</xdr:rowOff>
    </xdr:to>
    <xdr:pic>
      <xdr:nvPicPr>
        <xdr:cNvPr id="4"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7330442"/>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34</xdr:row>
      <xdr:rowOff>19052</xdr:rowOff>
    </xdr:from>
    <xdr:to>
      <xdr:col>11</xdr:col>
      <xdr:colOff>107530</xdr:colOff>
      <xdr:row>34</xdr:row>
      <xdr:rowOff>127010</xdr:rowOff>
    </xdr:to>
    <xdr:pic>
      <xdr:nvPicPr>
        <xdr:cNvPr id="5"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5482592"/>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21</xdr:row>
      <xdr:rowOff>19052</xdr:rowOff>
    </xdr:from>
    <xdr:to>
      <xdr:col>11</xdr:col>
      <xdr:colOff>107530</xdr:colOff>
      <xdr:row>21</xdr:row>
      <xdr:rowOff>127010</xdr:rowOff>
    </xdr:to>
    <xdr:pic>
      <xdr:nvPicPr>
        <xdr:cNvPr id="6"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3501392"/>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43</xdr:row>
      <xdr:rowOff>19052</xdr:rowOff>
    </xdr:from>
    <xdr:to>
      <xdr:col>11</xdr:col>
      <xdr:colOff>107530</xdr:colOff>
      <xdr:row>43</xdr:row>
      <xdr:rowOff>127010</xdr:rowOff>
    </xdr:to>
    <xdr:pic>
      <xdr:nvPicPr>
        <xdr:cNvPr id="7"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6854192"/>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13</xdr:row>
      <xdr:rowOff>19052</xdr:rowOff>
    </xdr:from>
    <xdr:to>
      <xdr:col>11</xdr:col>
      <xdr:colOff>107530</xdr:colOff>
      <xdr:row>13</xdr:row>
      <xdr:rowOff>127010</xdr:rowOff>
    </xdr:to>
    <xdr:pic>
      <xdr:nvPicPr>
        <xdr:cNvPr id="8"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2282192"/>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20</xdr:row>
      <xdr:rowOff>19052</xdr:rowOff>
    </xdr:from>
    <xdr:to>
      <xdr:col>11</xdr:col>
      <xdr:colOff>107530</xdr:colOff>
      <xdr:row>20</xdr:row>
      <xdr:rowOff>127010</xdr:rowOff>
    </xdr:to>
    <xdr:pic>
      <xdr:nvPicPr>
        <xdr:cNvPr id="9"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3348992"/>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72</xdr:row>
      <xdr:rowOff>28575</xdr:rowOff>
    </xdr:from>
    <xdr:to>
      <xdr:col>11</xdr:col>
      <xdr:colOff>112148</xdr:colOff>
      <xdr:row>72</xdr:row>
      <xdr:rowOff>136947</xdr:rowOff>
    </xdr:to>
    <xdr:pic>
      <xdr:nvPicPr>
        <xdr:cNvPr id="10" name="Picture 9"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55180" y="1128331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73</xdr:row>
      <xdr:rowOff>38100</xdr:rowOff>
    </xdr:from>
    <xdr:to>
      <xdr:col>11</xdr:col>
      <xdr:colOff>112148</xdr:colOff>
      <xdr:row>73</xdr:row>
      <xdr:rowOff>146472</xdr:rowOff>
    </xdr:to>
    <xdr:pic>
      <xdr:nvPicPr>
        <xdr:cNvPr id="11" name="Picture 10"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55180" y="11445240"/>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74</xdr:row>
      <xdr:rowOff>38100</xdr:rowOff>
    </xdr:from>
    <xdr:to>
      <xdr:col>11</xdr:col>
      <xdr:colOff>112148</xdr:colOff>
      <xdr:row>74</xdr:row>
      <xdr:rowOff>146472</xdr:rowOff>
    </xdr:to>
    <xdr:pic>
      <xdr:nvPicPr>
        <xdr:cNvPr id="12" name="Picture 11"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55180" y="11597640"/>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75</xdr:row>
      <xdr:rowOff>28575</xdr:rowOff>
    </xdr:from>
    <xdr:to>
      <xdr:col>11</xdr:col>
      <xdr:colOff>112148</xdr:colOff>
      <xdr:row>75</xdr:row>
      <xdr:rowOff>136947</xdr:rowOff>
    </xdr:to>
    <xdr:pic>
      <xdr:nvPicPr>
        <xdr:cNvPr id="13" name="Picture 12"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55180" y="11740515"/>
          <a:ext cx="112148" cy="108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6</xdr:row>
      <xdr:rowOff>28575</xdr:rowOff>
    </xdr:from>
    <xdr:to>
      <xdr:col>11</xdr:col>
      <xdr:colOff>107530</xdr:colOff>
      <xdr:row>6</xdr:row>
      <xdr:rowOff>136533</xdr:rowOff>
    </xdr:to>
    <xdr:pic>
      <xdr:nvPicPr>
        <xdr:cNvPr id="14"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12249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7</xdr:row>
      <xdr:rowOff>28575</xdr:rowOff>
    </xdr:from>
    <xdr:to>
      <xdr:col>11</xdr:col>
      <xdr:colOff>107530</xdr:colOff>
      <xdr:row>7</xdr:row>
      <xdr:rowOff>136533</xdr:rowOff>
    </xdr:to>
    <xdr:pic>
      <xdr:nvPicPr>
        <xdr:cNvPr id="15"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13773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8</xdr:row>
      <xdr:rowOff>28575</xdr:rowOff>
    </xdr:from>
    <xdr:to>
      <xdr:col>11</xdr:col>
      <xdr:colOff>107530</xdr:colOff>
      <xdr:row>8</xdr:row>
      <xdr:rowOff>136533</xdr:rowOff>
    </xdr:to>
    <xdr:pic>
      <xdr:nvPicPr>
        <xdr:cNvPr id="16"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15297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9</xdr:row>
      <xdr:rowOff>28575</xdr:rowOff>
    </xdr:from>
    <xdr:to>
      <xdr:col>11</xdr:col>
      <xdr:colOff>107530</xdr:colOff>
      <xdr:row>9</xdr:row>
      <xdr:rowOff>136533</xdr:rowOff>
    </xdr:to>
    <xdr:pic>
      <xdr:nvPicPr>
        <xdr:cNvPr id="17"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16821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10</xdr:row>
      <xdr:rowOff>28575</xdr:rowOff>
    </xdr:from>
    <xdr:to>
      <xdr:col>11</xdr:col>
      <xdr:colOff>107530</xdr:colOff>
      <xdr:row>10</xdr:row>
      <xdr:rowOff>136533</xdr:rowOff>
    </xdr:to>
    <xdr:pic>
      <xdr:nvPicPr>
        <xdr:cNvPr id="18"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18345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11</xdr:row>
      <xdr:rowOff>28575</xdr:rowOff>
    </xdr:from>
    <xdr:to>
      <xdr:col>11</xdr:col>
      <xdr:colOff>107530</xdr:colOff>
      <xdr:row>11</xdr:row>
      <xdr:rowOff>136533</xdr:rowOff>
    </xdr:to>
    <xdr:pic>
      <xdr:nvPicPr>
        <xdr:cNvPr id="19"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19869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12</xdr:row>
      <xdr:rowOff>28575</xdr:rowOff>
    </xdr:from>
    <xdr:to>
      <xdr:col>11</xdr:col>
      <xdr:colOff>107530</xdr:colOff>
      <xdr:row>12</xdr:row>
      <xdr:rowOff>136533</xdr:rowOff>
    </xdr:to>
    <xdr:pic>
      <xdr:nvPicPr>
        <xdr:cNvPr id="20"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21393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14</xdr:row>
      <xdr:rowOff>28575</xdr:rowOff>
    </xdr:from>
    <xdr:to>
      <xdr:col>11</xdr:col>
      <xdr:colOff>107530</xdr:colOff>
      <xdr:row>14</xdr:row>
      <xdr:rowOff>136533</xdr:rowOff>
    </xdr:to>
    <xdr:pic>
      <xdr:nvPicPr>
        <xdr:cNvPr id="21"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24441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15</xdr:row>
      <xdr:rowOff>28575</xdr:rowOff>
    </xdr:from>
    <xdr:to>
      <xdr:col>11</xdr:col>
      <xdr:colOff>107530</xdr:colOff>
      <xdr:row>15</xdr:row>
      <xdr:rowOff>136533</xdr:rowOff>
    </xdr:to>
    <xdr:pic>
      <xdr:nvPicPr>
        <xdr:cNvPr id="22"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25965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16</xdr:row>
      <xdr:rowOff>28575</xdr:rowOff>
    </xdr:from>
    <xdr:to>
      <xdr:col>11</xdr:col>
      <xdr:colOff>107530</xdr:colOff>
      <xdr:row>16</xdr:row>
      <xdr:rowOff>136533</xdr:rowOff>
    </xdr:to>
    <xdr:pic>
      <xdr:nvPicPr>
        <xdr:cNvPr id="23"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27489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17</xdr:row>
      <xdr:rowOff>28575</xdr:rowOff>
    </xdr:from>
    <xdr:to>
      <xdr:col>11</xdr:col>
      <xdr:colOff>107530</xdr:colOff>
      <xdr:row>17</xdr:row>
      <xdr:rowOff>136533</xdr:rowOff>
    </xdr:to>
    <xdr:pic>
      <xdr:nvPicPr>
        <xdr:cNvPr id="24"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29013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18</xdr:row>
      <xdr:rowOff>28575</xdr:rowOff>
    </xdr:from>
    <xdr:to>
      <xdr:col>11</xdr:col>
      <xdr:colOff>107530</xdr:colOff>
      <xdr:row>18</xdr:row>
      <xdr:rowOff>136533</xdr:rowOff>
    </xdr:to>
    <xdr:pic>
      <xdr:nvPicPr>
        <xdr:cNvPr id="25"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30537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19</xdr:row>
      <xdr:rowOff>28575</xdr:rowOff>
    </xdr:from>
    <xdr:to>
      <xdr:col>11</xdr:col>
      <xdr:colOff>107530</xdr:colOff>
      <xdr:row>19</xdr:row>
      <xdr:rowOff>136533</xdr:rowOff>
    </xdr:to>
    <xdr:pic>
      <xdr:nvPicPr>
        <xdr:cNvPr id="26"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32061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22</xdr:row>
      <xdr:rowOff>28575</xdr:rowOff>
    </xdr:from>
    <xdr:to>
      <xdr:col>11</xdr:col>
      <xdr:colOff>107530</xdr:colOff>
      <xdr:row>22</xdr:row>
      <xdr:rowOff>136533</xdr:rowOff>
    </xdr:to>
    <xdr:pic>
      <xdr:nvPicPr>
        <xdr:cNvPr id="27"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36633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23</xdr:row>
      <xdr:rowOff>28575</xdr:rowOff>
    </xdr:from>
    <xdr:to>
      <xdr:col>11</xdr:col>
      <xdr:colOff>107530</xdr:colOff>
      <xdr:row>23</xdr:row>
      <xdr:rowOff>136533</xdr:rowOff>
    </xdr:to>
    <xdr:pic>
      <xdr:nvPicPr>
        <xdr:cNvPr id="28"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38157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24</xdr:row>
      <xdr:rowOff>28575</xdr:rowOff>
    </xdr:from>
    <xdr:to>
      <xdr:col>11</xdr:col>
      <xdr:colOff>107530</xdr:colOff>
      <xdr:row>24</xdr:row>
      <xdr:rowOff>136533</xdr:rowOff>
    </xdr:to>
    <xdr:pic>
      <xdr:nvPicPr>
        <xdr:cNvPr id="29"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39681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25</xdr:row>
      <xdr:rowOff>38100</xdr:rowOff>
    </xdr:from>
    <xdr:to>
      <xdr:col>11</xdr:col>
      <xdr:colOff>107530</xdr:colOff>
      <xdr:row>25</xdr:row>
      <xdr:rowOff>146058</xdr:rowOff>
    </xdr:to>
    <xdr:pic>
      <xdr:nvPicPr>
        <xdr:cNvPr id="30"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4130040"/>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26</xdr:row>
      <xdr:rowOff>28575</xdr:rowOff>
    </xdr:from>
    <xdr:to>
      <xdr:col>11</xdr:col>
      <xdr:colOff>107530</xdr:colOff>
      <xdr:row>26</xdr:row>
      <xdr:rowOff>136533</xdr:rowOff>
    </xdr:to>
    <xdr:pic>
      <xdr:nvPicPr>
        <xdr:cNvPr id="31"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42729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27</xdr:row>
      <xdr:rowOff>28575</xdr:rowOff>
    </xdr:from>
    <xdr:to>
      <xdr:col>11</xdr:col>
      <xdr:colOff>107530</xdr:colOff>
      <xdr:row>27</xdr:row>
      <xdr:rowOff>136533</xdr:rowOff>
    </xdr:to>
    <xdr:pic>
      <xdr:nvPicPr>
        <xdr:cNvPr id="32"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44253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28</xdr:row>
      <xdr:rowOff>28575</xdr:rowOff>
    </xdr:from>
    <xdr:to>
      <xdr:col>11</xdr:col>
      <xdr:colOff>107530</xdr:colOff>
      <xdr:row>28</xdr:row>
      <xdr:rowOff>136533</xdr:rowOff>
    </xdr:to>
    <xdr:pic>
      <xdr:nvPicPr>
        <xdr:cNvPr id="33"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45777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29</xdr:row>
      <xdr:rowOff>28575</xdr:rowOff>
    </xdr:from>
    <xdr:to>
      <xdr:col>11</xdr:col>
      <xdr:colOff>107530</xdr:colOff>
      <xdr:row>29</xdr:row>
      <xdr:rowOff>136533</xdr:rowOff>
    </xdr:to>
    <xdr:pic>
      <xdr:nvPicPr>
        <xdr:cNvPr id="34"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47301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30</xdr:row>
      <xdr:rowOff>28575</xdr:rowOff>
    </xdr:from>
    <xdr:to>
      <xdr:col>11</xdr:col>
      <xdr:colOff>107530</xdr:colOff>
      <xdr:row>30</xdr:row>
      <xdr:rowOff>136533</xdr:rowOff>
    </xdr:to>
    <xdr:pic>
      <xdr:nvPicPr>
        <xdr:cNvPr id="35"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48825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31</xdr:row>
      <xdr:rowOff>28575</xdr:rowOff>
    </xdr:from>
    <xdr:to>
      <xdr:col>11</xdr:col>
      <xdr:colOff>107530</xdr:colOff>
      <xdr:row>31</xdr:row>
      <xdr:rowOff>136533</xdr:rowOff>
    </xdr:to>
    <xdr:pic>
      <xdr:nvPicPr>
        <xdr:cNvPr id="36"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50349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32</xdr:row>
      <xdr:rowOff>28575</xdr:rowOff>
    </xdr:from>
    <xdr:to>
      <xdr:col>11</xdr:col>
      <xdr:colOff>107530</xdr:colOff>
      <xdr:row>32</xdr:row>
      <xdr:rowOff>136533</xdr:rowOff>
    </xdr:to>
    <xdr:pic>
      <xdr:nvPicPr>
        <xdr:cNvPr id="37"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51873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33</xdr:row>
      <xdr:rowOff>28575</xdr:rowOff>
    </xdr:from>
    <xdr:to>
      <xdr:col>11</xdr:col>
      <xdr:colOff>107530</xdr:colOff>
      <xdr:row>33</xdr:row>
      <xdr:rowOff>136533</xdr:rowOff>
    </xdr:to>
    <xdr:pic>
      <xdr:nvPicPr>
        <xdr:cNvPr id="38"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53397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35</xdr:row>
      <xdr:rowOff>28575</xdr:rowOff>
    </xdr:from>
    <xdr:to>
      <xdr:col>11</xdr:col>
      <xdr:colOff>107530</xdr:colOff>
      <xdr:row>35</xdr:row>
      <xdr:rowOff>136533</xdr:rowOff>
    </xdr:to>
    <xdr:pic>
      <xdr:nvPicPr>
        <xdr:cNvPr id="39"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56445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36</xdr:row>
      <xdr:rowOff>28575</xdr:rowOff>
    </xdr:from>
    <xdr:to>
      <xdr:col>11</xdr:col>
      <xdr:colOff>107530</xdr:colOff>
      <xdr:row>36</xdr:row>
      <xdr:rowOff>136533</xdr:rowOff>
    </xdr:to>
    <xdr:pic>
      <xdr:nvPicPr>
        <xdr:cNvPr id="40"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57969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37</xdr:row>
      <xdr:rowOff>28575</xdr:rowOff>
    </xdr:from>
    <xdr:to>
      <xdr:col>11</xdr:col>
      <xdr:colOff>107530</xdr:colOff>
      <xdr:row>37</xdr:row>
      <xdr:rowOff>136533</xdr:rowOff>
    </xdr:to>
    <xdr:pic>
      <xdr:nvPicPr>
        <xdr:cNvPr id="41"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59493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38</xdr:row>
      <xdr:rowOff>28575</xdr:rowOff>
    </xdr:from>
    <xdr:to>
      <xdr:col>11</xdr:col>
      <xdr:colOff>107530</xdr:colOff>
      <xdr:row>38</xdr:row>
      <xdr:rowOff>136533</xdr:rowOff>
    </xdr:to>
    <xdr:pic>
      <xdr:nvPicPr>
        <xdr:cNvPr id="42"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61017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39</xdr:row>
      <xdr:rowOff>28575</xdr:rowOff>
    </xdr:from>
    <xdr:to>
      <xdr:col>11</xdr:col>
      <xdr:colOff>107530</xdr:colOff>
      <xdr:row>39</xdr:row>
      <xdr:rowOff>136533</xdr:rowOff>
    </xdr:to>
    <xdr:pic>
      <xdr:nvPicPr>
        <xdr:cNvPr id="43"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62541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40</xdr:row>
      <xdr:rowOff>28575</xdr:rowOff>
    </xdr:from>
    <xdr:to>
      <xdr:col>11</xdr:col>
      <xdr:colOff>107530</xdr:colOff>
      <xdr:row>40</xdr:row>
      <xdr:rowOff>136533</xdr:rowOff>
    </xdr:to>
    <xdr:pic>
      <xdr:nvPicPr>
        <xdr:cNvPr id="44"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64065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41</xdr:row>
      <xdr:rowOff>28575</xdr:rowOff>
    </xdr:from>
    <xdr:to>
      <xdr:col>11</xdr:col>
      <xdr:colOff>107530</xdr:colOff>
      <xdr:row>41</xdr:row>
      <xdr:rowOff>136533</xdr:rowOff>
    </xdr:to>
    <xdr:pic>
      <xdr:nvPicPr>
        <xdr:cNvPr id="45"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65589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42</xdr:row>
      <xdr:rowOff>28575</xdr:rowOff>
    </xdr:from>
    <xdr:to>
      <xdr:col>11</xdr:col>
      <xdr:colOff>107530</xdr:colOff>
      <xdr:row>42</xdr:row>
      <xdr:rowOff>136533</xdr:rowOff>
    </xdr:to>
    <xdr:pic>
      <xdr:nvPicPr>
        <xdr:cNvPr id="46"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67113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44</xdr:row>
      <xdr:rowOff>28575</xdr:rowOff>
    </xdr:from>
    <xdr:to>
      <xdr:col>11</xdr:col>
      <xdr:colOff>107530</xdr:colOff>
      <xdr:row>44</xdr:row>
      <xdr:rowOff>136533</xdr:rowOff>
    </xdr:to>
    <xdr:pic>
      <xdr:nvPicPr>
        <xdr:cNvPr id="47"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70161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78</xdr:row>
      <xdr:rowOff>28575</xdr:rowOff>
    </xdr:from>
    <xdr:to>
      <xdr:col>11</xdr:col>
      <xdr:colOff>107530</xdr:colOff>
      <xdr:row>78</xdr:row>
      <xdr:rowOff>136533</xdr:rowOff>
    </xdr:to>
    <xdr:pic>
      <xdr:nvPicPr>
        <xdr:cNvPr id="48" name="Picture 1" descr="image00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155180" y="12197715"/>
          <a:ext cx="107530" cy="107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14</xdr:col>
      <xdr:colOff>228345</xdr:colOff>
      <xdr:row>42</xdr:row>
      <xdr:rowOff>446314</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396240"/>
          <a:ext cx="8762745" cy="829491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15</xdr:col>
      <xdr:colOff>225578</xdr:colOff>
      <xdr:row>45</xdr:row>
      <xdr:rowOff>115423</xdr:rowOff>
    </xdr:to>
    <xdr:pic>
      <xdr:nvPicPr>
        <xdr:cNvPr id="5" name="Picture 4"/>
        <xdr:cNvPicPr>
          <a:picLocks noChangeAspect="1"/>
        </xdr:cNvPicPr>
      </xdr:nvPicPr>
      <xdr:blipFill>
        <a:blip xmlns:r="http://schemas.openxmlformats.org/officeDocument/2006/relationships" r:embed="rId1"/>
        <a:stretch>
          <a:fillRect/>
        </a:stretch>
      </xdr:blipFill>
      <xdr:spPr>
        <a:xfrm>
          <a:off x="0" y="200025"/>
          <a:ext cx="9083828" cy="12955123"/>
        </a:xfrm>
        <a:prstGeom prst="rect">
          <a:avLst/>
        </a:prstGeom>
      </xdr:spPr>
    </xdr:pic>
    <xdr:clientData/>
  </xdr:twoCellAnchor>
  <xdr:twoCellAnchor>
    <xdr:from>
      <xdr:col>8</xdr:col>
      <xdr:colOff>324696</xdr:colOff>
      <xdr:row>12</xdr:row>
      <xdr:rowOff>470322</xdr:rowOff>
    </xdr:from>
    <xdr:to>
      <xdr:col>15</xdr:col>
      <xdr:colOff>104775</xdr:colOff>
      <xdr:row>12</xdr:row>
      <xdr:rowOff>2686050</xdr:rowOff>
    </xdr:to>
    <xdr:sp macro="" textlink="">
      <xdr:nvSpPr>
        <xdr:cNvPr id="3" name="TextBox 2"/>
        <xdr:cNvSpPr txBox="1"/>
      </xdr:nvSpPr>
      <xdr:spPr>
        <a:xfrm>
          <a:off x="4572846" y="2518197"/>
          <a:ext cx="4390179" cy="221572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50">
              <a:latin typeface="Arial" pitchFamily="34" charset="0"/>
              <a:cs typeface="Arial" pitchFamily="34" charset="0"/>
            </a:rPr>
            <a:t>NOTE: Education systems are ordered by absolute male-female difference in 2015 average score. Differences were computed using unrounded numbers. Scores are reported on a scale from 0 to 1,000. The OECD average is the average of the national average differences of the OECD member countries, with each country weighted equally. Italics indicate non-OECD countries and education systems. B-S-J-G (China) refers to the four PISA participating China provinces: Beijing, Shanghai, Jiangsu,  and Guangdong. Results for Massachusetts and North Carolina are for public school students only. Although Argentina, Malaysia, and Kazakhstan participated in PISA 2015, technical problems with their samples prevent results from being discussed in this report. </a:t>
          </a:r>
        </a:p>
        <a:p>
          <a:r>
            <a:rPr lang="en-US" sz="950">
              <a:latin typeface="Arial" pitchFamily="34" charset="0"/>
              <a:cs typeface="Arial" pitchFamily="34" charset="0"/>
            </a:rPr>
            <a:t>SOURCE: Organization for Economic Cooperation and Development (OECD), Program for International Student Assessment (PISA), 2015.</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20150</xdr:colOff>
      <xdr:row>7</xdr:row>
      <xdr:rowOff>19050</xdr:rowOff>
    </xdr:from>
    <xdr:to>
      <xdr:col>0</xdr:col>
      <xdr:colOff>113495</xdr:colOff>
      <xdr:row>7</xdr:row>
      <xdr:rowOff>111760</xdr:rowOff>
    </xdr:to>
    <xdr:sp macro="" textlink="">
      <xdr:nvSpPr>
        <xdr:cNvPr id="2" name="Oval 1"/>
        <xdr:cNvSpPr>
          <a:spLocks noChangeArrowheads="1"/>
        </xdr:cNvSpPr>
      </xdr:nvSpPr>
      <xdr:spPr bwMode="auto">
        <a:xfrm>
          <a:off x="20150" y="1535430"/>
          <a:ext cx="93345" cy="92710"/>
        </a:xfrm>
        <a:prstGeom prst="ellipse">
          <a:avLst/>
        </a:prstGeom>
        <a:solidFill>
          <a:srgbClr val="FFFFFF"/>
        </a:solidFill>
        <a:ln w="9525">
          <a:solidFill>
            <a:srgbClr val="000000"/>
          </a:solidFill>
          <a:round/>
          <a:headEnd/>
          <a:tailEnd/>
        </a:ln>
      </xdr:spPr>
      <xdr:txBody>
        <a:bodyPr rot="0" vert="horz" wrap="square" lIns="91440" tIns="45720" rIns="91440" bIns="45720" anchor="t" anchorCtr="0" upright="1">
          <a:noAutofit/>
        </a:bodyPr>
        <a:lstStyle/>
        <a:p>
          <a:endParaRPr lang="en-US"/>
        </a:p>
      </xdr:txBody>
    </xdr:sp>
    <xdr:clientData/>
  </xdr:twoCellAnchor>
  <xdr:twoCellAnchor>
    <xdr:from>
      <xdr:col>22</xdr:col>
      <xdr:colOff>295275</xdr:colOff>
      <xdr:row>5</xdr:row>
      <xdr:rowOff>41397</xdr:rowOff>
    </xdr:from>
    <xdr:to>
      <xdr:col>22</xdr:col>
      <xdr:colOff>380999</xdr:colOff>
      <xdr:row>5</xdr:row>
      <xdr:rowOff>123693</xdr:rowOff>
    </xdr:to>
    <xdr:sp macro="" textlink="">
      <xdr:nvSpPr>
        <xdr:cNvPr id="3" name="Oval 2"/>
        <xdr:cNvSpPr>
          <a:spLocks noChangeArrowheads="1"/>
        </xdr:cNvSpPr>
      </xdr:nvSpPr>
      <xdr:spPr bwMode="auto">
        <a:xfrm>
          <a:off x="8425815" y="1245357"/>
          <a:ext cx="85724" cy="82296"/>
        </a:xfrm>
        <a:prstGeom prst="ellipse">
          <a:avLst/>
        </a:prstGeom>
        <a:solidFill>
          <a:srgbClr val="FFFFFF"/>
        </a:solidFill>
        <a:ln w="9525">
          <a:solidFill>
            <a:srgbClr val="000000"/>
          </a:solidFill>
          <a:round/>
          <a:headEnd/>
          <a:tailEnd/>
        </a:ln>
      </xdr:spPr>
      <xdr:txBody>
        <a:bodyPr rot="0" vert="horz" wrap="square" lIns="91440" tIns="45720" rIns="91440" bIns="45720" anchor="t" anchorCtr="0" upright="1">
          <a:noAutofit/>
        </a:bodyPr>
        <a:lstStyle/>
        <a:p>
          <a:endParaRPr lang="en-US"/>
        </a:p>
      </xdr:txBody>
    </xdr:sp>
    <xdr:clientData/>
  </xdr:twoCellAnchor>
  <xdr:twoCellAnchor>
    <xdr:from>
      <xdr:col>20</xdr:col>
      <xdr:colOff>301137</xdr:colOff>
      <xdr:row>6</xdr:row>
      <xdr:rowOff>41397</xdr:rowOff>
    </xdr:from>
    <xdr:to>
      <xdr:col>20</xdr:col>
      <xdr:colOff>386861</xdr:colOff>
      <xdr:row>6</xdr:row>
      <xdr:rowOff>123693</xdr:rowOff>
    </xdr:to>
    <xdr:sp macro="" textlink="">
      <xdr:nvSpPr>
        <xdr:cNvPr id="4" name="Oval 3"/>
        <xdr:cNvSpPr>
          <a:spLocks noChangeArrowheads="1"/>
        </xdr:cNvSpPr>
      </xdr:nvSpPr>
      <xdr:spPr bwMode="auto">
        <a:xfrm>
          <a:off x="7608717" y="1397757"/>
          <a:ext cx="85724" cy="82296"/>
        </a:xfrm>
        <a:prstGeom prst="ellipse">
          <a:avLst/>
        </a:prstGeom>
        <a:solidFill>
          <a:srgbClr val="FFFFFF"/>
        </a:solidFill>
        <a:ln w="9525">
          <a:solidFill>
            <a:srgbClr val="000000"/>
          </a:solidFill>
          <a:round/>
          <a:headEnd/>
          <a:tailEnd/>
        </a:ln>
      </xdr:spPr>
      <xdr:txBody>
        <a:bodyPr rot="0" vert="horz" wrap="square" lIns="91440" tIns="45720" rIns="91440" bIns="45720" anchor="t" anchorCtr="0" upright="1">
          <a:noAutofit/>
        </a:bodyPr>
        <a:lstStyle/>
        <a:p>
          <a:endParaRPr lang="en-US"/>
        </a:p>
      </xdr:txBody>
    </xdr:sp>
    <xdr:clientData/>
  </xdr:twoCellAnchor>
  <xdr:twoCellAnchor>
    <xdr:from>
      <xdr:col>21</xdr:col>
      <xdr:colOff>301137</xdr:colOff>
      <xdr:row>6</xdr:row>
      <xdr:rowOff>35535</xdr:rowOff>
    </xdr:from>
    <xdr:to>
      <xdr:col>21</xdr:col>
      <xdr:colOff>386861</xdr:colOff>
      <xdr:row>6</xdr:row>
      <xdr:rowOff>117831</xdr:rowOff>
    </xdr:to>
    <xdr:sp macro="" textlink="">
      <xdr:nvSpPr>
        <xdr:cNvPr id="5" name="Oval 4"/>
        <xdr:cNvSpPr>
          <a:spLocks noChangeArrowheads="1"/>
        </xdr:cNvSpPr>
      </xdr:nvSpPr>
      <xdr:spPr bwMode="auto">
        <a:xfrm>
          <a:off x="8020197" y="1391895"/>
          <a:ext cx="85724" cy="82296"/>
        </a:xfrm>
        <a:prstGeom prst="ellipse">
          <a:avLst/>
        </a:prstGeom>
        <a:solidFill>
          <a:srgbClr val="FFFFFF"/>
        </a:solidFill>
        <a:ln w="9525">
          <a:solidFill>
            <a:srgbClr val="000000"/>
          </a:solidFill>
          <a:round/>
          <a:headEnd/>
          <a:tailEnd/>
        </a:ln>
      </xdr:spPr>
      <xdr:txBody>
        <a:bodyPr rot="0" vert="horz" wrap="square" lIns="91440" tIns="45720" rIns="91440" bIns="45720" anchor="t" anchorCtr="0" upright="1">
          <a:noAutofit/>
        </a:bodyPr>
        <a:lstStyle/>
        <a:p>
          <a:endParaRPr lang="en-US"/>
        </a:p>
      </xdr:txBody>
    </xdr:sp>
    <xdr:clientData/>
  </xdr:twoCellAnchor>
  <xdr:twoCellAnchor>
    <xdr:from>
      <xdr:col>21</xdr:col>
      <xdr:colOff>295275</xdr:colOff>
      <xdr:row>4</xdr:row>
      <xdr:rowOff>41397</xdr:rowOff>
    </xdr:from>
    <xdr:to>
      <xdr:col>21</xdr:col>
      <xdr:colOff>380999</xdr:colOff>
      <xdr:row>4</xdr:row>
      <xdr:rowOff>123693</xdr:rowOff>
    </xdr:to>
    <xdr:sp macro="" textlink="">
      <xdr:nvSpPr>
        <xdr:cNvPr id="6" name="Oval 5"/>
        <xdr:cNvSpPr>
          <a:spLocks noChangeArrowheads="1"/>
        </xdr:cNvSpPr>
      </xdr:nvSpPr>
      <xdr:spPr bwMode="auto">
        <a:xfrm>
          <a:off x="8014335" y="1092957"/>
          <a:ext cx="85724" cy="82296"/>
        </a:xfrm>
        <a:prstGeom prst="ellipse">
          <a:avLst/>
        </a:prstGeom>
        <a:solidFill>
          <a:srgbClr val="FFFFFF"/>
        </a:solidFill>
        <a:ln w="9525">
          <a:solidFill>
            <a:srgbClr val="000000"/>
          </a:solidFill>
          <a:round/>
          <a:headEnd/>
          <a:tailEnd/>
        </a:ln>
      </xdr:spPr>
      <xdr:txBody>
        <a:bodyPr rot="0" vert="horz" wrap="square" lIns="91440" tIns="45720" rIns="91440" bIns="45720" anchor="t" anchorCtr="0" upright="1">
          <a:noAutofit/>
        </a:bodyPr>
        <a:lstStyle/>
        <a:p>
          <a:endParaRPr lang="en-US"/>
        </a:p>
      </xdr:txBody>
    </xdr:sp>
    <xdr:clientData/>
  </xdr:twoCellAnchor>
  <xdr:twoCellAnchor>
    <xdr:from>
      <xdr:col>22</xdr:col>
      <xdr:colOff>295275</xdr:colOff>
      <xdr:row>4</xdr:row>
      <xdr:rowOff>41397</xdr:rowOff>
    </xdr:from>
    <xdr:to>
      <xdr:col>22</xdr:col>
      <xdr:colOff>380999</xdr:colOff>
      <xdr:row>4</xdr:row>
      <xdr:rowOff>123693</xdr:rowOff>
    </xdr:to>
    <xdr:sp macro="" textlink="">
      <xdr:nvSpPr>
        <xdr:cNvPr id="7" name="Oval 6"/>
        <xdr:cNvSpPr>
          <a:spLocks noChangeArrowheads="1"/>
        </xdr:cNvSpPr>
      </xdr:nvSpPr>
      <xdr:spPr bwMode="auto">
        <a:xfrm>
          <a:off x="8425815" y="1092957"/>
          <a:ext cx="85724" cy="82296"/>
        </a:xfrm>
        <a:prstGeom prst="ellipse">
          <a:avLst/>
        </a:prstGeom>
        <a:solidFill>
          <a:srgbClr val="FFFFFF"/>
        </a:solidFill>
        <a:ln w="9525">
          <a:solidFill>
            <a:srgbClr val="000000"/>
          </a:solidFill>
          <a:round/>
          <a:headEnd/>
          <a:tailEnd/>
        </a:ln>
      </xdr:spPr>
      <xdr:txBody>
        <a:bodyPr rot="0" vert="horz" wrap="square" lIns="91440" tIns="45720" rIns="91440" bIns="45720" anchor="t" anchorCtr="0" upright="1">
          <a:noAutofit/>
        </a:bodyPr>
        <a:lstStyle/>
        <a:p>
          <a:endParaRPr lang="en-US"/>
        </a:p>
      </xdr:txBody>
    </xdr:sp>
    <xdr:clientData/>
  </xdr:twoCellAnchor>
  <xdr:twoCellAnchor>
    <xdr:from>
      <xdr:col>23</xdr:col>
      <xdr:colOff>295275</xdr:colOff>
      <xdr:row>5</xdr:row>
      <xdr:rowOff>41397</xdr:rowOff>
    </xdr:from>
    <xdr:to>
      <xdr:col>23</xdr:col>
      <xdr:colOff>380999</xdr:colOff>
      <xdr:row>5</xdr:row>
      <xdr:rowOff>123693</xdr:rowOff>
    </xdr:to>
    <xdr:sp macro="" textlink="">
      <xdr:nvSpPr>
        <xdr:cNvPr id="8" name="Oval 7"/>
        <xdr:cNvSpPr>
          <a:spLocks noChangeArrowheads="1"/>
        </xdr:cNvSpPr>
      </xdr:nvSpPr>
      <xdr:spPr bwMode="auto">
        <a:xfrm>
          <a:off x="8837295" y="1245357"/>
          <a:ext cx="85724" cy="82296"/>
        </a:xfrm>
        <a:prstGeom prst="ellipse">
          <a:avLst/>
        </a:prstGeom>
        <a:solidFill>
          <a:srgbClr val="FFFFFF"/>
        </a:solidFill>
        <a:ln w="9525">
          <a:solidFill>
            <a:srgbClr val="000000"/>
          </a:solidFill>
          <a:round/>
          <a:headEnd/>
          <a:tailEnd/>
        </a:ln>
      </xdr:spPr>
      <xdr:txBody>
        <a:bodyPr rot="0" vert="horz" wrap="square" lIns="91440" tIns="45720" rIns="91440" bIns="45720" anchor="t" anchorCtr="0" upright="1">
          <a:noAutofit/>
        </a:bodyPr>
        <a:lstStyle/>
        <a:p>
          <a:endParaRPr lang="en-US"/>
        </a:p>
      </xdr:txBody>
    </xdr:sp>
    <xdr:clientData/>
  </xdr:twoCellAnchor>
  <xdr:twoCellAnchor>
    <xdr:from>
      <xdr:col>23</xdr:col>
      <xdr:colOff>295275</xdr:colOff>
      <xdr:row>4</xdr:row>
      <xdr:rowOff>41397</xdr:rowOff>
    </xdr:from>
    <xdr:to>
      <xdr:col>23</xdr:col>
      <xdr:colOff>380999</xdr:colOff>
      <xdr:row>4</xdr:row>
      <xdr:rowOff>123693</xdr:rowOff>
    </xdr:to>
    <xdr:sp macro="" textlink="">
      <xdr:nvSpPr>
        <xdr:cNvPr id="9" name="Oval 8"/>
        <xdr:cNvSpPr>
          <a:spLocks noChangeArrowheads="1"/>
        </xdr:cNvSpPr>
      </xdr:nvSpPr>
      <xdr:spPr bwMode="auto">
        <a:xfrm>
          <a:off x="8837295" y="1092957"/>
          <a:ext cx="85724" cy="82296"/>
        </a:xfrm>
        <a:prstGeom prst="ellipse">
          <a:avLst/>
        </a:prstGeom>
        <a:solidFill>
          <a:srgbClr val="FFFFFF"/>
        </a:solidFill>
        <a:ln w="9525">
          <a:solidFill>
            <a:srgbClr val="000000"/>
          </a:solidFill>
          <a:round/>
          <a:headEnd/>
          <a:tailEnd/>
        </a:ln>
      </xdr:spPr>
      <xdr:txBody>
        <a:bodyPr rot="0" vert="horz" wrap="square" lIns="91440" tIns="45720" rIns="91440" bIns="45720" anchor="t" anchorCtr="0" upright="1">
          <a:noAutofit/>
        </a:bodyPr>
        <a:lstStyle/>
        <a:p>
          <a:endParaRPr lang="en-US"/>
        </a:p>
      </xdr:txBody>
    </xdr:sp>
    <xdr:clientData/>
  </xdr:twoCellAnchor>
  <xdr:twoCellAnchor editAs="oneCell">
    <xdr:from>
      <xdr:col>22</xdr:col>
      <xdr:colOff>274319</xdr:colOff>
      <xdr:row>6</xdr:row>
      <xdr:rowOff>32004</xdr:rowOff>
    </xdr:from>
    <xdr:to>
      <xdr:col>22</xdr:col>
      <xdr:colOff>396765</xdr:colOff>
      <xdr:row>6</xdr:row>
      <xdr:rowOff>144780</xdr:rowOff>
    </xdr:to>
    <xdr:pic>
      <xdr:nvPicPr>
        <xdr:cNvPr id="10" name="Picture 9"/>
        <xdr:cNvPicPr>
          <a:picLocks noChangeAspect="1"/>
        </xdr:cNvPicPr>
      </xdr:nvPicPr>
      <xdr:blipFill>
        <a:blip xmlns:r="http://schemas.openxmlformats.org/officeDocument/2006/relationships" r:embed="rId1"/>
        <a:stretch>
          <a:fillRect/>
        </a:stretch>
      </xdr:blipFill>
      <xdr:spPr>
        <a:xfrm>
          <a:off x="8404859" y="1388364"/>
          <a:ext cx="131971" cy="112776"/>
        </a:xfrm>
        <a:prstGeom prst="rect">
          <a:avLst/>
        </a:prstGeom>
      </xdr:spPr>
    </xdr:pic>
    <xdr:clientData/>
  </xdr:twoCellAnchor>
  <xdr:twoCellAnchor editAs="oneCell">
    <xdr:from>
      <xdr:col>23</xdr:col>
      <xdr:colOff>281939</xdr:colOff>
      <xdr:row>6</xdr:row>
      <xdr:rowOff>32004</xdr:rowOff>
    </xdr:from>
    <xdr:to>
      <xdr:col>24</xdr:col>
      <xdr:colOff>2430</xdr:colOff>
      <xdr:row>6</xdr:row>
      <xdr:rowOff>144780</xdr:rowOff>
    </xdr:to>
    <xdr:pic>
      <xdr:nvPicPr>
        <xdr:cNvPr id="11" name="Picture 10"/>
        <xdr:cNvPicPr>
          <a:picLocks noChangeAspect="1"/>
        </xdr:cNvPicPr>
      </xdr:nvPicPr>
      <xdr:blipFill>
        <a:blip xmlns:r="http://schemas.openxmlformats.org/officeDocument/2006/relationships" r:embed="rId1"/>
        <a:stretch>
          <a:fillRect/>
        </a:stretch>
      </xdr:blipFill>
      <xdr:spPr>
        <a:xfrm>
          <a:off x="8823959" y="1388364"/>
          <a:ext cx="131971" cy="112776"/>
        </a:xfrm>
        <a:prstGeom prst="rect">
          <a:avLst/>
        </a:prstGeom>
      </xdr:spPr>
    </xdr:pic>
    <xdr:clientData/>
  </xdr:twoCellAnchor>
  <xdr:twoCellAnchor editAs="oneCell">
    <xdr:from>
      <xdr:col>0</xdr:col>
      <xdr:colOff>0</xdr:colOff>
      <xdr:row>7</xdr:row>
      <xdr:rowOff>152400</xdr:rowOff>
    </xdr:from>
    <xdr:to>
      <xdr:col>0</xdr:col>
      <xdr:colOff>131971</xdr:colOff>
      <xdr:row>7</xdr:row>
      <xdr:rowOff>265176</xdr:rowOff>
    </xdr:to>
    <xdr:pic>
      <xdr:nvPicPr>
        <xdr:cNvPr id="12" name="Picture 11"/>
        <xdr:cNvPicPr>
          <a:picLocks noChangeAspect="1"/>
        </xdr:cNvPicPr>
      </xdr:nvPicPr>
      <xdr:blipFill>
        <a:blip xmlns:r="http://schemas.openxmlformats.org/officeDocument/2006/relationships" r:embed="rId1"/>
        <a:stretch>
          <a:fillRect/>
        </a:stretch>
      </xdr:blipFill>
      <xdr:spPr>
        <a:xfrm>
          <a:off x="0" y="1668780"/>
          <a:ext cx="131971" cy="112776"/>
        </a:xfrm>
        <a:prstGeom prst="rect">
          <a:avLst/>
        </a:prstGeom>
      </xdr:spPr>
    </xdr:pic>
    <xdr:clientData/>
  </xdr:twoCellAnchor>
  <xdr:twoCellAnchor>
    <xdr:from>
      <xdr:col>20</xdr:col>
      <xdr:colOff>304800</xdr:colOff>
      <xdr:row>5</xdr:row>
      <xdr:rowOff>30480</xdr:rowOff>
    </xdr:from>
    <xdr:to>
      <xdr:col>20</xdr:col>
      <xdr:colOff>390524</xdr:colOff>
      <xdr:row>5</xdr:row>
      <xdr:rowOff>112776</xdr:rowOff>
    </xdr:to>
    <xdr:sp macro="" textlink="">
      <xdr:nvSpPr>
        <xdr:cNvPr id="13" name="Oval 12"/>
        <xdr:cNvSpPr>
          <a:spLocks noChangeArrowheads="1"/>
        </xdr:cNvSpPr>
      </xdr:nvSpPr>
      <xdr:spPr bwMode="auto">
        <a:xfrm>
          <a:off x="7612380" y="1234440"/>
          <a:ext cx="85724" cy="82296"/>
        </a:xfrm>
        <a:prstGeom prst="ellipse">
          <a:avLst/>
        </a:prstGeom>
        <a:solidFill>
          <a:srgbClr val="FFFFFF"/>
        </a:solidFill>
        <a:ln w="9525">
          <a:solidFill>
            <a:srgbClr val="000000"/>
          </a:solidFill>
          <a:round/>
          <a:headEnd/>
          <a:tailEnd/>
        </a:ln>
      </xdr:spPr>
      <xdr:txBody>
        <a:bodyPr rot="0" vert="horz" wrap="square" lIns="91440" tIns="45720" rIns="91440" bIns="45720" anchor="t" anchorCtr="0" upright="1">
          <a:noAutofit/>
        </a:bodyPr>
        <a:lstStyle/>
        <a:p>
          <a:endParaRPr lang="en-US"/>
        </a:p>
      </xdr:txBody>
    </xdr:sp>
    <xdr:clientData/>
  </xdr:twoCellAnchor>
  <xdr:twoCellAnchor>
    <xdr:from>
      <xdr:col>19</xdr:col>
      <xdr:colOff>304800</xdr:colOff>
      <xdr:row>5</xdr:row>
      <xdr:rowOff>32238</xdr:rowOff>
    </xdr:from>
    <xdr:to>
      <xdr:col>19</xdr:col>
      <xdr:colOff>390524</xdr:colOff>
      <xdr:row>5</xdr:row>
      <xdr:rowOff>114534</xdr:rowOff>
    </xdr:to>
    <xdr:sp macro="" textlink="">
      <xdr:nvSpPr>
        <xdr:cNvPr id="14" name="Oval 13"/>
        <xdr:cNvSpPr>
          <a:spLocks noChangeArrowheads="1"/>
        </xdr:cNvSpPr>
      </xdr:nvSpPr>
      <xdr:spPr bwMode="auto">
        <a:xfrm>
          <a:off x="7178040" y="1236198"/>
          <a:ext cx="85724" cy="82296"/>
        </a:xfrm>
        <a:prstGeom prst="ellipse">
          <a:avLst/>
        </a:prstGeom>
        <a:solidFill>
          <a:srgbClr val="FFFFFF"/>
        </a:solidFill>
        <a:ln w="9525">
          <a:solidFill>
            <a:srgbClr val="000000"/>
          </a:solidFill>
          <a:round/>
          <a:headEnd/>
          <a:tailEnd/>
        </a:ln>
      </xdr:spPr>
      <xdr:txBody>
        <a:bodyPr rot="0" vert="horz" wrap="square" lIns="91440" tIns="45720" rIns="91440" bIns="45720" anchor="t" anchorCtr="0" upright="1">
          <a:noAutofit/>
        </a:bodyPr>
        <a:lstStyle/>
        <a:p>
          <a:endParaRPr lang="en-US"/>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47625</xdr:colOff>
      <xdr:row>1</xdr:row>
      <xdr:rowOff>15240</xdr:rowOff>
    </xdr:from>
    <xdr:to>
      <xdr:col>7</xdr:col>
      <xdr:colOff>281940</xdr:colOff>
      <xdr:row>1</xdr:row>
      <xdr:rowOff>19050</xdr:rowOff>
    </xdr:to>
    <xdr:cxnSp macro="">
      <xdr:nvCxnSpPr>
        <xdr:cNvPr id="2" name="Straight Connector 1"/>
        <xdr:cNvCxnSpPr/>
      </xdr:nvCxnSpPr>
      <xdr:spPr>
        <a:xfrm flipV="1">
          <a:off x="47625" y="335280"/>
          <a:ext cx="4501515" cy="3810"/>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15240</xdr:colOff>
      <xdr:row>21</xdr:row>
      <xdr:rowOff>167640</xdr:rowOff>
    </xdr:from>
    <xdr:to>
      <xdr:col>7</xdr:col>
      <xdr:colOff>249555</xdr:colOff>
      <xdr:row>21</xdr:row>
      <xdr:rowOff>171450</xdr:rowOff>
    </xdr:to>
    <xdr:cxnSp macro="">
      <xdr:nvCxnSpPr>
        <xdr:cNvPr id="3" name="Straight Connector 2"/>
        <xdr:cNvCxnSpPr/>
      </xdr:nvCxnSpPr>
      <xdr:spPr>
        <a:xfrm flipV="1">
          <a:off x="15240" y="4145280"/>
          <a:ext cx="4501515" cy="3810"/>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1</xdr:row>
      <xdr:rowOff>34636</xdr:rowOff>
    </xdr:from>
    <xdr:to>
      <xdr:col>7</xdr:col>
      <xdr:colOff>374073</xdr:colOff>
      <xdr:row>21</xdr:row>
      <xdr:rowOff>137987</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354676"/>
          <a:ext cx="4641273" cy="37609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81"/>
  <sheetViews>
    <sheetView zoomScale="115" zoomScaleNormal="115" workbookViewId="0"/>
  </sheetViews>
  <sheetFormatPr defaultRowHeight="15"/>
  <cols>
    <col min="1" max="1" width="22.7109375" customWidth="1"/>
    <col min="2" max="2" width="13.7109375" customWidth="1"/>
    <col min="3" max="3" width="2.28515625" customWidth="1"/>
    <col min="4" max="4" width="5.7109375" style="55" customWidth="1"/>
    <col min="5" max="5" width="3.7109375" customWidth="1"/>
    <col min="6" max="6" width="22.7109375" customWidth="1"/>
    <col min="7" max="7" width="13.7109375" customWidth="1"/>
    <col min="8" max="8" width="2.28515625" customWidth="1"/>
    <col min="9" max="9" width="5.7109375" style="55" customWidth="1"/>
  </cols>
  <sheetData>
    <row r="1" spans="1:9" s="3" customFormat="1" ht="20.25">
      <c r="A1" s="2" t="s">
        <v>0</v>
      </c>
      <c r="D1" s="4"/>
      <c r="I1" s="4"/>
    </row>
    <row r="2" spans="1:9" s="5" customFormat="1" ht="25.5" customHeight="1">
      <c r="A2" s="607" t="s">
        <v>1</v>
      </c>
      <c r="B2" s="607"/>
      <c r="C2" s="607"/>
      <c r="D2" s="607"/>
      <c r="E2" s="607"/>
      <c r="F2" s="607"/>
      <c r="G2" s="607"/>
      <c r="H2" s="607"/>
      <c r="I2" s="607"/>
    </row>
    <row r="3" spans="1:9" s="5" customFormat="1" ht="12" customHeight="1">
      <c r="A3" s="6" t="s">
        <v>2</v>
      </c>
      <c r="B3" s="608" t="s">
        <v>3</v>
      </c>
      <c r="C3" s="608"/>
      <c r="D3" s="7" t="s">
        <v>4</v>
      </c>
      <c r="E3" s="8"/>
      <c r="F3" s="6" t="s">
        <v>2</v>
      </c>
      <c r="G3" s="608" t="s">
        <v>3</v>
      </c>
      <c r="H3" s="608"/>
      <c r="I3" s="7" t="s">
        <v>4</v>
      </c>
    </row>
    <row r="4" spans="1:9" s="16" customFormat="1" ht="12" customHeight="1">
      <c r="A4" s="9" t="s">
        <v>5</v>
      </c>
      <c r="B4" s="10">
        <v>493.20171299616902</v>
      </c>
      <c r="C4" s="11"/>
      <c r="D4" s="12">
        <v>0.428635623302</v>
      </c>
      <c r="E4" s="13"/>
      <c r="F4" s="9" t="s">
        <v>6</v>
      </c>
      <c r="G4" s="14">
        <v>473.230091084599</v>
      </c>
      <c r="H4" s="15"/>
      <c r="I4" s="12">
        <v>1.6809246150070001</v>
      </c>
    </row>
    <row r="5" spans="1:9" s="16" customFormat="1" ht="12" customHeight="1">
      <c r="A5" s="9" t="s">
        <v>7</v>
      </c>
      <c r="B5" s="10">
        <v>555.57468249837996</v>
      </c>
      <c r="C5" s="15"/>
      <c r="D5" s="12">
        <v>1.1960174810249999</v>
      </c>
      <c r="E5" s="13"/>
      <c r="F5" s="9" t="s">
        <v>8</v>
      </c>
      <c r="G5" s="14">
        <v>466.55281342493799</v>
      </c>
      <c r="H5" s="11"/>
      <c r="I5" s="12">
        <v>3.4375544114330001</v>
      </c>
    </row>
    <row r="6" spans="1:9" s="16" customFormat="1" ht="12" customHeight="1">
      <c r="A6" s="9" t="s">
        <v>9</v>
      </c>
      <c r="B6" s="10">
        <v>538.39475099229003</v>
      </c>
      <c r="C6" s="15"/>
      <c r="D6" s="12">
        <v>2.9661788387299999</v>
      </c>
      <c r="E6" s="13"/>
      <c r="F6" s="9" t="s">
        <v>10</v>
      </c>
      <c r="G6" s="14">
        <v>464.78193504731399</v>
      </c>
      <c r="H6" s="15"/>
      <c r="I6" s="12">
        <v>1.6419773405560001</v>
      </c>
    </row>
    <row r="7" spans="1:9" s="16" customFormat="1" ht="12" customHeight="1">
      <c r="A7" s="9" t="s">
        <v>11</v>
      </c>
      <c r="B7" s="10">
        <v>534.19374581562897</v>
      </c>
      <c r="C7" s="15"/>
      <c r="D7" s="12">
        <v>2.094807865855</v>
      </c>
      <c r="E7" s="13"/>
      <c r="F7" s="9" t="s">
        <v>12</v>
      </c>
      <c r="G7" s="14">
        <v>460.77485550976502</v>
      </c>
      <c r="H7" s="15"/>
      <c r="I7" s="12">
        <v>2.5936772273369999</v>
      </c>
    </row>
    <row r="8" spans="1:9" s="16" customFormat="1" ht="12" customHeight="1">
      <c r="A8" s="9" t="s">
        <v>13</v>
      </c>
      <c r="B8" s="10">
        <v>532.34745480583001</v>
      </c>
      <c r="C8" s="15"/>
      <c r="D8" s="12">
        <v>2.6915595006949999</v>
      </c>
      <c r="E8" s="13"/>
      <c r="F8" s="9" t="s">
        <v>14</v>
      </c>
      <c r="G8" s="14">
        <v>454.82881704469997</v>
      </c>
      <c r="H8" s="15"/>
      <c r="I8" s="12">
        <v>3.9173169645789998</v>
      </c>
    </row>
    <row r="9" spans="1:9" s="16" customFormat="1" ht="12" customHeight="1">
      <c r="A9" s="9" t="s">
        <v>15</v>
      </c>
      <c r="B9" s="10">
        <v>530.66115987576097</v>
      </c>
      <c r="C9" s="15"/>
      <c r="D9" s="12">
        <v>2.3923688877329998</v>
      </c>
      <c r="E9" s="13"/>
      <c r="F9" s="9" t="s">
        <v>16</v>
      </c>
      <c r="G9" s="14">
        <v>446.95606627464099</v>
      </c>
      <c r="H9" s="15"/>
      <c r="I9" s="12">
        <v>2.3792866533939998</v>
      </c>
    </row>
    <row r="10" spans="1:9" s="16" customFormat="1" ht="12" customHeight="1">
      <c r="A10" s="9" t="s">
        <v>17</v>
      </c>
      <c r="B10" s="10">
        <v>528.54960483785703</v>
      </c>
      <c r="C10" s="15"/>
      <c r="D10" s="12">
        <v>1.0644052052290001</v>
      </c>
      <c r="E10" s="13"/>
      <c r="F10" s="9" t="s">
        <v>18</v>
      </c>
      <c r="G10" s="14">
        <v>445.77195679583701</v>
      </c>
      <c r="H10" s="15"/>
      <c r="I10" s="12">
        <v>4.3502227043839996</v>
      </c>
    </row>
    <row r="11" spans="1:9" s="16" customFormat="1" ht="12" customHeight="1">
      <c r="A11" s="9" t="s">
        <v>19</v>
      </c>
      <c r="B11" s="10">
        <v>527.70468413804895</v>
      </c>
      <c r="C11" s="15"/>
      <c r="D11" s="12">
        <v>2.0802614495220002</v>
      </c>
      <c r="E11" s="13"/>
      <c r="F11" s="9" t="s">
        <v>20</v>
      </c>
      <c r="G11" s="14">
        <v>436.731144675108</v>
      </c>
      <c r="H11" s="15"/>
      <c r="I11" s="12">
        <v>2.4226506967930002</v>
      </c>
    </row>
    <row r="12" spans="1:9" s="16" customFormat="1" ht="12" customHeight="1">
      <c r="A12" s="9" t="s">
        <v>21</v>
      </c>
      <c r="B12" s="10">
        <v>524.64451940514698</v>
      </c>
      <c r="C12" s="15"/>
      <c r="D12" s="12">
        <v>3.9100677979689999</v>
      </c>
      <c r="E12" s="13"/>
      <c r="F12" s="9" t="s">
        <v>22</v>
      </c>
      <c r="G12" s="14">
        <v>435.36295478004303</v>
      </c>
      <c r="H12" s="15"/>
      <c r="I12" s="12">
        <v>2.200876144844</v>
      </c>
    </row>
    <row r="13" spans="1:9" s="16" customFormat="1" ht="12" customHeight="1">
      <c r="A13" s="9" t="s">
        <v>23</v>
      </c>
      <c r="B13" s="10">
        <v>523.27744748831401</v>
      </c>
      <c r="C13" s="15"/>
      <c r="D13" s="12">
        <v>2.5472279812799998</v>
      </c>
      <c r="E13" s="13"/>
      <c r="F13" s="9" t="s">
        <v>24</v>
      </c>
      <c r="G13" s="14">
        <v>434.88486202040099</v>
      </c>
      <c r="H13" s="15"/>
      <c r="I13" s="12">
        <v>3.2334538972879998</v>
      </c>
    </row>
    <row r="14" spans="1:9" s="16" customFormat="1" ht="12" customHeight="1">
      <c r="A14" s="9" t="s">
        <v>25</v>
      </c>
      <c r="B14" s="10">
        <v>517.77928127313999</v>
      </c>
      <c r="C14" s="15"/>
      <c r="D14" s="12">
        <v>4.6367182884710001</v>
      </c>
      <c r="E14" s="13"/>
      <c r="F14" s="9" t="s">
        <v>26</v>
      </c>
      <c r="G14" s="14">
        <v>432.59641018864698</v>
      </c>
      <c r="H14" s="15"/>
      <c r="I14" s="12">
        <v>1.3776002330220001</v>
      </c>
    </row>
    <row r="15" spans="1:9" s="16" customFormat="1" ht="12" customHeight="1">
      <c r="A15" s="9" t="s">
        <v>27</v>
      </c>
      <c r="B15" s="10">
        <v>515.80991021459397</v>
      </c>
      <c r="C15" s="15"/>
      <c r="D15" s="12">
        <v>3.131842088655</v>
      </c>
      <c r="E15" s="13"/>
      <c r="F15" s="9" t="s">
        <v>28</v>
      </c>
      <c r="G15" s="14">
        <v>427.99780349354501</v>
      </c>
      <c r="H15" s="15"/>
      <c r="I15" s="12">
        <v>1.972584797319</v>
      </c>
    </row>
    <row r="16" spans="1:9" s="16" customFormat="1" ht="12" customHeight="1">
      <c r="A16" s="9" t="s">
        <v>29</v>
      </c>
      <c r="B16" s="10">
        <v>513.30351217990506</v>
      </c>
      <c r="C16" s="15"/>
      <c r="D16" s="12">
        <v>2.3842484086429998</v>
      </c>
      <c r="E16" s="13"/>
      <c r="F16" s="9" t="s">
        <v>30</v>
      </c>
      <c r="G16" s="14">
        <v>427.22498305913001</v>
      </c>
      <c r="H16" s="15"/>
      <c r="I16" s="12">
        <v>3.2777923425040001</v>
      </c>
    </row>
    <row r="17" spans="1:9" s="16" customFormat="1" ht="12" customHeight="1">
      <c r="A17" s="9" t="s">
        <v>31</v>
      </c>
      <c r="B17" s="10">
        <v>512.86357797346102</v>
      </c>
      <c r="C17" s="15"/>
      <c r="D17" s="12">
        <v>1.3243675171930001</v>
      </c>
      <c r="E17" s="13"/>
      <c r="F17" s="9" t="s">
        <v>32</v>
      </c>
      <c r="G17" s="14">
        <v>425.48950953325999</v>
      </c>
      <c r="H17" s="15"/>
      <c r="I17" s="12">
        <v>3.9339008643120001</v>
      </c>
    </row>
    <row r="18" spans="1:9" s="16" customFormat="1" ht="12" customHeight="1">
      <c r="A18" s="9" t="s">
        <v>33</v>
      </c>
      <c r="B18" s="10">
        <v>509.99385407231398</v>
      </c>
      <c r="C18" s="15"/>
      <c r="D18" s="12">
        <v>1.5353112247059999</v>
      </c>
      <c r="E18" s="13"/>
      <c r="F18" s="9" t="s">
        <v>34</v>
      </c>
      <c r="G18" s="14">
        <v>424.59045572719702</v>
      </c>
      <c r="H18" s="15"/>
      <c r="I18" s="12">
        <v>1.4091978677350001</v>
      </c>
    </row>
    <row r="19" spans="1:9" s="16" customFormat="1" ht="12" customHeight="1">
      <c r="A19" s="9" t="s">
        <v>35</v>
      </c>
      <c r="B19" s="10">
        <v>509.22150412581499</v>
      </c>
      <c r="C19" s="15"/>
      <c r="D19" s="12">
        <v>2.5643961815780001</v>
      </c>
      <c r="E19" s="13"/>
      <c r="F19" s="9" t="s">
        <v>36</v>
      </c>
      <c r="G19" s="14">
        <v>421.33732688334402</v>
      </c>
      <c r="H19" s="15"/>
      <c r="I19" s="12">
        <v>2.832989901735</v>
      </c>
    </row>
    <row r="20" spans="1:9" s="16" customFormat="1" ht="12" customHeight="1">
      <c r="A20" s="9" t="s">
        <v>37</v>
      </c>
      <c r="B20" s="10">
        <v>509.14064712048997</v>
      </c>
      <c r="C20" s="15"/>
      <c r="D20" s="12">
        <v>2.698819258881</v>
      </c>
      <c r="E20" s="13"/>
      <c r="F20" s="9" t="s">
        <v>38</v>
      </c>
      <c r="G20" s="14">
        <v>419.60803201567802</v>
      </c>
      <c r="H20" s="15"/>
      <c r="I20" s="12">
        <v>2.0745339007350001</v>
      </c>
    </row>
    <row r="21" spans="1:9" s="16" customFormat="1" ht="12" customHeight="1">
      <c r="A21" s="9" t="s">
        <v>39</v>
      </c>
      <c r="B21" s="10">
        <v>508.57480609219999</v>
      </c>
      <c r="C21" s="15"/>
      <c r="D21" s="12">
        <v>2.2573959097670002</v>
      </c>
      <c r="E21" s="13"/>
      <c r="F21" s="9" t="s">
        <v>40</v>
      </c>
      <c r="G21" s="14">
        <v>417.61115864617602</v>
      </c>
      <c r="H21" s="15"/>
      <c r="I21" s="12">
        <v>1.004584979756</v>
      </c>
    </row>
    <row r="22" spans="1:9" s="16" customFormat="1" ht="12" customHeight="1">
      <c r="A22" s="9" t="s">
        <v>41</v>
      </c>
      <c r="B22" s="10">
        <v>505.505815400183</v>
      </c>
      <c r="C22" s="15"/>
      <c r="D22" s="12">
        <v>2.900272230268</v>
      </c>
      <c r="E22" s="13"/>
      <c r="F22" s="9" t="s">
        <v>42</v>
      </c>
      <c r="G22" s="14">
        <v>415.72876056662199</v>
      </c>
      <c r="H22" s="15"/>
      <c r="I22" s="12">
        <v>2.3610779704809999</v>
      </c>
    </row>
    <row r="23" spans="1:9" s="16" customFormat="1" ht="12" customHeight="1">
      <c r="A23" s="9" t="s">
        <v>43</v>
      </c>
      <c r="B23" s="10">
        <v>502.57511543491597</v>
      </c>
      <c r="C23" s="15"/>
      <c r="D23" s="12">
        <v>2.3860268323630001</v>
      </c>
      <c r="E23" s="13"/>
      <c r="F23" s="9" t="s">
        <v>44</v>
      </c>
      <c r="G23" s="14">
        <v>415.70988331757002</v>
      </c>
      <c r="H23" s="15"/>
      <c r="I23" s="12">
        <v>2.1304906095830001</v>
      </c>
    </row>
    <row r="24" spans="1:9" s="16" customFormat="1" ht="12" customHeight="1">
      <c r="A24" s="9" t="s">
        <v>45</v>
      </c>
      <c r="B24" s="10">
        <v>501.99971399905002</v>
      </c>
      <c r="C24" s="15"/>
      <c r="D24" s="12">
        <v>2.2895890701799999</v>
      </c>
      <c r="E24" s="13"/>
      <c r="F24" s="9" t="s">
        <v>46</v>
      </c>
      <c r="G24" s="14">
        <v>411.31364872700999</v>
      </c>
      <c r="H24" s="15"/>
      <c r="I24" s="12">
        <v>1.0292566770080001</v>
      </c>
    </row>
    <row r="25" spans="1:9" s="16" customFormat="1" ht="12" customHeight="1">
      <c r="A25" s="9" t="s">
        <v>47</v>
      </c>
      <c r="B25" s="10">
        <v>501.93688847876098</v>
      </c>
      <c r="C25" s="15"/>
      <c r="D25" s="12">
        <v>2.375477351951</v>
      </c>
      <c r="E25" s="13"/>
      <c r="F25" s="9" t="s">
        <v>48</v>
      </c>
      <c r="G25" s="14">
        <v>411.13152218984698</v>
      </c>
      <c r="H25" s="15"/>
      <c r="I25" s="12">
        <v>2.4169254153190001</v>
      </c>
    </row>
    <row r="26" spans="1:9" s="16" customFormat="1" ht="12" customHeight="1">
      <c r="A26" s="9" t="s">
        <v>49</v>
      </c>
      <c r="B26" s="10">
        <v>501.43533190449102</v>
      </c>
      <c r="C26" s="15"/>
      <c r="D26" s="12">
        <v>2.5074519968189999</v>
      </c>
      <c r="E26" s="13"/>
      <c r="F26" s="9" t="s">
        <v>50</v>
      </c>
      <c r="G26" s="14">
        <v>408.66911399169697</v>
      </c>
      <c r="H26" s="15"/>
      <c r="I26" s="12">
        <v>2.6744016204630001</v>
      </c>
    </row>
    <row r="27" spans="1:9" s="16" customFormat="1" ht="12" customHeight="1">
      <c r="A27" s="9" t="s">
        <v>51</v>
      </c>
      <c r="B27" s="10">
        <v>501.10006086625702</v>
      </c>
      <c r="C27" s="15"/>
      <c r="D27" s="12">
        <v>2.4308211455580002</v>
      </c>
      <c r="E27" s="13"/>
      <c r="F27" s="9" t="s">
        <v>52</v>
      </c>
      <c r="G27" s="14">
        <v>403.09974498931598</v>
      </c>
      <c r="H27" s="15"/>
      <c r="I27" s="12">
        <v>2.565790188751</v>
      </c>
    </row>
    <row r="28" spans="1:9" s="16" customFormat="1" ht="12" customHeight="1">
      <c r="A28" s="9" t="s">
        <v>53</v>
      </c>
      <c r="B28" s="10">
        <v>498.48110941919498</v>
      </c>
      <c r="C28" s="15"/>
      <c r="D28" s="12">
        <v>2.2623854402610002</v>
      </c>
      <c r="E28" s="13"/>
      <c r="F28" s="9" t="s">
        <v>54</v>
      </c>
      <c r="G28" s="14">
        <v>400.68210274807598</v>
      </c>
      <c r="H28" s="15"/>
      <c r="I28" s="12">
        <v>2.2968375918609998</v>
      </c>
    </row>
    <row r="29" spans="1:9" s="16" customFormat="1" ht="12" customHeight="1">
      <c r="A29" s="17" t="s">
        <v>55</v>
      </c>
      <c r="B29" s="18">
        <v>496.24243430963702</v>
      </c>
      <c r="C29" s="19"/>
      <c r="D29" s="20">
        <v>3.1812007654830001</v>
      </c>
      <c r="E29" s="13"/>
      <c r="F29" s="9" t="s">
        <v>56</v>
      </c>
      <c r="G29" s="14">
        <v>396.68364905628698</v>
      </c>
      <c r="H29" s="15"/>
      <c r="I29" s="12">
        <v>2.358674858943</v>
      </c>
    </row>
    <row r="30" spans="1:9" s="16" customFormat="1" ht="12" customHeight="1">
      <c r="A30" s="9" t="s">
        <v>57</v>
      </c>
      <c r="B30" s="10">
        <v>495.03748644934802</v>
      </c>
      <c r="C30" s="15"/>
      <c r="D30" s="12">
        <v>2.4393444435829998</v>
      </c>
      <c r="E30" s="13"/>
      <c r="F30" s="9" t="s">
        <v>58</v>
      </c>
      <c r="G30" s="14">
        <v>386.48537197870002</v>
      </c>
      <c r="H30" s="15"/>
      <c r="I30" s="12">
        <v>3.395226835581</v>
      </c>
    </row>
    <row r="31" spans="1:9" s="16" customFormat="1" ht="12" customHeight="1">
      <c r="A31" s="9" t="s">
        <v>59</v>
      </c>
      <c r="B31" s="10">
        <v>494.97759995106099</v>
      </c>
      <c r="C31" s="15"/>
      <c r="D31" s="12">
        <v>2.060726533415</v>
      </c>
      <c r="E31" s="13"/>
      <c r="F31" s="9" t="s">
        <v>60</v>
      </c>
      <c r="G31" s="14">
        <v>386.40336652036802</v>
      </c>
      <c r="H31" s="15"/>
      <c r="I31" s="12">
        <v>2.1043676995020002</v>
      </c>
    </row>
    <row r="32" spans="1:9" s="16" customFormat="1" ht="12" customHeight="1">
      <c r="A32" s="9" t="s">
        <v>61</v>
      </c>
      <c r="B32" s="10">
        <v>493.42235622478103</v>
      </c>
      <c r="C32" s="15"/>
      <c r="D32" s="12">
        <v>3.600720717173</v>
      </c>
      <c r="E32" s="13"/>
      <c r="F32" s="9" t="s">
        <v>62</v>
      </c>
      <c r="G32" s="14">
        <v>383.68238263468697</v>
      </c>
      <c r="H32" s="11"/>
      <c r="I32" s="12">
        <v>1.2485140424229999</v>
      </c>
    </row>
    <row r="33" spans="1:19" s="16" customFormat="1" ht="12" customHeight="1">
      <c r="A33" s="9" t="s">
        <v>63</v>
      </c>
      <c r="B33" s="10">
        <v>492.83004919957199</v>
      </c>
      <c r="C33" s="15"/>
      <c r="D33" s="12">
        <v>2.2676979102320001</v>
      </c>
      <c r="E33" s="13"/>
      <c r="F33" s="9" t="s">
        <v>64</v>
      </c>
      <c r="G33" s="14">
        <v>378.44218453849999</v>
      </c>
      <c r="H33" s="11"/>
      <c r="I33" s="12">
        <v>1.699587486397</v>
      </c>
    </row>
    <row r="34" spans="1:19" s="16" customFormat="1" ht="12" customHeight="1">
      <c r="A34" s="9" t="s">
        <v>65</v>
      </c>
      <c r="B34" s="14">
        <v>492.78613621721502</v>
      </c>
      <c r="C34" s="15"/>
      <c r="D34" s="12">
        <v>2.0654739074999999</v>
      </c>
      <c r="E34" s="13"/>
      <c r="F34" s="9" t="s">
        <v>66</v>
      </c>
      <c r="G34" s="14">
        <v>375.74510195446902</v>
      </c>
      <c r="H34" s="11"/>
      <c r="I34" s="12">
        <v>2.6423805517160002</v>
      </c>
    </row>
    <row r="35" spans="1:19" s="16" customFormat="1" ht="12" customHeight="1">
      <c r="A35" s="9" t="s">
        <v>67</v>
      </c>
      <c r="B35" s="14">
        <v>490.225020773626</v>
      </c>
      <c r="C35" s="15"/>
      <c r="D35" s="12">
        <v>1.560282476836</v>
      </c>
      <c r="E35" s="13"/>
      <c r="F35" s="21" t="s">
        <v>68</v>
      </c>
      <c r="G35" s="22">
        <v>331.63882675323998</v>
      </c>
      <c r="H35" s="23"/>
      <c r="I35" s="24">
        <v>2.5781917769649998</v>
      </c>
    </row>
    <row r="36" spans="1:19" s="16" customFormat="1" ht="12" customHeight="1">
      <c r="A36" s="9" t="s">
        <v>69</v>
      </c>
      <c r="B36" s="14">
        <v>486.63104094420999</v>
      </c>
      <c r="C36" s="15"/>
      <c r="D36" s="12">
        <v>2.9147674403499999</v>
      </c>
      <c r="E36" s="13"/>
      <c r="F36" s="9"/>
      <c r="G36" s="11"/>
      <c r="H36" s="11"/>
      <c r="I36" s="25"/>
    </row>
    <row r="37" spans="1:19" s="16" customFormat="1" ht="12" customHeight="1">
      <c r="A37" s="9" t="s">
        <v>70</v>
      </c>
      <c r="B37" s="14">
        <v>482.80637308386099</v>
      </c>
      <c r="C37" s="15"/>
      <c r="D37" s="12">
        <v>1.120986409288</v>
      </c>
      <c r="E37" s="13"/>
      <c r="F37" s="26"/>
      <c r="G37" s="11"/>
      <c r="H37" s="11"/>
      <c r="I37" s="25"/>
    </row>
    <row r="38" spans="1:19" s="16" customFormat="1" ht="12" customHeight="1">
      <c r="A38" s="9" t="s">
        <v>71</v>
      </c>
      <c r="B38" s="14">
        <v>480.54676259517402</v>
      </c>
      <c r="C38" s="15"/>
      <c r="D38" s="12">
        <v>2.5159528964320002</v>
      </c>
      <c r="E38" s="13"/>
      <c r="F38" s="27"/>
      <c r="G38" s="10"/>
      <c r="H38" s="10"/>
      <c r="I38" s="28"/>
    </row>
    <row r="39" spans="1:19" s="16" customFormat="1" ht="12" customHeight="1">
      <c r="A39" s="9" t="s">
        <v>72</v>
      </c>
      <c r="B39" s="14">
        <v>476.74751176879198</v>
      </c>
      <c r="C39" s="29"/>
      <c r="D39" s="12">
        <v>2.4214645081400001</v>
      </c>
      <c r="E39" s="30"/>
      <c r="F39" s="31" t="s">
        <v>73</v>
      </c>
      <c r="G39" s="32"/>
      <c r="H39" s="33"/>
      <c r="I39" s="34"/>
    </row>
    <row r="40" spans="1:19" s="16" customFormat="1" ht="12" customHeight="1">
      <c r="A40" s="9" t="s">
        <v>74</v>
      </c>
      <c r="B40" s="14">
        <v>475.40894871427099</v>
      </c>
      <c r="C40" s="15"/>
      <c r="D40" s="12">
        <v>2.6526765294630001</v>
      </c>
      <c r="E40" s="30"/>
      <c r="F40" s="9" t="s">
        <v>75</v>
      </c>
      <c r="G40" s="35">
        <v>529.37412983695503</v>
      </c>
      <c r="H40" s="36"/>
      <c r="I40" s="37">
        <v>6.6120978800890002</v>
      </c>
    </row>
    <row r="41" spans="1:19" s="16" customFormat="1" ht="12" customHeight="1">
      <c r="A41" s="9" t="s">
        <v>76</v>
      </c>
      <c r="B41" s="14">
        <v>475.39117629697398</v>
      </c>
      <c r="C41" s="11"/>
      <c r="D41" s="12">
        <v>2.452008517486</v>
      </c>
      <c r="E41" s="30"/>
      <c r="F41" s="9" t="s">
        <v>77</v>
      </c>
      <c r="G41" s="35">
        <v>502.36966658756302</v>
      </c>
      <c r="H41" s="36"/>
      <c r="I41" s="37">
        <v>4.9056468812530003</v>
      </c>
    </row>
    <row r="42" spans="1:19" s="16" customFormat="1" ht="12" customHeight="1">
      <c r="A42" s="21" t="s">
        <v>78</v>
      </c>
      <c r="B42" s="22">
        <v>475.18659789225899</v>
      </c>
      <c r="C42" s="23"/>
      <c r="D42" s="24">
        <v>6.280551658626</v>
      </c>
      <c r="E42" s="38"/>
      <c r="F42" s="21" t="s">
        <v>79</v>
      </c>
      <c r="G42" s="39">
        <v>402.65453621415202</v>
      </c>
      <c r="H42" s="40"/>
      <c r="I42" s="41">
        <v>6.0879571859450001</v>
      </c>
    </row>
    <row r="43" spans="1:19" ht="132" customHeight="1">
      <c r="A43" s="604" t="s">
        <v>80</v>
      </c>
      <c r="B43" s="604"/>
      <c r="C43" s="604"/>
      <c r="D43" s="604"/>
      <c r="E43" s="604"/>
      <c r="F43" s="604"/>
      <c r="G43" s="604"/>
      <c r="H43" s="604"/>
      <c r="I43" s="604"/>
      <c r="K43" s="604"/>
      <c r="L43" s="604"/>
      <c r="M43" s="604"/>
      <c r="N43" s="604"/>
      <c r="O43" s="604"/>
      <c r="P43" s="604"/>
      <c r="Q43" s="604"/>
      <c r="R43" s="604"/>
      <c r="S43" s="604"/>
    </row>
    <row r="44" spans="1:19" ht="12.95" customHeight="1">
      <c r="A44" s="42"/>
      <c r="B44" s="42"/>
      <c r="C44" s="42"/>
      <c r="D44" s="43"/>
      <c r="E44" s="44"/>
      <c r="F44" s="42"/>
      <c r="G44" s="42"/>
      <c r="H44" s="42"/>
      <c r="I44" s="43"/>
    </row>
    <row r="45" spans="1:19" ht="68.25" customHeight="1">
      <c r="A45" s="42"/>
      <c r="B45" s="42"/>
      <c r="C45" s="42"/>
      <c r="D45" s="43"/>
      <c r="E45" s="45"/>
      <c r="F45" s="605"/>
      <c r="G45" s="606"/>
      <c r="H45" s="46"/>
      <c r="I45" s="47"/>
    </row>
    <row r="46" spans="1:19" ht="21" customHeight="1">
      <c r="A46" s="42"/>
      <c r="B46" s="42"/>
      <c r="C46" s="42"/>
      <c r="D46" s="43"/>
      <c r="E46" s="44"/>
      <c r="F46" s="605"/>
      <c r="G46" s="606"/>
      <c r="H46" s="46"/>
      <c r="I46" s="47"/>
    </row>
    <row r="47" spans="1:19">
      <c r="A47" s="42"/>
      <c r="B47" s="42"/>
      <c r="C47" s="42"/>
      <c r="D47" s="43"/>
      <c r="E47" s="42"/>
      <c r="F47" s="605"/>
      <c r="G47" s="606"/>
      <c r="H47" s="46"/>
      <c r="I47" s="47"/>
    </row>
    <row r="48" spans="1:19">
      <c r="A48" s="42"/>
      <c r="B48" s="42"/>
      <c r="C48" s="42"/>
      <c r="D48" s="43"/>
      <c r="E48" s="42"/>
      <c r="F48" s="48"/>
      <c r="G48" s="49"/>
      <c r="H48" s="50"/>
      <c r="I48" s="51"/>
    </row>
    <row r="49" spans="1:9">
      <c r="A49" s="42"/>
      <c r="B49" s="42"/>
      <c r="C49" s="42"/>
      <c r="D49" s="43"/>
      <c r="E49" s="42"/>
      <c r="F49" s="52"/>
      <c r="G49" s="49"/>
      <c r="H49" s="50"/>
      <c r="I49" s="51"/>
    </row>
    <row r="50" spans="1:9">
      <c r="A50" s="42"/>
      <c r="B50" s="42"/>
      <c r="C50" s="42"/>
      <c r="D50" s="43"/>
      <c r="E50" s="42"/>
      <c r="F50" s="52"/>
      <c r="G50" s="49"/>
      <c r="H50" s="46"/>
      <c r="I50" s="51"/>
    </row>
    <row r="51" spans="1:9">
      <c r="A51" s="42"/>
      <c r="B51" s="42"/>
      <c r="C51" s="42"/>
      <c r="D51" s="43"/>
      <c r="E51" s="42"/>
      <c r="F51" s="53"/>
      <c r="G51" s="53"/>
      <c r="H51" s="53"/>
      <c r="I51" s="54"/>
    </row>
    <row r="52" spans="1:9">
      <c r="A52" s="42"/>
      <c r="B52" s="42"/>
      <c r="C52" s="42"/>
      <c r="D52" s="43"/>
      <c r="E52" s="42"/>
      <c r="F52" s="42"/>
      <c r="G52" s="42"/>
      <c r="H52" s="42"/>
      <c r="I52" s="43"/>
    </row>
    <row r="53" spans="1:9">
      <c r="A53" s="42"/>
      <c r="B53" s="42"/>
      <c r="C53" s="42"/>
      <c r="D53" s="43"/>
      <c r="E53" s="42"/>
      <c r="F53" s="42"/>
      <c r="G53" s="42"/>
      <c r="H53" s="42"/>
      <c r="I53" s="43"/>
    </row>
    <row r="54" spans="1:9">
      <c r="A54" s="42"/>
      <c r="B54" s="42"/>
      <c r="C54" s="42"/>
      <c r="D54" s="43"/>
      <c r="E54" s="42"/>
      <c r="F54" s="42"/>
      <c r="G54" s="42"/>
      <c r="H54" s="42"/>
      <c r="I54" s="43"/>
    </row>
    <row r="55" spans="1:9">
      <c r="A55" s="42"/>
      <c r="B55" s="42"/>
      <c r="C55" s="42"/>
      <c r="D55" s="43"/>
      <c r="E55" s="42"/>
      <c r="F55" s="42"/>
      <c r="G55" s="42"/>
      <c r="H55" s="42"/>
      <c r="I55" s="43"/>
    </row>
    <row r="56" spans="1:9">
      <c r="A56" s="42"/>
      <c r="B56" s="42"/>
      <c r="C56" s="42"/>
      <c r="D56" s="43"/>
      <c r="E56" s="42"/>
      <c r="F56" s="42"/>
      <c r="G56" s="42"/>
      <c r="H56" s="42"/>
      <c r="I56" s="43"/>
    </row>
    <row r="57" spans="1:9">
      <c r="A57" s="42"/>
      <c r="B57" s="42"/>
      <c r="C57" s="42"/>
      <c r="D57" s="43"/>
      <c r="E57" s="42"/>
      <c r="F57" s="42"/>
      <c r="G57" s="42"/>
      <c r="H57" s="42"/>
      <c r="I57" s="43"/>
    </row>
    <row r="58" spans="1:9">
      <c r="A58" s="42"/>
      <c r="B58" s="42"/>
      <c r="C58" s="42"/>
      <c r="D58" s="43"/>
      <c r="E58" s="42"/>
      <c r="F58" s="42"/>
      <c r="G58" s="42"/>
      <c r="H58" s="42"/>
      <c r="I58" s="43"/>
    </row>
    <row r="59" spans="1:9">
      <c r="A59" s="42"/>
      <c r="B59" s="42"/>
      <c r="C59" s="42"/>
      <c r="D59" s="43"/>
      <c r="E59" s="42"/>
      <c r="F59" s="42"/>
      <c r="G59" s="42"/>
      <c r="H59" s="42"/>
      <c r="I59" s="43"/>
    </row>
    <row r="60" spans="1:9">
      <c r="A60" s="42"/>
      <c r="B60" s="42"/>
      <c r="C60" s="42"/>
      <c r="D60" s="43"/>
      <c r="E60" s="42"/>
      <c r="F60" s="42"/>
      <c r="G60" s="42"/>
      <c r="H60" s="42"/>
      <c r="I60" s="43"/>
    </row>
    <row r="61" spans="1:9">
      <c r="A61" s="42"/>
      <c r="B61" s="42"/>
      <c r="C61" s="42"/>
      <c r="D61" s="43"/>
      <c r="E61" s="42"/>
      <c r="F61" s="42"/>
      <c r="G61" s="42"/>
      <c r="H61" s="42"/>
      <c r="I61" s="43"/>
    </row>
    <row r="62" spans="1:9">
      <c r="A62" s="42"/>
      <c r="B62" s="42"/>
      <c r="C62" s="42"/>
      <c r="D62" s="43"/>
      <c r="E62" s="42"/>
      <c r="F62" s="42"/>
      <c r="G62" s="42"/>
      <c r="H62" s="42"/>
      <c r="I62" s="43"/>
    </row>
    <row r="63" spans="1:9">
      <c r="A63" s="42"/>
      <c r="B63" s="42"/>
      <c r="C63" s="42"/>
      <c r="D63" s="43"/>
      <c r="E63" s="42"/>
      <c r="F63" s="42"/>
      <c r="G63" s="42"/>
      <c r="H63" s="42"/>
      <c r="I63" s="43"/>
    </row>
    <row r="64" spans="1:9">
      <c r="A64" s="42"/>
      <c r="B64" s="42"/>
      <c r="C64" s="42"/>
      <c r="D64" s="43"/>
      <c r="E64" s="42"/>
      <c r="F64" s="42"/>
      <c r="G64" s="42"/>
      <c r="H64" s="42"/>
      <c r="I64" s="43"/>
    </row>
    <row r="65" spans="1:9">
      <c r="A65" s="42"/>
      <c r="B65" s="42"/>
      <c r="C65" s="42"/>
      <c r="D65" s="43"/>
      <c r="E65" s="42"/>
      <c r="F65" s="42"/>
      <c r="G65" s="42"/>
      <c r="H65" s="42"/>
      <c r="I65" s="43"/>
    </row>
    <row r="66" spans="1:9">
      <c r="A66" s="42"/>
      <c r="B66" s="42"/>
      <c r="C66" s="42"/>
      <c r="D66" s="43"/>
      <c r="E66" s="42"/>
      <c r="F66" s="42"/>
      <c r="G66" s="42"/>
      <c r="H66" s="42"/>
      <c r="I66" s="43"/>
    </row>
    <row r="67" spans="1:9">
      <c r="A67" s="42"/>
      <c r="B67" s="42"/>
      <c r="C67" s="42"/>
      <c r="D67" s="43"/>
      <c r="E67" s="42"/>
      <c r="F67" s="42"/>
      <c r="G67" s="42"/>
      <c r="H67" s="42"/>
      <c r="I67" s="43"/>
    </row>
    <row r="68" spans="1:9">
      <c r="A68" s="42"/>
      <c r="B68" s="42"/>
      <c r="C68" s="42"/>
      <c r="D68" s="43"/>
      <c r="E68" s="42"/>
      <c r="F68" s="42"/>
      <c r="G68" s="42"/>
      <c r="H68" s="42"/>
      <c r="I68" s="43"/>
    </row>
    <row r="69" spans="1:9">
      <c r="A69" s="42"/>
      <c r="B69" s="42"/>
      <c r="C69" s="42"/>
      <c r="D69" s="43"/>
      <c r="E69" s="42"/>
      <c r="F69" s="42"/>
      <c r="G69" s="42"/>
      <c r="H69" s="42"/>
      <c r="I69" s="43"/>
    </row>
    <row r="70" spans="1:9">
      <c r="A70" s="42"/>
      <c r="B70" s="42"/>
      <c r="C70" s="42"/>
      <c r="D70" s="43"/>
      <c r="E70" s="42"/>
      <c r="F70" s="42"/>
      <c r="G70" s="42"/>
      <c r="H70" s="42"/>
      <c r="I70" s="43"/>
    </row>
    <row r="71" spans="1:9">
      <c r="A71" s="42"/>
      <c r="B71" s="42"/>
      <c r="C71" s="42"/>
      <c r="D71" s="43"/>
      <c r="E71" s="42"/>
      <c r="F71" s="42"/>
      <c r="G71" s="42"/>
      <c r="H71" s="42"/>
      <c r="I71" s="43"/>
    </row>
    <row r="72" spans="1:9">
      <c r="A72" s="42"/>
      <c r="B72" s="42"/>
      <c r="C72" s="42"/>
      <c r="D72" s="43"/>
      <c r="E72" s="42"/>
      <c r="F72" s="42"/>
      <c r="G72" s="42"/>
      <c r="H72" s="42"/>
      <c r="I72" s="43"/>
    </row>
    <row r="73" spans="1:9">
      <c r="A73" s="42"/>
      <c r="B73" s="42"/>
      <c r="C73" s="42"/>
      <c r="D73" s="43"/>
      <c r="E73" s="42"/>
      <c r="F73" s="42"/>
      <c r="G73" s="42"/>
      <c r="H73" s="42"/>
      <c r="I73" s="43"/>
    </row>
    <row r="74" spans="1:9">
      <c r="A74" s="42"/>
      <c r="B74" s="42"/>
      <c r="C74" s="42"/>
      <c r="D74" s="43"/>
      <c r="E74" s="42"/>
      <c r="F74" s="42"/>
      <c r="G74" s="42"/>
      <c r="H74" s="42"/>
      <c r="I74" s="43"/>
    </row>
    <row r="75" spans="1:9">
      <c r="A75" s="42"/>
      <c r="B75" s="42"/>
      <c r="C75" s="42"/>
      <c r="D75" s="43"/>
      <c r="E75" s="42"/>
      <c r="F75" s="42"/>
      <c r="G75" s="42"/>
      <c r="H75" s="42"/>
      <c r="I75" s="43"/>
    </row>
    <row r="76" spans="1:9">
      <c r="A76" s="42"/>
      <c r="B76" s="42"/>
      <c r="C76" s="42"/>
      <c r="D76" s="43"/>
      <c r="E76" s="42"/>
      <c r="F76" s="42"/>
      <c r="G76" s="42"/>
      <c r="H76" s="42"/>
      <c r="I76" s="43"/>
    </row>
    <row r="77" spans="1:9">
      <c r="A77" s="42"/>
      <c r="B77" s="42"/>
      <c r="C77" s="42"/>
      <c r="D77" s="43"/>
      <c r="E77" s="42"/>
      <c r="F77" s="42"/>
      <c r="G77" s="42"/>
      <c r="H77" s="42"/>
      <c r="I77" s="43"/>
    </row>
    <row r="78" spans="1:9">
      <c r="A78" s="42"/>
      <c r="B78" s="42"/>
      <c r="C78" s="42"/>
      <c r="D78" s="43"/>
      <c r="E78" s="42"/>
      <c r="F78" s="42"/>
      <c r="G78" s="42"/>
      <c r="H78" s="42"/>
      <c r="I78" s="43"/>
    </row>
    <row r="79" spans="1:9">
      <c r="E79" s="42"/>
    </row>
    <row r="80" spans="1:9">
      <c r="E80" s="42"/>
    </row>
    <row r="81" spans="5:5">
      <c r="E81" s="42"/>
    </row>
  </sheetData>
  <mergeCells count="7">
    <mergeCell ref="K43:S43"/>
    <mergeCell ref="F45:F47"/>
    <mergeCell ref="G45:G47"/>
    <mergeCell ref="A2:I2"/>
    <mergeCell ref="B3:C3"/>
    <mergeCell ref="G3:H3"/>
    <mergeCell ref="A43:I43"/>
  </mergeCells>
  <conditionalFormatting sqref="E4:E38">
    <cfRule type="expression" dxfId="1585" priority="147">
      <formula>OR(E4&lt;-1,E4&gt;1)</formula>
    </cfRule>
  </conditionalFormatting>
  <conditionalFormatting sqref="F49:F50">
    <cfRule type="containsText" dxfId="1584" priority="144" operator="containsText" text="Massachusetts">
      <formula>NOT(ISERROR(SEARCH("Massachusetts",F49)))</formula>
    </cfRule>
    <cfRule type="containsText" dxfId="1583" priority="145" operator="containsText" text="Florida">
      <formula>NOT(ISERROR(SEARCH("Florida",F49)))</formula>
    </cfRule>
    <cfRule type="containsText" dxfId="1582" priority="146" operator="containsText" text="Connecticut">
      <formula>NOT(ISERROR(SEARCH("Connecticut",F49)))</formula>
    </cfRule>
  </conditionalFormatting>
  <conditionalFormatting sqref="F38">
    <cfRule type="containsText" dxfId="1581" priority="112" operator="containsText" text="United States">
      <formula>NOT(ISERROR(SEARCH("United States",F38)))</formula>
    </cfRule>
    <cfRule type="containsText" dxfId="1580" priority="113" operator="containsText" text="Vietnam">
      <formula>NOT(ISERROR(SEARCH("Vietnam",F38)))</formula>
    </cfRule>
    <cfRule type="containsText" dxfId="1579" priority="114" operator="containsText" text="Uruguay">
      <formula>NOT(ISERROR(SEARCH("Uruguay",F38)))</formula>
    </cfRule>
    <cfRule type="containsText" dxfId="1578" priority="115" operator="containsText" text="United Arab Emirates">
      <formula>NOT(ISERROR(SEARCH("United Arab Emirates",F38)))</formula>
    </cfRule>
    <cfRule type="containsText" dxfId="1577" priority="116" operator="containsText" text="Tunisia">
      <formula>NOT(ISERROR(SEARCH("Tunisia",F38)))</formula>
    </cfRule>
    <cfRule type="containsText" dxfId="1576" priority="117" operator="containsText" text="Thailand">
      <formula>NOT(ISERROR(SEARCH("Thailand",F38)))</formula>
    </cfRule>
    <cfRule type="containsText" dxfId="1575" priority="118" operator="containsText" text="Singapore">
      <formula>NOT(ISERROR(SEARCH("Singapore",F38)))</formula>
    </cfRule>
    <cfRule type="containsText" dxfId="1574" priority="119" operator="containsText" text="Shanghai-China">
      <formula>NOT(ISERROR(SEARCH("Shanghai-China",F38)))</formula>
    </cfRule>
    <cfRule type="containsText" dxfId="1573" priority="120" operator="containsText" text="Serbia, Republic of">
      <formula>NOT(ISERROR(SEARCH("Serbia, Republic of",F38)))</formula>
    </cfRule>
    <cfRule type="containsText" dxfId="1572" priority="121" operator="containsText" text="Russian Federation">
      <formula>NOT(ISERROR(SEARCH("Russian Federation",F38)))</formula>
    </cfRule>
    <cfRule type="containsText" dxfId="1571" priority="122" operator="containsText" text="Romania">
      <formula>NOT(ISERROR(SEARCH("Romania",F38)))</formula>
    </cfRule>
    <cfRule type="containsText" dxfId="1570" priority="123" operator="containsText" text="Qatar">
      <formula>NOT(ISERROR(SEARCH("Qatar",F38)))</formula>
    </cfRule>
    <cfRule type="containsText" dxfId="1569" priority="124" operator="containsText" text="Peru">
      <formula>NOT(ISERROR(SEARCH("Peru",F38)))</formula>
    </cfRule>
    <cfRule type="containsText" dxfId="1568" priority="125" operator="containsText" text="Montenegro, Republic of">
      <formula>NOT(ISERROR(SEARCH("Montenegro, Republic of",F38)))</formula>
    </cfRule>
    <cfRule type="containsText" dxfId="1567" priority="126" operator="containsText" text="Malaysia">
      <formula>NOT(ISERROR(SEARCH("Malaysia",F38)))</formula>
    </cfRule>
    <cfRule type="containsText" dxfId="1566" priority="127" operator="containsText" text="Macao-China">
      <formula>NOT(ISERROR(SEARCH("Macao-China",F38)))</formula>
    </cfRule>
    <cfRule type="containsText" dxfId="1565" priority="128" operator="containsText" text="Lithuania">
      <formula>NOT(ISERROR(SEARCH("Lithuania",F38)))</formula>
    </cfRule>
    <cfRule type="containsText" dxfId="1564" priority="129" operator="containsText" text="Liechtenstein">
      <formula>NOT(ISERROR(SEARCH("Liechtenstein",F38)))</formula>
    </cfRule>
    <cfRule type="containsText" dxfId="1563" priority="130" operator="containsText" text="Latvia">
      <formula>NOT(ISERROR(SEARCH("Latvia",F38)))</formula>
    </cfRule>
    <cfRule type="containsText" dxfId="1562" priority="131" operator="containsText" text="Kazakhstan">
      <formula>NOT(ISERROR(SEARCH("Kazakhstan",F38)))</formula>
    </cfRule>
    <cfRule type="containsText" dxfId="1561" priority="132" operator="containsText" text="Jordan">
      <formula>NOT(ISERROR(SEARCH("Jordan",F38)))</formula>
    </cfRule>
    <cfRule type="containsText" dxfId="1560" priority="133" operator="containsText" text="Indonesia">
      <formula>NOT(ISERROR(SEARCH("Indonesia",F38)))</formula>
    </cfRule>
    <cfRule type="containsText" dxfId="1559" priority="134" operator="containsText" text="Hong Kong-China">
      <formula>NOT(ISERROR(SEARCH("Hong Kong-China",F38)))</formula>
    </cfRule>
    <cfRule type="containsText" dxfId="1558" priority="135" operator="containsText" text="Cyprus">
      <formula>NOT(ISERROR(SEARCH("Cyprus",F38)))</formula>
    </cfRule>
    <cfRule type="containsText" dxfId="1557" priority="136" operator="containsText" text="Croatia">
      <formula>NOT(ISERROR(SEARCH("Croatia",F38)))</formula>
    </cfRule>
    <cfRule type="containsText" dxfId="1556" priority="137" operator="containsText" text="Costa Rica">
      <formula>NOT(ISERROR(SEARCH("Costa Rica",F38)))</formula>
    </cfRule>
    <cfRule type="containsText" dxfId="1555" priority="138" operator="containsText" text="Colombia">
      <formula>NOT(ISERROR(SEARCH("Colombia",F38)))</formula>
    </cfRule>
    <cfRule type="containsText" dxfId="1554" priority="139" operator="containsText" text="Chinese Taipei">
      <formula>NOT(ISERROR(SEARCH("Chinese Taipei",F38)))</formula>
    </cfRule>
    <cfRule type="containsText" dxfId="1553" priority="140" operator="containsText" text="Bulgaria">
      <formula>NOT(ISERROR(SEARCH("Bulgaria",F38)))</formula>
    </cfRule>
    <cfRule type="containsText" dxfId="1552" priority="141" operator="containsText" text="Brazil">
      <formula>NOT(ISERROR(SEARCH("Brazil",F38)))</formula>
    </cfRule>
    <cfRule type="containsText" dxfId="1551" priority="142" operator="containsText" text="Argentina">
      <formula>NOT(ISERROR(SEARCH("Argentina",F38)))</formula>
    </cfRule>
    <cfRule type="containsText" dxfId="1550" priority="143" operator="containsText" text="Albania">
      <formula>NOT(ISERROR(SEARCH("Albania",F38)))</formula>
    </cfRule>
  </conditionalFormatting>
  <conditionalFormatting sqref="F36:F37">
    <cfRule type="containsText" dxfId="1549" priority="80" operator="containsText" text="United States">
      <formula>NOT(ISERROR(SEARCH("United States",F36)))</formula>
    </cfRule>
    <cfRule type="containsText" dxfId="1548" priority="81" operator="containsText" text="Vietnam">
      <formula>NOT(ISERROR(SEARCH("Vietnam",F36)))</formula>
    </cfRule>
    <cfRule type="containsText" dxfId="1547" priority="82" operator="containsText" text="Uruguay">
      <formula>NOT(ISERROR(SEARCH("Uruguay",F36)))</formula>
    </cfRule>
    <cfRule type="containsText" dxfId="1546" priority="83" operator="containsText" text="United Arab Emirates">
      <formula>NOT(ISERROR(SEARCH("United Arab Emirates",F36)))</formula>
    </cfRule>
    <cfRule type="containsText" dxfId="1545" priority="84" operator="containsText" text="Tunisia">
      <formula>NOT(ISERROR(SEARCH("Tunisia",F36)))</formula>
    </cfRule>
    <cfRule type="containsText" dxfId="1544" priority="85" operator="containsText" text="Thailand">
      <formula>NOT(ISERROR(SEARCH("Thailand",F36)))</formula>
    </cfRule>
    <cfRule type="containsText" dxfId="1543" priority="86" operator="containsText" text="Singapore">
      <formula>NOT(ISERROR(SEARCH("Singapore",F36)))</formula>
    </cfRule>
    <cfRule type="containsText" dxfId="1542" priority="87" operator="containsText" text="Shanghai-China">
      <formula>NOT(ISERROR(SEARCH("Shanghai-China",F36)))</formula>
    </cfRule>
    <cfRule type="containsText" dxfId="1541" priority="88" operator="containsText" text="Serbia, Republic of">
      <formula>NOT(ISERROR(SEARCH("Serbia, Republic of",F36)))</formula>
    </cfRule>
    <cfRule type="containsText" dxfId="1540" priority="89" operator="containsText" text="Russian Federation">
      <formula>NOT(ISERROR(SEARCH("Russian Federation",F36)))</formula>
    </cfRule>
    <cfRule type="containsText" dxfId="1539" priority="90" operator="containsText" text="Romania">
      <formula>NOT(ISERROR(SEARCH("Romania",F36)))</formula>
    </cfRule>
    <cfRule type="containsText" dxfId="1538" priority="91" operator="containsText" text="Qatar">
      <formula>NOT(ISERROR(SEARCH("Qatar",F36)))</formula>
    </cfRule>
    <cfRule type="containsText" dxfId="1537" priority="92" operator="containsText" text="Peru">
      <formula>NOT(ISERROR(SEARCH("Peru",F36)))</formula>
    </cfRule>
    <cfRule type="containsText" dxfId="1536" priority="93" operator="containsText" text="Montenegro, Republic of">
      <formula>NOT(ISERROR(SEARCH("Montenegro, Republic of",F36)))</formula>
    </cfRule>
    <cfRule type="containsText" dxfId="1535" priority="94" operator="containsText" text="Malaysia">
      <formula>NOT(ISERROR(SEARCH("Malaysia",F36)))</formula>
    </cfRule>
    <cfRule type="containsText" dxfId="1534" priority="95" operator="containsText" text="Macao-China">
      <formula>NOT(ISERROR(SEARCH("Macao-China",F36)))</formula>
    </cfRule>
    <cfRule type="containsText" dxfId="1533" priority="96" operator="containsText" text="Lithuania">
      <formula>NOT(ISERROR(SEARCH("Lithuania",F36)))</formula>
    </cfRule>
    <cfRule type="containsText" dxfId="1532" priority="97" operator="containsText" text="Liechtenstein">
      <formula>NOT(ISERROR(SEARCH("Liechtenstein",F36)))</formula>
    </cfRule>
    <cfRule type="containsText" dxfId="1531" priority="98" operator="containsText" text="Latvia">
      <formula>NOT(ISERROR(SEARCH("Latvia",F36)))</formula>
    </cfRule>
    <cfRule type="containsText" dxfId="1530" priority="99" operator="containsText" text="Kazakhstan">
      <formula>NOT(ISERROR(SEARCH("Kazakhstan",F36)))</formula>
    </cfRule>
    <cfRule type="containsText" dxfId="1529" priority="100" operator="containsText" text="Jordan">
      <formula>NOT(ISERROR(SEARCH("Jordan",F36)))</formula>
    </cfRule>
    <cfRule type="containsText" dxfId="1528" priority="101" operator="containsText" text="Indonesia">
      <formula>NOT(ISERROR(SEARCH("Indonesia",F36)))</formula>
    </cfRule>
    <cfRule type="containsText" dxfId="1527" priority="102" operator="containsText" text="Hong Kong-China">
      <formula>NOT(ISERROR(SEARCH("Hong Kong-China",F36)))</formula>
    </cfRule>
    <cfRule type="containsText" dxfId="1526" priority="103" operator="containsText" text="Cyprus">
      <formula>NOT(ISERROR(SEARCH("Cyprus",F36)))</formula>
    </cfRule>
    <cfRule type="containsText" dxfId="1525" priority="104" operator="containsText" text="Croatia">
      <formula>NOT(ISERROR(SEARCH("Croatia",F36)))</formula>
    </cfRule>
    <cfRule type="containsText" dxfId="1524" priority="105" operator="containsText" text="Costa Rica">
      <formula>NOT(ISERROR(SEARCH("Costa Rica",F36)))</formula>
    </cfRule>
    <cfRule type="containsText" dxfId="1523" priority="106" operator="containsText" text="Colombia">
      <formula>NOT(ISERROR(SEARCH("Colombia",F36)))</formula>
    </cfRule>
    <cfRule type="containsText" dxfId="1522" priority="107" operator="containsText" text="Chinese Taipei">
      <formula>NOT(ISERROR(SEARCH("Chinese Taipei",F36)))</formula>
    </cfRule>
    <cfRule type="containsText" dxfId="1521" priority="108" operator="containsText" text="Bulgaria">
      <formula>NOT(ISERROR(SEARCH("Bulgaria",F36)))</formula>
    </cfRule>
    <cfRule type="containsText" dxfId="1520" priority="109" operator="containsText" text="Brazil">
      <formula>NOT(ISERROR(SEARCH("Brazil",F36)))</formula>
    </cfRule>
    <cfRule type="containsText" dxfId="1519" priority="110" operator="containsText" text="Argentina">
      <formula>NOT(ISERROR(SEARCH("Argentina",F36)))</formula>
    </cfRule>
    <cfRule type="containsText" dxfId="1518" priority="111" operator="containsText" text="Albania">
      <formula>NOT(ISERROR(SEARCH("Albania",F36)))</formula>
    </cfRule>
  </conditionalFormatting>
  <conditionalFormatting sqref="A4:A42">
    <cfRule type="containsText" dxfId="1517" priority="42" operator="containsText" text="Trinidad and Tobago">
      <formula>NOT(ISERROR(SEARCH("Trinidad and Tobago",A4)))</formula>
    </cfRule>
    <cfRule type="containsText" dxfId="1516" priority="43" operator="containsText" text="Moldova, Republic of">
      <formula>NOT(ISERROR(SEARCH("Moldova, Republic of",A4)))</formula>
    </cfRule>
    <cfRule type="containsText" dxfId="1515" priority="44" operator="containsText" text="Malta">
      <formula>NOT(ISERROR(SEARCH("Malta",A4)))</formula>
    </cfRule>
    <cfRule type="containsText" dxfId="1514" priority="45" operator="containsText" text="Macedonia, Republic of">
      <formula>NOT(ISERROR(SEARCH("Macedonia, Republic of",A4)))</formula>
    </cfRule>
    <cfRule type="containsText" dxfId="1513" priority="46" operator="containsText" text="Lebanon">
      <formula>NOT(ISERROR(SEARCH("Lebanon",A4)))</formula>
    </cfRule>
    <cfRule type="containsText" dxfId="1512" priority="47" operator="containsText" text="Kosovo">
      <formula>NOT(ISERROR(SEARCH("Kosovo",A4)))</formula>
    </cfRule>
    <cfRule type="containsText" dxfId="1511" priority="48" operator="containsText" text="Georgia">
      <formula>NOT(ISERROR(SEARCH("Georgia",A4)))</formula>
    </cfRule>
    <cfRule type="containsText" dxfId="1510" priority="49" operator="containsText" text="Dominican Republic">
      <formula>NOT(ISERROR(SEARCH("Dominican Republic",A4)))</formula>
    </cfRule>
    <cfRule type="containsText" dxfId="1509" priority="50" operator="containsText" text="B-S-J-G (China)">
      <formula>NOT(ISERROR(SEARCH("B-S-J-G (China)",A4)))</formula>
    </cfRule>
    <cfRule type="containsText" dxfId="1508" priority="51" operator="containsText" text="Algeria">
      <formula>NOT(ISERROR(SEARCH("Algeria",A4)))</formula>
    </cfRule>
    <cfRule type="containsText" dxfId="1507" priority="52" operator="containsText" text="United States">
      <formula>NOT(ISERROR(SEARCH("United States",A4)))</formula>
    </cfRule>
    <cfRule type="containsText" dxfId="1506" priority="53" operator="containsText" text="Vietnam">
      <formula>NOT(ISERROR(SEARCH("Vietnam",A4)))</formula>
    </cfRule>
    <cfRule type="containsText" dxfId="1505" priority="54" operator="containsText" text="Uruguay">
      <formula>NOT(ISERROR(SEARCH("Uruguay",A4)))</formula>
    </cfRule>
    <cfRule type="containsText" dxfId="1504" priority="55" operator="containsText" text="United Arab Emirates">
      <formula>NOT(ISERROR(SEARCH("United Arab Emirates",A4)))</formula>
    </cfRule>
    <cfRule type="containsText" dxfId="1503" priority="56" operator="containsText" text="Tunisia">
      <formula>NOT(ISERROR(SEARCH("Tunisia",A4)))</formula>
    </cfRule>
    <cfRule type="containsText" dxfId="1502" priority="57" operator="containsText" text="Thailand">
      <formula>NOT(ISERROR(SEARCH("Thailand",A4)))</formula>
    </cfRule>
    <cfRule type="containsText" dxfId="1501" priority="58" operator="containsText" text="Singapore">
      <formula>NOT(ISERROR(SEARCH("Singapore",A4)))</formula>
    </cfRule>
    <cfRule type="containsText" dxfId="1500" priority="59" operator="containsText" text="Russian Federation">
      <formula>NOT(ISERROR(SEARCH("Russian Federation",A4)))</formula>
    </cfRule>
    <cfRule type="containsText" dxfId="1499" priority="60" operator="containsText" text="Romania">
      <formula>NOT(ISERROR(SEARCH("Romania",A4)))</formula>
    </cfRule>
    <cfRule type="containsText" dxfId="1498" priority="61" operator="containsText" text="Qatar">
      <formula>NOT(ISERROR(SEARCH("Qatar",A4)))</formula>
    </cfRule>
    <cfRule type="containsText" dxfId="1497" priority="62" operator="containsText" text="Peru">
      <formula>NOT(ISERROR(SEARCH("Peru",A4)))</formula>
    </cfRule>
    <cfRule type="containsText" dxfId="1496" priority="63" operator="containsText" text="Montenegro, Republic of">
      <formula>NOT(ISERROR(SEARCH("Montenegro, Republic of",A4)))</formula>
    </cfRule>
    <cfRule type="containsText" dxfId="1495" priority="64" operator="containsText" text="Malaysia">
      <formula>NOT(ISERROR(SEARCH("Malaysia",A4)))</formula>
    </cfRule>
    <cfRule type="containsText" dxfId="1494" priority="65" operator="containsText" text="Macau (China)">
      <formula>NOT(ISERROR(SEARCH("Macau (China)",A4)))</formula>
    </cfRule>
    <cfRule type="containsText" dxfId="1493" priority="66" operator="containsText" text="Lithuania">
      <formula>NOT(ISERROR(SEARCH("Lithuania",A4)))</formula>
    </cfRule>
    <cfRule type="containsText" dxfId="1492" priority="67" operator="containsText" text="Kazakhstan">
      <formula>NOT(ISERROR(SEARCH("Kazakhstan",A4)))</formula>
    </cfRule>
    <cfRule type="containsText" dxfId="1491" priority="68" operator="containsText" text="Jordan">
      <formula>NOT(ISERROR(SEARCH("Jordan",A4)))</formula>
    </cfRule>
    <cfRule type="containsText" dxfId="1490" priority="69" operator="containsText" text="Indonesia">
      <formula>NOT(ISERROR(SEARCH("Indonesia",A4)))</formula>
    </cfRule>
    <cfRule type="containsText" dxfId="1489" priority="70" operator="containsText" text="Hong Kong (China)">
      <formula>NOT(ISERROR(SEARCH("Hong Kong (China)",A4)))</formula>
    </cfRule>
    <cfRule type="containsText" dxfId="1488" priority="71" operator="containsText" text="Cyprus">
      <formula>NOT(ISERROR(SEARCH("Cyprus",A4)))</formula>
    </cfRule>
    <cfRule type="containsText" dxfId="1487" priority="72" operator="containsText" text="Croatia">
      <formula>NOT(ISERROR(SEARCH("Croatia",A4)))</formula>
    </cfRule>
    <cfRule type="containsText" dxfId="1486" priority="73" operator="containsText" text="Costa Rica">
      <formula>NOT(ISERROR(SEARCH("Costa Rica",A4)))</formula>
    </cfRule>
    <cfRule type="containsText" dxfId="1485" priority="74" operator="containsText" text="Colombia">
      <formula>NOT(ISERROR(SEARCH("Colombia",A4)))</formula>
    </cfRule>
    <cfRule type="containsText" dxfId="1484" priority="75" operator="containsText" text="Chinese Taipei">
      <formula>NOT(ISERROR(SEARCH("Chinese Taipei",A4)))</formula>
    </cfRule>
    <cfRule type="containsText" dxfId="1483" priority="76" operator="containsText" text="Bulgaria">
      <formula>NOT(ISERROR(SEARCH("Bulgaria",A4)))</formula>
    </cfRule>
    <cfRule type="containsText" dxfId="1482" priority="77" operator="containsText" text="Brazil">
      <formula>NOT(ISERROR(SEARCH("Brazil",A4)))</formula>
    </cfRule>
    <cfRule type="containsText" dxfId="1481" priority="78" operator="containsText" text="Argentina">
      <formula>NOT(ISERROR(SEARCH("Argentina",A4)))</formula>
    </cfRule>
    <cfRule type="containsText" dxfId="1480" priority="79" operator="containsText" text="Albania">
      <formula>NOT(ISERROR(SEARCH("Albania",A4)))</formula>
    </cfRule>
  </conditionalFormatting>
  <conditionalFormatting sqref="F4:F35">
    <cfRule type="containsText" dxfId="1479" priority="4" operator="containsText" text="Trinidad and Tobago">
      <formula>NOT(ISERROR(SEARCH("Trinidad and Tobago",F4)))</formula>
    </cfRule>
    <cfRule type="containsText" dxfId="1478" priority="5" operator="containsText" text="Moldova, Republic of">
      <formula>NOT(ISERROR(SEARCH("Moldova, Republic of",F4)))</formula>
    </cfRule>
    <cfRule type="containsText" dxfId="1477" priority="6" operator="containsText" text="Malta">
      <formula>NOT(ISERROR(SEARCH("Malta",F4)))</formula>
    </cfRule>
    <cfRule type="containsText" dxfId="1476" priority="7" operator="containsText" text="Macedonia, Republic of">
      <formula>NOT(ISERROR(SEARCH("Macedonia, Republic of",F4)))</formula>
    </cfRule>
    <cfRule type="containsText" dxfId="1475" priority="8" operator="containsText" text="Lebanon">
      <formula>NOT(ISERROR(SEARCH("Lebanon",F4)))</formula>
    </cfRule>
    <cfRule type="containsText" dxfId="1474" priority="9" operator="containsText" text="Kosovo">
      <formula>NOT(ISERROR(SEARCH("Kosovo",F4)))</formula>
    </cfRule>
    <cfRule type="containsText" dxfId="1473" priority="10" operator="containsText" text="Georgia">
      <formula>NOT(ISERROR(SEARCH("Georgia",F4)))</formula>
    </cfRule>
    <cfRule type="containsText" dxfId="1472" priority="11" operator="containsText" text="Dominican Republic">
      <formula>NOT(ISERROR(SEARCH("Dominican Republic",F4)))</formula>
    </cfRule>
    <cfRule type="containsText" dxfId="1471" priority="12" operator="containsText" text="B-S-J-G (China)">
      <formula>NOT(ISERROR(SEARCH("B-S-J-G (China)",F4)))</formula>
    </cfRule>
    <cfRule type="containsText" dxfId="1470" priority="13" operator="containsText" text="Algeria">
      <formula>NOT(ISERROR(SEARCH("Algeria",F4)))</formula>
    </cfRule>
    <cfRule type="containsText" dxfId="1469" priority="14" operator="containsText" text="United States">
      <formula>NOT(ISERROR(SEARCH("United States",F4)))</formula>
    </cfRule>
    <cfRule type="containsText" dxfId="1468" priority="15" operator="containsText" text="Vietnam">
      <formula>NOT(ISERROR(SEARCH("Vietnam",F4)))</formula>
    </cfRule>
    <cfRule type="containsText" dxfId="1467" priority="16" operator="containsText" text="Uruguay">
      <formula>NOT(ISERROR(SEARCH("Uruguay",F4)))</formula>
    </cfRule>
    <cfRule type="containsText" dxfId="1466" priority="17" operator="containsText" text="United Arab Emirates">
      <formula>NOT(ISERROR(SEARCH("United Arab Emirates",F4)))</formula>
    </cfRule>
    <cfRule type="containsText" dxfId="1465" priority="18" operator="containsText" text="Tunisia">
      <formula>NOT(ISERROR(SEARCH("Tunisia",F4)))</formula>
    </cfRule>
    <cfRule type="containsText" dxfId="1464" priority="19" operator="containsText" text="Thailand">
      <formula>NOT(ISERROR(SEARCH("Thailand",F4)))</formula>
    </cfRule>
    <cfRule type="containsText" dxfId="1463" priority="20" operator="containsText" text="Singapore">
      <formula>NOT(ISERROR(SEARCH("Singapore",F4)))</formula>
    </cfRule>
    <cfRule type="containsText" dxfId="1462" priority="21" operator="containsText" text="Russian Federation">
      <formula>NOT(ISERROR(SEARCH("Russian Federation",F4)))</formula>
    </cfRule>
    <cfRule type="containsText" dxfId="1461" priority="22" operator="containsText" text="Romania">
      <formula>NOT(ISERROR(SEARCH("Romania",F4)))</formula>
    </cfRule>
    <cfRule type="containsText" dxfId="1460" priority="23" operator="containsText" text="Qatar">
      <formula>NOT(ISERROR(SEARCH("Qatar",F4)))</formula>
    </cfRule>
    <cfRule type="containsText" dxfId="1459" priority="24" operator="containsText" text="Peru">
      <formula>NOT(ISERROR(SEARCH("Peru",F4)))</formula>
    </cfRule>
    <cfRule type="containsText" dxfId="1458" priority="25" operator="containsText" text="Montenegro, Republic of">
      <formula>NOT(ISERROR(SEARCH("Montenegro, Republic of",F4)))</formula>
    </cfRule>
    <cfRule type="containsText" dxfId="1457" priority="26" operator="containsText" text="Malaysia">
      <formula>NOT(ISERROR(SEARCH("Malaysia",F4)))</formula>
    </cfRule>
    <cfRule type="containsText" dxfId="1456" priority="27" operator="containsText" text="Macau (China)">
      <formula>NOT(ISERROR(SEARCH("Macau (China)",F4)))</formula>
    </cfRule>
    <cfRule type="containsText" dxfId="1455" priority="28" operator="containsText" text="Lithuania">
      <formula>NOT(ISERROR(SEARCH("Lithuania",F4)))</formula>
    </cfRule>
    <cfRule type="containsText" dxfId="1454" priority="29" operator="containsText" text="Kazakhstan">
      <formula>NOT(ISERROR(SEARCH("Kazakhstan",F4)))</formula>
    </cfRule>
    <cfRule type="containsText" dxfId="1453" priority="30" operator="containsText" text="Jordan">
      <formula>NOT(ISERROR(SEARCH("Jordan",F4)))</formula>
    </cfRule>
    <cfRule type="containsText" dxfId="1452" priority="31" operator="containsText" text="Indonesia">
      <formula>NOT(ISERROR(SEARCH("Indonesia",F4)))</formula>
    </cfRule>
    <cfRule type="containsText" dxfId="1451" priority="32" operator="containsText" text="Hong Kong (China)">
      <formula>NOT(ISERROR(SEARCH("Hong Kong (China)",F4)))</formula>
    </cfRule>
    <cfRule type="containsText" dxfId="1450" priority="33" operator="containsText" text="Cyprus">
      <formula>NOT(ISERROR(SEARCH("Cyprus",F4)))</formula>
    </cfRule>
    <cfRule type="containsText" dxfId="1449" priority="34" operator="containsText" text="Croatia">
      <formula>NOT(ISERROR(SEARCH("Croatia",F4)))</formula>
    </cfRule>
    <cfRule type="containsText" dxfId="1448" priority="35" operator="containsText" text="Costa Rica">
      <formula>NOT(ISERROR(SEARCH("Costa Rica",F4)))</formula>
    </cfRule>
    <cfRule type="containsText" dxfId="1447" priority="36" operator="containsText" text="Colombia">
      <formula>NOT(ISERROR(SEARCH("Colombia",F4)))</formula>
    </cfRule>
    <cfRule type="containsText" dxfId="1446" priority="37" operator="containsText" text="Chinese Taipei">
      <formula>NOT(ISERROR(SEARCH("Chinese Taipei",F4)))</formula>
    </cfRule>
    <cfRule type="containsText" dxfId="1445" priority="38" operator="containsText" text="Bulgaria">
      <formula>NOT(ISERROR(SEARCH("Bulgaria",F4)))</formula>
    </cfRule>
    <cfRule type="containsText" dxfId="1444" priority="39" operator="containsText" text="Brazil">
      <formula>NOT(ISERROR(SEARCH("Brazil",F4)))</formula>
    </cfRule>
    <cfRule type="containsText" dxfId="1443" priority="40" operator="containsText" text="Argentina">
      <formula>NOT(ISERROR(SEARCH("Argentina",F4)))</formula>
    </cfRule>
    <cfRule type="containsText" dxfId="1442" priority="41" operator="containsText" text="Albania">
      <formula>NOT(ISERROR(SEARCH("Albania",F4)))</formula>
    </cfRule>
  </conditionalFormatting>
  <conditionalFormatting sqref="F40:F42">
    <cfRule type="containsText" dxfId="1441" priority="1" operator="containsText" text="Puerto Rico">
      <formula>NOT(ISERROR(SEARCH("Puerto Rico",F40)))</formula>
    </cfRule>
    <cfRule type="containsText" dxfId="1440" priority="2" operator="containsText" text="North Carolina">
      <formula>NOT(ISERROR(SEARCH("North Carolina",F40)))</formula>
    </cfRule>
    <cfRule type="containsText" dxfId="1439" priority="3" operator="containsText" text="Massachusetts">
      <formula>NOT(ISERROR(SEARCH("Massachusetts",F40)))</formula>
    </cfRule>
  </conditionalFormatting>
  <pageMargins left="0.7" right="0.7" top="0.75" bottom="0.75" header="0.3" footer="0.3"/>
  <pageSetup scale="97"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E251"/>
  <sheetViews>
    <sheetView zoomScale="80" zoomScaleNormal="80" workbookViewId="0">
      <pane xSplit="1" ySplit="5" topLeftCell="B225" activePane="bottomRight" state="frozen"/>
      <selection activeCell="D125" sqref="D125"/>
      <selection pane="topRight" activeCell="D125" sqref="D125"/>
      <selection pane="bottomLeft" activeCell="D125" sqref="D125"/>
      <selection pane="bottomRight" activeCell="AB247" sqref="AB247"/>
    </sheetView>
  </sheetViews>
  <sheetFormatPr defaultColWidth="9.140625" defaultRowHeight="12"/>
  <cols>
    <col min="1" max="1" width="25.7109375" style="170" customWidth="1"/>
    <col min="2" max="2" width="7.7109375" style="284" customWidth="1"/>
    <col min="3" max="3" width="1.7109375" style="223" customWidth="1"/>
    <col min="4" max="4" width="7.7109375" style="373" customWidth="1"/>
    <col min="5" max="5" width="1.7109375" style="227" customWidth="1"/>
    <col min="6" max="6" width="7.7109375" style="284" customWidth="1"/>
    <col min="7" max="7" width="1.7109375" style="223" customWidth="1"/>
    <col min="8" max="8" width="7.7109375" style="374" customWidth="1"/>
    <col min="9" max="9" width="1.7109375" style="227" customWidth="1"/>
    <col min="10" max="10" width="7.7109375" style="284" customWidth="1"/>
    <col min="11" max="11" width="1.7109375" style="223" customWidth="1"/>
    <col min="12" max="12" width="7.7109375" style="374" customWidth="1"/>
    <col min="13" max="13" width="1.7109375" style="227" customWidth="1"/>
    <col min="14" max="14" width="7.7109375" style="284" customWidth="1"/>
    <col min="15" max="15" width="1.7109375" style="223" customWidth="1"/>
    <col min="16" max="16" width="7.7109375" style="374" customWidth="1"/>
    <col min="17" max="17" width="1.7109375" style="227" customWidth="1"/>
    <col min="18" max="18" width="7.7109375" style="284" customWidth="1"/>
    <col min="19" max="19" width="1.7109375" style="223" customWidth="1"/>
    <col min="20" max="20" width="7.7109375" style="374" customWidth="1"/>
    <col min="21" max="21" width="1.7109375" style="375" customWidth="1"/>
    <col min="22" max="22" width="7.7109375" style="284" customWidth="1"/>
    <col min="23" max="23" width="1.7109375" style="223" customWidth="1"/>
    <col min="24" max="24" width="7.7109375" style="374" customWidth="1"/>
    <col min="25" max="25" width="1.7109375" style="376" customWidth="1"/>
    <col min="26" max="26" width="7.7109375" style="284" customWidth="1"/>
    <col min="27" max="27" width="1.7109375" style="376" customWidth="1"/>
    <col min="28" max="28" width="7.7109375" style="374" customWidth="1"/>
    <col min="29" max="32" width="9.140625" style="170"/>
    <col min="33" max="33" width="22" style="170" customWidth="1"/>
    <col min="34" max="40" width="9.140625" style="170"/>
    <col min="41" max="41" width="23.28515625" style="170" customWidth="1"/>
    <col min="42" max="16384" width="9.140625" style="170"/>
  </cols>
  <sheetData>
    <row r="1" spans="1:28" ht="20.25">
      <c r="A1" s="269" t="s">
        <v>0</v>
      </c>
    </row>
    <row r="2" spans="1:28" s="377" customFormat="1" ht="12" customHeight="1">
      <c r="A2" s="646" t="s">
        <v>212</v>
      </c>
      <c r="B2" s="647"/>
      <c r="C2" s="647"/>
      <c r="D2" s="647"/>
      <c r="E2" s="647"/>
      <c r="F2" s="647"/>
      <c r="G2" s="647"/>
      <c r="H2" s="647"/>
      <c r="I2" s="647"/>
      <c r="J2" s="647"/>
      <c r="K2" s="647"/>
      <c r="L2" s="647"/>
      <c r="M2" s="647"/>
      <c r="N2" s="647"/>
      <c r="O2" s="647"/>
      <c r="P2" s="647"/>
      <c r="Q2" s="647"/>
      <c r="R2" s="647"/>
      <c r="S2" s="647"/>
      <c r="T2" s="647"/>
      <c r="U2" s="647"/>
      <c r="V2" s="647"/>
      <c r="W2" s="647"/>
      <c r="X2" s="647"/>
      <c r="Y2" s="647"/>
      <c r="Z2" s="647"/>
      <c r="AA2" s="647"/>
      <c r="AB2" s="647"/>
    </row>
    <row r="3" spans="1:28" s="379" customFormat="1" ht="12" customHeight="1">
      <c r="A3" s="378"/>
      <c r="B3" s="648" t="s">
        <v>213</v>
      </c>
      <c r="C3" s="648"/>
      <c r="D3" s="648"/>
      <c r="E3" s="648"/>
      <c r="F3" s="648"/>
      <c r="G3" s="648"/>
      <c r="H3" s="648"/>
      <c r="I3" s="648"/>
      <c r="J3" s="648"/>
      <c r="K3" s="648"/>
      <c r="L3" s="648"/>
      <c r="M3" s="648"/>
      <c r="N3" s="648"/>
      <c r="O3" s="648"/>
      <c r="P3" s="648"/>
      <c r="Q3" s="648"/>
      <c r="R3" s="648"/>
      <c r="S3" s="648"/>
      <c r="T3" s="648"/>
      <c r="U3" s="648"/>
      <c r="V3" s="648"/>
      <c r="W3" s="648"/>
      <c r="X3" s="648"/>
      <c r="Y3" s="648"/>
      <c r="Z3" s="648"/>
      <c r="AA3" s="648"/>
      <c r="AB3" s="648"/>
    </row>
    <row r="4" spans="1:28" s="379" customFormat="1" ht="12" customHeight="1">
      <c r="A4" s="649" t="s">
        <v>2</v>
      </c>
      <c r="B4" s="651" t="s">
        <v>208</v>
      </c>
      <c r="C4" s="652"/>
      <c r="D4" s="652"/>
      <c r="E4" s="380"/>
      <c r="F4" s="652" t="s">
        <v>196</v>
      </c>
      <c r="G4" s="652"/>
      <c r="H4" s="652"/>
      <c r="I4" s="380"/>
      <c r="J4" s="652" t="s">
        <v>197</v>
      </c>
      <c r="K4" s="652"/>
      <c r="L4" s="652"/>
      <c r="M4" s="380"/>
      <c r="N4" s="652" t="s">
        <v>198</v>
      </c>
      <c r="O4" s="652"/>
      <c r="P4" s="652"/>
      <c r="Q4" s="380"/>
      <c r="R4" s="652" t="s">
        <v>199</v>
      </c>
      <c r="S4" s="652"/>
      <c r="T4" s="652"/>
      <c r="U4" s="381"/>
      <c r="V4" s="652" t="s">
        <v>200</v>
      </c>
      <c r="W4" s="652"/>
      <c r="X4" s="652"/>
      <c r="Y4" s="381"/>
      <c r="Z4" s="652" t="s">
        <v>201</v>
      </c>
      <c r="AA4" s="652"/>
      <c r="AB4" s="652"/>
    </row>
    <row r="5" spans="1:28" s="379" customFormat="1" ht="12" customHeight="1">
      <c r="A5" s="650"/>
      <c r="B5" s="382" t="s">
        <v>112</v>
      </c>
      <c r="C5" s="383"/>
      <c r="D5" s="384" t="s">
        <v>4</v>
      </c>
      <c r="E5" s="385"/>
      <c r="F5" s="382" t="s">
        <v>112</v>
      </c>
      <c r="G5" s="386"/>
      <c r="H5" s="384" t="s">
        <v>4</v>
      </c>
      <c r="I5" s="387"/>
      <c r="J5" s="382" t="s">
        <v>112</v>
      </c>
      <c r="K5" s="386"/>
      <c r="L5" s="384" t="s">
        <v>4</v>
      </c>
      <c r="M5" s="387"/>
      <c r="N5" s="382" t="s">
        <v>112</v>
      </c>
      <c r="O5" s="386"/>
      <c r="P5" s="384" t="s">
        <v>4</v>
      </c>
      <c r="Q5" s="387"/>
      <c r="R5" s="653" t="s">
        <v>112</v>
      </c>
      <c r="S5" s="653"/>
      <c r="T5" s="384" t="s">
        <v>4</v>
      </c>
      <c r="U5" s="388"/>
      <c r="V5" s="653" t="s">
        <v>112</v>
      </c>
      <c r="W5" s="653"/>
      <c r="X5" s="384" t="s">
        <v>4</v>
      </c>
      <c r="Y5" s="388"/>
      <c r="Z5" s="653" t="s">
        <v>112</v>
      </c>
      <c r="AA5" s="653"/>
      <c r="AB5" s="384" t="s">
        <v>4</v>
      </c>
    </row>
    <row r="6" spans="1:28" s="377" customFormat="1" ht="12" customHeight="1">
      <c r="A6" s="135" t="s">
        <v>5</v>
      </c>
      <c r="B6" s="211">
        <v>5.7051319161020002</v>
      </c>
      <c r="C6" s="211" t="s">
        <v>115</v>
      </c>
      <c r="D6" s="217">
        <v>9.9096306216999996E-2</v>
      </c>
      <c r="E6" s="217" t="s">
        <v>115</v>
      </c>
      <c r="F6" s="211">
        <v>15.952454906728001</v>
      </c>
      <c r="G6" s="211" t="s">
        <v>115</v>
      </c>
      <c r="H6" s="217">
        <v>0.13370907398699999</v>
      </c>
      <c r="I6" s="217" t="s">
        <v>115</v>
      </c>
      <c r="J6" s="211">
        <v>25.505249852685001</v>
      </c>
      <c r="K6" s="211" t="s">
        <v>115</v>
      </c>
      <c r="L6" s="217">
        <v>0.150427800813</v>
      </c>
      <c r="M6" s="217" t="s">
        <v>115</v>
      </c>
      <c r="N6" s="211">
        <v>27.108485911603001</v>
      </c>
      <c r="O6" s="211" t="s">
        <v>115</v>
      </c>
      <c r="P6" s="217">
        <v>0.15025488726700001</v>
      </c>
      <c r="Q6" s="217" t="s">
        <v>115</v>
      </c>
      <c r="R6" s="211">
        <v>18.190279293970001</v>
      </c>
      <c r="S6" s="217" t="s">
        <v>115</v>
      </c>
      <c r="T6" s="217">
        <v>0.132960116997</v>
      </c>
      <c r="U6" s="389" t="s">
        <v>115</v>
      </c>
      <c r="V6" s="211">
        <v>6.4132976206550003</v>
      </c>
      <c r="W6" s="217" t="s">
        <v>115</v>
      </c>
      <c r="X6" s="217">
        <v>8.5766133726999996E-2</v>
      </c>
      <c r="Y6" s="390" t="s">
        <v>115</v>
      </c>
      <c r="Z6" s="211">
        <v>1.125100498258</v>
      </c>
      <c r="AA6" s="389" t="s">
        <v>115</v>
      </c>
      <c r="AB6" s="217">
        <v>3.6336487494000001E-2</v>
      </c>
    </row>
    <row r="7" spans="1:28" s="377" customFormat="1" ht="12" customHeight="1">
      <c r="A7" s="135" t="s">
        <v>30</v>
      </c>
      <c r="B7" s="211" t="s">
        <v>91</v>
      </c>
      <c r="C7" s="211" t="s">
        <v>115</v>
      </c>
      <c r="D7" s="217" t="s">
        <v>92</v>
      </c>
      <c r="E7" s="217" t="s">
        <v>115</v>
      </c>
      <c r="F7" s="211" t="s">
        <v>91</v>
      </c>
      <c r="G7" s="211" t="s">
        <v>115</v>
      </c>
      <c r="H7" s="217" t="s">
        <v>92</v>
      </c>
      <c r="I7" s="217" t="s">
        <v>115</v>
      </c>
      <c r="J7" s="211" t="s">
        <v>91</v>
      </c>
      <c r="K7" s="211" t="s">
        <v>115</v>
      </c>
      <c r="L7" s="217" t="s">
        <v>92</v>
      </c>
      <c r="M7" s="217" t="s">
        <v>115</v>
      </c>
      <c r="N7" s="211" t="s">
        <v>91</v>
      </c>
      <c r="O7" s="211" t="s">
        <v>115</v>
      </c>
      <c r="P7" s="217" t="s">
        <v>92</v>
      </c>
      <c r="Q7" s="217" t="s">
        <v>115</v>
      </c>
      <c r="R7" s="211" t="s">
        <v>91</v>
      </c>
      <c r="S7" s="217" t="s">
        <v>115</v>
      </c>
      <c r="T7" s="217" t="s">
        <v>92</v>
      </c>
      <c r="U7" s="389" t="s">
        <v>115</v>
      </c>
      <c r="V7" s="211" t="s">
        <v>91</v>
      </c>
      <c r="W7" s="217" t="s">
        <v>115</v>
      </c>
      <c r="X7" s="217" t="s">
        <v>92</v>
      </c>
      <c r="Y7" s="390" t="s">
        <v>115</v>
      </c>
      <c r="Z7" s="211" t="s">
        <v>91</v>
      </c>
      <c r="AA7" s="389" t="s">
        <v>115</v>
      </c>
      <c r="AB7" s="217" t="s">
        <v>92</v>
      </c>
    </row>
    <row r="8" spans="1:28" s="377" customFormat="1" ht="12" customHeight="1">
      <c r="A8" s="135" t="s">
        <v>66</v>
      </c>
      <c r="B8" s="211" t="s">
        <v>91</v>
      </c>
      <c r="C8" s="211" t="s">
        <v>115</v>
      </c>
      <c r="D8" s="217" t="s">
        <v>92</v>
      </c>
      <c r="E8" s="217" t="s">
        <v>115</v>
      </c>
      <c r="F8" s="211" t="s">
        <v>91</v>
      </c>
      <c r="G8" s="211" t="s">
        <v>115</v>
      </c>
      <c r="H8" s="217" t="s">
        <v>92</v>
      </c>
      <c r="I8" s="217" t="s">
        <v>115</v>
      </c>
      <c r="J8" s="211" t="s">
        <v>91</v>
      </c>
      <c r="K8" s="211" t="s">
        <v>115</v>
      </c>
      <c r="L8" s="217" t="s">
        <v>92</v>
      </c>
      <c r="M8" s="217" t="s">
        <v>115</v>
      </c>
      <c r="N8" s="211" t="s">
        <v>91</v>
      </c>
      <c r="O8" s="211" t="s">
        <v>115</v>
      </c>
      <c r="P8" s="217" t="s">
        <v>92</v>
      </c>
      <c r="Q8" s="217" t="s">
        <v>115</v>
      </c>
      <c r="R8" s="211" t="s">
        <v>91</v>
      </c>
      <c r="S8" s="217" t="s">
        <v>115</v>
      </c>
      <c r="T8" s="217" t="s">
        <v>92</v>
      </c>
      <c r="U8" s="389" t="s">
        <v>115</v>
      </c>
      <c r="V8" s="211" t="s">
        <v>91</v>
      </c>
      <c r="W8" s="217" t="s">
        <v>115</v>
      </c>
      <c r="X8" s="217" t="s">
        <v>92</v>
      </c>
      <c r="Y8" s="390" t="s">
        <v>115</v>
      </c>
      <c r="Z8" s="211" t="s">
        <v>91</v>
      </c>
      <c r="AA8" s="389" t="s">
        <v>115</v>
      </c>
      <c r="AB8" s="217" t="s">
        <v>92</v>
      </c>
    </row>
    <row r="9" spans="1:28" s="377" customFormat="1" ht="12" customHeight="1">
      <c r="A9" s="135" t="s">
        <v>33</v>
      </c>
      <c r="B9" s="211">
        <v>5.0870947467410002</v>
      </c>
      <c r="C9" s="211" t="s">
        <v>115</v>
      </c>
      <c r="D9" s="217">
        <v>0.26635187088099999</v>
      </c>
      <c r="E9" s="217" t="s">
        <v>115</v>
      </c>
      <c r="F9" s="211">
        <v>13.520760510134</v>
      </c>
      <c r="G9" s="211" t="s">
        <v>115</v>
      </c>
      <c r="H9" s="217">
        <v>0.51505366301300004</v>
      </c>
      <c r="I9" s="217" t="s">
        <v>115</v>
      </c>
      <c r="J9" s="211">
        <v>22.548466112740002</v>
      </c>
      <c r="K9" s="211" t="s">
        <v>115</v>
      </c>
      <c r="L9" s="217">
        <v>0.50553142196800005</v>
      </c>
      <c r="M9" s="217" t="s">
        <v>115</v>
      </c>
      <c r="N9" s="211">
        <v>27.526513888633001</v>
      </c>
      <c r="O9" s="211" t="s">
        <v>115</v>
      </c>
      <c r="P9" s="217">
        <v>0.60467674743800004</v>
      </c>
      <c r="Q9" s="217" t="s">
        <v>115</v>
      </c>
      <c r="R9" s="211">
        <v>20.908781866723999</v>
      </c>
      <c r="S9" s="217" t="s">
        <v>115</v>
      </c>
      <c r="T9" s="217">
        <v>0.56493800121299997</v>
      </c>
      <c r="U9" s="389" t="s">
        <v>115</v>
      </c>
      <c r="V9" s="211">
        <v>8.5729668963200005</v>
      </c>
      <c r="W9" s="217" t="s">
        <v>115</v>
      </c>
      <c r="X9" s="217">
        <v>0.37595553526100001</v>
      </c>
      <c r="Y9" s="390" t="s">
        <v>115</v>
      </c>
      <c r="Z9" s="211">
        <v>1.8354159787069999</v>
      </c>
      <c r="AA9" s="389" t="s">
        <v>115</v>
      </c>
      <c r="AB9" s="217">
        <v>0.21867910512200001</v>
      </c>
    </row>
    <row r="10" spans="1:28" s="377" customFormat="1" ht="12" customHeight="1">
      <c r="A10" s="135" t="s">
        <v>57</v>
      </c>
      <c r="B10" s="211">
        <v>4.879773133644</v>
      </c>
      <c r="C10" s="211" t="s">
        <v>115</v>
      </c>
      <c r="D10" s="217">
        <v>0.51700929232899995</v>
      </c>
      <c r="E10" s="217" t="s">
        <v>115</v>
      </c>
      <c r="F10" s="211">
        <v>14.940603077602001</v>
      </c>
      <c r="G10" s="211" t="s">
        <v>115</v>
      </c>
      <c r="H10" s="217">
        <v>0.73296625177399999</v>
      </c>
      <c r="I10" s="217" t="s">
        <v>115</v>
      </c>
      <c r="J10" s="211">
        <v>23.914673034139</v>
      </c>
      <c r="K10" s="211" t="s">
        <v>115</v>
      </c>
      <c r="L10" s="217">
        <v>0.77735133802800005</v>
      </c>
      <c r="M10" s="217" t="s">
        <v>115</v>
      </c>
      <c r="N10" s="211">
        <v>28.182196645163</v>
      </c>
      <c r="O10" s="211" t="s">
        <v>115</v>
      </c>
      <c r="P10" s="217">
        <v>0.92385468596099996</v>
      </c>
      <c r="Q10" s="217" t="s">
        <v>115</v>
      </c>
      <c r="R10" s="211">
        <v>19.470772053068</v>
      </c>
      <c r="S10" s="217" t="s">
        <v>115</v>
      </c>
      <c r="T10" s="217">
        <v>0.77225491333499996</v>
      </c>
      <c r="U10" s="389" t="s">
        <v>115</v>
      </c>
      <c r="V10" s="211">
        <v>7.3564252408690001</v>
      </c>
      <c r="W10" s="217" t="s">
        <v>115</v>
      </c>
      <c r="X10" s="217">
        <v>0.51392124232900005</v>
      </c>
      <c r="Y10" s="390" t="s">
        <v>115</v>
      </c>
      <c r="Z10" s="211">
        <v>1.2555568155150001</v>
      </c>
      <c r="AA10" s="389" t="s">
        <v>115</v>
      </c>
      <c r="AB10" s="217">
        <v>0.22341664758900001</v>
      </c>
    </row>
    <row r="11" spans="1:28" s="377" customFormat="1" ht="12" customHeight="1">
      <c r="A11" s="135" t="s">
        <v>25</v>
      </c>
      <c r="B11" s="211">
        <v>4.4525975300859999</v>
      </c>
      <c r="C11" s="211" t="s">
        <v>115</v>
      </c>
      <c r="D11" s="217">
        <v>0.66112926837899999</v>
      </c>
      <c r="E11" s="217" t="s">
        <v>115</v>
      </c>
      <c r="F11" s="211">
        <v>10.937110638764</v>
      </c>
      <c r="G11" s="211" t="s">
        <v>115</v>
      </c>
      <c r="H11" s="217">
        <v>0.86474318234400005</v>
      </c>
      <c r="I11" s="217" t="s">
        <v>115</v>
      </c>
      <c r="J11" s="211">
        <v>19.630721211278999</v>
      </c>
      <c r="K11" s="211" t="s">
        <v>115</v>
      </c>
      <c r="L11" s="217">
        <v>0.96418413773400002</v>
      </c>
      <c r="M11" s="217" t="s">
        <v>115</v>
      </c>
      <c r="N11" s="211">
        <v>25.453370910305999</v>
      </c>
      <c r="O11" s="211" t="s">
        <v>115</v>
      </c>
      <c r="P11" s="217">
        <v>1.162007092241</v>
      </c>
      <c r="Q11" s="217" t="s">
        <v>115</v>
      </c>
      <c r="R11" s="211">
        <v>24.55369110018</v>
      </c>
      <c r="S11" s="217" t="s">
        <v>115</v>
      </c>
      <c r="T11" s="217">
        <v>1.138055895226</v>
      </c>
      <c r="U11" s="389" t="s">
        <v>115</v>
      </c>
      <c r="V11" s="211">
        <v>12.34435763472</v>
      </c>
      <c r="W11" s="217" t="s">
        <v>115</v>
      </c>
      <c r="X11" s="217">
        <v>1.075869740853</v>
      </c>
      <c r="Y11" s="390" t="s">
        <v>115</v>
      </c>
      <c r="Z11" s="211">
        <v>2.6281509746639999</v>
      </c>
      <c r="AA11" s="389" t="s">
        <v>115</v>
      </c>
      <c r="AB11" s="217">
        <v>0.56306491651299995</v>
      </c>
    </row>
    <row r="12" spans="1:28" s="377" customFormat="1" ht="12" customHeight="1">
      <c r="A12" s="135" t="s">
        <v>45</v>
      </c>
      <c r="B12" s="211">
        <v>6.1851877744059998</v>
      </c>
      <c r="C12" s="211" t="s">
        <v>115</v>
      </c>
      <c r="D12" s="217">
        <v>0.52830259137699997</v>
      </c>
      <c r="E12" s="217" t="s">
        <v>115</v>
      </c>
      <c r="F12" s="211">
        <v>15.564266235022</v>
      </c>
      <c r="G12" s="211" t="s">
        <v>115</v>
      </c>
      <c r="H12" s="217">
        <v>0.63381853045900005</v>
      </c>
      <c r="I12" s="217" t="s">
        <v>115</v>
      </c>
      <c r="J12" s="211">
        <v>23.765913254251</v>
      </c>
      <c r="K12" s="211" t="s">
        <v>115</v>
      </c>
      <c r="L12" s="217">
        <v>0.68758816383999999</v>
      </c>
      <c r="M12" s="217" t="s">
        <v>115</v>
      </c>
      <c r="N12" s="211">
        <v>26.714316414913998</v>
      </c>
      <c r="O12" s="211" t="s">
        <v>115</v>
      </c>
      <c r="P12" s="217">
        <v>0.72199484423000004</v>
      </c>
      <c r="Q12" s="217" t="s">
        <v>115</v>
      </c>
      <c r="R12" s="211">
        <v>20.137812105279</v>
      </c>
      <c r="S12" s="217" t="s">
        <v>115</v>
      </c>
      <c r="T12" s="217">
        <v>0.62388579974299996</v>
      </c>
      <c r="U12" s="389" t="s">
        <v>115</v>
      </c>
      <c r="V12" s="211">
        <v>6.7617847443120001</v>
      </c>
      <c r="W12" s="217" t="s">
        <v>115</v>
      </c>
      <c r="X12" s="217">
        <v>0.47085513661200001</v>
      </c>
      <c r="Y12" s="390" t="s">
        <v>115</v>
      </c>
      <c r="Z12" s="211">
        <v>0.87071947181599996</v>
      </c>
      <c r="AA12" s="389" t="s">
        <v>115</v>
      </c>
      <c r="AB12" s="217">
        <v>0.132356485207</v>
      </c>
    </row>
    <row r="13" spans="1:28" s="377" customFormat="1" ht="12" customHeight="1">
      <c r="A13" s="135" t="s">
        <v>54</v>
      </c>
      <c r="B13" s="211">
        <v>24.495972695420001</v>
      </c>
      <c r="C13" s="211" t="s">
        <v>115</v>
      </c>
      <c r="D13" s="217">
        <v>1.0036419830400001</v>
      </c>
      <c r="E13" s="217" t="s">
        <v>115</v>
      </c>
      <c r="F13" s="211">
        <v>31.010591440298999</v>
      </c>
      <c r="G13" s="211" t="s">
        <v>115</v>
      </c>
      <c r="H13" s="217">
        <v>0.71788419675500004</v>
      </c>
      <c r="I13" s="217" t="s">
        <v>115</v>
      </c>
      <c r="J13" s="211">
        <v>24.578173694406999</v>
      </c>
      <c r="K13" s="211" t="s">
        <v>115</v>
      </c>
      <c r="L13" s="217">
        <v>0.65541834856400005</v>
      </c>
      <c r="M13" s="217" t="s">
        <v>115</v>
      </c>
      <c r="N13" s="211">
        <v>13.557399912908</v>
      </c>
      <c r="O13" s="211" t="s">
        <v>115</v>
      </c>
      <c r="P13" s="217">
        <v>0.64660457693499995</v>
      </c>
      <c r="Q13" s="217" t="s">
        <v>115</v>
      </c>
      <c r="R13" s="211">
        <v>5.2199156647139997</v>
      </c>
      <c r="S13" s="217" t="s">
        <v>115</v>
      </c>
      <c r="T13" s="217">
        <v>0.43879162379699999</v>
      </c>
      <c r="U13" s="389" t="s">
        <v>115</v>
      </c>
      <c r="V13" s="211">
        <v>1.0454547949320001</v>
      </c>
      <c r="W13" s="217" t="s">
        <v>115</v>
      </c>
      <c r="X13" s="217">
        <v>0.173744440684</v>
      </c>
      <c r="Y13" s="390" t="s">
        <v>115</v>
      </c>
      <c r="Z13" s="211" t="s">
        <v>149</v>
      </c>
      <c r="AA13" s="389" t="s">
        <v>202</v>
      </c>
      <c r="AB13" s="217" t="s">
        <v>92</v>
      </c>
    </row>
    <row r="14" spans="1:28" s="377" customFormat="1" ht="12" customHeight="1">
      <c r="A14" s="135" t="s">
        <v>78</v>
      </c>
      <c r="B14" s="211" t="s">
        <v>91</v>
      </c>
      <c r="C14" s="211" t="s">
        <v>115</v>
      </c>
      <c r="D14" s="217" t="s">
        <v>92</v>
      </c>
      <c r="E14" s="217" t="s">
        <v>115</v>
      </c>
      <c r="F14" s="211" t="s">
        <v>91</v>
      </c>
      <c r="G14" s="211" t="s">
        <v>115</v>
      </c>
      <c r="H14" s="217" t="s">
        <v>92</v>
      </c>
      <c r="I14" s="217" t="s">
        <v>115</v>
      </c>
      <c r="J14" s="211" t="s">
        <v>91</v>
      </c>
      <c r="K14" s="211" t="s">
        <v>115</v>
      </c>
      <c r="L14" s="217" t="s">
        <v>92</v>
      </c>
      <c r="M14" s="217" t="s">
        <v>115</v>
      </c>
      <c r="N14" s="211" t="s">
        <v>91</v>
      </c>
      <c r="O14" s="211" t="s">
        <v>115</v>
      </c>
      <c r="P14" s="217" t="s">
        <v>92</v>
      </c>
      <c r="Q14" s="217" t="s">
        <v>115</v>
      </c>
      <c r="R14" s="211" t="s">
        <v>91</v>
      </c>
      <c r="S14" s="217" t="s">
        <v>115</v>
      </c>
      <c r="T14" s="217" t="s">
        <v>92</v>
      </c>
      <c r="U14" s="389" t="s">
        <v>115</v>
      </c>
      <c r="V14" s="211" t="s">
        <v>91</v>
      </c>
      <c r="W14" s="217" t="s">
        <v>115</v>
      </c>
      <c r="X14" s="217" t="s">
        <v>92</v>
      </c>
      <c r="Y14" s="390" t="s">
        <v>115</v>
      </c>
      <c r="Z14" s="211" t="s">
        <v>91</v>
      </c>
      <c r="AA14" s="389" t="s">
        <v>115</v>
      </c>
      <c r="AB14" s="217" t="s">
        <v>92</v>
      </c>
    </row>
    <row r="15" spans="1:28" s="377" customFormat="1" ht="12" customHeight="1">
      <c r="A15" s="135" t="s">
        <v>18</v>
      </c>
      <c r="B15" s="211">
        <v>14.883576016537001</v>
      </c>
      <c r="C15" s="211" t="s">
        <v>115</v>
      </c>
      <c r="D15" s="217">
        <v>1.248081827731</v>
      </c>
      <c r="E15" s="217" t="s">
        <v>115</v>
      </c>
      <c r="F15" s="211">
        <v>22.114941801050001</v>
      </c>
      <c r="G15" s="211" t="s">
        <v>115</v>
      </c>
      <c r="H15" s="217">
        <v>1.1657165451</v>
      </c>
      <c r="I15" s="217" t="s">
        <v>115</v>
      </c>
      <c r="J15" s="211">
        <v>25.080418802421001</v>
      </c>
      <c r="K15" s="211" t="s">
        <v>115</v>
      </c>
      <c r="L15" s="217">
        <v>1.005376073029</v>
      </c>
      <c r="M15" s="217" t="s">
        <v>115</v>
      </c>
      <c r="N15" s="211">
        <v>22.430870952625</v>
      </c>
      <c r="O15" s="211" t="s">
        <v>115</v>
      </c>
      <c r="P15" s="217">
        <v>1.114508872531</v>
      </c>
      <c r="Q15" s="217" t="s">
        <v>115</v>
      </c>
      <c r="R15" s="211">
        <v>12.081703629394999</v>
      </c>
      <c r="S15" s="217" t="s">
        <v>115</v>
      </c>
      <c r="T15" s="217">
        <v>0.91114047712900004</v>
      </c>
      <c r="U15" s="389" t="s">
        <v>115</v>
      </c>
      <c r="V15" s="211">
        <v>3.0991636793700001</v>
      </c>
      <c r="W15" s="217" t="s">
        <v>115</v>
      </c>
      <c r="X15" s="217">
        <v>0.38399951766899998</v>
      </c>
      <c r="Y15" s="390" t="s">
        <v>115</v>
      </c>
      <c r="Z15" s="211" t="s">
        <v>149</v>
      </c>
      <c r="AA15" s="389" t="s">
        <v>202</v>
      </c>
      <c r="AB15" s="217" t="s">
        <v>92</v>
      </c>
    </row>
    <row r="16" spans="1:28" s="377" customFormat="1" ht="12" customHeight="1">
      <c r="A16" s="135" t="s">
        <v>19</v>
      </c>
      <c r="B16" s="211">
        <v>1.835327662106</v>
      </c>
      <c r="C16" s="211" t="s">
        <v>115</v>
      </c>
      <c r="D16" s="217">
        <v>0.27811063251599999</v>
      </c>
      <c r="E16" s="217" t="s">
        <v>115</v>
      </c>
      <c r="F16" s="211">
        <v>9.1848189157419995</v>
      </c>
      <c r="G16" s="211" t="s">
        <v>115</v>
      </c>
      <c r="H16" s="217">
        <v>0.47355258592600002</v>
      </c>
      <c r="I16" s="217" t="s">
        <v>115</v>
      </c>
      <c r="J16" s="211">
        <v>21.322563909717999</v>
      </c>
      <c r="K16" s="211" t="s">
        <v>115</v>
      </c>
      <c r="L16" s="217">
        <v>0.65715809063800001</v>
      </c>
      <c r="M16" s="217" t="s">
        <v>115</v>
      </c>
      <c r="N16" s="211">
        <v>30.777193938276</v>
      </c>
      <c r="O16" s="211" t="s">
        <v>115</v>
      </c>
      <c r="P16" s="217">
        <v>0.70418248590800003</v>
      </c>
      <c r="Q16" s="217" t="s">
        <v>115</v>
      </c>
      <c r="R16" s="211">
        <v>25.181949511538999</v>
      </c>
      <c r="S16" s="217" t="s">
        <v>115</v>
      </c>
      <c r="T16" s="217">
        <v>0.68746211775800004</v>
      </c>
      <c r="U16" s="389" t="s">
        <v>115</v>
      </c>
      <c r="V16" s="211">
        <v>9.7714137731269997</v>
      </c>
      <c r="W16" s="217" t="s">
        <v>115</v>
      </c>
      <c r="X16" s="217">
        <v>0.54390419161699999</v>
      </c>
      <c r="Y16" s="390" t="s">
        <v>115</v>
      </c>
      <c r="Z16" s="211">
        <v>1.926732289492</v>
      </c>
      <c r="AA16" s="389" t="s">
        <v>115</v>
      </c>
      <c r="AB16" s="217">
        <v>0.2022913194</v>
      </c>
    </row>
    <row r="17" spans="1:28" s="377" customFormat="1" ht="12" customHeight="1">
      <c r="A17" s="135" t="s">
        <v>16</v>
      </c>
      <c r="B17" s="211">
        <v>9.0422552487149996</v>
      </c>
      <c r="C17" s="211" t="s">
        <v>115</v>
      </c>
      <c r="D17" s="217">
        <v>0.71546894230900004</v>
      </c>
      <c r="E17" s="217" t="s">
        <v>115</v>
      </c>
      <c r="F17" s="211">
        <v>23.879632610470001</v>
      </c>
      <c r="G17" s="211" t="s">
        <v>115</v>
      </c>
      <c r="H17" s="217">
        <v>0.93048040982400004</v>
      </c>
      <c r="I17" s="217" t="s">
        <v>115</v>
      </c>
      <c r="J17" s="211">
        <v>32.158294425264998</v>
      </c>
      <c r="K17" s="211" t="s">
        <v>115</v>
      </c>
      <c r="L17" s="217">
        <v>1.0423544749939999</v>
      </c>
      <c r="M17" s="217" t="s">
        <v>115</v>
      </c>
      <c r="N17" s="211">
        <v>24.344173458955002</v>
      </c>
      <c r="O17" s="211" t="s">
        <v>115</v>
      </c>
      <c r="P17" s="217">
        <v>0.90928931898300003</v>
      </c>
      <c r="Q17" s="217" t="s">
        <v>115</v>
      </c>
      <c r="R17" s="211">
        <v>9.2685084577680001</v>
      </c>
      <c r="S17" s="217" t="s">
        <v>115</v>
      </c>
      <c r="T17" s="217">
        <v>0.677470755275</v>
      </c>
      <c r="U17" s="389" t="s">
        <v>115</v>
      </c>
      <c r="V17" s="211">
        <v>1.254708656212</v>
      </c>
      <c r="W17" s="217" t="s">
        <v>115</v>
      </c>
      <c r="X17" s="217">
        <v>0.21634654283900001</v>
      </c>
      <c r="Y17" s="390" t="s">
        <v>115</v>
      </c>
      <c r="Z17" s="211" t="s">
        <v>171</v>
      </c>
      <c r="AA17" s="389"/>
      <c r="AB17" s="217" t="s">
        <v>92</v>
      </c>
    </row>
    <row r="18" spans="1:28" s="377" customFormat="1" ht="12" customHeight="1">
      <c r="A18" s="135" t="s">
        <v>13</v>
      </c>
      <c r="B18" s="211">
        <v>2.8040163361910002</v>
      </c>
      <c r="C18" s="211" t="s">
        <v>115</v>
      </c>
      <c r="D18" s="217">
        <v>0.30927238004500002</v>
      </c>
      <c r="E18" s="217" t="s">
        <v>115</v>
      </c>
      <c r="F18" s="211">
        <v>8.4712939249960009</v>
      </c>
      <c r="G18" s="211" t="s">
        <v>115</v>
      </c>
      <c r="H18" s="217">
        <v>0.53454478462099997</v>
      </c>
      <c r="I18" s="217" t="s">
        <v>115</v>
      </c>
      <c r="J18" s="211">
        <v>16.894822757010999</v>
      </c>
      <c r="K18" s="211" t="s">
        <v>115</v>
      </c>
      <c r="L18" s="217">
        <v>0.73003904381899998</v>
      </c>
      <c r="M18" s="217" t="s">
        <v>115</v>
      </c>
      <c r="N18" s="211">
        <v>25.723171533921999</v>
      </c>
      <c r="O18" s="211" t="s">
        <v>115</v>
      </c>
      <c r="P18" s="217">
        <v>0.95435716004600002</v>
      </c>
      <c r="Q18" s="217" t="s">
        <v>115</v>
      </c>
      <c r="R18" s="211">
        <v>27.114930236233</v>
      </c>
      <c r="S18" s="217" t="s">
        <v>115</v>
      </c>
      <c r="T18" s="217">
        <v>0.89372523809299997</v>
      </c>
      <c r="U18" s="389" t="s">
        <v>115</v>
      </c>
      <c r="V18" s="211">
        <v>14.977583029275999</v>
      </c>
      <c r="W18" s="217" t="s">
        <v>115</v>
      </c>
      <c r="X18" s="217">
        <v>0.86539073954500001</v>
      </c>
      <c r="Y18" s="390" t="s">
        <v>115</v>
      </c>
      <c r="Z18" s="211">
        <v>4.0141821823720001</v>
      </c>
      <c r="AA18" s="389" t="s">
        <v>115</v>
      </c>
      <c r="AB18" s="217">
        <v>0.59139975759399999</v>
      </c>
    </row>
    <row r="19" spans="1:28" s="377" customFormat="1" ht="12" customHeight="1">
      <c r="A19" s="135" t="s">
        <v>42</v>
      </c>
      <c r="B19" s="211">
        <v>17.754790028333002</v>
      </c>
      <c r="C19" s="211" t="s">
        <v>115</v>
      </c>
      <c r="D19" s="217">
        <v>1.1282117924640001</v>
      </c>
      <c r="E19" s="217" t="s">
        <v>115</v>
      </c>
      <c r="F19" s="211">
        <v>33.505731281427003</v>
      </c>
      <c r="G19" s="211" t="s">
        <v>115</v>
      </c>
      <c r="H19" s="217">
        <v>0.97957220702199999</v>
      </c>
      <c r="I19" s="217" t="s">
        <v>115</v>
      </c>
      <c r="J19" s="211">
        <v>30.123960834795</v>
      </c>
      <c r="K19" s="211" t="s">
        <v>115</v>
      </c>
      <c r="L19" s="217">
        <v>0.92358421068999996</v>
      </c>
      <c r="M19" s="217" t="s">
        <v>115</v>
      </c>
      <c r="N19" s="211">
        <v>14.804562405394</v>
      </c>
      <c r="O19" s="211" t="s">
        <v>115</v>
      </c>
      <c r="P19" s="217">
        <v>0.73260819643899999</v>
      </c>
      <c r="Q19" s="217" t="s">
        <v>115</v>
      </c>
      <c r="R19" s="211">
        <v>3.4794737963469999</v>
      </c>
      <c r="S19" s="217" t="s">
        <v>115</v>
      </c>
      <c r="T19" s="217">
        <v>0.35930661200800001</v>
      </c>
      <c r="U19" s="389" t="s">
        <v>115</v>
      </c>
      <c r="V19" s="211">
        <v>0.32873841958200001</v>
      </c>
      <c r="W19" s="389" t="s">
        <v>202</v>
      </c>
      <c r="X19" s="217">
        <v>9.8773155767999998E-2</v>
      </c>
      <c r="Y19" s="390" t="s">
        <v>115</v>
      </c>
      <c r="Z19" s="211" t="s">
        <v>171</v>
      </c>
      <c r="AA19" s="389"/>
      <c r="AB19" s="217" t="s">
        <v>92</v>
      </c>
    </row>
    <row r="20" spans="1:28" s="377" customFormat="1" ht="12" customHeight="1">
      <c r="A20" s="135" t="s">
        <v>38</v>
      </c>
      <c r="B20" s="211">
        <v>10.073425245423</v>
      </c>
      <c r="C20" s="211" t="s">
        <v>115</v>
      </c>
      <c r="D20" s="217">
        <v>0.75387600299599999</v>
      </c>
      <c r="E20" s="217" t="s">
        <v>115</v>
      </c>
      <c r="F20" s="211">
        <v>34.775425557280002</v>
      </c>
      <c r="G20" s="211" t="s">
        <v>115</v>
      </c>
      <c r="H20" s="217">
        <v>1.173294410904</v>
      </c>
      <c r="I20" s="217" t="s">
        <v>115</v>
      </c>
      <c r="J20" s="211">
        <v>36.514533734174996</v>
      </c>
      <c r="K20" s="211" t="s">
        <v>115</v>
      </c>
      <c r="L20" s="217">
        <v>0.88270289990299999</v>
      </c>
      <c r="M20" s="217" t="s">
        <v>115</v>
      </c>
      <c r="N20" s="211">
        <v>15.631362782704</v>
      </c>
      <c r="O20" s="211" t="s">
        <v>115</v>
      </c>
      <c r="P20" s="217">
        <v>0.80219099619199996</v>
      </c>
      <c r="Q20" s="217" t="s">
        <v>115</v>
      </c>
      <c r="R20" s="211">
        <v>2.8723742681019999</v>
      </c>
      <c r="S20" s="217" t="s">
        <v>115</v>
      </c>
      <c r="T20" s="217">
        <v>0.36011620813099998</v>
      </c>
      <c r="U20" s="389" t="s">
        <v>115</v>
      </c>
      <c r="V20" s="211" t="s">
        <v>171</v>
      </c>
      <c r="W20" s="217"/>
      <c r="X20" s="217" t="s">
        <v>92</v>
      </c>
      <c r="Y20" s="390"/>
      <c r="Z20" s="211" t="s">
        <v>149</v>
      </c>
      <c r="AA20" s="389" t="s">
        <v>115</v>
      </c>
      <c r="AB20" s="217" t="s">
        <v>92</v>
      </c>
    </row>
    <row r="21" spans="1:28" s="377" customFormat="1" ht="12" customHeight="1">
      <c r="A21" s="135" t="s">
        <v>76</v>
      </c>
      <c r="B21" s="211">
        <v>4.4238664462850004</v>
      </c>
      <c r="C21" s="211" t="s">
        <v>115</v>
      </c>
      <c r="D21" s="217">
        <v>0.57794927657100004</v>
      </c>
      <c r="E21" s="217" t="s">
        <v>115</v>
      </c>
      <c r="F21" s="211">
        <v>18.584530200945</v>
      </c>
      <c r="G21" s="211" t="s">
        <v>115</v>
      </c>
      <c r="H21" s="217">
        <v>0.88502912851000004</v>
      </c>
      <c r="I21" s="217" t="s">
        <v>115</v>
      </c>
      <c r="J21" s="211">
        <v>31.490083420628</v>
      </c>
      <c r="K21" s="211" t="s">
        <v>115</v>
      </c>
      <c r="L21" s="217">
        <v>1.056176637411</v>
      </c>
      <c r="M21" s="217" t="s">
        <v>115</v>
      </c>
      <c r="N21" s="211">
        <v>28.229943239893</v>
      </c>
      <c r="O21" s="211" t="s">
        <v>115</v>
      </c>
      <c r="P21" s="217">
        <v>0.96816409440399998</v>
      </c>
      <c r="Q21" s="217" t="s">
        <v>115</v>
      </c>
      <c r="R21" s="211">
        <v>13.745930873241999</v>
      </c>
      <c r="S21" s="217" t="s">
        <v>115</v>
      </c>
      <c r="T21" s="217">
        <v>0.69870880695299997</v>
      </c>
      <c r="U21" s="389" t="s">
        <v>115</v>
      </c>
      <c r="V21" s="211">
        <v>3.187663915181</v>
      </c>
      <c r="W21" s="217" t="s">
        <v>115</v>
      </c>
      <c r="X21" s="217">
        <v>0.37235066143899997</v>
      </c>
      <c r="Y21" s="390" t="s">
        <v>115</v>
      </c>
      <c r="Z21" s="211" t="s">
        <v>149</v>
      </c>
      <c r="AA21" s="389" t="s">
        <v>115</v>
      </c>
      <c r="AB21" s="217" t="s">
        <v>92</v>
      </c>
    </row>
    <row r="22" spans="1:28" s="377" customFormat="1" ht="12" customHeight="1">
      <c r="A22" s="135" t="s">
        <v>26</v>
      </c>
      <c r="B22" s="211">
        <v>16.468389528473001</v>
      </c>
      <c r="C22" s="211" t="s">
        <v>115</v>
      </c>
      <c r="D22" s="217">
        <v>0.66309691977999996</v>
      </c>
      <c r="E22" s="217" t="s">
        <v>115</v>
      </c>
      <c r="F22" s="211">
        <v>27.591675008924</v>
      </c>
      <c r="G22" s="211" t="s">
        <v>115</v>
      </c>
      <c r="H22" s="217">
        <v>0.91363532364800004</v>
      </c>
      <c r="I22" s="217" t="s">
        <v>115</v>
      </c>
      <c r="J22" s="211">
        <v>28.703978862850001</v>
      </c>
      <c r="K22" s="211" t="s">
        <v>115</v>
      </c>
      <c r="L22" s="217">
        <v>0.83257189293599998</v>
      </c>
      <c r="M22" s="217" t="s">
        <v>115</v>
      </c>
      <c r="N22" s="211">
        <v>18.374279419867001</v>
      </c>
      <c r="O22" s="211" t="s">
        <v>115</v>
      </c>
      <c r="P22" s="217">
        <v>0.79731545734099996</v>
      </c>
      <c r="Q22" s="217" t="s">
        <v>115</v>
      </c>
      <c r="R22" s="211">
        <v>7.3137105409550003</v>
      </c>
      <c r="S22" s="217" t="s">
        <v>115</v>
      </c>
      <c r="T22" s="217">
        <v>0.48172123034699998</v>
      </c>
      <c r="U22" s="389" t="s">
        <v>115</v>
      </c>
      <c r="V22" s="211">
        <v>1.4362006306999999</v>
      </c>
      <c r="W22" s="217" t="s">
        <v>115</v>
      </c>
      <c r="X22" s="217">
        <v>0.19068317710800001</v>
      </c>
      <c r="Y22" s="390" t="s">
        <v>115</v>
      </c>
      <c r="Z22" s="211" t="s">
        <v>171</v>
      </c>
      <c r="AA22" s="389"/>
      <c r="AB22" s="217" t="s">
        <v>92</v>
      </c>
    </row>
    <row r="23" spans="1:28" s="377" customFormat="1" ht="12" customHeight="1">
      <c r="A23" s="135" t="s">
        <v>63</v>
      </c>
      <c r="B23" s="211">
        <v>3.9395935567759999</v>
      </c>
      <c r="C23" s="211" t="s">
        <v>115</v>
      </c>
      <c r="D23" s="217">
        <v>0.44719722904199999</v>
      </c>
      <c r="E23" s="217" t="s">
        <v>115</v>
      </c>
      <c r="F23" s="211">
        <v>15.574965199448</v>
      </c>
      <c r="G23" s="211" t="s">
        <v>115</v>
      </c>
      <c r="H23" s="217">
        <v>0.86102579611200003</v>
      </c>
      <c r="I23" s="217" t="s">
        <v>115</v>
      </c>
      <c r="J23" s="211">
        <v>27.058176367788999</v>
      </c>
      <c r="K23" s="211" t="s">
        <v>115</v>
      </c>
      <c r="L23" s="217">
        <v>0.82039818679999998</v>
      </c>
      <c r="M23" s="217" t="s">
        <v>115</v>
      </c>
      <c r="N23" s="211">
        <v>28.189622679696999</v>
      </c>
      <c r="O23" s="211" t="s">
        <v>115</v>
      </c>
      <c r="P23" s="217">
        <v>0.88093705988600002</v>
      </c>
      <c r="Q23" s="217" t="s">
        <v>115</v>
      </c>
      <c r="R23" s="211">
        <v>18.024823649405999</v>
      </c>
      <c r="S23" s="217" t="s">
        <v>115</v>
      </c>
      <c r="T23" s="217">
        <v>0.77262679744499996</v>
      </c>
      <c r="U23" s="389" t="s">
        <v>115</v>
      </c>
      <c r="V23" s="211">
        <v>6.1088879746930003</v>
      </c>
      <c r="W23" s="217" t="s">
        <v>115</v>
      </c>
      <c r="X23" s="217">
        <v>0.45869600731900001</v>
      </c>
      <c r="Y23" s="390" t="s">
        <v>115</v>
      </c>
      <c r="Z23" s="211">
        <v>1.1039305721920001</v>
      </c>
      <c r="AA23" s="389" t="s">
        <v>115</v>
      </c>
      <c r="AB23" s="217">
        <v>0.234453397418</v>
      </c>
    </row>
    <row r="24" spans="1:28" s="377" customFormat="1" ht="12" customHeight="1">
      <c r="A24" s="135" t="s">
        <v>47</v>
      </c>
      <c r="B24" s="211">
        <v>3.833721363719</v>
      </c>
      <c r="C24" s="211" t="s">
        <v>115</v>
      </c>
      <c r="D24" s="217">
        <v>0.409085481546</v>
      </c>
      <c r="E24" s="217" t="s">
        <v>115</v>
      </c>
      <c r="F24" s="211">
        <v>13.676330797849999</v>
      </c>
      <c r="G24" s="211" t="s">
        <v>115</v>
      </c>
      <c r="H24" s="217">
        <v>0.67727668964700005</v>
      </c>
      <c r="I24" s="217" t="s">
        <v>115</v>
      </c>
      <c r="J24" s="211">
        <v>25.963682617652001</v>
      </c>
      <c r="K24" s="211" t="s">
        <v>115</v>
      </c>
      <c r="L24" s="217">
        <v>0.89649910675699995</v>
      </c>
      <c r="M24" s="217" t="s">
        <v>115</v>
      </c>
      <c r="N24" s="211">
        <v>29.734298995894999</v>
      </c>
      <c r="O24" s="211" t="s">
        <v>115</v>
      </c>
      <c r="P24" s="217">
        <v>0.951118041044</v>
      </c>
      <c r="Q24" s="217" t="s">
        <v>115</v>
      </c>
      <c r="R24" s="211">
        <v>19.350022657461</v>
      </c>
      <c r="S24" s="217" t="s">
        <v>115</v>
      </c>
      <c r="T24" s="217">
        <v>0.75053838691600006</v>
      </c>
      <c r="U24" s="389" t="s">
        <v>115</v>
      </c>
      <c r="V24" s="211">
        <v>6.3270816675320001</v>
      </c>
      <c r="W24" s="217" t="s">
        <v>115</v>
      </c>
      <c r="X24" s="217">
        <v>0.538927546383</v>
      </c>
      <c r="Y24" s="390" t="s">
        <v>115</v>
      </c>
      <c r="Z24" s="211">
        <v>1.11486189989</v>
      </c>
      <c r="AA24" s="389" t="s">
        <v>115</v>
      </c>
      <c r="AB24" s="217">
        <v>0.218416730763</v>
      </c>
    </row>
    <row r="25" spans="1:28" s="377" customFormat="1" ht="12" customHeight="1">
      <c r="A25" s="135" t="s">
        <v>68</v>
      </c>
      <c r="B25" s="211">
        <v>48.628206460454997</v>
      </c>
      <c r="C25" s="211" t="s">
        <v>115</v>
      </c>
      <c r="D25" s="217">
        <v>1.4814987923509999</v>
      </c>
      <c r="E25" s="217" t="s">
        <v>115</v>
      </c>
      <c r="F25" s="211">
        <v>34.548040765380001</v>
      </c>
      <c r="G25" s="211" t="s">
        <v>115</v>
      </c>
      <c r="H25" s="217">
        <v>1.225468706509</v>
      </c>
      <c r="I25" s="217" t="s">
        <v>115</v>
      </c>
      <c r="J25" s="211">
        <v>13.430133094149999</v>
      </c>
      <c r="K25" s="211" t="s">
        <v>115</v>
      </c>
      <c r="L25" s="217">
        <v>0.89945860645300002</v>
      </c>
      <c r="M25" s="217" t="s">
        <v>115</v>
      </c>
      <c r="N25" s="211">
        <v>3.0082971781259999</v>
      </c>
      <c r="O25" s="211" t="s">
        <v>115</v>
      </c>
      <c r="P25" s="217">
        <v>0.45351345984000002</v>
      </c>
      <c r="Q25" s="217" t="s">
        <v>115</v>
      </c>
      <c r="R25" s="211">
        <v>0.37013381168199999</v>
      </c>
      <c r="S25" s="389" t="s">
        <v>202</v>
      </c>
      <c r="T25" s="217">
        <v>0.126198835939</v>
      </c>
      <c r="U25" s="389" t="s">
        <v>115</v>
      </c>
      <c r="V25" s="211" t="s">
        <v>171</v>
      </c>
      <c r="W25" s="217"/>
      <c r="X25" s="217" t="s">
        <v>92</v>
      </c>
      <c r="Y25" s="390"/>
      <c r="Z25" s="211" t="s">
        <v>149</v>
      </c>
      <c r="AA25" s="389" t="s">
        <v>115</v>
      </c>
      <c r="AB25" s="217" t="s">
        <v>92</v>
      </c>
    </row>
    <row r="26" spans="1:28" s="377" customFormat="1" ht="12" customHeight="1">
      <c r="A26" s="135" t="s">
        <v>11</v>
      </c>
      <c r="B26" s="211">
        <v>1.1064977284390001</v>
      </c>
      <c r="C26" s="211" t="s">
        <v>115</v>
      </c>
      <c r="D26" s="217">
        <v>0.19354960718</v>
      </c>
      <c r="E26" s="217" t="s">
        <v>115</v>
      </c>
      <c r="F26" s="211">
        <v>7.4512298189430002</v>
      </c>
      <c r="G26" s="211" t="s">
        <v>115</v>
      </c>
      <c r="H26" s="217">
        <v>0.51044433109099996</v>
      </c>
      <c r="I26" s="217" t="s">
        <v>115</v>
      </c>
      <c r="J26" s="211">
        <v>20.731258782846002</v>
      </c>
      <c r="K26" s="211" t="s">
        <v>115</v>
      </c>
      <c r="L26" s="217">
        <v>0.82966421806199997</v>
      </c>
      <c r="M26" s="217" t="s">
        <v>115</v>
      </c>
      <c r="N26" s="211">
        <v>30.284077894448998</v>
      </c>
      <c r="O26" s="211" t="s">
        <v>115</v>
      </c>
      <c r="P26" s="217">
        <v>0.82620492960799996</v>
      </c>
      <c r="Q26" s="217" t="s">
        <v>115</v>
      </c>
      <c r="R26" s="211">
        <v>25.868282999790001</v>
      </c>
      <c r="S26" s="217" t="s">
        <v>115</v>
      </c>
      <c r="T26" s="217">
        <v>0.78172899083699998</v>
      </c>
      <c r="U26" s="389" t="s">
        <v>115</v>
      </c>
      <c r="V26" s="211">
        <v>11.953933997365001</v>
      </c>
      <c r="W26" s="217" t="s">
        <v>115</v>
      </c>
      <c r="X26" s="217">
        <v>0.64134670502699997</v>
      </c>
      <c r="Y26" s="390" t="s">
        <v>115</v>
      </c>
      <c r="Z26" s="211">
        <v>2.6047187781679999</v>
      </c>
      <c r="AA26" s="389" t="s">
        <v>115</v>
      </c>
      <c r="AB26" s="217">
        <v>0.31124670070799998</v>
      </c>
    </row>
    <row r="27" spans="1:28" s="377" customFormat="1" ht="12" customHeight="1">
      <c r="A27" s="135" t="s">
        <v>15</v>
      </c>
      <c r="B27" s="211">
        <v>1.8483979001669999</v>
      </c>
      <c r="C27" s="211" t="s">
        <v>115</v>
      </c>
      <c r="D27" s="217">
        <v>0.26373245155199998</v>
      </c>
      <c r="E27" s="217" t="s">
        <v>115</v>
      </c>
      <c r="F27" s="211">
        <v>8.031911005804</v>
      </c>
      <c r="G27" s="211" t="s">
        <v>115</v>
      </c>
      <c r="H27" s="217">
        <v>0.52102658435500004</v>
      </c>
      <c r="I27" s="217" t="s">
        <v>115</v>
      </c>
      <c r="J27" s="211">
        <v>19.539811328492998</v>
      </c>
      <c r="K27" s="211" t="s">
        <v>115</v>
      </c>
      <c r="L27" s="217">
        <v>0.83318143190100002</v>
      </c>
      <c r="M27" s="217" t="s">
        <v>115</v>
      </c>
      <c r="N27" s="211">
        <v>29.720945466067999</v>
      </c>
      <c r="O27" s="211" t="s">
        <v>115</v>
      </c>
      <c r="P27" s="217">
        <v>0.85340670332900004</v>
      </c>
      <c r="Q27" s="217" t="s">
        <v>115</v>
      </c>
      <c r="R27" s="211">
        <v>26.954583626068001</v>
      </c>
      <c r="S27" s="217" t="s">
        <v>115</v>
      </c>
      <c r="T27" s="217">
        <v>0.82450020589200002</v>
      </c>
      <c r="U27" s="389" t="s">
        <v>115</v>
      </c>
      <c r="V27" s="211">
        <v>11.609205045708</v>
      </c>
      <c r="W27" s="217" t="s">
        <v>115</v>
      </c>
      <c r="X27" s="217">
        <v>0.57241837065800005</v>
      </c>
      <c r="Y27" s="390" t="s">
        <v>115</v>
      </c>
      <c r="Z27" s="211">
        <v>2.295145627693</v>
      </c>
      <c r="AA27" s="389" t="s">
        <v>115</v>
      </c>
      <c r="AB27" s="217">
        <v>0.277457197175</v>
      </c>
    </row>
    <row r="28" spans="1:28" s="377" customFormat="1" ht="12" customHeight="1">
      <c r="A28" s="135" t="s">
        <v>59</v>
      </c>
      <c r="B28" s="211">
        <v>7.4643288106899996</v>
      </c>
      <c r="C28" s="211" t="s">
        <v>115</v>
      </c>
      <c r="D28" s="217">
        <v>0.60203681798599995</v>
      </c>
      <c r="E28" s="217" t="s">
        <v>115</v>
      </c>
      <c r="F28" s="211">
        <v>16.86763100624</v>
      </c>
      <c r="G28" s="211" t="s">
        <v>115</v>
      </c>
      <c r="H28" s="217">
        <v>0.71397441553300001</v>
      </c>
      <c r="I28" s="217" t="s">
        <v>115</v>
      </c>
      <c r="J28" s="211">
        <v>24.210284801636</v>
      </c>
      <c r="K28" s="211" t="s">
        <v>115</v>
      </c>
      <c r="L28" s="217">
        <v>0.92617943894300003</v>
      </c>
      <c r="M28" s="217" t="s">
        <v>115</v>
      </c>
      <c r="N28" s="211">
        <v>26.773520710478</v>
      </c>
      <c r="O28" s="211" t="s">
        <v>115</v>
      </c>
      <c r="P28" s="217">
        <v>0.75387242590400005</v>
      </c>
      <c r="Q28" s="217" t="s">
        <v>115</v>
      </c>
      <c r="R28" s="211">
        <v>18.681187247377</v>
      </c>
      <c r="S28" s="217" t="s">
        <v>115</v>
      </c>
      <c r="T28" s="217">
        <v>0.77659571625400003</v>
      </c>
      <c r="U28" s="389" t="s">
        <v>115</v>
      </c>
      <c r="V28" s="211">
        <v>5.3869164221089996</v>
      </c>
      <c r="W28" s="217" t="s">
        <v>115</v>
      </c>
      <c r="X28" s="217">
        <v>0.48435656550599998</v>
      </c>
      <c r="Y28" s="390" t="s">
        <v>115</v>
      </c>
      <c r="Z28" s="211">
        <v>0.61613100146900002</v>
      </c>
      <c r="AA28" s="389" t="s">
        <v>115</v>
      </c>
      <c r="AB28" s="217">
        <v>0.15600474738699999</v>
      </c>
    </row>
    <row r="29" spans="1:28" s="377" customFormat="1" ht="12" customHeight="1">
      <c r="A29" s="135" t="s">
        <v>48</v>
      </c>
      <c r="B29" s="211" t="s">
        <v>91</v>
      </c>
      <c r="C29" s="211" t="s">
        <v>115</v>
      </c>
      <c r="D29" s="217" t="s">
        <v>92</v>
      </c>
      <c r="E29" s="217" t="s">
        <v>115</v>
      </c>
      <c r="F29" s="211" t="s">
        <v>91</v>
      </c>
      <c r="G29" s="211" t="s">
        <v>115</v>
      </c>
      <c r="H29" s="217" t="s">
        <v>92</v>
      </c>
      <c r="I29" s="217" t="s">
        <v>115</v>
      </c>
      <c r="J29" s="211" t="s">
        <v>91</v>
      </c>
      <c r="K29" s="211" t="s">
        <v>115</v>
      </c>
      <c r="L29" s="217" t="s">
        <v>92</v>
      </c>
      <c r="M29" s="217" t="s">
        <v>115</v>
      </c>
      <c r="N29" s="211" t="s">
        <v>91</v>
      </c>
      <c r="O29" s="211" t="s">
        <v>115</v>
      </c>
      <c r="P29" s="217" t="s">
        <v>92</v>
      </c>
      <c r="Q29" s="217" t="s">
        <v>115</v>
      </c>
      <c r="R29" s="211" t="s">
        <v>91</v>
      </c>
      <c r="S29" s="217" t="s">
        <v>115</v>
      </c>
      <c r="T29" s="217" t="s">
        <v>92</v>
      </c>
      <c r="U29" s="389" t="s">
        <v>115</v>
      </c>
      <c r="V29" s="211" t="s">
        <v>91</v>
      </c>
      <c r="W29" s="217" t="s">
        <v>115</v>
      </c>
      <c r="X29" s="217" t="s">
        <v>92</v>
      </c>
      <c r="Y29" s="390" t="s">
        <v>115</v>
      </c>
      <c r="Z29" s="211" t="s">
        <v>91</v>
      </c>
      <c r="AA29" s="389" t="s">
        <v>115</v>
      </c>
      <c r="AB29" s="217" t="s">
        <v>92</v>
      </c>
    </row>
    <row r="30" spans="1:28" s="377" customFormat="1" ht="12" customHeight="1">
      <c r="A30" s="135" t="s">
        <v>37</v>
      </c>
      <c r="B30" s="211">
        <v>3.7975241531089998</v>
      </c>
      <c r="C30" s="211" t="s">
        <v>115</v>
      </c>
      <c r="D30" s="217">
        <v>0.45601712749000001</v>
      </c>
      <c r="E30" s="217" t="s">
        <v>115</v>
      </c>
      <c r="F30" s="211">
        <v>12.981071611805</v>
      </c>
      <c r="G30" s="211" t="s">
        <v>115</v>
      </c>
      <c r="H30" s="217">
        <v>0.73749678392200002</v>
      </c>
      <c r="I30" s="217" t="s">
        <v>115</v>
      </c>
      <c r="J30" s="211">
        <v>23.602264975992</v>
      </c>
      <c r="K30" s="211" t="s">
        <v>115</v>
      </c>
      <c r="L30" s="217">
        <v>0.90165170307300002</v>
      </c>
      <c r="M30" s="217" t="s">
        <v>115</v>
      </c>
      <c r="N30" s="211">
        <v>28.542384837836</v>
      </c>
      <c r="O30" s="211" t="s">
        <v>115</v>
      </c>
      <c r="P30" s="217">
        <v>0.89864783991099995</v>
      </c>
      <c r="Q30" s="217" t="s">
        <v>115</v>
      </c>
      <c r="R30" s="211">
        <v>20.858046273919999</v>
      </c>
      <c r="S30" s="217" t="s">
        <v>115</v>
      </c>
      <c r="T30" s="217">
        <v>0.80432299313599998</v>
      </c>
      <c r="U30" s="389" t="s">
        <v>115</v>
      </c>
      <c r="V30" s="211">
        <v>8.3020757199550008</v>
      </c>
      <c r="W30" s="217" t="s">
        <v>115</v>
      </c>
      <c r="X30" s="217">
        <v>0.48826387488200002</v>
      </c>
      <c r="Y30" s="390" t="s">
        <v>115</v>
      </c>
      <c r="Z30" s="211">
        <v>1.916632427383</v>
      </c>
      <c r="AA30" s="389" t="s">
        <v>115</v>
      </c>
      <c r="AB30" s="217">
        <v>0.25966149748299999</v>
      </c>
    </row>
    <row r="31" spans="1:28" s="377" customFormat="1" ht="12" customHeight="1">
      <c r="A31" s="135" t="s">
        <v>14</v>
      </c>
      <c r="B31" s="211">
        <v>12.028837002482</v>
      </c>
      <c r="C31" s="211" t="s">
        <v>115</v>
      </c>
      <c r="D31" s="217">
        <v>1.2324483979780001</v>
      </c>
      <c r="E31" s="217" t="s">
        <v>115</v>
      </c>
      <c r="F31" s="211">
        <v>22.225758160222</v>
      </c>
      <c r="G31" s="211" t="s">
        <v>115</v>
      </c>
      <c r="H31" s="217">
        <v>0.97430753405000003</v>
      </c>
      <c r="I31" s="217" t="s">
        <v>115</v>
      </c>
      <c r="J31" s="211">
        <v>28.364087081301001</v>
      </c>
      <c r="K31" s="211" t="s">
        <v>115</v>
      </c>
      <c r="L31" s="217">
        <v>0.95624461934299998</v>
      </c>
      <c r="M31" s="217" t="s">
        <v>115</v>
      </c>
      <c r="N31" s="211">
        <v>23.892388751653002</v>
      </c>
      <c r="O31" s="211" t="s">
        <v>115</v>
      </c>
      <c r="P31" s="217">
        <v>1.0483649025399999</v>
      </c>
      <c r="Q31" s="217" t="s">
        <v>115</v>
      </c>
      <c r="R31" s="211">
        <v>11.124645425279001</v>
      </c>
      <c r="S31" s="217" t="s">
        <v>115</v>
      </c>
      <c r="T31" s="217">
        <v>0.839737108949</v>
      </c>
      <c r="U31" s="389" t="s">
        <v>115</v>
      </c>
      <c r="V31" s="211">
        <v>2.1994920228149999</v>
      </c>
      <c r="W31" s="217" t="s">
        <v>115</v>
      </c>
      <c r="X31" s="217">
        <v>0.35076509354399998</v>
      </c>
      <c r="Y31" s="390" t="s">
        <v>115</v>
      </c>
      <c r="Z31" s="211" t="s">
        <v>149</v>
      </c>
      <c r="AA31" s="389" t="s">
        <v>202</v>
      </c>
      <c r="AB31" s="217" t="s">
        <v>92</v>
      </c>
    </row>
    <row r="32" spans="1:28" s="377" customFormat="1" ht="12" customHeight="1">
      <c r="A32" s="135" t="s">
        <v>23</v>
      </c>
      <c r="B32" s="211">
        <v>1.232551824398</v>
      </c>
      <c r="C32" s="211" t="s">
        <v>115</v>
      </c>
      <c r="D32" s="217">
        <v>0.28874882638999999</v>
      </c>
      <c r="E32" s="217" t="s">
        <v>115</v>
      </c>
      <c r="F32" s="211">
        <v>6.4102900488110004</v>
      </c>
      <c r="G32" s="211" t="s">
        <v>115</v>
      </c>
      <c r="H32" s="217">
        <v>0.53487352166500002</v>
      </c>
      <c r="I32" s="217" t="s">
        <v>115</v>
      </c>
      <c r="J32" s="211">
        <v>17.880841374787</v>
      </c>
      <c r="K32" s="211" t="s">
        <v>115</v>
      </c>
      <c r="L32" s="217">
        <v>0.88671515500200004</v>
      </c>
      <c r="M32" s="217" t="s">
        <v>115</v>
      </c>
      <c r="N32" s="211">
        <v>33.486959426273003</v>
      </c>
      <c r="O32" s="211" t="s">
        <v>115</v>
      </c>
      <c r="P32" s="217">
        <v>0.97841351275599997</v>
      </c>
      <c r="Q32" s="217" t="s">
        <v>115</v>
      </c>
      <c r="R32" s="211">
        <v>29.598479784382999</v>
      </c>
      <c r="S32" s="217" t="s">
        <v>115</v>
      </c>
      <c r="T32" s="217">
        <v>1.1028916441509999</v>
      </c>
      <c r="U32" s="389" t="s">
        <v>115</v>
      </c>
      <c r="V32" s="211">
        <v>10.305961855457999</v>
      </c>
      <c r="W32" s="217" t="s">
        <v>115</v>
      </c>
      <c r="X32" s="217">
        <v>0.71718119658000001</v>
      </c>
      <c r="Y32" s="390" t="s">
        <v>115</v>
      </c>
      <c r="Z32" s="211">
        <v>1.0849156858910001</v>
      </c>
      <c r="AA32" s="389" t="s">
        <v>115</v>
      </c>
      <c r="AB32" s="217">
        <v>0.221719742847</v>
      </c>
    </row>
    <row r="33" spans="1:28" s="377" customFormat="1" ht="12" customHeight="1">
      <c r="A33" s="135" t="s">
        <v>72</v>
      </c>
      <c r="B33" s="211">
        <v>6.9067125546300003</v>
      </c>
      <c r="C33" s="211" t="s">
        <v>115</v>
      </c>
      <c r="D33" s="217">
        <v>0.67676792717900003</v>
      </c>
      <c r="E33" s="217" t="s">
        <v>115</v>
      </c>
      <c r="F33" s="211">
        <v>18.227433518415001</v>
      </c>
      <c r="G33" s="211" t="s">
        <v>115</v>
      </c>
      <c r="H33" s="217">
        <v>0.90533823782199996</v>
      </c>
      <c r="I33" s="217" t="s">
        <v>115</v>
      </c>
      <c r="J33" s="211">
        <v>26.648358398903</v>
      </c>
      <c r="K33" s="211" t="s">
        <v>115</v>
      </c>
      <c r="L33" s="217">
        <v>0.90569772132399995</v>
      </c>
      <c r="M33" s="217" t="s">
        <v>115</v>
      </c>
      <c r="N33" s="211">
        <v>27.335605812798001</v>
      </c>
      <c r="O33" s="211" t="s">
        <v>115</v>
      </c>
      <c r="P33" s="217">
        <v>0.89595318811400004</v>
      </c>
      <c r="Q33" s="217" t="s">
        <v>115</v>
      </c>
      <c r="R33" s="211">
        <v>15.922543549635</v>
      </c>
      <c r="S33" s="217" t="s">
        <v>115</v>
      </c>
      <c r="T33" s="217">
        <v>0.76355906744699997</v>
      </c>
      <c r="U33" s="389" t="s">
        <v>115</v>
      </c>
      <c r="V33" s="211">
        <v>4.4793334442030002</v>
      </c>
      <c r="W33" s="217" t="s">
        <v>115</v>
      </c>
      <c r="X33" s="217">
        <v>0.45234776900399998</v>
      </c>
      <c r="Y33" s="390" t="s">
        <v>115</v>
      </c>
      <c r="Z33" s="211">
        <v>0.48001272141700002</v>
      </c>
      <c r="AA33" s="389" t="s">
        <v>115</v>
      </c>
      <c r="AB33" s="217">
        <v>0.124120387798</v>
      </c>
    </row>
    <row r="34" spans="1:28" s="377" customFormat="1" ht="12" customHeight="1">
      <c r="A34" s="135" t="s">
        <v>6</v>
      </c>
      <c r="B34" s="211">
        <v>6.8528865587809999</v>
      </c>
      <c r="C34" s="211" t="s">
        <v>115</v>
      </c>
      <c r="D34" s="217">
        <v>0.57043494885699997</v>
      </c>
      <c r="E34" s="217" t="s">
        <v>115</v>
      </c>
      <c r="F34" s="211">
        <v>19.381057734106999</v>
      </c>
      <c r="G34" s="211" t="s">
        <v>115</v>
      </c>
      <c r="H34" s="217">
        <v>0.90011660070999999</v>
      </c>
      <c r="I34" s="217" t="s">
        <v>115</v>
      </c>
      <c r="J34" s="211">
        <v>30.961647583546</v>
      </c>
      <c r="K34" s="211" t="s">
        <v>115</v>
      </c>
      <c r="L34" s="217">
        <v>1.0717800031310001</v>
      </c>
      <c r="M34" s="217" t="s">
        <v>115</v>
      </c>
      <c r="N34" s="211">
        <v>26.853302970503002</v>
      </c>
      <c r="O34" s="211" t="s">
        <v>115</v>
      </c>
      <c r="P34" s="217">
        <v>1.137630626839</v>
      </c>
      <c r="Q34" s="217" t="s">
        <v>115</v>
      </c>
      <c r="R34" s="211">
        <v>13.03076077341</v>
      </c>
      <c r="S34" s="217" t="s">
        <v>115</v>
      </c>
      <c r="T34" s="217">
        <v>0.67509004232600001</v>
      </c>
      <c r="U34" s="389" t="s">
        <v>115</v>
      </c>
      <c r="V34" s="211">
        <v>2.6965386830910001</v>
      </c>
      <c r="W34" s="217" t="s">
        <v>115</v>
      </c>
      <c r="X34" s="217">
        <v>0.38747427626199998</v>
      </c>
      <c r="Y34" s="390" t="s">
        <v>115</v>
      </c>
      <c r="Z34" s="211" t="s">
        <v>149</v>
      </c>
      <c r="AA34" s="389" t="s">
        <v>202</v>
      </c>
      <c r="AB34" s="217" t="s">
        <v>92</v>
      </c>
    </row>
    <row r="35" spans="1:28" s="377" customFormat="1" ht="12" customHeight="1">
      <c r="A35" s="135" t="s">
        <v>52</v>
      </c>
      <c r="B35" s="211" t="s">
        <v>91</v>
      </c>
      <c r="C35" s="211" t="s">
        <v>115</v>
      </c>
      <c r="D35" s="217" t="s">
        <v>92</v>
      </c>
      <c r="E35" s="217" t="s">
        <v>115</v>
      </c>
      <c r="F35" s="211" t="s">
        <v>91</v>
      </c>
      <c r="G35" s="211" t="s">
        <v>115</v>
      </c>
      <c r="H35" s="217" t="s">
        <v>92</v>
      </c>
      <c r="I35" s="217" t="s">
        <v>115</v>
      </c>
      <c r="J35" s="211" t="s">
        <v>91</v>
      </c>
      <c r="K35" s="211" t="s">
        <v>115</v>
      </c>
      <c r="L35" s="217" t="s">
        <v>92</v>
      </c>
      <c r="M35" s="217" t="s">
        <v>115</v>
      </c>
      <c r="N35" s="211" t="s">
        <v>91</v>
      </c>
      <c r="O35" s="211" t="s">
        <v>115</v>
      </c>
      <c r="P35" s="217" t="s">
        <v>92</v>
      </c>
      <c r="Q35" s="217" t="s">
        <v>115</v>
      </c>
      <c r="R35" s="211" t="s">
        <v>91</v>
      </c>
      <c r="S35" s="217" t="s">
        <v>115</v>
      </c>
      <c r="T35" s="217" t="s">
        <v>92</v>
      </c>
      <c r="U35" s="389" t="s">
        <v>115</v>
      </c>
      <c r="V35" s="211" t="s">
        <v>91</v>
      </c>
      <c r="W35" s="217" t="s">
        <v>115</v>
      </c>
      <c r="X35" s="217" t="s">
        <v>92</v>
      </c>
      <c r="Y35" s="390" t="s">
        <v>115</v>
      </c>
      <c r="Z35" s="211" t="s">
        <v>91</v>
      </c>
      <c r="AA35" s="389" t="s">
        <v>115</v>
      </c>
      <c r="AB35" s="217" t="s">
        <v>92</v>
      </c>
    </row>
    <row r="36" spans="1:28" s="377" customFormat="1" ht="12" customHeight="1">
      <c r="A36" s="135" t="s">
        <v>43</v>
      </c>
      <c r="B36" s="211">
        <v>2.7611284833440002</v>
      </c>
      <c r="C36" s="211" t="s">
        <v>115</v>
      </c>
      <c r="D36" s="217">
        <v>0.40396651050799998</v>
      </c>
      <c r="E36" s="217" t="s">
        <v>115</v>
      </c>
      <c r="F36" s="211">
        <v>12.279926157009999</v>
      </c>
      <c r="G36" s="211" t="s">
        <v>115</v>
      </c>
      <c r="H36" s="217">
        <v>0.70692147242199999</v>
      </c>
      <c r="I36" s="217" t="s">
        <v>115</v>
      </c>
      <c r="J36" s="211">
        <v>27.238155490697999</v>
      </c>
      <c r="K36" s="211" t="s">
        <v>115</v>
      </c>
      <c r="L36" s="217">
        <v>0.87930872569399998</v>
      </c>
      <c r="M36" s="217" t="s">
        <v>115</v>
      </c>
      <c r="N36" s="211">
        <v>31.158465108489001</v>
      </c>
      <c r="O36" s="211" t="s">
        <v>115</v>
      </c>
      <c r="P36" s="217">
        <v>0.90793453074700003</v>
      </c>
      <c r="Q36" s="217" t="s">
        <v>115</v>
      </c>
      <c r="R36" s="211">
        <v>19.648364083493</v>
      </c>
      <c r="S36" s="217" t="s">
        <v>115</v>
      </c>
      <c r="T36" s="217">
        <v>0.87253644562099997</v>
      </c>
      <c r="U36" s="389" t="s">
        <v>115</v>
      </c>
      <c r="V36" s="211">
        <v>6.195558354488</v>
      </c>
      <c r="W36" s="217" t="s">
        <v>115</v>
      </c>
      <c r="X36" s="217">
        <v>0.41466025429199999</v>
      </c>
      <c r="Y36" s="390" t="s">
        <v>115</v>
      </c>
      <c r="Z36" s="211">
        <v>0.71840232247799996</v>
      </c>
      <c r="AA36" s="389" t="s">
        <v>115</v>
      </c>
      <c r="AB36" s="217">
        <v>0.16971503065599999</v>
      </c>
    </row>
    <row r="37" spans="1:28" s="377" customFormat="1" ht="12" customHeight="1">
      <c r="A37" s="135" t="s">
        <v>8</v>
      </c>
      <c r="B37" s="211">
        <v>13.007160671943</v>
      </c>
      <c r="C37" s="211" t="s">
        <v>115</v>
      </c>
      <c r="D37" s="217">
        <v>0.92537688506299998</v>
      </c>
      <c r="E37" s="217" t="s">
        <v>115</v>
      </c>
      <c r="F37" s="211">
        <v>20.135286068875001</v>
      </c>
      <c r="G37" s="211" t="s">
        <v>115</v>
      </c>
      <c r="H37" s="217">
        <v>0.94268881543899996</v>
      </c>
      <c r="I37" s="217" t="s">
        <v>115</v>
      </c>
      <c r="J37" s="211">
        <v>24.738542193667001</v>
      </c>
      <c r="K37" s="211" t="s">
        <v>115</v>
      </c>
      <c r="L37" s="217">
        <v>0.85637975007099998</v>
      </c>
      <c r="M37" s="217" t="s">
        <v>115</v>
      </c>
      <c r="N37" s="211">
        <v>23.312941856489001</v>
      </c>
      <c r="O37" s="211" t="s">
        <v>115</v>
      </c>
      <c r="P37" s="217">
        <v>0.93938231355299995</v>
      </c>
      <c r="Q37" s="217" t="s">
        <v>115</v>
      </c>
      <c r="R37" s="211">
        <v>13.96336275346</v>
      </c>
      <c r="S37" s="217" t="s">
        <v>115</v>
      </c>
      <c r="T37" s="217">
        <v>0.76031197002700002</v>
      </c>
      <c r="U37" s="389" t="s">
        <v>115</v>
      </c>
      <c r="V37" s="211">
        <v>4.2944251716190003</v>
      </c>
      <c r="W37" s="217" t="s">
        <v>115</v>
      </c>
      <c r="X37" s="217">
        <v>0.42652321719899999</v>
      </c>
      <c r="Y37" s="390" t="s">
        <v>115</v>
      </c>
      <c r="Z37" s="211">
        <v>0.54828128394700004</v>
      </c>
      <c r="AA37" s="389" t="s">
        <v>115</v>
      </c>
      <c r="AB37" s="217">
        <v>0.131358237441</v>
      </c>
    </row>
    <row r="38" spans="1:28" s="377" customFormat="1" ht="12" customHeight="1">
      <c r="A38" s="135" t="s">
        <v>71</v>
      </c>
      <c r="B38" s="211">
        <v>7.0520589082990002</v>
      </c>
      <c r="C38" s="211" t="s">
        <v>115</v>
      </c>
      <c r="D38" s="217">
        <v>0.67331392332600004</v>
      </c>
      <c r="E38" s="217" t="s">
        <v>115</v>
      </c>
      <c r="F38" s="211">
        <v>17.355951328145</v>
      </c>
      <c r="G38" s="211" t="s">
        <v>115</v>
      </c>
      <c r="H38" s="217">
        <v>0.86329720587100001</v>
      </c>
      <c r="I38" s="217" t="s">
        <v>115</v>
      </c>
      <c r="J38" s="211">
        <v>26.146313199491001</v>
      </c>
      <c r="K38" s="211" t="s">
        <v>115</v>
      </c>
      <c r="L38" s="217">
        <v>0.91257639600999996</v>
      </c>
      <c r="M38" s="217" t="s">
        <v>115</v>
      </c>
      <c r="N38" s="211">
        <v>28.114257946954002</v>
      </c>
      <c r="O38" s="211" t="s">
        <v>115</v>
      </c>
      <c r="P38" s="217">
        <v>0.91584970498700002</v>
      </c>
      <c r="Q38" s="217" t="s">
        <v>115</v>
      </c>
      <c r="R38" s="211">
        <v>16.496472623332998</v>
      </c>
      <c r="S38" s="217" t="s">
        <v>115</v>
      </c>
      <c r="T38" s="217">
        <v>0.77428288121800004</v>
      </c>
      <c r="U38" s="389" t="s">
        <v>115</v>
      </c>
      <c r="V38" s="211">
        <v>4.4340987217379997</v>
      </c>
      <c r="W38" s="217" t="s">
        <v>115</v>
      </c>
      <c r="X38" s="217">
        <v>0.46576197880199999</v>
      </c>
      <c r="Y38" s="390" t="s">
        <v>115</v>
      </c>
      <c r="Z38" s="211" t="s">
        <v>149</v>
      </c>
      <c r="AA38" s="389" t="s">
        <v>115</v>
      </c>
      <c r="AB38" s="217" t="s">
        <v>92</v>
      </c>
    </row>
    <row r="39" spans="1:28" s="377" customFormat="1" ht="12" customHeight="1">
      <c r="A39" s="135" t="s">
        <v>9</v>
      </c>
      <c r="B39" s="211">
        <v>1.9143031507320001</v>
      </c>
      <c r="C39" s="211" t="s">
        <v>115</v>
      </c>
      <c r="D39" s="217">
        <v>0.27168504084700001</v>
      </c>
      <c r="E39" s="217" t="s">
        <v>115</v>
      </c>
      <c r="F39" s="211">
        <v>7.9885712583170001</v>
      </c>
      <c r="G39" s="211" t="s">
        <v>115</v>
      </c>
      <c r="H39" s="217">
        <v>0.62484523377400003</v>
      </c>
      <c r="I39" s="217" t="s">
        <v>115</v>
      </c>
      <c r="J39" s="211">
        <v>19.024641585825002</v>
      </c>
      <c r="K39" s="211" t="s">
        <v>115</v>
      </c>
      <c r="L39" s="217">
        <v>0.87553460951200002</v>
      </c>
      <c r="M39" s="217" t="s">
        <v>115</v>
      </c>
      <c r="N39" s="211">
        <v>29.645413748614001</v>
      </c>
      <c r="O39" s="211" t="s">
        <v>115</v>
      </c>
      <c r="P39" s="217">
        <v>0.92273237764399996</v>
      </c>
      <c r="Q39" s="217" t="s">
        <v>115</v>
      </c>
      <c r="R39" s="211">
        <v>27.779283914303999</v>
      </c>
      <c r="S39" s="217" t="s">
        <v>115</v>
      </c>
      <c r="T39" s="217">
        <v>0.99453211639700001</v>
      </c>
      <c r="U39" s="389" t="s">
        <v>115</v>
      </c>
      <c r="V39" s="211">
        <v>11.586957771742</v>
      </c>
      <c r="W39" s="217" t="s">
        <v>115</v>
      </c>
      <c r="X39" s="217">
        <v>0.775197532345</v>
      </c>
      <c r="Y39" s="390" t="s">
        <v>115</v>
      </c>
      <c r="Z39" s="211">
        <v>2.0608285704660001</v>
      </c>
      <c r="AA39" s="389" t="s">
        <v>115</v>
      </c>
      <c r="AB39" s="217">
        <v>0.36412043779199998</v>
      </c>
    </row>
    <row r="40" spans="1:28" s="377" customFormat="1" ht="12" customHeight="1">
      <c r="A40" s="135" t="s">
        <v>50</v>
      </c>
      <c r="B40" s="211" t="s">
        <v>91</v>
      </c>
      <c r="C40" s="211" t="s">
        <v>115</v>
      </c>
      <c r="D40" s="217" t="s">
        <v>92</v>
      </c>
      <c r="E40" s="217" t="s">
        <v>115</v>
      </c>
      <c r="F40" s="211" t="s">
        <v>91</v>
      </c>
      <c r="G40" s="211" t="s">
        <v>115</v>
      </c>
      <c r="H40" s="217" t="s">
        <v>92</v>
      </c>
      <c r="I40" s="217" t="s">
        <v>115</v>
      </c>
      <c r="J40" s="211" t="s">
        <v>91</v>
      </c>
      <c r="K40" s="211" t="s">
        <v>115</v>
      </c>
      <c r="L40" s="217" t="s">
        <v>92</v>
      </c>
      <c r="M40" s="217" t="s">
        <v>115</v>
      </c>
      <c r="N40" s="211" t="s">
        <v>91</v>
      </c>
      <c r="O40" s="211" t="s">
        <v>115</v>
      </c>
      <c r="P40" s="217" t="s">
        <v>92</v>
      </c>
      <c r="Q40" s="217" t="s">
        <v>115</v>
      </c>
      <c r="R40" s="211" t="s">
        <v>91</v>
      </c>
      <c r="S40" s="217" t="s">
        <v>115</v>
      </c>
      <c r="T40" s="217" t="s">
        <v>92</v>
      </c>
      <c r="U40" s="389" t="s">
        <v>115</v>
      </c>
      <c r="V40" s="211" t="s">
        <v>91</v>
      </c>
      <c r="W40" s="217" t="s">
        <v>115</v>
      </c>
      <c r="X40" s="217" t="s">
        <v>92</v>
      </c>
      <c r="Y40" s="390" t="s">
        <v>115</v>
      </c>
      <c r="Z40" s="211" t="s">
        <v>91</v>
      </c>
      <c r="AA40" s="389" t="s">
        <v>115</v>
      </c>
      <c r="AB40" s="217" t="s">
        <v>92</v>
      </c>
    </row>
    <row r="41" spans="1:28" s="377" customFormat="1" ht="12" customHeight="1">
      <c r="A41" s="135" t="s">
        <v>27</v>
      </c>
      <c r="B41" s="211">
        <v>3.7846006979990001</v>
      </c>
      <c r="C41" s="211" t="s">
        <v>115</v>
      </c>
      <c r="D41" s="217">
        <v>0.52565497644500003</v>
      </c>
      <c r="E41" s="217" t="s">
        <v>115</v>
      </c>
      <c r="F41" s="211">
        <v>13.178193387442001</v>
      </c>
      <c r="G41" s="211" t="s">
        <v>115</v>
      </c>
      <c r="H41" s="217">
        <v>0.80026568059600001</v>
      </c>
      <c r="I41" s="217" t="s">
        <v>115</v>
      </c>
      <c r="J41" s="211">
        <v>25.177510174439998</v>
      </c>
      <c r="K41" s="211" t="s">
        <v>115</v>
      </c>
      <c r="L41" s="217">
        <v>1.06588188745</v>
      </c>
      <c r="M41" s="217" t="s">
        <v>115</v>
      </c>
      <c r="N41" s="211">
        <v>29.946261752963</v>
      </c>
      <c r="O41" s="211" t="s">
        <v>115</v>
      </c>
      <c r="P41" s="217">
        <v>1.061010358888</v>
      </c>
      <c r="Q41" s="217" t="s">
        <v>115</v>
      </c>
      <c r="R41" s="211">
        <v>20.437671503621001</v>
      </c>
      <c r="S41" s="217" t="s">
        <v>115</v>
      </c>
      <c r="T41" s="217">
        <v>0.94674670652100001</v>
      </c>
      <c r="U41" s="389" t="s">
        <v>115</v>
      </c>
      <c r="V41" s="211">
        <v>6.6133197927509997</v>
      </c>
      <c r="W41" s="217" t="s">
        <v>115</v>
      </c>
      <c r="X41" s="217">
        <v>0.61272309507599998</v>
      </c>
      <c r="Y41" s="390" t="s">
        <v>115</v>
      </c>
      <c r="Z41" s="211">
        <v>0.86244269078400004</v>
      </c>
      <c r="AA41" s="389" t="s">
        <v>115</v>
      </c>
      <c r="AB41" s="217">
        <v>0.17796378380899999</v>
      </c>
    </row>
    <row r="42" spans="1:28" s="377" customFormat="1" ht="12" customHeight="1">
      <c r="A42" s="135" t="s">
        <v>64</v>
      </c>
      <c r="B42" s="211" t="s">
        <v>171</v>
      </c>
      <c r="C42" s="211" t="s">
        <v>115</v>
      </c>
      <c r="D42" s="217" t="s">
        <v>92</v>
      </c>
      <c r="E42" s="217" t="s">
        <v>115</v>
      </c>
      <c r="F42" s="211" t="s">
        <v>171</v>
      </c>
      <c r="G42" s="211" t="s">
        <v>115</v>
      </c>
      <c r="H42" s="217" t="s">
        <v>92</v>
      </c>
      <c r="I42" s="217" t="s">
        <v>115</v>
      </c>
      <c r="J42" s="211" t="s">
        <v>171</v>
      </c>
      <c r="K42" s="211" t="s">
        <v>115</v>
      </c>
      <c r="L42" s="217" t="s">
        <v>92</v>
      </c>
      <c r="M42" s="217" t="s">
        <v>115</v>
      </c>
      <c r="N42" s="211" t="s">
        <v>171</v>
      </c>
      <c r="O42" s="211" t="s">
        <v>115</v>
      </c>
      <c r="P42" s="217" t="s">
        <v>92</v>
      </c>
      <c r="Q42" s="217" t="s">
        <v>115</v>
      </c>
      <c r="R42" s="211" t="s">
        <v>171</v>
      </c>
      <c r="S42" s="217" t="s">
        <v>115</v>
      </c>
      <c r="T42" s="217" t="s">
        <v>92</v>
      </c>
      <c r="U42" s="389" t="s">
        <v>115</v>
      </c>
      <c r="V42" s="211" t="s">
        <v>171</v>
      </c>
      <c r="W42" s="217" t="s">
        <v>115</v>
      </c>
      <c r="X42" s="217" t="s">
        <v>92</v>
      </c>
      <c r="Y42" s="390" t="s">
        <v>115</v>
      </c>
      <c r="Z42" s="211" t="s">
        <v>171</v>
      </c>
      <c r="AA42" s="389" t="s">
        <v>115</v>
      </c>
      <c r="AB42" s="217" t="s">
        <v>92</v>
      </c>
    </row>
    <row r="43" spans="1:28" s="377" customFormat="1" ht="12" customHeight="1">
      <c r="A43" s="135" t="s">
        <v>67</v>
      </c>
      <c r="B43" s="211">
        <v>3.2140960551509998</v>
      </c>
      <c r="C43" s="211" t="s">
        <v>115</v>
      </c>
      <c r="D43" s="217">
        <v>0.42155750718899998</v>
      </c>
      <c r="E43" s="217" t="s">
        <v>115</v>
      </c>
      <c r="F43" s="211">
        <v>16.042470323231999</v>
      </c>
      <c r="G43" s="211" t="s">
        <v>115</v>
      </c>
      <c r="H43" s="217">
        <v>0.84303655160900004</v>
      </c>
      <c r="I43" s="217" t="s">
        <v>115</v>
      </c>
      <c r="J43" s="211">
        <v>31.88698065354</v>
      </c>
      <c r="K43" s="211" t="s">
        <v>115</v>
      </c>
      <c r="L43" s="217">
        <v>0.98214692503199996</v>
      </c>
      <c r="M43" s="217" t="s">
        <v>115</v>
      </c>
      <c r="N43" s="211">
        <v>31.552189940407001</v>
      </c>
      <c r="O43" s="211" t="s">
        <v>115</v>
      </c>
      <c r="P43" s="217">
        <v>0.96711025099600001</v>
      </c>
      <c r="Q43" s="217" t="s">
        <v>115</v>
      </c>
      <c r="R43" s="211">
        <v>14.658739782462</v>
      </c>
      <c r="S43" s="217" t="s">
        <v>115</v>
      </c>
      <c r="T43" s="217">
        <v>0.70136899018800003</v>
      </c>
      <c r="U43" s="389" t="s">
        <v>115</v>
      </c>
      <c r="V43" s="211">
        <v>2.4395748066770002</v>
      </c>
      <c r="W43" s="217" t="s">
        <v>115</v>
      </c>
      <c r="X43" s="217">
        <v>0.388765384996</v>
      </c>
      <c r="Y43" s="390" t="s">
        <v>115</v>
      </c>
      <c r="Z43" s="211" t="s">
        <v>149</v>
      </c>
      <c r="AA43" s="389" t="s">
        <v>202</v>
      </c>
      <c r="AB43" s="217" t="s">
        <v>92</v>
      </c>
    </row>
    <row r="44" spans="1:28" s="377" customFormat="1" ht="12" customHeight="1">
      <c r="A44" s="135" t="s">
        <v>58</v>
      </c>
      <c r="B44" s="211" t="s">
        <v>91</v>
      </c>
      <c r="C44" s="211" t="s">
        <v>115</v>
      </c>
      <c r="D44" s="217" t="s">
        <v>92</v>
      </c>
      <c r="E44" s="217" t="s">
        <v>115</v>
      </c>
      <c r="F44" s="211" t="s">
        <v>91</v>
      </c>
      <c r="G44" s="211" t="s">
        <v>115</v>
      </c>
      <c r="H44" s="217" t="s">
        <v>92</v>
      </c>
      <c r="I44" s="217" t="s">
        <v>115</v>
      </c>
      <c r="J44" s="211" t="s">
        <v>91</v>
      </c>
      <c r="K44" s="211" t="s">
        <v>115</v>
      </c>
      <c r="L44" s="217" t="s">
        <v>92</v>
      </c>
      <c r="M44" s="217" t="s">
        <v>115</v>
      </c>
      <c r="N44" s="211" t="s">
        <v>91</v>
      </c>
      <c r="O44" s="211" t="s">
        <v>115</v>
      </c>
      <c r="P44" s="217" t="s">
        <v>92</v>
      </c>
      <c r="Q44" s="217" t="s">
        <v>115</v>
      </c>
      <c r="R44" s="211" t="s">
        <v>91</v>
      </c>
      <c r="S44" s="217" t="s">
        <v>115</v>
      </c>
      <c r="T44" s="217" t="s">
        <v>92</v>
      </c>
      <c r="U44" s="389" t="s">
        <v>115</v>
      </c>
      <c r="V44" s="211" t="s">
        <v>91</v>
      </c>
      <c r="W44" s="217" t="s">
        <v>115</v>
      </c>
      <c r="X44" s="217" t="s">
        <v>92</v>
      </c>
      <c r="Y44" s="390" t="s">
        <v>115</v>
      </c>
      <c r="Z44" s="211" t="s">
        <v>91</v>
      </c>
      <c r="AA44" s="389" t="s">
        <v>115</v>
      </c>
      <c r="AB44" s="217" t="s">
        <v>92</v>
      </c>
    </row>
    <row r="45" spans="1:28" s="377" customFormat="1" ht="12" customHeight="1">
      <c r="A45" s="135" t="s">
        <v>74</v>
      </c>
      <c r="B45" s="211">
        <v>5.393682549108</v>
      </c>
      <c r="C45" s="211" t="s">
        <v>115</v>
      </c>
      <c r="D45" s="217">
        <v>0.46703963354900002</v>
      </c>
      <c r="E45" s="217" t="s">
        <v>115</v>
      </c>
      <c r="F45" s="211">
        <v>18.384311021927999</v>
      </c>
      <c r="G45" s="211" t="s">
        <v>115</v>
      </c>
      <c r="H45" s="217">
        <v>0.79859482566399997</v>
      </c>
      <c r="I45" s="217" t="s">
        <v>115</v>
      </c>
      <c r="J45" s="211">
        <v>29.936151837573</v>
      </c>
      <c r="K45" s="211" t="s">
        <v>115</v>
      </c>
      <c r="L45" s="217">
        <v>0.82085187869200005</v>
      </c>
      <c r="M45" s="217" t="s">
        <v>115</v>
      </c>
      <c r="N45" s="211">
        <v>26.691308551963001</v>
      </c>
      <c r="O45" s="211" t="s">
        <v>115</v>
      </c>
      <c r="P45" s="217">
        <v>0.83478876048299999</v>
      </c>
      <c r="Q45" s="217" t="s">
        <v>115</v>
      </c>
      <c r="R45" s="211">
        <v>14.940357396597999</v>
      </c>
      <c r="S45" s="217" t="s">
        <v>115</v>
      </c>
      <c r="T45" s="217">
        <v>0.68983893548700004</v>
      </c>
      <c r="U45" s="389" t="s">
        <v>115</v>
      </c>
      <c r="V45" s="211">
        <v>4.2693914669530004</v>
      </c>
      <c r="W45" s="217" t="s">
        <v>115</v>
      </c>
      <c r="X45" s="217">
        <v>0.48611387553899998</v>
      </c>
      <c r="Y45" s="390" t="s">
        <v>115</v>
      </c>
      <c r="Z45" s="211" t="s">
        <v>149</v>
      </c>
      <c r="AA45" s="389" t="s">
        <v>202</v>
      </c>
      <c r="AB45" s="217" t="s">
        <v>92</v>
      </c>
    </row>
    <row r="46" spans="1:28" s="377" customFormat="1" ht="12" customHeight="1">
      <c r="A46" s="135" t="s">
        <v>70</v>
      </c>
      <c r="B46" s="211">
        <v>8.1968895415530003</v>
      </c>
      <c r="C46" s="211" t="s">
        <v>115</v>
      </c>
      <c r="D46" s="217">
        <v>0.56366374025599997</v>
      </c>
      <c r="E46" s="217" t="s">
        <v>115</v>
      </c>
      <c r="F46" s="211">
        <v>19.814807180906001</v>
      </c>
      <c r="G46" s="211" t="s">
        <v>115</v>
      </c>
      <c r="H46" s="217">
        <v>0.73152840711300005</v>
      </c>
      <c r="I46" s="217" t="s">
        <v>115</v>
      </c>
      <c r="J46" s="211">
        <v>24.599979100032002</v>
      </c>
      <c r="K46" s="211" t="s">
        <v>115</v>
      </c>
      <c r="L46" s="217">
        <v>0.75433000500900005</v>
      </c>
      <c r="M46" s="217" t="s">
        <v>115</v>
      </c>
      <c r="N46" s="211">
        <v>23.873278953787999</v>
      </c>
      <c r="O46" s="211" t="s">
        <v>115</v>
      </c>
      <c r="P46" s="217">
        <v>0.64792870409799996</v>
      </c>
      <c r="Q46" s="217" t="s">
        <v>115</v>
      </c>
      <c r="R46" s="211">
        <v>16.084486589135999</v>
      </c>
      <c r="S46" s="217" t="s">
        <v>115</v>
      </c>
      <c r="T46" s="217">
        <v>0.58344734402300003</v>
      </c>
      <c r="U46" s="389" t="s">
        <v>115</v>
      </c>
      <c r="V46" s="211">
        <v>6.2083368845809996</v>
      </c>
      <c r="W46" s="217" t="s">
        <v>115</v>
      </c>
      <c r="X46" s="217">
        <v>0.43254862278200001</v>
      </c>
      <c r="Y46" s="390" t="s">
        <v>115</v>
      </c>
      <c r="Z46" s="211">
        <v>1.222221750004</v>
      </c>
      <c r="AA46" s="389" t="s">
        <v>115</v>
      </c>
      <c r="AB46" s="217">
        <v>0.20928069548299999</v>
      </c>
    </row>
    <row r="47" spans="1:28" s="377" customFormat="1" ht="12" customHeight="1">
      <c r="A47" s="135" t="s">
        <v>17</v>
      </c>
      <c r="B47" s="211">
        <v>1.4109635978970001</v>
      </c>
      <c r="C47" s="211" t="s">
        <v>115</v>
      </c>
      <c r="D47" s="217">
        <v>0.21212385861700001</v>
      </c>
      <c r="E47" s="217" t="s">
        <v>115</v>
      </c>
      <c r="F47" s="211">
        <v>7.914760848437</v>
      </c>
      <c r="G47" s="211" t="s">
        <v>115</v>
      </c>
      <c r="H47" s="217">
        <v>0.50771039367100002</v>
      </c>
      <c r="I47" s="217" t="s">
        <v>115</v>
      </c>
      <c r="J47" s="211">
        <v>22.179492003842999</v>
      </c>
      <c r="K47" s="211" t="s">
        <v>115</v>
      </c>
      <c r="L47" s="217">
        <v>0.81147678887399999</v>
      </c>
      <c r="M47" s="217" t="s">
        <v>115</v>
      </c>
      <c r="N47" s="211">
        <v>33.648750732122998</v>
      </c>
      <c r="O47" s="211" t="s">
        <v>115</v>
      </c>
      <c r="P47" s="217">
        <v>0.83203414073199999</v>
      </c>
      <c r="Q47" s="217" t="s">
        <v>115</v>
      </c>
      <c r="R47" s="211">
        <v>25.879885392752001</v>
      </c>
      <c r="S47" s="217" t="s">
        <v>115</v>
      </c>
      <c r="T47" s="217">
        <v>0.78224404948100001</v>
      </c>
      <c r="U47" s="389" t="s">
        <v>115</v>
      </c>
      <c r="V47" s="211">
        <v>7.952504938383</v>
      </c>
      <c r="W47" s="217" t="s">
        <v>115</v>
      </c>
      <c r="X47" s="217">
        <v>0.49918782728799999</v>
      </c>
      <c r="Y47" s="390" t="s">
        <v>115</v>
      </c>
      <c r="Z47" s="211">
        <v>1.013642486565</v>
      </c>
      <c r="AA47" s="389" t="s">
        <v>115</v>
      </c>
      <c r="AB47" s="217">
        <v>0.17814349616899999</v>
      </c>
    </row>
    <row r="48" spans="1:28" s="377" customFormat="1" ht="12" customHeight="1">
      <c r="A48" s="135" t="s">
        <v>62</v>
      </c>
      <c r="B48" s="211" t="s">
        <v>91</v>
      </c>
      <c r="C48" s="211" t="s">
        <v>115</v>
      </c>
      <c r="D48" s="217" t="s">
        <v>92</v>
      </c>
      <c r="E48" s="217" t="s">
        <v>115</v>
      </c>
      <c r="F48" s="211" t="s">
        <v>91</v>
      </c>
      <c r="G48" s="211" t="s">
        <v>115</v>
      </c>
      <c r="H48" s="217" t="s">
        <v>92</v>
      </c>
      <c r="I48" s="217" t="s">
        <v>115</v>
      </c>
      <c r="J48" s="211" t="s">
        <v>91</v>
      </c>
      <c r="K48" s="211" t="s">
        <v>115</v>
      </c>
      <c r="L48" s="217" t="s">
        <v>92</v>
      </c>
      <c r="M48" s="217" t="s">
        <v>115</v>
      </c>
      <c r="N48" s="211" t="s">
        <v>91</v>
      </c>
      <c r="O48" s="211" t="s">
        <v>115</v>
      </c>
      <c r="P48" s="217" t="s">
        <v>92</v>
      </c>
      <c r="Q48" s="217" t="s">
        <v>115</v>
      </c>
      <c r="R48" s="211" t="s">
        <v>91</v>
      </c>
      <c r="S48" s="217" t="s">
        <v>115</v>
      </c>
      <c r="T48" s="217" t="s">
        <v>92</v>
      </c>
      <c r="U48" s="389" t="s">
        <v>115</v>
      </c>
      <c r="V48" s="211" t="s">
        <v>91</v>
      </c>
      <c r="W48" s="217" t="s">
        <v>115</v>
      </c>
      <c r="X48" s="217" t="s">
        <v>92</v>
      </c>
      <c r="Y48" s="390" t="s">
        <v>115</v>
      </c>
      <c r="Z48" s="211" t="s">
        <v>91</v>
      </c>
      <c r="AA48" s="389" t="s">
        <v>115</v>
      </c>
      <c r="AB48" s="217" t="s">
        <v>92</v>
      </c>
    </row>
    <row r="49" spans="1:28" s="377" customFormat="1" ht="12" customHeight="1">
      <c r="A49" s="135" t="s">
        <v>10</v>
      </c>
      <c r="B49" s="211" t="s">
        <v>91</v>
      </c>
      <c r="C49" s="211" t="s">
        <v>115</v>
      </c>
      <c r="D49" s="217" t="s">
        <v>92</v>
      </c>
      <c r="E49" s="217" t="s">
        <v>115</v>
      </c>
      <c r="F49" s="211" t="s">
        <v>91</v>
      </c>
      <c r="G49" s="211" t="s">
        <v>115</v>
      </c>
      <c r="H49" s="217" t="s">
        <v>92</v>
      </c>
      <c r="I49" s="217" t="s">
        <v>115</v>
      </c>
      <c r="J49" s="211" t="s">
        <v>91</v>
      </c>
      <c r="K49" s="211" t="s">
        <v>115</v>
      </c>
      <c r="L49" s="217" t="s">
        <v>92</v>
      </c>
      <c r="M49" s="217" t="s">
        <v>115</v>
      </c>
      <c r="N49" s="211" t="s">
        <v>91</v>
      </c>
      <c r="O49" s="211" t="s">
        <v>115</v>
      </c>
      <c r="P49" s="217" t="s">
        <v>92</v>
      </c>
      <c r="Q49" s="217" t="s">
        <v>115</v>
      </c>
      <c r="R49" s="211" t="s">
        <v>91</v>
      </c>
      <c r="S49" s="217" t="s">
        <v>115</v>
      </c>
      <c r="T49" s="217" t="s">
        <v>92</v>
      </c>
      <c r="U49" s="389" t="s">
        <v>115</v>
      </c>
      <c r="V49" s="211" t="s">
        <v>91</v>
      </c>
      <c r="W49" s="217" t="s">
        <v>115</v>
      </c>
      <c r="X49" s="217" t="s">
        <v>92</v>
      </c>
      <c r="Y49" s="390" t="s">
        <v>115</v>
      </c>
      <c r="Z49" s="211" t="s">
        <v>91</v>
      </c>
      <c r="AA49" s="389" t="s">
        <v>115</v>
      </c>
      <c r="AB49" s="217" t="s">
        <v>92</v>
      </c>
    </row>
    <row r="50" spans="1:28" s="377" customFormat="1" ht="12" customHeight="1">
      <c r="A50" s="135" t="s">
        <v>44</v>
      </c>
      <c r="B50" s="211">
        <v>14.178199430654001</v>
      </c>
      <c r="C50" s="211" t="s">
        <v>115</v>
      </c>
      <c r="D50" s="217">
        <v>0.84674055267000004</v>
      </c>
      <c r="E50" s="217" t="s">
        <v>115</v>
      </c>
      <c r="F50" s="211">
        <v>34.837374628059003</v>
      </c>
      <c r="G50" s="211" t="s">
        <v>115</v>
      </c>
      <c r="H50" s="217">
        <v>1.0016917437920001</v>
      </c>
      <c r="I50" s="217" t="s">
        <v>115</v>
      </c>
      <c r="J50" s="211">
        <v>34.500507234060002</v>
      </c>
      <c r="K50" s="211" t="s">
        <v>115</v>
      </c>
      <c r="L50" s="217">
        <v>0.96636304618199997</v>
      </c>
      <c r="M50" s="217" t="s">
        <v>115</v>
      </c>
      <c r="N50" s="211">
        <v>14.133355669992</v>
      </c>
      <c r="O50" s="211" t="s">
        <v>115</v>
      </c>
      <c r="P50" s="217">
        <v>0.86817006718199996</v>
      </c>
      <c r="Q50" s="217" t="s">
        <v>115</v>
      </c>
      <c r="R50" s="211">
        <v>2.2087915295029998</v>
      </c>
      <c r="S50" s="217" t="s">
        <v>115</v>
      </c>
      <c r="T50" s="217">
        <v>0.30565859681899998</v>
      </c>
      <c r="U50" s="389" t="s">
        <v>115</v>
      </c>
      <c r="V50" s="211" t="s">
        <v>149</v>
      </c>
      <c r="W50" s="389" t="s">
        <v>202</v>
      </c>
      <c r="X50" s="217" t="s">
        <v>92</v>
      </c>
      <c r="Y50" s="390" t="s">
        <v>115</v>
      </c>
      <c r="Z50" s="211" t="s">
        <v>149</v>
      </c>
      <c r="AA50" s="389" t="s">
        <v>115</v>
      </c>
      <c r="AB50" s="217" t="s">
        <v>92</v>
      </c>
    </row>
    <row r="51" spans="1:28" s="377" customFormat="1" ht="12" customHeight="1">
      <c r="A51" s="135" t="s">
        <v>28</v>
      </c>
      <c r="B51" s="211" t="s">
        <v>91</v>
      </c>
      <c r="C51" s="211" t="s">
        <v>115</v>
      </c>
      <c r="D51" s="217" t="s">
        <v>92</v>
      </c>
      <c r="E51" s="217" t="s">
        <v>115</v>
      </c>
      <c r="F51" s="211" t="s">
        <v>91</v>
      </c>
      <c r="G51" s="211" t="s">
        <v>115</v>
      </c>
      <c r="H51" s="217" t="s">
        <v>92</v>
      </c>
      <c r="I51" s="217" t="s">
        <v>115</v>
      </c>
      <c r="J51" s="211" t="s">
        <v>91</v>
      </c>
      <c r="K51" s="211" t="s">
        <v>115</v>
      </c>
      <c r="L51" s="217" t="s">
        <v>92</v>
      </c>
      <c r="M51" s="217" t="s">
        <v>115</v>
      </c>
      <c r="N51" s="211" t="s">
        <v>91</v>
      </c>
      <c r="O51" s="211" t="s">
        <v>115</v>
      </c>
      <c r="P51" s="217" t="s">
        <v>92</v>
      </c>
      <c r="Q51" s="217" t="s">
        <v>115</v>
      </c>
      <c r="R51" s="211" t="s">
        <v>91</v>
      </c>
      <c r="S51" s="217" t="s">
        <v>115</v>
      </c>
      <c r="T51" s="217" t="s">
        <v>92</v>
      </c>
      <c r="U51" s="389" t="s">
        <v>115</v>
      </c>
      <c r="V51" s="211" t="s">
        <v>91</v>
      </c>
      <c r="W51" s="217" t="s">
        <v>115</v>
      </c>
      <c r="X51" s="217" t="s">
        <v>92</v>
      </c>
      <c r="Y51" s="390" t="s">
        <v>115</v>
      </c>
      <c r="Z51" s="211" t="s">
        <v>91</v>
      </c>
      <c r="AA51" s="389" t="s">
        <v>115</v>
      </c>
      <c r="AB51" s="217" t="s">
        <v>92</v>
      </c>
    </row>
    <row r="52" spans="1:28" s="377" customFormat="1" ht="12" customHeight="1">
      <c r="A52" s="135" t="s">
        <v>46</v>
      </c>
      <c r="B52" s="211">
        <v>18.752417161455</v>
      </c>
      <c r="C52" s="211" t="s">
        <v>115</v>
      </c>
      <c r="D52" s="217">
        <v>0.68150197830299997</v>
      </c>
      <c r="E52" s="217" t="s">
        <v>115</v>
      </c>
      <c r="F52" s="211">
        <v>32.086386240461003</v>
      </c>
      <c r="G52" s="211" t="s">
        <v>115</v>
      </c>
      <c r="H52" s="217">
        <v>0.936119934012</v>
      </c>
      <c r="I52" s="217" t="s">
        <v>115</v>
      </c>
      <c r="J52" s="211">
        <v>29.043334254280001</v>
      </c>
      <c r="K52" s="211" t="s">
        <v>115</v>
      </c>
      <c r="L52" s="217">
        <v>0.82305569976600002</v>
      </c>
      <c r="M52" s="217" t="s">
        <v>115</v>
      </c>
      <c r="N52" s="211">
        <v>15.06812395855</v>
      </c>
      <c r="O52" s="211" t="s">
        <v>115</v>
      </c>
      <c r="P52" s="217">
        <v>0.62248822800000003</v>
      </c>
      <c r="Q52" s="217" t="s">
        <v>115</v>
      </c>
      <c r="R52" s="211">
        <v>4.4593851714920003</v>
      </c>
      <c r="S52" s="217" t="s">
        <v>115</v>
      </c>
      <c r="T52" s="217">
        <v>0.39839976859999998</v>
      </c>
      <c r="U52" s="389" t="s">
        <v>115</v>
      </c>
      <c r="V52" s="211">
        <v>0.56510657574599998</v>
      </c>
      <c r="W52" s="217" t="s">
        <v>115</v>
      </c>
      <c r="X52" s="217">
        <v>0.12896456871100001</v>
      </c>
      <c r="Y52" s="390" t="s">
        <v>115</v>
      </c>
      <c r="Z52" s="211" t="s">
        <v>171</v>
      </c>
      <c r="AA52" s="389"/>
      <c r="AB52" s="217" t="s">
        <v>92</v>
      </c>
    </row>
    <row r="53" spans="1:28" s="377" customFormat="1" ht="12" customHeight="1">
      <c r="A53" s="135" t="s">
        <v>39</v>
      </c>
      <c r="B53" s="211">
        <v>4.0750037386700004</v>
      </c>
      <c r="C53" s="211" t="s">
        <v>115</v>
      </c>
      <c r="D53" s="217">
        <v>0.534897014492</v>
      </c>
      <c r="E53" s="217" t="s">
        <v>115</v>
      </c>
      <c r="F53" s="211">
        <v>14.461987247030001</v>
      </c>
      <c r="G53" s="211" t="s">
        <v>115</v>
      </c>
      <c r="H53" s="217">
        <v>0.75335720101199999</v>
      </c>
      <c r="I53" s="217" t="s">
        <v>115</v>
      </c>
      <c r="J53" s="211">
        <v>23.53512367035</v>
      </c>
      <c r="K53" s="211" t="s">
        <v>115</v>
      </c>
      <c r="L53" s="217">
        <v>0.90846004852499995</v>
      </c>
      <c r="M53" s="217" t="s">
        <v>115</v>
      </c>
      <c r="N53" s="211">
        <v>27.257224372370001</v>
      </c>
      <c r="O53" s="211" t="s">
        <v>115</v>
      </c>
      <c r="P53" s="217">
        <v>0.88826403177000002</v>
      </c>
      <c r="Q53" s="217" t="s">
        <v>115</v>
      </c>
      <c r="R53" s="211">
        <v>20.988074925934999</v>
      </c>
      <c r="S53" s="217" t="s">
        <v>115</v>
      </c>
      <c r="T53" s="217">
        <v>0.89826261700400001</v>
      </c>
      <c r="U53" s="389" t="s">
        <v>115</v>
      </c>
      <c r="V53" s="211">
        <v>8.2446314278369996</v>
      </c>
      <c r="W53" s="217" t="s">
        <v>115</v>
      </c>
      <c r="X53" s="217">
        <v>0.71160887716400001</v>
      </c>
      <c r="Y53" s="390" t="s">
        <v>115</v>
      </c>
      <c r="Z53" s="211">
        <v>1.437954617808</v>
      </c>
      <c r="AA53" s="389" t="s">
        <v>115</v>
      </c>
      <c r="AB53" s="217">
        <v>0.28335243365399998</v>
      </c>
    </row>
    <row r="54" spans="1:28" s="377" customFormat="1" ht="12" customHeight="1">
      <c r="A54" s="135" t="s">
        <v>29</v>
      </c>
      <c r="B54" s="211">
        <v>4.803774443469</v>
      </c>
      <c r="C54" s="211" t="s">
        <v>115</v>
      </c>
      <c r="D54" s="217">
        <v>0.46247391314800002</v>
      </c>
      <c r="E54" s="217" t="s">
        <v>115</v>
      </c>
      <c r="F54" s="211">
        <v>13.747518080411</v>
      </c>
      <c r="G54" s="211" t="s">
        <v>115</v>
      </c>
      <c r="H54" s="217">
        <v>0.82336793789200002</v>
      </c>
      <c r="I54" s="217" t="s">
        <v>115</v>
      </c>
      <c r="J54" s="211">
        <v>22.417390431329999</v>
      </c>
      <c r="K54" s="211" t="s">
        <v>115</v>
      </c>
      <c r="L54" s="217">
        <v>0.79877395405999996</v>
      </c>
      <c r="M54" s="217" t="s">
        <v>115</v>
      </c>
      <c r="N54" s="211">
        <v>25.650441276694</v>
      </c>
      <c r="O54" s="211" t="s">
        <v>115</v>
      </c>
      <c r="P54" s="217">
        <v>0.75884350406300005</v>
      </c>
      <c r="Q54" s="217" t="s">
        <v>115</v>
      </c>
      <c r="R54" s="211">
        <v>21.167745905130001</v>
      </c>
      <c r="S54" s="217" t="s">
        <v>115</v>
      </c>
      <c r="T54" s="217">
        <v>0.80795795619599997</v>
      </c>
      <c r="U54" s="389" t="s">
        <v>115</v>
      </c>
      <c r="V54" s="211">
        <v>9.5420972467520002</v>
      </c>
      <c r="W54" s="217" t="s">
        <v>115</v>
      </c>
      <c r="X54" s="217">
        <v>0.61304001485399995</v>
      </c>
      <c r="Y54" s="390" t="s">
        <v>115</v>
      </c>
      <c r="Z54" s="211">
        <v>2.6710326162140001</v>
      </c>
      <c r="AA54" s="389" t="s">
        <v>115</v>
      </c>
      <c r="AB54" s="217">
        <v>0.35585531627799999</v>
      </c>
    </row>
    <row r="55" spans="1:28" s="377" customFormat="1" ht="12" customHeight="1">
      <c r="A55" s="135" t="s">
        <v>53</v>
      </c>
      <c r="B55" s="211">
        <v>4.3854128439569999</v>
      </c>
      <c r="C55" s="211" t="s">
        <v>115</v>
      </c>
      <c r="D55" s="217">
        <v>0.41033029749400002</v>
      </c>
      <c r="E55" s="217" t="s">
        <v>115</v>
      </c>
      <c r="F55" s="211">
        <v>13.625146561233</v>
      </c>
      <c r="G55" s="211" t="s">
        <v>115</v>
      </c>
      <c r="H55" s="217">
        <v>0.66013903341500002</v>
      </c>
      <c r="I55" s="217" t="s">
        <v>115</v>
      </c>
      <c r="J55" s="211">
        <v>24.469180396372</v>
      </c>
      <c r="K55" s="211" t="s">
        <v>115</v>
      </c>
      <c r="L55" s="217">
        <v>0.95682376761599996</v>
      </c>
      <c r="M55" s="217" t="s">
        <v>115</v>
      </c>
      <c r="N55" s="211">
        <v>28.952442902354001</v>
      </c>
      <c r="O55" s="211" t="s">
        <v>115</v>
      </c>
      <c r="P55" s="217">
        <v>0.94322839548399995</v>
      </c>
      <c r="Q55" s="217" t="s">
        <v>115</v>
      </c>
      <c r="R55" s="211">
        <v>19.981405661408001</v>
      </c>
      <c r="S55" s="217" t="s">
        <v>115</v>
      </c>
      <c r="T55" s="217">
        <v>0.73833248417899999</v>
      </c>
      <c r="U55" s="389" t="s">
        <v>115</v>
      </c>
      <c r="V55" s="211">
        <v>7.2159369687929997</v>
      </c>
      <c r="W55" s="217" t="s">
        <v>115</v>
      </c>
      <c r="X55" s="217">
        <v>0.47773849919299999</v>
      </c>
      <c r="Y55" s="390" t="s">
        <v>115</v>
      </c>
      <c r="Z55" s="211">
        <v>1.370474665883</v>
      </c>
      <c r="AA55" s="389" t="s">
        <v>115</v>
      </c>
      <c r="AB55" s="217">
        <v>0.22525156181299999</v>
      </c>
    </row>
    <row r="56" spans="1:28" s="377" customFormat="1" ht="12" customHeight="1">
      <c r="A56" s="135" t="s">
        <v>56</v>
      </c>
      <c r="B56" s="211">
        <v>23.578909601797999</v>
      </c>
      <c r="C56" s="211" t="s">
        <v>115</v>
      </c>
      <c r="D56" s="217">
        <v>1.0479156590850001</v>
      </c>
      <c r="E56" s="217" t="s">
        <v>115</v>
      </c>
      <c r="F56" s="211">
        <v>35.967970948312001</v>
      </c>
      <c r="G56" s="211" t="s">
        <v>115</v>
      </c>
      <c r="H56" s="217">
        <v>1.127890251727</v>
      </c>
      <c r="I56" s="217" t="s">
        <v>115</v>
      </c>
      <c r="J56" s="211">
        <v>27.194355729752999</v>
      </c>
      <c r="K56" s="211" t="s">
        <v>115</v>
      </c>
      <c r="L56" s="217">
        <v>0.92217756771100001</v>
      </c>
      <c r="M56" s="217" t="s">
        <v>115</v>
      </c>
      <c r="N56" s="211">
        <v>11.010445519754001</v>
      </c>
      <c r="O56" s="211" t="s">
        <v>115</v>
      </c>
      <c r="P56" s="217">
        <v>0.71787123050500001</v>
      </c>
      <c r="Q56" s="217" t="s">
        <v>115</v>
      </c>
      <c r="R56" s="211">
        <v>2.1246602738139999</v>
      </c>
      <c r="S56" s="217" t="s">
        <v>115</v>
      </c>
      <c r="T56" s="217">
        <v>0.37074038983000002</v>
      </c>
      <c r="U56" s="389" t="s">
        <v>115</v>
      </c>
      <c r="V56" s="211" t="s">
        <v>171</v>
      </c>
      <c r="W56" s="217"/>
      <c r="X56" s="217" t="s">
        <v>92</v>
      </c>
      <c r="Y56" s="390"/>
      <c r="Z56" s="211" t="s">
        <v>149</v>
      </c>
      <c r="AA56" s="389" t="s">
        <v>115</v>
      </c>
      <c r="AB56" s="217" t="s">
        <v>92</v>
      </c>
    </row>
    <row r="57" spans="1:28" s="377" customFormat="1" ht="12" customHeight="1">
      <c r="A57" s="135" t="s">
        <v>49</v>
      </c>
      <c r="B57" s="211">
        <v>3.2847505728469999</v>
      </c>
      <c r="C57" s="211" t="s">
        <v>115</v>
      </c>
      <c r="D57" s="217">
        <v>0.37189524918099998</v>
      </c>
      <c r="E57" s="217" t="s">
        <v>115</v>
      </c>
      <c r="F57" s="211">
        <v>13.861872295217999</v>
      </c>
      <c r="G57" s="211" t="s">
        <v>115</v>
      </c>
      <c r="H57" s="217">
        <v>0.74071341662199996</v>
      </c>
      <c r="I57" s="217" t="s">
        <v>115</v>
      </c>
      <c r="J57" s="211">
        <v>26.512203549921999</v>
      </c>
      <c r="K57" s="211" t="s">
        <v>115</v>
      </c>
      <c r="L57" s="217">
        <v>0.962547503533</v>
      </c>
      <c r="M57" s="217" t="s">
        <v>115</v>
      </c>
      <c r="N57" s="211">
        <v>29.24571276507</v>
      </c>
      <c r="O57" s="211" t="s">
        <v>115</v>
      </c>
      <c r="P57" s="217">
        <v>0.81236507450600004</v>
      </c>
      <c r="Q57" s="217" t="s">
        <v>115</v>
      </c>
      <c r="R57" s="211">
        <v>19.202285154245999</v>
      </c>
      <c r="S57" s="217" t="s">
        <v>115</v>
      </c>
      <c r="T57" s="217">
        <v>0.83836537339600004</v>
      </c>
      <c r="U57" s="389" t="s">
        <v>115</v>
      </c>
      <c r="V57" s="211">
        <v>6.6032969829940003</v>
      </c>
      <c r="W57" s="217" t="s">
        <v>115</v>
      </c>
      <c r="X57" s="217">
        <v>0.53726594732999999</v>
      </c>
      <c r="Y57" s="390" t="s">
        <v>115</v>
      </c>
      <c r="Z57" s="211">
        <v>1.289878679703</v>
      </c>
      <c r="AA57" s="389" t="s">
        <v>115</v>
      </c>
      <c r="AB57" s="217">
        <v>0.232600058355</v>
      </c>
    </row>
    <row r="58" spans="1:28" s="377" customFormat="1" ht="12" customHeight="1">
      <c r="A58" s="135" t="s">
        <v>51</v>
      </c>
      <c r="B58" s="211">
        <v>3.987237716249</v>
      </c>
      <c r="C58" s="211" t="s">
        <v>115</v>
      </c>
      <c r="D58" s="217">
        <v>0.45273011516700001</v>
      </c>
      <c r="E58" s="217" t="s">
        <v>115</v>
      </c>
      <c r="F58" s="211">
        <v>15.47481466644</v>
      </c>
      <c r="G58" s="211" t="s">
        <v>115</v>
      </c>
      <c r="H58" s="217">
        <v>0.82529536538899995</v>
      </c>
      <c r="I58" s="217" t="s">
        <v>115</v>
      </c>
      <c r="J58" s="211">
        <v>26.483992111664001</v>
      </c>
      <c r="K58" s="211" t="s">
        <v>115</v>
      </c>
      <c r="L58" s="217">
        <v>0.89876651538700003</v>
      </c>
      <c r="M58" s="217" t="s">
        <v>115</v>
      </c>
      <c r="N58" s="211">
        <v>28.038412451479999</v>
      </c>
      <c r="O58" s="211" t="s">
        <v>115</v>
      </c>
      <c r="P58" s="217">
        <v>0.97838630103599999</v>
      </c>
      <c r="Q58" s="217" t="s">
        <v>115</v>
      </c>
      <c r="R58" s="211">
        <v>18.923769274611999</v>
      </c>
      <c r="S58" s="217" t="s">
        <v>115</v>
      </c>
      <c r="T58" s="217">
        <v>0.82688397016299997</v>
      </c>
      <c r="U58" s="389" t="s">
        <v>115</v>
      </c>
      <c r="V58" s="211">
        <v>6.2837521623879997</v>
      </c>
      <c r="W58" s="217" t="s">
        <v>115</v>
      </c>
      <c r="X58" s="217">
        <v>0.56852573749900004</v>
      </c>
      <c r="Y58" s="390" t="s">
        <v>115</v>
      </c>
      <c r="Z58" s="211">
        <v>0.80802161716700005</v>
      </c>
      <c r="AA58" s="389" t="s">
        <v>115</v>
      </c>
      <c r="AB58" s="217">
        <v>0.19485287660600001</v>
      </c>
    </row>
    <row r="59" spans="1:28" s="377" customFormat="1" ht="12" customHeight="1">
      <c r="A59" s="135" t="s">
        <v>40</v>
      </c>
      <c r="B59" s="211">
        <v>22.646090834784001</v>
      </c>
      <c r="C59" s="211" t="s">
        <v>115</v>
      </c>
      <c r="D59" s="217">
        <v>0.76038297654599996</v>
      </c>
      <c r="E59" s="217" t="s">
        <v>115</v>
      </c>
      <c r="F59" s="211">
        <v>26.826723508541001</v>
      </c>
      <c r="G59" s="211" t="s">
        <v>115</v>
      </c>
      <c r="H59" s="217">
        <v>0.64872171205499995</v>
      </c>
      <c r="I59" s="217" t="s">
        <v>115</v>
      </c>
      <c r="J59" s="211">
        <v>23.522516271891</v>
      </c>
      <c r="K59" s="211" t="s">
        <v>115</v>
      </c>
      <c r="L59" s="217">
        <v>0.55263264329499995</v>
      </c>
      <c r="M59" s="217" t="s">
        <v>115</v>
      </c>
      <c r="N59" s="211">
        <v>16.450842921806</v>
      </c>
      <c r="O59" s="211" t="s">
        <v>115</v>
      </c>
      <c r="P59" s="217">
        <v>0.430943890203</v>
      </c>
      <c r="Q59" s="217" t="s">
        <v>115</v>
      </c>
      <c r="R59" s="211">
        <v>8.3147189663320002</v>
      </c>
      <c r="S59" s="217" t="s">
        <v>115</v>
      </c>
      <c r="T59" s="217">
        <v>0.32521338635399999</v>
      </c>
      <c r="U59" s="389" t="s">
        <v>115</v>
      </c>
      <c r="V59" s="211">
        <v>2.0135049465520001</v>
      </c>
      <c r="W59" s="217" t="s">
        <v>115</v>
      </c>
      <c r="X59" s="217">
        <v>0.17996486025200001</v>
      </c>
      <c r="Y59" s="390" t="s">
        <v>115</v>
      </c>
      <c r="Z59" s="211" t="s">
        <v>149</v>
      </c>
      <c r="AA59" s="389" t="s">
        <v>115</v>
      </c>
      <c r="AB59" s="217" t="s">
        <v>92</v>
      </c>
    </row>
    <row r="60" spans="1:28" s="377" customFormat="1" ht="12" customHeight="1">
      <c r="A60" s="135" t="s">
        <v>24</v>
      </c>
      <c r="B60" s="211" t="s">
        <v>91</v>
      </c>
      <c r="C60" s="211" t="s">
        <v>115</v>
      </c>
      <c r="D60" s="217" t="s">
        <v>92</v>
      </c>
      <c r="E60" s="217" t="s">
        <v>115</v>
      </c>
      <c r="F60" s="211" t="s">
        <v>91</v>
      </c>
      <c r="G60" s="211" t="s">
        <v>115</v>
      </c>
      <c r="H60" s="217" t="s">
        <v>92</v>
      </c>
      <c r="I60" s="217" t="s">
        <v>115</v>
      </c>
      <c r="J60" s="211" t="s">
        <v>91</v>
      </c>
      <c r="K60" s="211" t="s">
        <v>115</v>
      </c>
      <c r="L60" s="217" t="s">
        <v>92</v>
      </c>
      <c r="M60" s="217" t="s">
        <v>115</v>
      </c>
      <c r="N60" s="211" t="s">
        <v>91</v>
      </c>
      <c r="O60" s="211" t="s">
        <v>115</v>
      </c>
      <c r="P60" s="217" t="s">
        <v>92</v>
      </c>
      <c r="Q60" s="217" t="s">
        <v>115</v>
      </c>
      <c r="R60" s="211" t="s">
        <v>91</v>
      </c>
      <c r="S60" s="217" t="s">
        <v>115</v>
      </c>
      <c r="T60" s="217" t="s">
        <v>92</v>
      </c>
      <c r="U60" s="389" t="s">
        <v>115</v>
      </c>
      <c r="V60" s="211" t="s">
        <v>91</v>
      </c>
      <c r="W60" s="217" t="s">
        <v>115</v>
      </c>
      <c r="X60" s="217" t="s">
        <v>92</v>
      </c>
      <c r="Y60" s="390" t="s">
        <v>115</v>
      </c>
      <c r="Z60" s="211" t="s">
        <v>91</v>
      </c>
      <c r="AA60" s="389" t="s">
        <v>115</v>
      </c>
      <c r="AB60" s="217" t="s">
        <v>92</v>
      </c>
    </row>
    <row r="61" spans="1:28" s="377" customFormat="1" ht="12" customHeight="1">
      <c r="A61" s="135" t="s">
        <v>69</v>
      </c>
      <c r="B61" s="211">
        <v>3.1697467693060002</v>
      </c>
      <c r="C61" s="211" t="s">
        <v>115</v>
      </c>
      <c r="D61" s="217">
        <v>0.43398408862799998</v>
      </c>
      <c r="E61" s="217" t="s">
        <v>115</v>
      </c>
      <c r="F61" s="211">
        <v>15.890690521341</v>
      </c>
      <c r="G61" s="211" t="s">
        <v>115</v>
      </c>
      <c r="H61" s="217">
        <v>0.94338805742800003</v>
      </c>
      <c r="I61" s="217" t="s">
        <v>115</v>
      </c>
      <c r="J61" s="211">
        <v>31.352289056305999</v>
      </c>
      <c r="K61" s="211" t="s">
        <v>115</v>
      </c>
      <c r="L61" s="217">
        <v>0.978618501207</v>
      </c>
      <c r="M61" s="217" t="s">
        <v>115</v>
      </c>
      <c r="N61" s="211">
        <v>30.436700185014001</v>
      </c>
      <c r="O61" s="211" t="s">
        <v>115</v>
      </c>
      <c r="P61" s="217">
        <v>1.0912976187829999</v>
      </c>
      <c r="Q61" s="217" t="s">
        <v>115</v>
      </c>
      <c r="R61" s="211">
        <v>15.459520856157001</v>
      </c>
      <c r="S61" s="217" t="s">
        <v>115</v>
      </c>
      <c r="T61" s="217">
        <v>0.898241419958</v>
      </c>
      <c r="U61" s="389" t="s">
        <v>115</v>
      </c>
      <c r="V61" s="211">
        <v>3.3996155353769999</v>
      </c>
      <c r="W61" s="217" t="s">
        <v>115</v>
      </c>
      <c r="X61" s="217">
        <v>0.47903560806599998</v>
      </c>
      <c r="Y61" s="390" t="s">
        <v>115</v>
      </c>
      <c r="Z61" s="211">
        <v>0.2914370765</v>
      </c>
      <c r="AA61" s="389" t="s">
        <v>202</v>
      </c>
      <c r="AB61" s="217">
        <v>9.8064741772000003E-2</v>
      </c>
    </row>
    <row r="62" spans="1:28" s="391" customFormat="1" ht="12" customHeight="1">
      <c r="A62" s="135" t="s">
        <v>7</v>
      </c>
      <c r="B62" s="211">
        <v>2.4329188939190001</v>
      </c>
      <c r="C62" s="211" t="s">
        <v>115</v>
      </c>
      <c r="D62" s="217">
        <v>0.224522315473</v>
      </c>
      <c r="E62" s="217" t="s">
        <v>115</v>
      </c>
      <c r="F62" s="211">
        <v>8.3162646328369991</v>
      </c>
      <c r="G62" s="211" t="s">
        <v>115</v>
      </c>
      <c r="H62" s="217">
        <v>0.392580420712</v>
      </c>
      <c r="I62" s="217" t="s">
        <v>115</v>
      </c>
      <c r="J62" s="211">
        <v>15.944778568039</v>
      </c>
      <c r="K62" s="211" t="s">
        <v>115</v>
      </c>
      <c r="L62" s="217">
        <v>0.63881358182500003</v>
      </c>
      <c r="M62" s="217" t="s">
        <v>115</v>
      </c>
      <c r="N62" s="211">
        <v>23.494259065415999</v>
      </c>
      <c r="O62" s="211" t="s">
        <v>115</v>
      </c>
      <c r="P62" s="217">
        <v>0.67325392003600004</v>
      </c>
      <c r="Q62" s="217" t="s">
        <v>115</v>
      </c>
      <c r="R62" s="211">
        <v>26.904673207531999</v>
      </c>
      <c r="S62" s="217" t="s">
        <v>115</v>
      </c>
      <c r="T62" s="217">
        <v>0.77737510511899999</v>
      </c>
      <c r="U62" s="389" t="s">
        <v>115</v>
      </c>
      <c r="V62" s="211">
        <v>17.098946036242999</v>
      </c>
      <c r="W62" s="217" t="s">
        <v>115</v>
      </c>
      <c r="X62" s="217">
        <v>0.74373697788600002</v>
      </c>
      <c r="Y62" s="390" t="s">
        <v>115</v>
      </c>
      <c r="Z62" s="211">
        <v>5.8081595960139998</v>
      </c>
      <c r="AA62" s="389" t="s">
        <v>115</v>
      </c>
      <c r="AB62" s="217">
        <v>0.38226850879500002</v>
      </c>
    </row>
    <row r="63" spans="1:28" s="377" customFormat="1" ht="12" customHeight="1">
      <c r="A63" s="135" t="s">
        <v>12</v>
      </c>
      <c r="B63" s="211">
        <v>10.522706367619</v>
      </c>
      <c r="C63" s="211" t="s">
        <v>115</v>
      </c>
      <c r="D63" s="217">
        <v>0.78983513928299998</v>
      </c>
      <c r="E63" s="217" t="s">
        <v>115</v>
      </c>
      <c r="F63" s="211">
        <v>20.053889527728</v>
      </c>
      <c r="G63" s="211" t="s">
        <v>115</v>
      </c>
      <c r="H63" s="217">
        <v>0.70349734788200002</v>
      </c>
      <c r="I63" s="217" t="s">
        <v>115</v>
      </c>
      <c r="J63" s="211">
        <v>27.999461983528999</v>
      </c>
      <c r="K63" s="211" t="s">
        <v>115</v>
      </c>
      <c r="L63" s="217">
        <v>0.84947421902599995</v>
      </c>
      <c r="M63" s="217" t="s">
        <v>115</v>
      </c>
      <c r="N63" s="211">
        <v>24.114381904401</v>
      </c>
      <c r="O63" s="211" t="s">
        <v>115</v>
      </c>
      <c r="P63" s="217">
        <v>0.87650304120900002</v>
      </c>
      <c r="Q63" s="217" t="s">
        <v>115</v>
      </c>
      <c r="R63" s="211">
        <v>13.259272956457</v>
      </c>
      <c r="S63" s="217" t="s">
        <v>115</v>
      </c>
      <c r="T63" s="217">
        <v>0.64789653252299995</v>
      </c>
      <c r="U63" s="389" t="s">
        <v>115</v>
      </c>
      <c r="V63" s="211">
        <v>3.6020785991480002</v>
      </c>
      <c r="W63" s="217" t="s">
        <v>115</v>
      </c>
      <c r="X63" s="217">
        <v>0.33553937272899997</v>
      </c>
      <c r="Y63" s="390" t="s">
        <v>115</v>
      </c>
      <c r="Z63" s="211" t="s">
        <v>149</v>
      </c>
      <c r="AA63" s="389" t="s">
        <v>115</v>
      </c>
      <c r="AB63" s="217" t="s">
        <v>92</v>
      </c>
    </row>
    <row r="64" spans="1:28" s="377" customFormat="1" ht="12" customHeight="1">
      <c r="A64" s="135" t="s">
        <v>31</v>
      </c>
      <c r="B64" s="211">
        <v>2.4917485028800002</v>
      </c>
      <c r="C64" s="211" t="s">
        <v>115</v>
      </c>
      <c r="D64" s="217">
        <v>0.308677500637</v>
      </c>
      <c r="E64" s="217" t="s">
        <v>115</v>
      </c>
      <c r="F64" s="211">
        <v>11.319988553011999</v>
      </c>
      <c r="G64" s="211" t="s">
        <v>115</v>
      </c>
      <c r="H64" s="217">
        <v>0.50479864900799998</v>
      </c>
      <c r="I64" s="217" t="s">
        <v>115</v>
      </c>
      <c r="J64" s="211">
        <v>23.454042495568999</v>
      </c>
      <c r="K64" s="211" t="s">
        <v>115</v>
      </c>
      <c r="L64" s="217">
        <v>0.69520865337500004</v>
      </c>
      <c r="M64" s="217" t="s">
        <v>115</v>
      </c>
      <c r="N64" s="211">
        <v>29.270418225427001</v>
      </c>
      <c r="O64" s="211" t="s">
        <v>115</v>
      </c>
      <c r="P64" s="217">
        <v>0.75334132518200003</v>
      </c>
      <c r="Q64" s="217" t="s">
        <v>115</v>
      </c>
      <c r="R64" s="211">
        <v>22.361048247163001</v>
      </c>
      <c r="S64" s="217" t="s">
        <v>115</v>
      </c>
      <c r="T64" s="217">
        <v>0.84683630143900002</v>
      </c>
      <c r="U64" s="389" t="s">
        <v>115</v>
      </c>
      <c r="V64" s="211">
        <v>9.2145609859830007</v>
      </c>
      <c r="W64" s="217" t="s">
        <v>115</v>
      </c>
      <c r="X64" s="217">
        <v>0.55594922334700003</v>
      </c>
      <c r="Y64" s="390" t="s">
        <v>115</v>
      </c>
      <c r="Z64" s="211">
        <v>1.8881929899650001</v>
      </c>
      <c r="AA64" s="389" t="s">
        <v>115</v>
      </c>
      <c r="AB64" s="217">
        <v>0.320742773747</v>
      </c>
    </row>
    <row r="65" spans="1:28" s="377" customFormat="1" ht="12" customHeight="1">
      <c r="A65" s="135" t="s">
        <v>65</v>
      </c>
      <c r="B65" s="211">
        <v>4.2339594332830002</v>
      </c>
      <c r="C65" s="211" t="s">
        <v>115</v>
      </c>
      <c r="D65" s="217">
        <v>0.43639289198999998</v>
      </c>
      <c r="E65" s="217" t="s">
        <v>115</v>
      </c>
      <c r="F65" s="211">
        <v>13.834037871474001</v>
      </c>
      <c r="G65" s="211" t="s">
        <v>115</v>
      </c>
      <c r="H65" s="217">
        <v>0.79377946142400002</v>
      </c>
      <c r="I65" s="217" t="s">
        <v>115</v>
      </c>
      <c r="J65" s="211">
        <v>26.824439672733</v>
      </c>
      <c r="K65" s="211" t="s">
        <v>115</v>
      </c>
      <c r="L65" s="217">
        <v>0.88292153180900002</v>
      </c>
      <c r="M65" s="217" t="s">
        <v>115</v>
      </c>
      <c r="N65" s="211">
        <v>30.373726266527001</v>
      </c>
      <c r="O65" s="211" t="s">
        <v>115</v>
      </c>
      <c r="P65" s="217">
        <v>0.73339852264500005</v>
      </c>
      <c r="Q65" s="217" t="s">
        <v>115</v>
      </c>
      <c r="R65" s="211">
        <v>18.705476248917002</v>
      </c>
      <c r="S65" s="217" t="s">
        <v>115</v>
      </c>
      <c r="T65" s="217">
        <v>0.791303720755</v>
      </c>
      <c r="U65" s="389" t="s">
        <v>115</v>
      </c>
      <c r="V65" s="211">
        <v>5.493256891933</v>
      </c>
      <c r="W65" s="217" t="s">
        <v>115</v>
      </c>
      <c r="X65" s="217">
        <v>0.44894935636700001</v>
      </c>
      <c r="Y65" s="390" t="s">
        <v>115</v>
      </c>
      <c r="Z65" s="211">
        <v>0.53510361513299998</v>
      </c>
      <c r="AA65" s="389" t="s">
        <v>115</v>
      </c>
      <c r="AB65" s="217">
        <v>0.114624429725</v>
      </c>
    </row>
    <row r="66" spans="1:28" s="377" customFormat="1" ht="12" customHeight="1">
      <c r="A66" s="135" t="s">
        <v>61</v>
      </c>
      <c r="B66" s="211">
        <v>5.9472799047939997</v>
      </c>
      <c r="C66" s="211" t="s">
        <v>115</v>
      </c>
      <c r="D66" s="217">
        <v>0.58981224526800002</v>
      </c>
      <c r="E66" s="217" t="s">
        <v>115</v>
      </c>
      <c r="F66" s="211">
        <v>14.426202821635</v>
      </c>
      <c r="G66" s="211" t="s">
        <v>115</v>
      </c>
      <c r="H66" s="217">
        <v>0.82601862371599999</v>
      </c>
      <c r="I66" s="217" t="s">
        <v>115</v>
      </c>
      <c r="J66" s="211">
        <v>24.040137280458001</v>
      </c>
      <c r="K66" s="211" t="s">
        <v>115</v>
      </c>
      <c r="L66" s="217">
        <v>0.94223010581099997</v>
      </c>
      <c r="M66" s="217" t="s">
        <v>115</v>
      </c>
      <c r="N66" s="211">
        <v>27.390540738875998</v>
      </c>
      <c r="O66" s="211" t="s">
        <v>115</v>
      </c>
      <c r="P66" s="217">
        <v>0.79143215221499996</v>
      </c>
      <c r="Q66" s="217" t="s">
        <v>115</v>
      </c>
      <c r="R66" s="211">
        <v>19.078430866361</v>
      </c>
      <c r="S66" s="217" t="s">
        <v>115</v>
      </c>
      <c r="T66" s="217">
        <v>0.863608338709</v>
      </c>
      <c r="U66" s="389" t="s">
        <v>115</v>
      </c>
      <c r="V66" s="211">
        <v>7.6571970643789999</v>
      </c>
      <c r="W66" s="217" t="s">
        <v>115</v>
      </c>
      <c r="X66" s="217">
        <v>0.73958402655300004</v>
      </c>
      <c r="Y66" s="390" t="s">
        <v>115</v>
      </c>
      <c r="Z66" s="211">
        <v>1.460211323497</v>
      </c>
      <c r="AA66" s="389" t="s">
        <v>115</v>
      </c>
      <c r="AB66" s="217">
        <v>0.30763623065399998</v>
      </c>
    </row>
    <row r="67" spans="1:28" s="377" customFormat="1" ht="12" customHeight="1">
      <c r="A67" s="135" t="s">
        <v>41</v>
      </c>
      <c r="B67" s="211">
        <v>4.8643379845280004</v>
      </c>
      <c r="C67" s="211" t="s">
        <v>115</v>
      </c>
      <c r="D67" s="217">
        <v>0.694105970144</v>
      </c>
      <c r="E67" s="217" t="s">
        <v>115</v>
      </c>
      <c r="F67" s="211">
        <v>14.292497229956</v>
      </c>
      <c r="G67" s="211" t="s">
        <v>115</v>
      </c>
      <c r="H67" s="217">
        <v>0.87273349661400001</v>
      </c>
      <c r="I67" s="217" t="s">
        <v>115</v>
      </c>
      <c r="J67" s="211">
        <v>23.082719758223998</v>
      </c>
      <c r="K67" s="211" t="s">
        <v>115</v>
      </c>
      <c r="L67" s="217">
        <v>0.85713208344000003</v>
      </c>
      <c r="M67" s="217" t="s">
        <v>115</v>
      </c>
      <c r="N67" s="211">
        <v>26.222202619758001</v>
      </c>
      <c r="O67" s="211" t="s">
        <v>115</v>
      </c>
      <c r="P67" s="217">
        <v>0.83336701558000004</v>
      </c>
      <c r="Q67" s="217" t="s">
        <v>115</v>
      </c>
      <c r="R67" s="211">
        <v>21.631927991186</v>
      </c>
      <c r="S67" s="217" t="s">
        <v>115</v>
      </c>
      <c r="T67" s="217">
        <v>0.88821179727900001</v>
      </c>
      <c r="U67" s="389" t="s">
        <v>115</v>
      </c>
      <c r="V67" s="211">
        <v>8.540687875942</v>
      </c>
      <c r="W67" s="217" t="s">
        <v>115</v>
      </c>
      <c r="X67" s="217">
        <v>0.63348133054900002</v>
      </c>
      <c r="Y67" s="390" t="s">
        <v>115</v>
      </c>
      <c r="Z67" s="211">
        <v>1.365626540406</v>
      </c>
      <c r="AA67" s="389" t="s">
        <v>115</v>
      </c>
      <c r="AB67" s="217">
        <v>0.23327953963699999</v>
      </c>
    </row>
    <row r="68" spans="1:28" s="377" customFormat="1" ht="12" customHeight="1">
      <c r="A68" s="135" t="s">
        <v>36</v>
      </c>
      <c r="B68" s="211">
        <v>15.054542180598</v>
      </c>
      <c r="C68" s="211" t="s">
        <v>115</v>
      </c>
      <c r="D68" s="217">
        <v>0.88753344427299996</v>
      </c>
      <c r="E68" s="217" t="s">
        <v>115</v>
      </c>
      <c r="F68" s="211">
        <v>32.660927428081003</v>
      </c>
      <c r="G68" s="211" t="s">
        <v>115</v>
      </c>
      <c r="H68" s="217">
        <v>1.0359733837339999</v>
      </c>
      <c r="I68" s="217" t="s">
        <v>115</v>
      </c>
      <c r="J68" s="211">
        <v>31.310957382127</v>
      </c>
      <c r="K68" s="211" t="s">
        <v>115</v>
      </c>
      <c r="L68" s="217">
        <v>0.88868897172500005</v>
      </c>
      <c r="M68" s="217" t="s">
        <v>115</v>
      </c>
      <c r="N68" s="211">
        <v>15.880237413007</v>
      </c>
      <c r="O68" s="211" t="s">
        <v>115</v>
      </c>
      <c r="P68" s="217">
        <v>0.93425591856099999</v>
      </c>
      <c r="Q68" s="217" t="s">
        <v>115</v>
      </c>
      <c r="R68" s="211">
        <v>4.5899534463579998</v>
      </c>
      <c r="S68" s="217" t="s">
        <v>115</v>
      </c>
      <c r="T68" s="217">
        <v>0.61267096645399999</v>
      </c>
      <c r="U68" s="389" t="s">
        <v>115</v>
      </c>
      <c r="V68" s="211">
        <v>0.48942575683700001</v>
      </c>
      <c r="W68" s="389" t="s">
        <v>202</v>
      </c>
      <c r="X68" s="217">
        <v>0.17329213298500001</v>
      </c>
      <c r="Y68" s="390" t="s">
        <v>115</v>
      </c>
      <c r="Z68" s="211" t="s">
        <v>171</v>
      </c>
      <c r="AA68" s="389"/>
      <c r="AB68" s="217" t="s">
        <v>92</v>
      </c>
    </row>
    <row r="69" spans="1:28" s="377" customFormat="1" ht="12" customHeight="1">
      <c r="A69" s="135" t="s">
        <v>34</v>
      </c>
      <c r="B69" s="211" t="s">
        <v>91</v>
      </c>
      <c r="C69" s="211" t="s">
        <v>115</v>
      </c>
      <c r="D69" s="217" t="s">
        <v>92</v>
      </c>
      <c r="E69" s="217" t="s">
        <v>115</v>
      </c>
      <c r="F69" s="211" t="s">
        <v>91</v>
      </c>
      <c r="G69" s="211" t="s">
        <v>115</v>
      </c>
      <c r="H69" s="217" t="s">
        <v>92</v>
      </c>
      <c r="I69" s="217" t="s">
        <v>115</v>
      </c>
      <c r="J69" s="211" t="s">
        <v>91</v>
      </c>
      <c r="K69" s="211" t="s">
        <v>115</v>
      </c>
      <c r="L69" s="217" t="s">
        <v>92</v>
      </c>
      <c r="M69" s="217" t="s">
        <v>115</v>
      </c>
      <c r="N69" s="211" t="s">
        <v>91</v>
      </c>
      <c r="O69" s="211" t="s">
        <v>115</v>
      </c>
      <c r="P69" s="217" t="s">
        <v>92</v>
      </c>
      <c r="Q69" s="217" t="s">
        <v>115</v>
      </c>
      <c r="R69" s="211" t="s">
        <v>91</v>
      </c>
      <c r="S69" s="217" t="s">
        <v>115</v>
      </c>
      <c r="T69" s="217" t="s">
        <v>92</v>
      </c>
      <c r="U69" s="389" t="s">
        <v>115</v>
      </c>
      <c r="V69" s="211" t="s">
        <v>91</v>
      </c>
      <c r="W69" s="217" t="s">
        <v>115</v>
      </c>
      <c r="X69" s="217" t="s">
        <v>92</v>
      </c>
      <c r="Y69" s="390" t="s">
        <v>115</v>
      </c>
      <c r="Z69" s="211" t="s">
        <v>91</v>
      </c>
      <c r="AA69" s="389" t="s">
        <v>115</v>
      </c>
      <c r="AB69" s="217" t="s">
        <v>92</v>
      </c>
    </row>
    <row r="70" spans="1:28" s="377" customFormat="1" ht="12" customHeight="1">
      <c r="A70" s="135" t="s">
        <v>60</v>
      </c>
      <c r="B70" s="211">
        <v>24.870102395378002</v>
      </c>
      <c r="C70" s="211" t="s">
        <v>115</v>
      </c>
      <c r="D70" s="217">
        <v>1.4108283456849999</v>
      </c>
      <c r="E70" s="217" t="s">
        <v>115</v>
      </c>
      <c r="F70" s="211">
        <v>41.708528287576002</v>
      </c>
      <c r="G70" s="211" t="s">
        <v>115</v>
      </c>
      <c r="H70" s="217">
        <v>1.2948990021789999</v>
      </c>
      <c r="I70" s="217" t="s">
        <v>115</v>
      </c>
      <c r="J70" s="211">
        <v>25.879775298354001</v>
      </c>
      <c r="K70" s="211" t="s">
        <v>115</v>
      </c>
      <c r="L70" s="217">
        <v>1.087655480444</v>
      </c>
      <c r="M70" s="217" t="s">
        <v>115</v>
      </c>
      <c r="N70" s="211">
        <v>6.7311481566540001</v>
      </c>
      <c r="O70" s="211" t="s">
        <v>115</v>
      </c>
      <c r="P70" s="217">
        <v>0.62616522358399995</v>
      </c>
      <c r="Q70" s="217" t="s">
        <v>115</v>
      </c>
      <c r="R70" s="211">
        <v>0.79581803551800001</v>
      </c>
      <c r="S70" s="389" t="s">
        <v>202</v>
      </c>
      <c r="T70" s="217">
        <v>0.273660206244</v>
      </c>
      <c r="U70" s="389" t="s">
        <v>115</v>
      </c>
      <c r="V70" s="211" t="s">
        <v>171</v>
      </c>
      <c r="W70" s="217"/>
      <c r="X70" s="217" t="s">
        <v>92</v>
      </c>
      <c r="Y70" s="390"/>
      <c r="Z70" s="211" t="s">
        <v>149</v>
      </c>
      <c r="AA70" s="389" t="s">
        <v>115</v>
      </c>
      <c r="AB70" s="217" t="s">
        <v>92</v>
      </c>
    </row>
    <row r="71" spans="1:28" s="377" customFormat="1" ht="12" customHeight="1">
      <c r="A71" s="135" t="s">
        <v>32</v>
      </c>
      <c r="B71" s="211">
        <v>12.227201237698999</v>
      </c>
      <c r="C71" s="211" t="s">
        <v>115</v>
      </c>
      <c r="D71" s="217">
        <v>1.0736719304119999</v>
      </c>
      <c r="E71" s="217" t="s">
        <v>115</v>
      </c>
      <c r="F71" s="211">
        <v>30.777218499987001</v>
      </c>
      <c r="G71" s="211" t="s">
        <v>115</v>
      </c>
      <c r="H71" s="217">
        <v>1.393402580941</v>
      </c>
      <c r="I71" s="217" t="s">
        <v>115</v>
      </c>
      <c r="J71" s="211">
        <v>32.014107763167999</v>
      </c>
      <c r="K71" s="211" t="s">
        <v>115</v>
      </c>
      <c r="L71" s="217">
        <v>1.261683956308</v>
      </c>
      <c r="M71" s="217" t="s">
        <v>115</v>
      </c>
      <c r="N71" s="211">
        <v>19.270141783046</v>
      </c>
      <c r="O71" s="211" t="s">
        <v>115</v>
      </c>
      <c r="P71" s="217">
        <v>1.3314661702420001</v>
      </c>
      <c r="Q71" s="217" t="s">
        <v>115</v>
      </c>
      <c r="R71" s="211">
        <v>5.3408679893439999</v>
      </c>
      <c r="S71" s="217" t="s">
        <v>115</v>
      </c>
      <c r="T71" s="217">
        <v>0.88370991161199997</v>
      </c>
      <c r="U71" s="389" t="s">
        <v>115</v>
      </c>
      <c r="V71" s="211" t="s">
        <v>149</v>
      </c>
      <c r="W71" s="389" t="s">
        <v>202</v>
      </c>
      <c r="X71" s="217" t="s">
        <v>92</v>
      </c>
      <c r="Y71" s="390" t="s">
        <v>115</v>
      </c>
      <c r="Z71" s="211" t="s">
        <v>149</v>
      </c>
      <c r="AA71" s="389" t="s">
        <v>115</v>
      </c>
      <c r="AB71" s="217" t="s">
        <v>92</v>
      </c>
    </row>
    <row r="72" spans="1:28" s="377" customFormat="1" ht="12" customHeight="1">
      <c r="A72" s="135" t="s">
        <v>20</v>
      </c>
      <c r="B72" s="211">
        <v>16.650831877739002</v>
      </c>
      <c r="C72" s="211" t="s">
        <v>115</v>
      </c>
      <c r="D72" s="217">
        <v>0.827184319848</v>
      </c>
      <c r="E72" s="217" t="s">
        <v>115</v>
      </c>
      <c r="F72" s="211">
        <v>25.304944205308001</v>
      </c>
      <c r="G72" s="211" t="s">
        <v>115</v>
      </c>
      <c r="H72" s="217">
        <v>0.67077530885299996</v>
      </c>
      <c r="I72" s="217" t="s">
        <v>115</v>
      </c>
      <c r="J72" s="211">
        <v>26.203021523475002</v>
      </c>
      <c r="K72" s="211" t="s">
        <v>115</v>
      </c>
      <c r="L72" s="217">
        <v>0.68849733804699997</v>
      </c>
      <c r="M72" s="217" t="s">
        <v>115</v>
      </c>
      <c r="N72" s="211">
        <v>18.642559907540999</v>
      </c>
      <c r="O72" s="211" t="s">
        <v>115</v>
      </c>
      <c r="P72" s="217">
        <v>0.69827985511500001</v>
      </c>
      <c r="Q72" s="217" t="s">
        <v>115</v>
      </c>
      <c r="R72" s="211">
        <v>9.7497412624160003</v>
      </c>
      <c r="S72" s="217" t="s">
        <v>115</v>
      </c>
      <c r="T72" s="217">
        <v>0.575749629007</v>
      </c>
      <c r="U72" s="389" t="s">
        <v>115</v>
      </c>
      <c r="V72" s="211">
        <v>2.9757093016509999</v>
      </c>
      <c r="W72" s="217" t="s">
        <v>115</v>
      </c>
      <c r="X72" s="217">
        <v>0.22212416573300001</v>
      </c>
      <c r="Y72" s="390" t="s">
        <v>115</v>
      </c>
      <c r="Z72" s="211">
        <v>0.473191921869</v>
      </c>
      <c r="AA72" s="389" t="s">
        <v>115</v>
      </c>
      <c r="AB72" s="217">
        <v>9.2063837630999998E-2</v>
      </c>
    </row>
    <row r="73" spans="1:28" s="377" customFormat="1" ht="12" customHeight="1">
      <c r="A73" s="135" t="s">
        <v>35</v>
      </c>
      <c r="B73" s="211">
        <v>3.964105889436</v>
      </c>
      <c r="C73" s="211" t="s">
        <v>115</v>
      </c>
      <c r="D73" s="217">
        <v>0.41686340137200001</v>
      </c>
      <c r="E73" s="217" t="s">
        <v>115</v>
      </c>
      <c r="F73" s="211">
        <v>12.921843724585999</v>
      </c>
      <c r="G73" s="211" t="s">
        <v>115</v>
      </c>
      <c r="H73" s="217">
        <v>0.69955374992899999</v>
      </c>
      <c r="I73" s="217" t="s">
        <v>115</v>
      </c>
      <c r="J73" s="211">
        <v>22.338407786851</v>
      </c>
      <c r="K73" s="211" t="s">
        <v>115</v>
      </c>
      <c r="L73" s="217">
        <v>0.87424375069500004</v>
      </c>
      <c r="M73" s="217" t="s">
        <v>115</v>
      </c>
      <c r="N73" s="211">
        <v>26.977554389339002</v>
      </c>
      <c r="O73" s="211" t="s">
        <v>115</v>
      </c>
      <c r="P73" s="217">
        <v>0.78444468468499995</v>
      </c>
      <c r="Q73" s="217" t="s">
        <v>115</v>
      </c>
      <c r="R73" s="211">
        <v>21.735515732566</v>
      </c>
      <c r="S73" s="217" t="s">
        <v>115</v>
      </c>
      <c r="T73" s="217">
        <v>0.803055758249</v>
      </c>
      <c r="U73" s="389" t="s">
        <v>115</v>
      </c>
      <c r="V73" s="211">
        <v>9.8167209512220008</v>
      </c>
      <c r="W73" s="217" t="s">
        <v>115</v>
      </c>
      <c r="X73" s="217">
        <v>0.57463924315500003</v>
      </c>
      <c r="Y73" s="390" t="s">
        <v>115</v>
      </c>
      <c r="Z73" s="211">
        <v>2.245851526</v>
      </c>
      <c r="AA73" s="389" t="s">
        <v>115</v>
      </c>
      <c r="AB73" s="217">
        <v>0.31283873405399998</v>
      </c>
    </row>
    <row r="74" spans="1:28" s="379" customFormat="1" ht="12" customHeight="1">
      <c r="A74" s="288" t="s">
        <v>55</v>
      </c>
      <c r="B74" s="392">
        <v>5.9755232940619996</v>
      </c>
      <c r="C74" s="392" t="s">
        <v>115</v>
      </c>
      <c r="D74" s="393">
        <v>0.60259720893299995</v>
      </c>
      <c r="E74" s="394" t="s">
        <v>115</v>
      </c>
      <c r="F74" s="392">
        <v>16.398854122978001</v>
      </c>
      <c r="G74" s="392" t="s">
        <v>115</v>
      </c>
      <c r="H74" s="393">
        <v>0.81362753040400004</v>
      </c>
      <c r="I74" s="394" t="s">
        <v>115</v>
      </c>
      <c r="J74" s="392">
        <v>25.410425637780001</v>
      </c>
      <c r="K74" s="392" t="s">
        <v>115</v>
      </c>
      <c r="L74" s="393">
        <v>0.81837758339400002</v>
      </c>
      <c r="M74" s="394" t="s">
        <v>115</v>
      </c>
      <c r="N74" s="392">
        <v>25.42709976774</v>
      </c>
      <c r="O74" s="392" t="s">
        <v>115</v>
      </c>
      <c r="P74" s="393">
        <v>0.91853094589299999</v>
      </c>
      <c r="Q74" s="394" t="s">
        <v>115</v>
      </c>
      <c r="R74" s="392">
        <v>18.224061359577</v>
      </c>
      <c r="S74" s="394" t="s">
        <v>115</v>
      </c>
      <c r="T74" s="393">
        <v>1.0532980605690001</v>
      </c>
      <c r="U74" s="395" t="s">
        <v>115</v>
      </c>
      <c r="V74" s="392">
        <v>7.1859295391559996</v>
      </c>
      <c r="W74" s="394" t="s">
        <v>115</v>
      </c>
      <c r="X74" s="393">
        <v>0.56816085624400003</v>
      </c>
      <c r="Y74" s="396" t="s">
        <v>115</v>
      </c>
      <c r="Z74" s="392">
        <v>1.378106278707</v>
      </c>
      <c r="AA74" s="395" t="s">
        <v>115</v>
      </c>
      <c r="AB74" s="393">
        <v>0.23108249309100001</v>
      </c>
    </row>
    <row r="75" spans="1:28" s="377" customFormat="1" ht="12" customHeight="1">
      <c r="A75" s="135" t="s">
        <v>22</v>
      </c>
      <c r="B75" s="211">
        <v>12.032566572225001</v>
      </c>
      <c r="C75" s="211" t="s">
        <v>115</v>
      </c>
      <c r="D75" s="217">
        <v>0.74536654599899999</v>
      </c>
      <c r="E75" s="217" t="s">
        <v>115</v>
      </c>
      <c r="F75" s="211">
        <v>28.631257360237001</v>
      </c>
      <c r="G75" s="211" t="s">
        <v>115</v>
      </c>
      <c r="H75" s="217">
        <v>0.953825751522</v>
      </c>
      <c r="I75" s="217" t="s">
        <v>115</v>
      </c>
      <c r="J75" s="211">
        <v>30.959870892079</v>
      </c>
      <c r="K75" s="211" t="s">
        <v>115</v>
      </c>
      <c r="L75" s="217">
        <v>1.0267852208279999</v>
      </c>
      <c r="M75" s="217" t="s">
        <v>115</v>
      </c>
      <c r="N75" s="211">
        <v>20.175054351067001</v>
      </c>
      <c r="O75" s="211" t="s">
        <v>115</v>
      </c>
      <c r="P75" s="217">
        <v>0.79722663950799999</v>
      </c>
      <c r="Q75" s="217" t="s">
        <v>115</v>
      </c>
      <c r="R75" s="211">
        <v>6.9508791594200003</v>
      </c>
      <c r="S75" s="217" t="s">
        <v>115</v>
      </c>
      <c r="T75" s="217">
        <v>0.51694209575299999</v>
      </c>
      <c r="U75" s="389" t="s">
        <v>115</v>
      </c>
      <c r="V75" s="211">
        <v>1.1902864039929999</v>
      </c>
      <c r="W75" s="217" t="s">
        <v>115</v>
      </c>
      <c r="X75" s="217">
        <v>0.23295634837900001</v>
      </c>
      <c r="Y75" s="390" t="s">
        <v>115</v>
      </c>
      <c r="Z75" s="211" t="s">
        <v>171</v>
      </c>
      <c r="AA75" s="389"/>
      <c r="AB75" s="217">
        <v>3.6471423750000002E-2</v>
      </c>
    </row>
    <row r="76" spans="1:28" s="377" customFormat="1" ht="12" customHeight="1">
      <c r="A76" s="397" t="s">
        <v>21</v>
      </c>
      <c r="B76" s="233" t="s">
        <v>91</v>
      </c>
      <c r="C76" s="233" t="s">
        <v>115</v>
      </c>
      <c r="D76" s="305" t="s">
        <v>92</v>
      </c>
      <c r="E76" s="305" t="s">
        <v>115</v>
      </c>
      <c r="F76" s="233" t="s">
        <v>91</v>
      </c>
      <c r="G76" s="233" t="s">
        <v>115</v>
      </c>
      <c r="H76" s="305" t="s">
        <v>92</v>
      </c>
      <c r="I76" s="305" t="s">
        <v>115</v>
      </c>
      <c r="J76" s="233" t="s">
        <v>91</v>
      </c>
      <c r="K76" s="233" t="s">
        <v>115</v>
      </c>
      <c r="L76" s="305" t="s">
        <v>92</v>
      </c>
      <c r="M76" s="305" t="s">
        <v>115</v>
      </c>
      <c r="N76" s="233" t="s">
        <v>91</v>
      </c>
      <c r="O76" s="233" t="s">
        <v>115</v>
      </c>
      <c r="P76" s="305" t="s">
        <v>92</v>
      </c>
      <c r="Q76" s="305" t="s">
        <v>115</v>
      </c>
      <c r="R76" s="233" t="s">
        <v>91</v>
      </c>
      <c r="S76" s="305" t="s">
        <v>115</v>
      </c>
      <c r="T76" s="305" t="s">
        <v>92</v>
      </c>
      <c r="U76" s="398" t="s">
        <v>115</v>
      </c>
      <c r="V76" s="233" t="s">
        <v>91</v>
      </c>
      <c r="W76" s="305" t="s">
        <v>115</v>
      </c>
      <c r="X76" s="305" t="s">
        <v>92</v>
      </c>
      <c r="Y76" s="399" t="s">
        <v>115</v>
      </c>
      <c r="Z76" s="233" t="s">
        <v>91</v>
      </c>
      <c r="AA76" s="398" t="s">
        <v>115</v>
      </c>
      <c r="AB76" s="305" t="s">
        <v>92</v>
      </c>
    </row>
    <row r="77" spans="1:28" s="377" customFormat="1" ht="12" customHeight="1">
      <c r="A77" s="27"/>
      <c r="B77" s="211"/>
      <c r="C77" s="211"/>
      <c r="D77" s="217"/>
      <c r="E77" s="217"/>
      <c r="F77" s="211"/>
      <c r="G77" s="211"/>
      <c r="H77" s="400"/>
      <c r="I77" s="217"/>
      <c r="J77" s="211"/>
      <c r="K77" s="211"/>
      <c r="L77" s="400"/>
      <c r="M77" s="217"/>
      <c r="N77" s="211"/>
      <c r="O77" s="211"/>
      <c r="P77" s="400"/>
      <c r="Q77" s="217"/>
      <c r="R77" s="211"/>
      <c r="S77" s="211"/>
      <c r="T77" s="400"/>
      <c r="U77" s="389"/>
      <c r="V77" s="211"/>
      <c r="W77" s="211"/>
      <c r="X77" s="400"/>
      <c r="Y77" s="390"/>
      <c r="Z77" s="211"/>
      <c r="AA77" s="390"/>
      <c r="AB77" s="401"/>
    </row>
    <row r="78" spans="1:28" s="377" customFormat="1" ht="12" customHeight="1">
      <c r="A78" s="295" t="s">
        <v>73</v>
      </c>
      <c r="B78" s="233"/>
      <c r="C78" s="233"/>
      <c r="D78" s="305"/>
      <c r="E78" s="305"/>
      <c r="F78" s="233"/>
      <c r="G78" s="233"/>
      <c r="H78" s="402"/>
      <c r="I78" s="305"/>
      <c r="J78" s="233"/>
      <c r="K78" s="233"/>
      <c r="L78" s="402"/>
      <c r="M78" s="305"/>
      <c r="N78" s="233"/>
      <c r="O78" s="233"/>
      <c r="P78" s="402"/>
      <c r="Q78" s="305"/>
      <c r="R78" s="233"/>
      <c r="S78" s="233"/>
      <c r="T78" s="402"/>
      <c r="U78" s="398"/>
      <c r="V78" s="233"/>
      <c r="W78" s="233"/>
      <c r="X78" s="402"/>
      <c r="Y78" s="399"/>
      <c r="Z78" s="233"/>
      <c r="AA78" s="399"/>
      <c r="AB78" s="403"/>
    </row>
    <row r="79" spans="1:28" s="377" customFormat="1" ht="12" customHeight="1">
      <c r="A79" s="135" t="s">
        <v>75</v>
      </c>
      <c r="B79" s="211">
        <v>2.870636967571</v>
      </c>
      <c r="C79" s="211" t="s">
        <v>115</v>
      </c>
      <c r="D79" s="217">
        <v>0.68245726836800003</v>
      </c>
      <c r="E79" s="217" t="s">
        <v>115</v>
      </c>
      <c r="F79" s="211">
        <v>9.6951772938160001</v>
      </c>
      <c r="G79" s="211" t="s">
        <v>115</v>
      </c>
      <c r="H79" s="217">
        <v>1.4297634305669999</v>
      </c>
      <c r="I79" s="217" t="s">
        <v>115</v>
      </c>
      <c r="J79" s="211">
        <v>20.531712325855999</v>
      </c>
      <c r="K79" s="211" t="s">
        <v>115</v>
      </c>
      <c r="L79" s="217">
        <v>1.671934702498</v>
      </c>
      <c r="M79" s="217" t="s">
        <v>115</v>
      </c>
      <c r="N79" s="211">
        <v>28.522434116164</v>
      </c>
      <c r="O79" s="211" t="s">
        <v>115</v>
      </c>
      <c r="P79" s="217">
        <v>1.442502560736</v>
      </c>
      <c r="Q79" s="217" t="s">
        <v>115</v>
      </c>
      <c r="R79" s="211">
        <v>24.329497109847001</v>
      </c>
      <c r="S79" s="211" t="s">
        <v>115</v>
      </c>
      <c r="T79" s="217">
        <v>1.684682205423</v>
      </c>
      <c r="U79" s="389" t="s">
        <v>115</v>
      </c>
      <c r="V79" s="211">
        <v>11.29382996222</v>
      </c>
      <c r="W79" s="211" t="s">
        <v>115</v>
      </c>
      <c r="X79" s="217">
        <v>1.436357075613</v>
      </c>
      <c r="Y79" s="390" t="s">
        <v>115</v>
      </c>
      <c r="Z79" s="211">
        <v>2.7567122245259998</v>
      </c>
      <c r="AA79" s="390" t="s">
        <v>115</v>
      </c>
      <c r="AB79" s="217">
        <v>0.78159310387199998</v>
      </c>
    </row>
    <row r="80" spans="1:28" s="377" customFormat="1" ht="12" customHeight="1">
      <c r="A80" s="135" t="s">
        <v>77</v>
      </c>
      <c r="B80" s="211">
        <v>4.1220737570930002</v>
      </c>
      <c r="C80" s="211" t="s">
        <v>115</v>
      </c>
      <c r="D80" s="217">
        <v>0.70256519034300002</v>
      </c>
      <c r="E80" s="217" t="s">
        <v>115</v>
      </c>
      <c r="F80" s="211">
        <v>14.921276447562001</v>
      </c>
      <c r="G80" s="211" t="s">
        <v>115</v>
      </c>
      <c r="H80" s="217">
        <v>1.4210867657899999</v>
      </c>
      <c r="I80" s="217" t="s">
        <v>115</v>
      </c>
      <c r="J80" s="211">
        <v>25.317845289343001</v>
      </c>
      <c r="K80" s="211" t="s">
        <v>115</v>
      </c>
      <c r="L80" s="217">
        <v>1.5188197859870001</v>
      </c>
      <c r="M80" s="217" t="s">
        <v>115</v>
      </c>
      <c r="N80" s="211">
        <v>26.338806717171</v>
      </c>
      <c r="O80" s="211" t="s">
        <v>115</v>
      </c>
      <c r="P80" s="217">
        <v>1.303332980557</v>
      </c>
      <c r="Q80" s="217" t="s">
        <v>115</v>
      </c>
      <c r="R80" s="211">
        <v>20.057173342502999</v>
      </c>
      <c r="S80" s="211" t="s">
        <v>115</v>
      </c>
      <c r="T80" s="217">
        <v>1.5691503349039999</v>
      </c>
      <c r="U80" s="389" t="s">
        <v>115</v>
      </c>
      <c r="V80" s="211">
        <v>8.1781894503930008</v>
      </c>
      <c r="W80" s="211" t="s">
        <v>115</v>
      </c>
      <c r="X80" s="217">
        <v>0.91852029422699999</v>
      </c>
      <c r="Y80" s="390" t="s">
        <v>115</v>
      </c>
      <c r="Z80" s="211">
        <v>1.064634995934</v>
      </c>
      <c r="AA80" s="390" t="s">
        <v>115</v>
      </c>
      <c r="AB80" s="217">
        <v>0.46793674673800001</v>
      </c>
    </row>
    <row r="81" spans="1:28" s="377" customFormat="1" ht="12" customHeight="1">
      <c r="A81" s="397" t="s">
        <v>79</v>
      </c>
      <c r="B81" s="233" t="s">
        <v>91</v>
      </c>
      <c r="C81" s="233" t="s">
        <v>115</v>
      </c>
      <c r="D81" s="305" t="s">
        <v>92</v>
      </c>
      <c r="E81" s="305" t="s">
        <v>115</v>
      </c>
      <c r="F81" s="233" t="s">
        <v>91</v>
      </c>
      <c r="G81" s="233" t="s">
        <v>115</v>
      </c>
      <c r="H81" s="305" t="s">
        <v>92</v>
      </c>
      <c r="I81" s="305" t="s">
        <v>115</v>
      </c>
      <c r="J81" s="233" t="s">
        <v>91</v>
      </c>
      <c r="K81" s="233" t="s">
        <v>115</v>
      </c>
      <c r="L81" s="305" t="s">
        <v>92</v>
      </c>
      <c r="M81" s="305" t="s">
        <v>115</v>
      </c>
      <c r="N81" s="233" t="s">
        <v>91</v>
      </c>
      <c r="O81" s="233" t="s">
        <v>115</v>
      </c>
      <c r="P81" s="305" t="s">
        <v>92</v>
      </c>
      <c r="Q81" s="305" t="s">
        <v>115</v>
      </c>
      <c r="R81" s="233" t="s">
        <v>91</v>
      </c>
      <c r="S81" s="305" t="s">
        <v>115</v>
      </c>
      <c r="T81" s="305" t="s">
        <v>92</v>
      </c>
      <c r="U81" s="398" t="s">
        <v>115</v>
      </c>
      <c r="V81" s="233" t="s">
        <v>91</v>
      </c>
      <c r="W81" s="305" t="s">
        <v>115</v>
      </c>
      <c r="X81" s="305" t="s">
        <v>92</v>
      </c>
      <c r="Y81" s="399" t="s">
        <v>115</v>
      </c>
      <c r="Z81" s="233" t="s">
        <v>91</v>
      </c>
      <c r="AA81" s="398" t="s">
        <v>115</v>
      </c>
      <c r="AB81" s="305" t="s">
        <v>92</v>
      </c>
    </row>
    <row r="82" spans="1:28" s="377" customFormat="1" ht="12" customHeight="1">
      <c r="A82" s="404" t="s">
        <v>210</v>
      </c>
      <c r="B82" s="211"/>
      <c r="C82" s="211"/>
      <c r="D82" s="217"/>
      <c r="E82" s="217"/>
      <c r="F82" s="211"/>
      <c r="G82" s="211"/>
      <c r="H82" s="400"/>
      <c r="I82" s="217"/>
      <c r="J82" s="211"/>
      <c r="K82" s="211"/>
      <c r="L82" s="400"/>
      <c r="M82" s="217"/>
      <c r="N82" s="211"/>
      <c r="O82" s="211"/>
      <c r="P82" s="400"/>
      <c r="Q82" s="217"/>
      <c r="R82" s="211"/>
      <c r="S82" s="211"/>
      <c r="T82" s="400"/>
      <c r="U82" s="389"/>
      <c r="V82" s="211"/>
      <c r="W82" s="211"/>
      <c r="X82" s="400"/>
      <c r="Y82" s="390"/>
      <c r="Z82" s="211"/>
      <c r="AA82" s="390"/>
      <c r="AB82" s="405"/>
    </row>
    <row r="83" spans="1:28" s="377" customFormat="1" ht="21.6" customHeight="1">
      <c r="A83" s="269" t="s">
        <v>0</v>
      </c>
      <c r="B83" s="373"/>
      <c r="C83" s="227"/>
      <c r="D83" s="373"/>
      <c r="E83" s="227"/>
      <c r="F83" s="373"/>
      <c r="G83" s="227"/>
      <c r="H83" s="373"/>
      <c r="I83" s="227"/>
      <c r="J83" s="373"/>
      <c r="K83" s="227"/>
      <c r="L83" s="373"/>
      <c r="M83" s="227"/>
      <c r="N83" s="373"/>
      <c r="O83" s="227"/>
      <c r="P83" s="373"/>
      <c r="Q83" s="227"/>
      <c r="R83" s="373"/>
      <c r="S83" s="227"/>
      <c r="T83" s="373"/>
      <c r="U83" s="375"/>
      <c r="V83" s="373"/>
      <c r="W83" s="227"/>
      <c r="X83" s="373"/>
      <c r="Y83" s="375"/>
      <c r="Z83" s="373"/>
      <c r="AA83" s="375"/>
      <c r="AB83" s="373"/>
    </row>
    <row r="84" spans="1:28" s="377" customFormat="1" ht="23.25" customHeight="1">
      <c r="A84" s="646" t="s">
        <v>287</v>
      </c>
      <c r="B84" s="646"/>
      <c r="C84" s="646"/>
      <c r="D84" s="646"/>
      <c r="E84" s="646"/>
      <c r="F84" s="646"/>
      <c r="G84" s="646"/>
      <c r="H84" s="646"/>
      <c r="I84" s="646"/>
      <c r="J84" s="646"/>
      <c r="K84" s="646"/>
      <c r="L84" s="646"/>
      <c r="M84" s="646"/>
      <c r="N84" s="646"/>
      <c r="O84" s="646"/>
      <c r="P84" s="646"/>
      <c r="Q84" s="646"/>
      <c r="R84" s="646"/>
      <c r="S84" s="646"/>
      <c r="T84" s="646"/>
      <c r="U84" s="646"/>
      <c r="V84" s="646"/>
      <c r="W84" s="646"/>
      <c r="X84" s="646"/>
      <c r="Y84" s="646"/>
      <c r="Z84" s="646"/>
      <c r="AA84" s="646"/>
      <c r="AB84" s="646"/>
    </row>
    <row r="85" spans="1:28" s="377" customFormat="1" ht="12" customHeight="1">
      <c r="A85" s="378"/>
      <c r="B85" s="648" t="s">
        <v>98</v>
      </c>
      <c r="C85" s="648"/>
      <c r="D85" s="648"/>
      <c r="E85" s="648"/>
      <c r="F85" s="648"/>
      <c r="G85" s="648"/>
      <c r="H85" s="648"/>
      <c r="I85" s="648"/>
      <c r="J85" s="648"/>
      <c r="K85" s="648"/>
      <c r="L85" s="648"/>
      <c r="M85" s="648"/>
      <c r="N85" s="648"/>
      <c r="O85" s="648"/>
      <c r="P85" s="648"/>
      <c r="Q85" s="648"/>
      <c r="R85" s="648"/>
      <c r="S85" s="648"/>
      <c r="T85" s="648"/>
      <c r="U85" s="648"/>
      <c r="V85" s="648"/>
      <c r="W85" s="648"/>
      <c r="X85" s="648"/>
      <c r="Y85" s="648"/>
      <c r="Z85" s="648"/>
      <c r="AA85" s="648"/>
      <c r="AB85" s="648"/>
    </row>
    <row r="86" spans="1:28" s="377" customFormat="1" ht="12" customHeight="1">
      <c r="A86" s="649" t="s">
        <v>2</v>
      </c>
      <c r="B86" s="651" t="s">
        <v>208</v>
      </c>
      <c r="C86" s="652"/>
      <c r="D86" s="652"/>
      <c r="E86" s="380"/>
      <c r="F86" s="652" t="s">
        <v>196</v>
      </c>
      <c r="G86" s="652"/>
      <c r="H86" s="652"/>
      <c r="I86" s="380"/>
      <c r="J86" s="652" t="s">
        <v>197</v>
      </c>
      <c r="K86" s="652"/>
      <c r="L86" s="652"/>
      <c r="M86" s="380"/>
      <c r="N86" s="652" t="s">
        <v>198</v>
      </c>
      <c r="O86" s="652"/>
      <c r="P86" s="652"/>
      <c r="Q86" s="380"/>
      <c r="R86" s="652" t="s">
        <v>199</v>
      </c>
      <c r="S86" s="652"/>
      <c r="T86" s="652"/>
      <c r="U86" s="381"/>
      <c r="V86" s="652" t="s">
        <v>200</v>
      </c>
      <c r="W86" s="652"/>
      <c r="X86" s="652"/>
      <c r="Y86" s="381"/>
      <c r="Z86" s="652" t="s">
        <v>201</v>
      </c>
      <c r="AA86" s="652"/>
      <c r="AB86" s="652"/>
    </row>
    <row r="87" spans="1:28" s="377" customFormat="1" ht="12" customHeight="1">
      <c r="A87" s="650"/>
      <c r="B87" s="382" t="s">
        <v>112</v>
      </c>
      <c r="C87" s="383"/>
      <c r="D87" s="384" t="s">
        <v>4</v>
      </c>
      <c r="E87" s="385"/>
      <c r="F87" s="382" t="s">
        <v>112</v>
      </c>
      <c r="G87" s="386"/>
      <c r="H87" s="384" t="s">
        <v>4</v>
      </c>
      <c r="I87" s="387"/>
      <c r="J87" s="382" t="s">
        <v>112</v>
      </c>
      <c r="K87" s="386"/>
      <c r="L87" s="384" t="s">
        <v>4</v>
      </c>
      <c r="M87" s="387"/>
      <c r="N87" s="382" t="s">
        <v>112</v>
      </c>
      <c r="O87" s="386"/>
      <c r="P87" s="384" t="s">
        <v>4</v>
      </c>
      <c r="Q87" s="387"/>
      <c r="R87" s="653" t="s">
        <v>112</v>
      </c>
      <c r="S87" s="653"/>
      <c r="T87" s="384" t="s">
        <v>4</v>
      </c>
      <c r="U87" s="388"/>
      <c r="V87" s="653" t="s">
        <v>112</v>
      </c>
      <c r="W87" s="653"/>
      <c r="X87" s="384" t="s">
        <v>4</v>
      </c>
      <c r="Y87" s="388"/>
      <c r="Z87" s="653" t="s">
        <v>112</v>
      </c>
      <c r="AA87" s="653"/>
      <c r="AB87" s="384" t="s">
        <v>4</v>
      </c>
    </row>
    <row r="88" spans="1:28" s="377" customFormat="1" ht="12" customHeight="1">
      <c r="A88" s="135" t="s">
        <v>5</v>
      </c>
      <c r="B88" s="211">
        <v>6.535973010278</v>
      </c>
      <c r="C88" s="211" t="s">
        <v>115</v>
      </c>
      <c r="D88" s="217">
        <v>0.109646536219</v>
      </c>
      <c r="E88" s="217" t="s">
        <v>115</v>
      </c>
      <c r="F88" s="211">
        <v>14.940868235125</v>
      </c>
      <c r="G88" s="211" t="s">
        <v>115</v>
      </c>
      <c r="H88" s="217">
        <v>0.133910502259</v>
      </c>
      <c r="I88" s="217" t="s">
        <v>115</v>
      </c>
      <c r="J88" s="211">
        <v>23.642258078173999</v>
      </c>
      <c r="K88" s="211" t="s">
        <v>115</v>
      </c>
      <c r="L88" s="217">
        <v>0.152110173347</v>
      </c>
      <c r="M88" s="217" t="s">
        <v>115</v>
      </c>
      <c r="N88" s="211">
        <v>26.517418155327</v>
      </c>
      <c r="O88" s="211" t="s">
        <v>115</v>
      </c>
      <c r="P88" s="217">
        <v>0.160379332161</v>
      </c>
      <c r="Q88" s="217" t="s">
        <v>115</v>
      </c>
      <c r="R88" s="211">
        <v>19.387806268828999</v>
      </c>
      <c r="S88" s="211" t="s">
        <v>115</v>
      </c>
      <c r="T88" s="217">
        <v>0.146921934024</v>
      </c>
      <c r="U88" s="389" t="s">
        <v>115</v>
      </c>
      <c r="V88" s="211">
        <v>7.4852033566139999</v>
      </c>
      <c r="W88" s="211" t="s">
        <v>115</v>
      </c>
      <c r="X88" s="217">
        <v>0.100413178829</v>
      </c>
      <c r="Y88" s="390" t="s">
        <v>115</v>
      </c>
      <c r="Z88" s="211">
        <v>1.4904728956540001</v>
      </c>
      <c r="AA88" s="390" t="s">
        <v>115</v>
      </c>
      <c r="AB88" s="217">
        <v>4.6364171991999999E-2</v>
      </c>
    </row>
    <row r="89" spans="1:28" s="377" customFormat="1" ht="12" customHeight="1">
      <c r="A89" s="135" t="s">
        <v>30</v>
      </c>
      <c r="B89" s="211" t="s">
        <v>91</v>
      </c>
      <c r="C89" s="211" t="s">
        <v>115</v>
      </c>
      <c r="D89" s="217" t="s">
        <v>92</v>
      </c>
      <c r="E89" s="217" t="s">
        <v>115</v>
      </c>
      <c r="F89" s="211" t="s">
        <v>91</v>
      </c>
      <c r="G89" s="211" t="s">
        <v>115</v>
      </c>
      <c r="H89" s="217" t="s">
        <v>92</v>
      </c>
      <c r="I89" s="217" t="s">
        <v>115</v>
      </c>
      <c r="J89" s="211" t="s">
        <v>91</v>
      </c>
      <c r="K89" s="211" t="s">
        <v>115</v>
      </c>
      <c r="L89" s="217" t="s">
        <v>92</v>
      </c>
      <c r="M89" s="217" t="s">
        <v>115</v>
      </c>
      <c r="N89" s="211" t="s">
        <v>91</v>
      </c>
      <c r="O89" s="211" t="s">
        <v>115</v>
      </c>
      <c r="P89" s="217" t="s">
        <v>92</v>
      </c>
      <c r="Q89" s="217" t="s">
        <v>115</v>
      </c>
      <c r="R89" s="211" t="s">
        <v>91</v>
      </c>
      <c r="S89" s="217" t="s">
        <v>115</v>
      </c>
      <c r="T89" s="217" t="s">
        <v>92</v>
      </c>
      <c r="U89" s="389" t="s">
        <v>115</v>
      </c>
      <c r="V89" s="211" t="s">
        <v>91</v>
      </c>
      <c r="W89" s="217" t="s">
        <v>115</v>
      </c>
      <c r="X89" s="217" t="s">
        <v>92</v>
      </c>
      <c r="Y89" s="390" t="s">
        <v>115</v>
      </c>
      <c r="Z89" s="211" t="s">
        <v>91</v>
      </c>
      <c r="AA89" s="389" t="s">
        <v>115</v>
      </c>
      <c r="AB89" s="217" t="s">
        <v>92</v>
      </c>
    </row>
    <row r="90" spans="1:28" s="377" customFormat="1" ht="12" customHeight="1">
      <c r="A90" s="135" t="s">
        <v>66</v>
      </c>
      <c r="B90" s="211" t="s">
        <v>91</v>
      </c>
      <c r="C90" s="211" t="s">
        <v>115</v>
      </c>
      <c r="D90" s="217" t="s">
        <v>92</v>
      </c>
      <c r="E90" s="217" t="s">
        <v>115</v>
      </c>
      <c r="F90" s="211" t="s">
        <v>91</v>
      </c>
      <c r="G90" s="211" t="s">
        <v>115</v>
      </c>
      <c r="H90" s="217" t="s">
        <v>92</v>
      </c>
      <c r="I90" s="217" t="s">
        <v>115</v>
      </c>
      <c r="J90" s="211" t="s">
        <v>91</v>
      </c>
      <c r="K90" s="211" t="s">
        <v>115</v>
      </c>
      <c r="L90" s="217" t="s">
        <v>92</v>
      </c>
      <c r="M90" s="217" t="s">
        <v>115</v>
      </c>
      <c r="N90" s="211" t="s">
        <v>91</v>
      </c>
      <c r="O90" s="211" t="s">
        <v>115</v>
      </c>
      <c r="P90" s="217" t="s">
        <v>92</v>
      </c>
      <c r="Q90" s="217" t="s">
        <v>115</v>
      </c>
      <c r="R90" s="211" t="s">
        <v>91</v>
      </c>
      <c r="S90" s="217" t="s">
        <v>115</v>
      </c>
      <c r="T90" s="217" t="s">
        <v>92</v>
      </c>
      <c r="U90" s="389" t="s">
        <v>115</v>
      </c>
      <c r="V90" s="211" t="s">
        <v>91</v>
      </c>
      <c r="W90" s="217" t="s">
        <v>115</v>
      </c>
      <c r="X90" s="217" t="s">
        <v>92</v>
      </c>
      <c r="Y90" s="390" t="s">
        <v>115</v>
      </c>
      <c r="Z90" s="211" t="s">
        <v>91</v>
      </c>
      <c r="AA90" s="389" t="s">
        <v>115</v>
      </c>
      <c r="AB90" s="217" t="s">
        <v>92</v>
      </c>
    </row>
    <row r="91" spans="1:28" s="377" customFormat="1" ht="12" customHeight="1">
      <c r="A91" s="135" t="s">
        <v>33</v>
      </c>
      <c r="B91" s="211">
        <v>6.0431321227929997</v>
      </c>
      <c r="C91" s="211" t="s">
        <v>115</v>
      </c>
      <c r="D91" s="217">
        <v>0.44233653469400003</v>
      </c>
      <c r="E91" s="217" t="s">
        <v>115</v>
      </c>
      <c r="F91" s="211">
        <v>12.327288924674001</v>
      </c>
      <c r="G91" s="211" t="s">
        <v>115</v>
      </c>
      <c r="H91" s="217">
        <v>0.51229999275799998</v>
      </c>
      <c r="I91" s="217" t="s">
        <v>115</v>
      </c>
      <c r="J91" s="211">
        <v>20.18221384276</v>
      </c>
      <c r="K91" s="211" t="s">
        <v>115</v>
      </c>
      <c r="L91" s="217">
        <v>0.53191352787599999</v>
      </c>
      <c r="M91" s="217" t="s">
        <v>115</v>
      </c>
      <c r="N91" s="211">
        <v>25.247974229834998</v>
      </c>
      <c r="O91" s="211" t="s">
        <v>115</v>
      </c>
      <c r="P91" s="217">
        <v>0.70252830689900003</v>
      </c>
      <c r="Q91" s="217" t="s">
        <v>115</v>
      </c>
      <c r="R91" s="211">
        <v>21.998336553523</v>
      </c>
      <c r="S91" s="217" t="s">
        <v>115</v>
      </c>
      <c r="T91" s="217">
        <v>0.63566989574400001</v>
      </c>
      <c r="U91" s="389" t="s">
        <v>115</v>
      </c>
      <c r="V91" s="211">
        <v>10.76046830372</v>
      </c>
      <c r="W91" s="217" t="s">
        <v>115</v>
      </c>
      <c r="X91" s="217">
        <v>0.46234863765099998</v>
      </c>
      <c r="Y91" s="390" t="s">
        <v>115</v>
      </c>
      <c r="Z91" s="211">
        <v>3.4405860226949998</v>
      </c>
      <c r="AA91" s="389" t="s">
        <v>115</v>
      </c>
      <c r="AB91" s="217">
        <v>0.36178037483499997</v>
      </c>
    </row>
    <row r="92" spans="1:28" s="377" customFormat="1" ht="12" customHeight="1">
      <c r="A92" s="135" t="s">
        <v>57</v>
      </c>
      <c r="B92" s="211">
        <v>6.3491481629899997</v>
      </c>
      <c r="C92" s="211" t="s">
        <v>115</v>
      </c>
      <c r="D92" s="217">
        <v>0.61228705221199997</v>
      </c>
      <c r="E92" s="217" t="s">
        <v>115</v>
      </c>
      <c r="F92" s="211">
        <v>14.847570076150999</v>
      </c>
      <c r="G92" s="211" t="s">
        <v>115</v>
      </c>
      <c r="H92" s="217">
        <v>0.841210261254</v>
      </c>
      <c r="I92" s="217" t="s">
        <v>115</v>
      </c>
      <c r="J92" s="211">
        <v>23.01237067285</v>
      </c>
      <c r="K92" s="211" t="s">
        <v>115</v>
      </c>
      <c r="L92" s="217">
        <v>1.039917354984</v>
      </c>
      <c r="M92" s="217" t="s">
        <v>115</v>
      </c>
      <c r="N92" s="211">
        <v>27.379570579852</v>
      </c>
      <c r="O92" s="211" t="s">
        <v>115</v>
      </c>
      <c r="P92" s="217">
        <v>0.96333159121099998</v>
      </c>
      <c r="Q92" s="217" t="s">
        <v>115</v>
      </c>
      <c r="R92" s="211">
        <v>19.918698258191998</v>
      </c>
      <c r="S92" s="217" t="s">
        <v>115</v>
      </c>
      <c r="T92" s="217">
        <v>0.99080817780300001</v>
      </c>
      <c r="U92" s="389" t="s">
        <v>115</v>
      </c>
      <c r="V92" s="211">
        <v>7.331594589811</v>
      </c>
      <c r="W92" s="217" t="s">
        <v>115</v>
      </c>
      <c r="X92" s="217">
        <v>0.57191000541000003</v>
      </c>
      <c r="Y92" s="390" t="s">
        <v>115</v>
      </c>
      <c r="Z92" s="211">
        <v>1.1610476601549999</v>
      </c>
      <c r="AA92" s="389" t="s">
        <v>115</v>
      </c>
      <c r="AB92" s="217">
        <v>0.22761667887699999</v>
      </c>
    </row>
    <row r="93" spans="1:28" s="377" customFormat="1" ht="12" customHeight="1">
      <c r="A93" s="135" t="s">
        <v>25</v>
      </c>
      <c r="B93" s="211">
        <v>5.9329586247619996</v>
      </c>
      <c r="C93" s="211" t="s">
        <v>115</v>
      </c>
      <c r="D93" s="217">
        <v>0.755142859246</v>
      </c>
      <c r="E93" s="217" t="s">
        <v>115</v>
      </c>
      <c r="F93" s="211">
        <v>12.237192318370001</v>
      </c>
      <c r="G93" s="211" t="s">
        <v>115</v>
      </c>
      <c r="H93" s="217">
        <v>0.964846973793</v>
      </c>
      <c r="I93" s="217" t="s">
        <v>115</v>
      </c>
      <c r="J93" s="211">
        <v>20.358926887789998</v>
      </c>
      <c r="K93" s="211" t="s">
        <v>115</v>
      </c>
      <c r="L93" s="217">
        <v>0.96760626243500003</v>
      </c>
      <c r="M93" s="217" t="s">
        <v>115</v>
      </c>
      <c r="N93" s="211">
        <v>25.355754629500002</v>
      </c>
      <c r="O93" s="211" t="s">
        <v>115</v>
      </c>
      <c r="P93" s="217">
        <v>1.183597850535</v>
      </c>
      <c r="Q93" s="217" t="s">
        <v>115</v>
      </c>
      <c r="R93" s="211">
        <v>23.014291051642001</v>
      </c>
      <c r="S93" s="217" t="s">
        <v>115</v>
      </c>
      <c r="T93" s="217">
        <v>1.1066299707139999</v>
      </c>
      <c r="U93" s="389" t="s">
        <v>115</v>
      </c>
      <c r="V93" s="211">
        <v>11.106807725545</v>
      </c>
      <c r="W93" s="217" t="s">
        <v>115</v>
      </c>
      <c r="X93" s="217">
        <v>1.068135240815</v>
      </c>
      <c r="Y93" s="390" t="s">
        <v>115</v>
      </c>
      <c r="Z93" s="211">
        <v>1.9940687623910001</v>
      </c>
      <c r="AA93" s="389" t="s">
        <v>115</v>
      </c>
      <c r="AB93" s="217">
        <v>0.383187546258</v>
      </c>
    </row>
    <row r="94" spans="1:28" s="377" customFormat="1" ht="12" customHeight="1">
      <c r="A94" s="135" t="s">
        <v>45</v>
      </c>
      <c r="B94" s="211">
        <v>5.7007616198640001</v>
      </c>
      <c r="C94" s="211" t="s">
        <v>115</v>
      </c>
      <c r="D94" s="217">
        <v>0.461607528514</v>
      </c>
      <c r="E94" s="217" t="s">
        <v>115</v>
      </c>
      <c r="F94" s="211">
        <v>13.450925152285</v>
      </c>
      <c r="G94" s="211" t="s">
        <v>115</v>
      </c>
      <c r="H94" s="217">
        <v>0.67150201661800002</v>
      </c>
      <c r="I94" s="217" t="s">
        <v>115</v>
      </c>
      <c r="J94" s="211">
        <v>20.731633763769999</v>
      </c>
      <c r="K94" s="211" t="s">
        <v>115</v>
      </c>
      <c r="L94" s="217">
        <v>0.73021015633599995</v>
      </c>
      <c r="M94" s="217" t="s">
        <v>115</v>
      </c>
      <c r="N94" s="211">
        <v>25.145731408595999</v>
      </c>
      <c r="O94" s="211" t="s">
        <v>115</v>
      </c>
      <c r="P94" s="217">
        <v>0.76558104378699998</v>
      </c>
      <c r="Q94" s="217" t="s">
        <v>115</v>
      </c>
      <c r="R94" s="211">
        <v>23.354479104681001</v>
      </c>
      <c r="S94" s="217" t="s">
        <v>115</v>
      </c>
      <c r="T94" s="217">
        <v>0.67807288987799996</v>
      </c>
      <c r="U94" s="389" t="s">
        <v>115</v>
      </c>
      <c r="V94" s="211">
        <v>10.046336578321</v>
      </c>
      <c r="W94" s="217" t="s">
        <v>115</v>
      </c>
      <c r="X94" s="217">
        <v>0.57227866497400004</v>
      </c>
      <c r="Y94" s="390" t="s">
        <v>115</v>
      </c>
      <c r="Z94" s="211">
        <v>1.570132372482</v>
      </c>
      <c r="AA94" s="389" t="s">
        <v>115</v>
      </c>
      <c r="AB94" s="217">
        <v>0.19032442102300001</v>
      </c>
    </row>
    <row r="95" spans="1:28" s="377" customFormat="1" ht="12" customHeight="1">
      <c r="A95" s="135" t="s">
        <v>54</v>
      </c>
      <c r="B95" s="211">
        <v>25.168082767329</v>
      </c>
      <c r="C95" s="211" t="s">
        <v>115</v>
      </c>
      <c r="D95" s="217">
        <v>0.99484946786299999</v>
      </c>
      <c r="E95" s="217" t="s">
        <v>115</v>
      </c>
      <c r="F95" s="211">
        <v>29.592930737717001</v>
      </c>
      <c r="G95" s="211" t="s">
        <v>115</v>
      </c>
      <c r="H95" s="217">
        <v>0.80998375207100004</v>
      </c>
      <c r="I95" s="217" t="s">
        <v>115</v>
      </c>
      <c r="J95" s="211">
        <v>25.090186613278998</v>
      </c>
      <c r="K95" s="211" t="s">
        <v>115</v>
      </c>
      <c r="L95" s="217">
        <v>0.66662998345500002</v>
      </c>
      <c r="M95" s="217" t="s">
        <v>115</v>
      </c>
      <c r="N95" s="211">
        <v>13.813422900116</v>
      </c>
      <c r="O95" s="211" t="s">
        <v>115</v>
      </c>
      <c r="P95" s="217">
        <v>0.704887120812</v>
      </c>
      <c r="Q95" s="217" t="s">
        <v>115</v>
      </c>
      <c r="R95" s="211">
        <v>5.1001561801120001</v>
      </c>
      <c r="S95" s="217" t="s">
        <v>115</v>
      </c>
      <c r="T95" s="217">
        <v>0.448481381575</v>
      </c>
      <c r="U95" s="389" t="s">
        <v>115</v>
      </c>
      <c r="V95" s="211">
        <v>1.110515134681</v>
      </c>
      <c r="W95" s="217" t="s">
        <v>115</v>
      </c>
      <c r="X95" s="217">
        <v>0.22890319352399999</v>
      </c>
      <c r="Y95" s="390" t="s">
        <v>115</v>
      </c>
      <c r="Z95" s="211" t="s">
        <v>171</v>
      </c>
      <c r="AA95" s="389"/>
      <c r="AB95" s="217" t="s">
        <v>92</v>
      </c>
    </row>
    <row r="96" spans="1:28" s="377" customFormat="1" ht="12" customHeight="1">
      <c r="A96" s="135" t="s">
        <v>78</v>
      </c>
      <c r="B96" s="211" t="s">
        <v>91</v>
      </c>
      <c r="C96" s="211" t="s">
        <v>115</v>
      </c>
      <c r="D96" s="217" t="s">
        <v>92</v>
      </c>
      <c r="E96" s="217" t="s">
        <v>115</v>
      </c>
      <c r="F96" s="211" t="s">
        <v>91</v>
      </c>
      <c r="G96" s="211" t="s">
        <v>115</v>
      </c>
      <c r="H96" s="217" t="s">
        <v>92</v>
      </c>
      <c r="I96" s="217" t="s">
        <v>115</v>
      </c>
      <c r="J96" s="211" t="s">
        <v>91</v>
      </c>
      <c r="K96" s="211" t="s">
        <v>115</v>
      </c>
      <c r="L96" s="217" t="s">
        <v>92</v>
      </c>
      <c r="M96" s="217" t="s">
        <v>115</v>
      </c>
      <c r="N96" s="211" t="s">
        <v>91</v>
      </c>
      <c r="O96" s="211" t="s">
        <v>115</v>
      </c>
      <c r="P96" s="217" t="s">
        <v>92</v>
      </c>
      <c r="Q96" s="217" t="s">
        <v>115</v>
      </c>
      <c r="R96" s="211" t="s">
        <v>91</v>
      </c>
      <c r="S96" s="217" t="s">
        <v>115</v>
      </c>
      <c r="T96" s="217" t="s">
        <v>92</v>
      </c>
      <c r="U96" s="389" t="s">
        <v>115</v>
      </c>
      <c r="V96" s="211" t="s">
        <v>91</v>
      </c>
      <c r="W96" s="217" t="s">
        <v>115</v>
      </c>
      <c r="X96" s="217" t="s">
        <v>92</v>
      </c>
      <c r="Y96" s="390" t="s">
        <v>115</v>
      </c>
      <c r="Z96" s="211" t="s">
        <v>91</v>
      </c>
      <c r="AA96" s="389" t="s">
        <v>115</v>
      </c>
      <c r="AB96" s="217" t="s">
        <v>92</v>
      </c>
    </row>
    <row r="97" spans="1:28" s="377" customFormat="1" ht="12" customHeight="1">
      <c r="A97" s="135" t="s">
        <v>18</v>
      </c>
      <c r="B97" s="211">
        <v>16.817486856696998</v>
      </c>
      <c r="C97" s="211" t="s">
        <v>115</v>
      </c>
      <c r="D97" s="217">
        <v>1.3780495724649999</v>
      </c>
      <c r="E97" s="217" t="s">
        <v>115</v>
      </c>
      <c r="F97" s="211">
        <v>23.400538905009</v>
      </c>
      <c r="G97" s="211" t="s">
        <v>115</v>
      </c>
      <c r="H97" s="217">
        <v>1.232963289507</v>
      </c>
      <c r="I97" s="217" t="s">
        <v>115</v>
      </c>
      <c r="J97" s="211">
        <v>25.706161294735999</v>
      </c>
      <c r="K97" s="211" t="s">
        <v>115</v>
      </c>
      <c r="L97" s="217">
        <v>1.04422323451</v>
      </c>
      <c r="M97" s="217" t="s">
        <v>115</v>
      </c>
      <c r="N97" s="211">
        <v>21.232851719178999</v>
      </c>
      <c r="O97" s="211" t="s">
        <v>115</v>
      </c>
      <c r="P97" s="217">
        <v>1.278058799256</v>
      </c>
      <c r="Q97" s="217" t="s">
        <v>115</v>
      </c>
      <c r="R97" s="211">
        <v>10.159340081726</v>
      </c>
      <c r="S97" s="217" t="s">
        <v>115</v>
      </c>
      <c r="T97" s="217">
        <v>0.83653525575900001</v>
      </c>
      <c r="U97" s="389" t="s">
        <v>115</v>
      </c>
      <c r="V97" s="211">
        <v>2.478079748646</v>
      </c>
      <c r="W97" s="217" t="s">
        <v>115</v>
      </c>
      <c r="X97" s="217">
        <v>0.45238440676899999</v>
      </c>
      <c r="Y97" s="390" t="s">
        <v>115</v>
      </c>
      <c r="Z97" s="211" t="s">
        <v>149</v>
      </c>
      <c r="AA97" s="389" t="s">
        <v>202</v>
      </c>
      <c r="AB97" s="217">
        <v>8.8158647891999994E-2</v>
      </c>
    </row>
    <row r="98" spans="1:28" s="377" customFormat="1" ht="12" customHeight="1">
      <c r="A98" s="135" t="s">
        <v>19</v>
      </c>
      <c r="B98" s="211">
        <v>3.1207039641179999</v>
      </c>
      <c r="C98" s="211" t="s">
        <v>115</v>
      </c>
      <c r="D98" s="217">
        <v>0.29711252011099998</v>
      </c>
      <c r="E98" s="217" t="s">
        <v>115</v>
      </c>
      <c r="F98" s="211">
        <v>8.8820643564320001</v>
      </c>
      <c r="G98" s="211" t="s">
        <v>115</v>
      </c>
      <c r="H98" s="217">
        <v>0.42119285280300001</v>
      </c>
      <c r="I98" s="217" t="s">
        <v>115</v>
      </c>
      <c r="J98" s="211">
        <v>18.529697435614001</v>
      </c>
      <c r="K98" s="211" t="s">
        <v>115</v>
      </c>
      <c r="L98" s="217">
        <v>0.68501153565399997</v>
      </c>
      <c r="M98" s="217" t="s">
        <v>115</v>
      </c>
      <c r="N98" s="211">
        <v>27.459356492242001</v>
      </c>
      <c r="O98" s="211" t="s">
        <v>115</v>
      </c>
      <c r="P98" s="217">
        <v>0.71014410300399999</v>
      </c>
      <c r="Q98" s="217" t="s">
        <v>115</v>
      </c>
      <c r="R98" s="211">
        <v>25.669974775579</v>
      </c>
      <c r="S98" s="217" t="s">
        <v>115</v>
      </c>
      <c r="T98" s="217">
        <v>0.62339885013600005</v>
      </c>
      <c r="U98" s="389" t="s">
        <v>115</v>
      </c>
      <c r="V98" s="211">
        <v>12.718070638672</v>
      </c>
      <c r="W98" s="217" t="s">
        <v>115</v>
      </c>
      <c r="X98" s="217">
        <v>0.647280314445</v>
      </c>
      <c r="Y98" s="390" t="s">
        <v>115</v>
      </c>
      <c r="Z98" s="211">
        <v>3.6201323373430001</v>
      </c>
      <c r="AA98" s="389" t="s">
        <v>115</v>
      </c>
      <c r="AB98" s="217">
        <v>0.44029204330299998</v>
      </c>
    </row>
    <row r="99" spans="1:28" s="377" customFormat="1" ht="12" customHeight="1">
      <c r="A99" s="135" t="s">
        <v>16</v>
      </c>
      <c r="B99" s="211">
        <v>12.977097215386999</v>
      </c>
      <c r="C99" s="211" t="s">
        <v>115</v>
      </c>
      <c r="D99" s="217">
        <v>0.91066178689499999</v>
      </c>
      <c r="E99" s="217" t="s">
        <v>115</v>
      </c>
      <c r="F99" s="211">
        <v>23.702991350228</v>
      </c>
      <c r="G99" s="211" t="s">
        <v>115</v>
      </c>
      <c r="H99" s="217">
        <v>0.90768401547199995</v>
      </c>
      <c r="I99" s="217" t="s">
        <v>115</v>
      </c>
      <c r="J99" s="211">
        <v>29.244420409233001</v>
      </c>
      <c r="K99" s="211" t="s">
        <v>115</v>
      </c>
      <c r="L99" s="217">
        <v>0.97796353568500005</v>
      </c>
      <c r="M99" s="217" t="s">
        <v>115</v>
      </c>
      <c r="N99" s="211">
        <v>23.053163772310999</v>
      </c>
      <c r="O99" s="211" t="s">
        <v>115</v>
      </c>
      <c r="P99" s="217">
        <v>1.1242679528590001</v>
      </c>
      <c r="Q99" s="217" t="s">
        <v>115</v>
      </c>
      <c r="R99" s="211">
        <v>9.5299127886720001</v>
      </c>
      <c r="S99" s="217" t="s">
        <v>115</v>
      </c>
      <c r="T99" s="217">
        <v>0.72610997235300001</v>
      </c>
      <c r="U99" s="389" t="s">
        <v>115</v>
      </c>
      <c r="V99" s="211">
        <v>1.4168584086539999</v>
      </c>
      <c r="W99" s="217" t="s">
        <v>115</v>
      </c>
      <c r="X99" s="217">
        <v>0.23000922090699999</v>
      </c>
      <c r="Y99" s="390" t="s">
        <v>115</v>
      </c>
      <c r="Z99" s="211" t="s">
        <v>171</v>
      </c>
      <c r="AA99" s="389"/>
      <c r="AB99" s="217" t="s">
        <v>92</v>
      </c>
    </row>
    <row r="100" spans="1:28" s="377" customFormat="1" ht="12" customHeight="1">
      <c r="A100" s="135" t="s">
        <v>13</v>
      </c>
      <c r="B100" s="211">
        <v>3.8343271853980001</v>
      </c>
      <c r="C100" s="211" t="s">
        <v>115</v>
      </c>
      <c r="D100" s="217">
        <v>0.42800900476199999</v>
      </c>
      <c r="E100" s="217" t="s">
        <v>115</v>
      </c>
      <c r="F100" s="211">
        <v>9.6846683403539995</v>
      </c>
      <c r="G100" s="211" t="s">
        <v>115</v>
      </c>
      <c r="H100" s="217">
        <v>0.63310526760700003</v>
      </c>
      <c r="I100" s="217" t="s">
        <v>115</v>
      </c>
      <c r="J100" s="211">
        <v>19.201893062471999</v>
      </c>
      <c r="K100" s="211" t="s">
        <v>115</v>
      </c>
      <c r="L100" s="217">
        <v>0.63901852851200003</v>
      </c>
      <c r="M100" s="217" t="s">
        <v>115</v>
      </c>
      <c r="N100" s="211">
        <v>29.139428182926999</v>
      </c>
      <c r="O100" s="211" t="s">
        <v>115</v>
      </c>
      <c r="P100" s="217">
        <v>1.001993971096</v>
      </c>
      <c r="Q100" s="217" t="s">
        <v>115</v>
      </c>
      <c r="R100" s="211">
        <v>25.924458925801002</v>
      </c>
      <c r="S100" s="217" t="s">
        <v>115</v>
      </c>
      <c r="T100" s="217">
        <v>0.72890557860399996</v>
      </c>
      <c r="U100" s="389" t="s">
        <v>115</v>
      </c>
      <c r="V100" s="211">
        <v>10.282477764542</v>
      </c>
      <c r="W100" s="217" t="s">
        <v>115</v>
      </c>
      <c r="X100" s="217">
        <v>0.76267144780600005</v>
      </c>
      <c r="Y100" s="390" t="s">
        <v>115</v>
      </c>
      <c r="Z100" s="211">
        <v>1.9327465385060001</v>
      </c>
      <c r="AA100" s="389" t="s">
        <v>115</v>
      </c>
      <c r="AB100" s="217">
        <v>0.40912083560099999</v>
      </c>
    </row>
    <row r="101" spans="1:28" s="377" customFormat="1" ht="12" customHeight="1">
      <c r="A101" s="135" t="s">
        <v>42</v>
      </c>
      <c r="B101" s="211">
        <v>16.132204558967</v>
      </c>
      <c r="C101" s="211" t="s">
        <v>115</v>
      </c>
      <c r="D101" s="217">
        <v>1.2015595991000001</v>
      </c>
      <c r="E101" s="217" t="s">
        <v>115</v>
      </c>
      <c r="F101" s="211">
        <v>29.445852421809001</v>
      </c>
      <c r="G101" s="211" t="s">
        <v>115</v>
      </c>
      <c r="H101" s="217">
        <v>0.98175336753599995</v>
      </c>
      <c r="I101" s="217" t="s">
        <v>115</v>
      </c>
      <c r="J101" s="211">
        <v>29.733776817172</v>
      </c>
      <c r="K101" s="211" t="s">
        <v>115</v>
      </c>
      <c r="L101" s="217">
        <v>0.945675731844</v>
      </c>
      <c r="M101" s="217" t="s">
        <v>115</v>
      </c>
      <c r="N101" s="211">
        <v>17.790372574117001</v>
      </c>
      <c r="O101" s="211" t="s">
        <v>115</v>
      </c>
      <c r="P101" s="217">
        <v>0.788172845766</v>
      </c>
      <c r="Q101" s="217" t="s">
        <v>115</v>
      </c>
      <c r="R101" s="211">
        <v>5.8999164750170001</v>
      </c>
      <c r="S101" s="217" t="s">
        <v>115</v>
      </c>
      <c r="T101" s="217">
        <v>0.563380158139</v>
      </c>
      <c r="U101" s="389" t="s">
        <v>115</v>
      </c>
      <c r="V101" s="211">
        <v>0.95192167780600001</v>
      </c>
      <c r="W101" s="217" t="s">
        <v>115</v>
      </c>
      <c r="X101" s="217">
        <v>0.175389455817</v>
      </c>
      <c r="Y101" s="390" t="s">
        <v>115</v>
      </c>
      <c r="Z101" s="211" t="s">
        <v>171</v>
      </c>
      <c r="AA101" s="389"/>
      <c r="AB101" s="217" t="s">
        <v>92</v>
      </c>
    </row>
    <row r="102" spans="1:28" s="377" customFormat="1" ht="12" customHeight="1">
      <c r="A102" s="135" t="s">
        <v>38</v>
      </c>
      <c r="B102" s="211">
        <v>12.10515094516</v>
      </c>
      <c r="C102" s="211" t="s">
        <v>115</v>
      </c>
      <c r="D102" s="217">
        <v>0.91982982073599995</v>
      </c>
      <c r="E102" s="217" t="s">
        <v>115</v>
      </c>
      <c r="F102" s="211">
        <v>31.333564436741</v>
      </c>
      <c r="G102" s="211" t="s">
        <v>115</v>
      </c>
      <c r="H102" s="217">
        <v>1.1246432661129999</v>
      </c>
      <c r="I102" s="217" t="s">
        <v>115</v>
      </c>
      <c r="J102" s="211">
        <v>34.559079769653003</v>
      </c>
      <c r="K102" s="211" t="s">
        <v>115</v>
      </c>
      <c r="L102" s="217">
        <v>1.1611549785549999</v>
      </c>
      <c r="M102" s="217" t="s">
        <v>115</v>
      </c>
      <c r="N102" s="211">
        <v>17.200902484109001</v>
      </c>
      <c r="O102" s="211" t="s">
        <v>115</v>
      </c>
      <c r="P102" s="217">
        <v>0.970936531401</v>
      </c>
      <c r="Q102" s="217" t="s">
        <v>115</v>
      </c>
      <c r="R102" s="211">
        <v>4.3666868956520002</v>
      </c>
      <c r="S102" s="217" t="s">
        <v>115</v>
      </c>
      <c r="T102" s="217">
        <v>0.59279107855900004</v>
      </c>
      <c r="U102" s="389" t="s">
        <v>115</v>
      </c>
      <c r="V102" s="211" t="s">
        <v>149</v>
      </c>
      <c r="W102" s="217" t="s">
        <v>209</v>
      </c>
      <c r="X102" s="217" t="s">
        <v>92</v>
      </c>
      <c r="Y102" s="390" t="s">
        <v>115</v>
      </c>
      <c r="Z102" s="211" t="s">
        <v>171</v>
      </c>
      <c r="AA102" s="389"/>
      <c r="AB102" s="217" t="s">
        <v>92</v>
      </c>
    </row>
    <row r="103" spans="1:28" s="377" customFormat="1" ht="12" customHeight="1">
      <c r="A103" s="135" t="s">
        <v>76</v>
      </c>
      <c r="B103" s="211">
        <v>6.7071898379019999</v>
      </c>
      <c r="C103" s="211" t="s">
        <v>115</v>
      </c>
      <c r="D103" s="217">
        <v>0.712621130765</v>
      </c>
      <c r="E103" s="217" t="s">
        <v>115</v>
      </c>
      <c r="F103" s="211">
        <v>18.381857391895998</v>
      </c>
      <c r="G103" s="211" t="s">
        <v>115</v>
      </c>
      <c r="H103" s="217">
        <v>0.91970040991599999</v>
      </c>
      <c r="I103" s="217" t="s">
        <v>115</v>
      </c>
      <c r="J103" s="211">
        <v>28.526150551697</v>
      </c>
      <c r="K103" s="211" t="s">
        <v>115</v>
      </c>
      <c r="L103" s="217">
        <v>0.93513207629999995</v>
      </c>
      <c r="M103" s="217" t="s">
        <v>115</v>
      </c>
      <c r="N103" s="211">
        <v>27.158422649504999</v>
      </c>
      <c r="O103" s="211" t="s">
        <v>115</v>
      </c>
      <c r="P103" s="217">
        <v>0.96500880663699995</v>
      </c>
      <c r="Q103" s="217" t="s">
        <v>115</v>
      </c>
      <c r="R103" s="211">
        <v>14.841711651503999</v>
      </c>
      <c r="S103" s="217" t="s">
        <v>115</v>
      </c>
      <c r="T103" s="217">
        <v>0.66579891783400003</v>
      </c>
      <c r="U103" s="389" t="s">
        <v>115</v>
      </c>
      <c r="V103" s="211">
        <v>3.9776560353839998</v>
      </c>
      <c r="W103" s="217" t="s">
        <v>115</v>
      </c>
      <c r="X103" s="217">
        <v>0.43021453007600002</v>
      </c>
      <c r="Y103" s="390" t="s">
        <v>115</v>
      </c>
      <c r="Z103" s="211" t="s">
        <v>149</v>
      </c>
      <c r="AA103" s="389" t="s">
        <v>115</v>
      </c>
      <c r="AB103" s="217">
        <v>0.110796860059</v>
      </c>
    </row>
    <row r="104" spans="1:28" s="377" customFormat="1" ht="12" customHeight="1">
      <c r="A104" s="135" t="s">
        <v>26</v>
      </c>
      <c r="B104" s="211">
        <v>16.594852909806001</v>
      </c>
      <c r="C104" s="211" t="s">
        <v>115</v>
      </c>
      <c r="D104" s="217">
        <v>0.68817889058899995</v>
      </c>
      <c r="E104" s="217" t="s">
        <v>115</v>
      </c>
      <c r="F104" s="211">
        <v>25.416116056486</v>
      </c>
      <c r="G104" s="211" t="s">
        <v>115</v>
      </c>
      <c r="H104" s="217">
        <v>0.88556853512300004</v>
      </c>
      <c r="I104" s="217" t="s">
        <v>115</v>
      </c>
      <c r="J104" s="211">
        <v>27.690294988634999</v>
      </c>
      <c r="K104" s="211" t="s">
        <v>115</v>
      </c>
      <c r="L104" s="217">
        <v>1.122628740735</v>
      </c>
      <c r="M104" s="217" t="s">
        <v>115</v>
      </c>
      <c r="N104" s="211">
        <v>19.342372307289001</v>
      </c>
      <c r="O104" s="211" t="s">
        <v>115</v>
      </c>
      <c r="P104" s="217">
        <v>0.67870079945600004</v>
      </c>
      <c r="Q104" s="217" t="s">
        <v>115</v>
      </c>
      <c r="R104" s="211">
        <v>8.6190860194799992</v>
      </c>
      <c r="S104" s="217" t="s">
        <v>115</v>
      </c>
      <c r="T104" s="217">
        <v>0.46454248499</v>
      </c>
      <c r="U104" s="389" t="s">
        <v>115</v>
      </c>
      <c r="V104" s="211">
        <v>2.0984103176189999</v>
      </c>
      <c r="W104" s="217" t="s">
        <v>115</v>
      </c>
      <c r="X104" s="217">
        <v>0.29294169105000001</v>
      </c>
      <c r="Y104" s="390" t="s">
        <v>115</v>
      </c>
      <c r="Z104" s="211" t="s">
        <v>149</v>
      </c>
      <c r="AA104" s="389" t="s">
        <v>202</v>
      </c>
      <c r="AB104" s="217">
        <v>0.11645605707999999</v>
      </c>
    </row>
    <row r="105" spans="1:28" s="377" customFormat="1" ht="12" customHeight="1">
      <c r="A105" s="135" t="s">
        <v>63</v>
      </c>
      <c r="B105" s="211">
        <v>5.87753982086</v>
      </c>
      <c r="C105" s="211" t="s">
        <v>115</v>
      </c>
      <c r="D105" s="217">
        <v>0.64645730695500003</v>
      </c>
      <c r="E105" s="217" t="s">
        <v>115</v>
      </c>
      <c r="F105" s="211">
        <v>16.107220830540001</v>
      </c>
      <c r="G105" s="211" t="s">
        <v>115</v>
      </c>
      <c r="H105" s="217">
        <v>0.73995515277299995</v>
      </c>
      <c r="I105" s="217" t="s">
        <v>115</v>
      </c>
      <c r="J105" s="211">
        <v>26.949634951517002</v>
      </c>
      <c r="K105" s="211" t="s">
        <v>115</v>
      </c>
      <c r="L105" s="217">
        <v>0.90606008571899999</v>
      </c>
      <c r="M105" s="217" t="s">
        <v>115</v>
      </c>
      <c r="N105" s="211">
        <v>28.290646297350001</v>
      </c>
      <c r="O105" s="211" t="s">
        <v>115</v>
      </c>
      <c r="P105" s="217">
        <v>1.011755555663</v>
      </c>
      <c r="Q105" s="217" t="s">
        <v>115</v>
      </c>
      <c r="R105" s="211">
        <v>17.149941654452</v>
      </c>
      <c r="S105" s="217" t="s">
        <v>115</v>
      </c>
      <c r="T105" s="217">
        <v>0.93497525737200005</v>
      </c>
      <c r="U105" s="389" t="s">
        <v>115</v>
      </c>
      <c r="V105" s="211">
        <v>5.0121205852820001</v>
      </c>
      <c r="W105" s="217" t="s">
        <v>115</v>
      </c>
      <c r="X105" s="217">
        <v>0.45733623347500002</v>
      </c>
      <c r="Y105" s="390" t="s">
        <v>115</v>
      </c>
      <c r="Z105" s="211">
        <v>0.61289586000100005</v>
      </c>
      <c r="AA105" s="389" t="s">
        <v>115</v>
      </c>
      <c r="AB105" s="217">
        <v>0.15387089204099999</v>
      </c>
    </row>
    <row r="106" spans="1:28" s="377" customFormat="1" ht="12" customHeight="1">
      <c r="A106" s="135" t="s">
        <v>47</v>
      </c>
      <c r="B106" s="211">
        <v>4.4111309970120001</v>
      </c>
      <c r="C106" s="211" t="s">
        <v>115</v>
      </c>
      <c r="D106" s="217">
        <v>0.393624357398</v>
      </c>
      <c r="E106" s="217" t="s">
        <v>115</v>
      </c>
      <c r="F106" s="211">
        <v>12.509332427245001</v>
      </c>
      <c r="G106" s="211" t="s">
        <v>115</v>
      </c>
      <c r="H106" s="217">
        <v>0.72497960160999997</v>
      </c>
      <c r="I106" s="217" t="s">
        <v>115</v>
      </c>
      <c r="J106" s="211">
        <v>24.401379571936001</v>
      </c>
      <c r="K106" s="211" t="s">
        <v>115</v>
      </c>
      <c r="L106" s="217">
        <v>1.1193680909020001</v>
      </c>
      <c r="M106" s="217" t="s">
        <v>115</v>
      </c>
      <c r="N106" s="211">
        <v>29.773048117534</v>
      </c>
      <c r="O106" s="211" t="s">
        <v>115</v>
      </c>
      <c r="P106" s="217">
        <v>1.0355435247560001</v>
      </c>
      <c r="Q106" s="217" t="s">
        <v>115</v>
      </c>
      <c r="R106" s="211">
        <v>20.866428093050999</v>
      </c>
      <c r="S106" s="217" t="s">
        <v>115</v>
      </c>
      <c r="T106" s="217">
        <v>0.81707727013800002</v>
      </c>
      <c r="U106" s="389" t="s">
        <v>115</v>
      </c>
      <c r="V106" s="211">
        <v>6.8244264921389997</v>
      </c>
      <c r="W106" s="217" t="s">
        <v>115</v>
      </c>
      <c r="X106" s="217">
        <v>0.66184429537099998</v>
      </c>
      <c r="Y106" s="390" t="s">
        <v>115</v>
      </c>
      <c r="Z106" s="211">
        <v>1.214254301085</v>
      </c>
      <c r="AA106" s="389" t="s">
        <v>115</v>
      </c>
      <c r="AB106" s="217">
        <v>0.29225395506399998</v>
      </c>
    </row>
    <row r="107" spans="1:28" s="377" customFormat="1" ht="12" customHeight="1">
      <c r="A107" s="135" t="s">
        <v>68</v>
      </c>
      <c r="B107" s="211">
        <v>54.215146968843001</v>
      </c>
      <c r="C107" s="211" t="s">
        <v>115</v>
      </c>
      <c r="D107" s="217">
        <v>1.8398375885280001</v>
      </c>
      <c r="E107" s="217" t="s">
        <v>115</v>
      </c>
      <c r="F107" s="211">
        <v>29.232503281324998</v>
      </c>
      <c r="G107" s="211" t="s">
        <v>115</v>
      </c>
      <c r="H107" s="217">
        <v>1.3024168436750001</v>
      </c>
      <c r="I107" s="217" t="s">
        <v>115</v>
      </c>
      <c r="J107" s="211">
        <v>12.442355014174</v>
      </c>
      <c r="K107" s="211" t="s">
        <v>115</v>
      </c>
      <c r="L107" s="217">
        <v>1.0048976070790001</v>
      </c>
      <c r="M107" s="217" t="s">
        <v>115</v>
      </c>
      <c r="N107" s="211">
        <v>3.413912477047</v>
      </c>
      <c r="O107" s="211" t="s">
        <v>115</v>
      </c>
      <c r="P107" s="217">
        <v>0.54034620911999998</v>
      </c>
      <c r="Q107" s="217" t="s">
        <v>115</v>
      </c>
      <c r="R107" s="211">
        <v>0.64595217752099998</v>
      </c>
      <c r="S107" s="389" t="s">
        <v>202</v>
      </c>
      <c r="T107" s="217">
        <v>0.20688011355700001</v>
      </c>
      <c r="U107" s="389" t="s">
        <v>115</v>
      </c>
      <c r="V107" s="211" t="s">
        <v>171</v>
      </c>
      <c r="W107" s="217"/>
      <c r="X107" s="217" t="s">
        <v>92</v>
      </c>
      <c r="Y107" s="390"/>
      <c r="Z107" s="211" t="s">
        <v>171</v>
      </c>
      <c r="AA107" s="389"/>
      <c r="AB107" s="217" t="s">
        <v>92</v>
      </c>
    </row>
    <row r="108" spans="1:28" s="377" customFormat="1" ht="12" customHeight="1">
      <c r="A108" s="135" t="s">
        <v>11</v>
      </c>
      <c r="B108" s="211">
        <v>1.902134670848</v>
      </c>
      <c r="C108" s="211" t="s">
        <v>115</v>
      </c>
      <c r="D108" s="217">
        <v>0.31401465901100001</v>
      </c>
      <c r="E108" s="217" t="s">
        <v>115</v>
      </c>
      <c r="F108" s="211">
        <v>7.5483671752079999</v>
      </c>
      <c r="G108" s="211" t="s">
        <v>115</v>
      </c>
      <c r="H108" s="217">
        <v>0.62458790701099998</v>
      </c>
      <c r="I108" s="217" t="s">
        <v>115</v>
      </c>
      <c r="J108" s="211">
        <v>18.205124174059002</v>
      </c>
      <c r="K108" s="211" t="s">
        <v>115</v>
      </c>
      <c r="L108" s="217">
        <v>0.67420582996699996</v>
      </c>
      <c r="M108" s="217" t="s">
        <v>115</v>
      </c>
      <c r="N108" s="211">
        <v>29.158444016495</v>
      </c>
      <c r="O108" s="211" t="s">
        <v>115</v>
      </c>
      <c r="P108" s="217">
        <v>0.89642674525699995</v>
      </c>
      <c r="Q108" s="217" t="s">
        <v>115</v>
      </c>
      <c r="R108" s="211">
        <v>27.42927772598</v>
      </c>
      <c r="S108" s="217" t="s">
        <v>115</v>
      </c>
      <c r="T108" s="217">
        <v>1.015574957463</v>
      </c>
      <c r="U108" s="389" t="s">
        <v>115</v>
      </c>
      <c r="V108" s="211">
        <v>13.094651773658001</v>
      </c>
      <c r="W108" s="217" t="s">
        <v>115</v>
      </c>
      <c r="X108" s="217">
        <v>0.66158107009400002</v>
      </c>
      <c r="Y108" s="390" t="s">
        <v>115</v>
      </c>
      <c r="Z108" s="211">
        <v>2.6620004637519998</v>
      </c>
      <c r="AA108" s="389" t="s">
        <v>115</v>
      </c>
      <c r="AB108" s="217">
        <v>0.309320995057</v>
      </c>
    </row>
    <row r="109" spans="1:28" s="377" customFormat="1" ht="12" customHeight="1">
      <c r="A109" s="135" t="s">
        <v>15</v>
      </c>
      <c r="B109" s="211">
        <v>3.5567784253050001</v>
      </c>
      <c r="C109" s="211" t="s">
        <v>115</v>
      </c>
      <c r="D109" s="217">
        <v>0.38150247904899998</v>
      </c>
      <c r="E109" s="217" t="s">
        <v>115</v>
      </c>
      <c r="F109" s="211">
        <v>10.065463179517</v>
      </c>
      <c r="G109" s="211" t="s">
        <v>115</v>
      </c>
      <c r="H109" s="217">
        <v>0.64260613566900004</v>
      </c>
      <c r="I109" s="217" t="s">
        <v>115</v>
      </c>
      <c r="J109" s="211">
        <v>20.921620951636001</v>
      </c>
      <c r="K109" s="211" t="s">
        <v>115</v>
      </c>
      <c r="L109" s="217">
        <v>0.90081779237799997</v>
      </c>
      <c r="M109" s="217" t="s">
        <v>115</v>
      </c>
      <c r="N109" s="211">
        <v>29.609302318463001</v>
      </c>
      <c r="O109" s="211" t="s">
        <v>115</v>
      </c>
      <c r="P109" s="217">
        <v>0.80688532959100001</v>
      </c>
      <c r="Q109" s="217" t="s">
        <v>115</v>
      </c>
      <c r="R109" s="211">
        <v>24.184856504759999</v>
      </c>
      <c r="S109" s="217" t="s">
        <v>115</v>
      </c>
      <c r="T109" s="217">
        <v>0.99824630888900001</v>
      </c>
      <c r="U109" s="389" t="s">
        <v>115</v>
      </c>
      <c r="V109" s="211">
        <v>9.8312292486720008</v>
      </c>
      <c r="W109" s="217" t="s">
        <v>115</v>
      </c>
      <c r="X109" s="217">
        <v>0.56807131503499997</v>
      </c>
      <c r="Y109" s="390" t="s">
        <v>115</v>
      </c>
      <c r="Z109" s="211">
        <v>1.830749371647</v>
      </c>
      <c r="AA109" s="389" t="s">
        <v>115</v>
      </c>
      <c r="AB109" s="217">
        <v>0.33214060349500002</v>
      </c>
    </row>
    <row r="110" spans="1:28" s="377" customFormat="1" ht="12" customHeight="1">
      <c r="A110" s="135" t="s">
        <v>59</v>
      </c>
      <c r="B110" s="211">
        <v>7.6577461210560003</v>
      </c>
      <c r="C110" s="211" t="s">
        <v>115</v>
      </c>
      <c r="D110" s="217">
        <v>0.78291073432400005</v>
      </c>
      <c r="E110" s="217" t="s">
        <v>115</v>
      </c>
      <c r="F110" s="211">
        <v>13.938974627205001</v>
      </c>
      <c r="G110" s="211" t="s">
        <v>115</v>
      </c>
      <c r="H110" s="217">
        <v>0.71977512587600001</v>
      </c>
      <c r="I110" s="217" t="s">
        <v>115</v>
      </c>
      <c r="J110" s="211">
        <v>20.888132240385001</v>
      </c>
      <c r="K110" s="211" t="s">
        <v>115</v>
      </c>
      <c r="L110" s="217">
        <v>0.83275376000900003</v>
      </c>
      <c r="M110" s="217" t="s">
        <v>115</v>
      </c>
      <c r="N110" s="211">
        <v>25.212660824937998</v>
      </c>
      <c r="O110" s="211" t="s">
        <v>115</v>
      </c>
      <c r="P110" s="217">
        <v>0.77915060214700005</v>
      </c>
      <c r="Q110" s="217" t="s">
        <v>115</v>
      </c>
      <c r="R110" s="211">
        <v>21.564027108201</v>
      </c>
      <c r="S110" s="217" t="s">
        <v>115</v>
      </c>
      <c r="T110" s="217">
        <v>0.69068056237300002</v>
      </c>
      <c r="U110" s="389" t="s">
        <v>115</v>
      </c>
      <c r="V110" s="211">
        <v>9.0600918075350005</v>
      </c>
      <c r="W110" s="217" t="s">
        <v>115</v>
      </c>
      <c r="X110" s="217">
        <v>0.52946567956799995</v>
      </c>
      <c r="Y110" s="390" t="s">
        <v>115</v>
      </c>
      <c r="Z110" s="211">
        <v>1.678367270679</v>
      </c>
      <c r="AA110" s="389" t="s">
        <v>115</v>
      </c>
      <c r="AB110" s="217">
        <v>0.28269466784399999</v>
      </c>
    </row>
    <row r="111" spans="1:28" s="377" customFormat="1" ht="12" customHeight="1">
      <c r="A111" s="135" t="s">
        <v>48</v>
      </c>
      <c r="B111" s="211" t="s">
        <v>91</v>
      </c>
      <c r="C111" s="211" t="s">
        <v>115</v>
      </c>
      <c r="D111" s="217" t="s">
        <v>92</v>
      </c>
      <c r="E111" s="217" t="s">
        <v>115</v>
      </c>
      <c r="F111" s="211" t="s">
        <v>91</v>
      </c>
      <c r="G111" s="211" t="s">
        <v>115</v>
      </c>
      <c r="H111" s="217" t="s">
        <v>92</v>
      </c>
      <c r="I111" s="217" t="s">
        <v>115</v>
      </c>
      <c r="J111" s="211" t="s">
        <v>91</v>
      </c>
      <c r="K111" s="211" t="s">
        <v>115</v>
      </c>
      <c r="L111" s="217" t="s">
        <v>92</v>
      </c>
      <c r="M111" s="217" t="s">
        <v>115</v>
      </c>
      <c r="N111" s="211" t="s">
        <v>91</v>
      </c>
      <c r="O111" s="211" t="s">
        <v>115</v>
      </c>
      <c r="P111" s="217" t="s">
        <v>92</v>
      </c>
      <c r="Q111" s="217" t="s">
        <v>115</v>
      </c>
      <c r="R111" s="211" t="s">
        <v>91</v>
      </c>
      <c r="S111" s="217" t="s">
        <v>115</v>
      </c>
      <c r="T111" s="217" t="s">
        <v>92</v>
      </c>
      <c r="U111" s="389" t="s">
        <v>115</v>
      </c>
      <c r="V111" s="211" t="s">
        <v>91</v>
      </c>
      <c r="W111" s="217" t="s">
        <v>115</v>
      </c>
      <c r="X111" s="217" t="s">
        <v>92</v>
      </c>
      <c r="Y111" s="390" t="s">
        <v>115</v>
      </c>
      <c r="Z111" s="211" t="s">
        <v>91</v>
      </c>
      <c r="AA111" s="389" t="s">
        <v>115</v>
      </c>
      <c r="AB111" s="217" t="s">
        <v>92</v>
      </c>
    </row>
    <row r="112" spans="1:28" s="377" customFormat="1" ht="12" customHeight="1">
      <c r="A112" s="135" t="s">
        <v>37</v>
      </c>
      <c r="B112" s="211">
        <v>4.4594909973380004</v>
      </c>
      <c r="C112" s="211" t="s">
        <v>115</v>
      </c>
      <c r="D112" s="217">
        <v>0.50039801813899998</v>
      </c>
      <c r="E112" s="217" t="s">
        <v>115</v>
      </c>
      <c r="F112" s="211">
        <v>12.194738187744001</v>
      </c>
      <c r="G112" s="211" t="s">
        <v>115</v>
      </c>
      <c r="H112" s="217">
        <v>0.659712089301</v>
      </c>
      <c r="I112" s="217" t="s">
        <v>115</v>
      </c>
      <c r="J112" s="211">
        <v>22.020760288005999</v>
      </c>
      <c r="K112" s="211" t="s">
        <v>115</v>
      </c>
      <c r="L112" s="217">
        <v>0.8524932154</v>
      </c>
      <c r="M112" s="217" t="s">
        <v>115</v>
      </c>
      <c r="N112" s="211">
        <v>27.851680618921002</v>
      </c>
      <c r="O112" s="211" t="s">
        <v>115</v>
      </c>
      <c r="P112" s="217">
        <v>0.80953156602200005</v>
      </c>
      <c r="Q112" s="217" t="s">
        <v>115</v>
      </c>
      <c r="R112" s="211">
        <v>22.597982187869999</v>
      </c>
      <c r="S112" s="217" t="s">
        <v>115</v>
      </c>
      <c r="T112" s="217">
        <v>0.79976759722000001</v>
      </c>
      <c r="U112" s="389" t="s">
        <v>115</v>
      </c>
      <c r="V112" s="211">
        <v>9.0653048401559992</v>
      </c>
      <c r="W112" s="217" t="s">
        <v>115</v>
      </c>
      <c r="X112" s="217">
        <v>0.54082950135899999</v>
      </c>
      <c r="Y112" s="390" t="s">
        <v>115</v>
      </c>
      <c r="Z112" s="211">
        <v>1.8100428799649999</v>
      </c>
      <c r="AA112" s="389" t="s">
        <v>115</v>
      </c>
      <c r="AB112" s="217">
        <v>0.358512192851</v>
      </c>
    </row>
    <row r="113" spans="1:28" s="377" customFormat="1" ht="12" customHeight="1">
      <c r="A113" s="135" t="s">
        <v>14</v>
      </c>
      <c r="B113" s="211">
        <v>11.673604750438001</v>
      </c>
      <c r="C113" s="211" t="s">
        <v>115</v>
      </c>
      <c r="D113" s="217">
        <v>1.23249691168</v>
      </c>
      <c r="E113" s="217" t="s">
        <v>115</v>
      </c>
      <c r="F113" s="211">
        <v>21.235270137388</v>
      </c>
      <c r="G113" s="211" t="s">
        <v>115</v>
      </c>
      <c r="H113" s="217">
        <v>1.0672342019009999</v>
      </c>
      <c r="I113" s="217" t="s">
        <v>115</v>
      </c>
      <c r="J113" s="211">
        <v>26.972036016351002</v>
      </c>
      <c r="K113" s="211" t="s">
        <v>115</v>
      </c>
      <c r="L113" s="217">
        <v>1.065641635705</v>
      </c>
      <c r="M113" s="217" t="s">
        <v>115</v>
      </c>
      <c r="N113" s="211">
        <v>24.350660085817999</v>
      </c>
      <c r="O113" s="211" t="s">
        <v>115</v>
      </c>
      <c r="P113" s="217">
        <v>1.119901319469</v>
      </c>
      <c r="Q113" s="217" t="s">
        <v>115</v>
      </c>
      <c r="R113" s="211">
        <v>12.786600549504</v>
      </c>
      <c r="S113" s="217" t="s">
        <v>115</v>
      </c>
      <c r="T113" s="217">
        <v>0.97866241900700002</v>
      </c>
      <c r="U113" s="389" t="s">
        <v>115</v>
      </c>
      <c r="V113" s="211">
        <v>2.7340098041840002</v>
      </c>
      <c r="W113" s="217" t="s">
        <v>115</v>
      </c>
      <c r="X113" s="217">
        <v>0.39637409535700002</v>
      </c>
      <c r="Y113" s="390" t="s">
        <v>115</v>
      </c>
      <c r="Z113" s="211" t="s">
        <v>149</v>
      </c>
      <c r="AA113" s="389" t="s">
        <v>202</v>
      </c>
      <c r="AB113" s="217">
        <v>0.103641141677</v>
      </c>
    </row>
    <row r="114" spans="1:28" s="377" customFormat="1" ht="12" customHeight="1">
      <c r="A114" s="135" t="s">
        <v>23</v>
      </c>
      <c r="B114" s="211">
        <v>2.1198545875049999</v>
      </c>
      <c r="C114" s="211" t="s">
        <v>115</v>
      </c>
      <c r="D114" s="217">
        <v>0.36719767645500001</v>
      </c>
      <c r="E114" s="217" t="s">
        <v>115</v>
      </c>
      <c r="F114" s="211">
        <v>7.458435091598</v>
      </c>
      <c r="G114" s="211" t="s">
        <v>115</v>
      </c>
      <c r="H114" s="217">
        <v>0.64397169077899996</v>
      </c>
      <c r="I114" s="217" t="s">
        <v>115</v>
      </c>
      <c r="J114" s="211">
        <v>18.638435955216</v>
      </c>
      <c r="K114" s="211" t="s">
        <v>115</v>
      </c>
      <c r="L114" s="217">
        <v>0.886972554084</v>
      </c>
      <c r="M114" s="217" t="s">
        <v>115</v>
      </c>
      <c r="N114" s="211">
        <v>34.862109523450002</v>
      </c>
      <c r="O114" s="211" t="s">
        <v>115</v>
      </c>
      <c r="P114" s="217">
        <v>0.902846540621</v>
      </c>
      <c r="Q114" s="217" t="s">
        <v>115</v>
      </c>
      <c r="R114" s="211">
        <v>28.463637677697001</v>
      </c>
      <c r="S114" s="217" t="s">
        <v>115</v>
      </c>
      <c r="T114" s="217">
        <v>1.1361523273330001</v>
      </c>
      <c r="U114" s="389" t="s">
        <v>115</v>
      </c>
      <c r="V114" s="211">
        <v>7.8403303920990002</v>
      </c>
      <c r="W114" s="217" t="s">
        <v>115</v>
      </c>
      <c r="X114" s="217">
        <v>0.68953776650700005</v>
      </c>
      <c r="Y114" s="390" t="s">
        <v>115</v>
      </c>
      <c r="Z114" s="211">
        <v>0.61719677243500004</v>
      </c>
      <c r="AA114" s="389" t="s">
        <v>115</v>
      </c>
      <c r="AB114" s="217">
        <v>0.15484393992100001</v>
      </c>
    </row>
    <row r="115" spans="1:28" s="377" customFormat="1" ht="12" customHeight="1">
      <c r="A115" s="135" t="s">
        <v>72</v>
      </c>
      <c r="B115" s="211">
        <v>8.4824882059639997</v>
      </c>
      <c r="C115" s="211" t="s">
        <v>115</v>
      </c>
      <c r="D115" s="217">
        <v>0.74275492602500004</v>
      </c>
      <c r="E115" s="217" t="s">
        <v>115</v>
      </c>
      <c r="F115" s="211">
        <v>17.564041470431999</v>
      </c>
      <c r="G115" s="211" t="s">
        <v>115</v>
      </c>
      <c r="H115" s="217">
        <v>0.83937045300799995</v>
      </c>
      <c r="I115" s="217" t="s">
        <v>115</v>
      </c>
      <c r="J115" s="211">
        <v>24.687863866956999</v>
      </c>
      <c r="K115" s="211" t="s">
        <v>115</v>
      </c>
      <c r="L115" s="217">
        <v>0.88033214533699999</v>
      </c>
      <c r="M115" s="217" t="s">
        <v>115</v>
      </c>
      <c r="N115" s="211">
        <v>26.573384227439</v>
      </c>
      <c r="O115" s="211" t="s">
        <v>115</v>
      </c>
      <c r="P115" s="217">
        <v>0.84832170595599998</v>
      </c>
      <c r="Q115" s="217" t="s">
        <v>115</v>
      </c>
      <c r="R115" s="211">
        <v>17.107932319844998</v>
      </c>
      <c r="S115" s="217" t="s">
        <v>115</v>
      </c>
      <c r="T115" s="217">
        <v>0.81879221635999999</v>
      </c>
      <c r="U115" s="389" t="s">
        <v>115</v>
      </c>
      <c r="V115" s="211">
        <v>4.9820715889859999</v>
      </c>
      <c r="W115" s="217" t="s">
        <v>115</v>
      </c>
      <c r="X115" s="217">
        <v>0.47518380724800002</v>
      </c>
      <c r="Y115" s="390" t="s">
        <v>115</v>
      </c>
      <c r="Z115" s="211">
        <v>0.60221832037599998</v>
      </c>
      <c r="AA115" s="389" t="s">
        <v>202</v>
      </c>
      <c r="AB115" s="217">
        <v>0.21225479983100001</v>
      </c>
    </row>
    <row r="116" spans="1:28" s="377" customFormat="1" ht="12" customHeight="1">
      <c r="A116" s="135" t="s">
        <v>6</v>
      </c>
      <c r="B116" s="211">
        <v>6.7089483762429998</v>
      </c>
      <c r="C116" s="211" t="s">
        <v>115</v>
      </c>
      <c r="D116" s="217">
        <v>0.59807863797299998</v>
      </c>
      <c r="E116" s="217" t="s">
        <v>115</v>
      </c>
      <c r="F116" s="211">
        <v>17.422673443438001</v>
      </c>
      <c r="G116" s="211" t="s">
        <v>115</v>
      </c>
      <c r="H116" s="217">
        <v>0.89362273041700002</v>
      </c>
      <c r="I116" s="217" t="s">
        <v>115</v>
      </c>
      <c r="J116" s="211">
        <v>28.251765186937</v>
      </c>
      <c r="K116" s="211" t="s">
        <v>115</v>
      </c>
      <c r="L116" s="217">
        <v>0.97599345415100003</v>
      </c>
      <c r="M116" s="217" t="s">
        <v>115</v>
      </c>
      <c r="N116" s="211">
        <v>28.253979150669998</v>
      </c>
      <c r="O116" s="211" t="s">
        <v>115</v>
      </c>
      <c r="P116" s="217">
        <v>1.293222651687</v>
      </c>
      <c r="Q116" s="217" t="s">
        <v>115</v>
      </c>
      <c r="R116" s="211">
        <v>15.583055133243001</v>
      </c>
      <c r="S116" s="217" t="s">
        <v>115</v>
      </c>
      <c r="T116" s="217">
        <v>0.93220257639899995</v>
      </c>
      <c r="U116" s="389" t="s">
        <v>115</v>
      </c>
      <c r="V116" s="211">
        <v>3.5137360149329999</v>
      </c>
      <c r="W116" s="217" t="s">
        <v>115</v>
      </c>
      <c r="X116" s="217">
        <v>0.53440271164999997</v>
      </c>
      <c r="Y116" s="390" t="s">
        <v>115</v>
      </c>
      <c r="Z116" s="211" t="s">
        <v>149</v>
      </c>
      <c r="AA116" s="389" t="s">
        <v>202</v>
      </c>
      <c r="AB116" s="217">
        <v>0.130003824612</v>
      </c>
    </row>
    <row r="117" spans="1:28" s="377" customFormat="1" ht="12" customHeight="1">
      <c r="A117" s="135" t="s">
        <v>52</v>
      </c>
      <c r="B117" s="211" t="s">
        <v>91</v>
      </c>
      <c r="C117" s="211" t="s">
        <v>115</v>
      </c>
      <c r="D117" s="217" t="s">
        <v>92</v>
      </c>
      <c r="E117" s="217" t="s">
        <v>115</v>
      </c>
      <c r="F117" s="211" t="s">
        <v>91</v>
      </c>
      <c r="G117" s="211" t="s">
        <v>115</v>
      </c>
      <c r="H117" s="217" t="s">
        <v>92</v>
      </c>
      <c r="I117" s="217" t="s">
        <v>115</v>
      </c>
      <c r="J117" s="211" t="s">
        <v>91</v>
      </c>
      <c r="K117" s="211" t="s">
        <v>115</v>
      </c>
      <c r="L117" s="217" t="s">
        <v>92</v>
      </c>
      <c r="M117" s="217" t="s">
        <v>115</v>
      </c>
      <c r="N117" s="211" t="s">
        <v>91</v>
      </c>
      <c r="O117" s="211" t="s">
        <v>115</v>
      </c>
      <c r="P117" s="217" t="s">
        <v>92</v>
      </c>
      <c r="Q117" s="217" t="s">
        <v>115</v>
      </c>
      <c r="R117" s="211" t="s">
        <v>91</v>
      </c>
      <c r="S117" s="217" t="s">
        <v>115</v>
      </c>
      <c r="T117" s="217" t="s">
        <v>92</v>
      </c>
      <c r="U117" s="389" t="s">
        <v>115</v>
      </c>
      <c r="V117" s="211" t="s">
        <v>91</v>
      </c>
      <c r="W117" s="217" t="s">
        <v>115</v>
      </c>
      <c r="X117" s="217" t="s">
        <v>92</v>
      </c>
      <c r="Y117" s="390" t="s">
        <v>115</v>
      </c>
      <c r="Z117" s="211" t="s">
        <v>91</v>
      </c>
      <c r="AA117" s="389" t="s">
        <v>115</v>
      </c>
      <c r="AB117" s="217" t="s">
        <v>92</v>
      </c>
    </row>
    <row r="118" spans="1:28" s="377" customFormat="1" ht="12" customHeight="1">
      <c r="A118" s="135" t="s">
        <v>43</v>
      </c>
      <c r="B118" s="211">
        <v>3.7918884872969998</v>
      </c>
      <c r="C118" s="211" t="s">
        <v>115</v>
      </c>
      <c r="D118" s="217">
        <v>0.54278063295699996</v>
      </c>
      <c r="E118" s="217" t="s">
        <v>115</v>
      </c>
      <c r="F118" s="211">
        <v>11.762557793117001</v>
      </c>
      <c r="G118" s="211" t="s">
        <v>115</v>
      </c>
      <c r="H118" s="217">
        <v>0.79756948355000001</v>
      </c>
      <c r="I118" s="217" t="s">
        <v>115</v>
      </c>
      <c r="J118" s="211">
        <v>24.711695414011999</v>
      </c>
      <c r="K118" s="211" t="s">
        <v>115</v>
      </c>
      <c r="L118" s="217">
        <v>0.88844214225399998</v>
      </c>
      <c r="M118" s="217" t="s">
        <v>115</v>
      </c>
      <c r="N118" s="211">
        <v>29.664338775747002</v>
      </c>
      <c r="O118" s="211" t="s">
        <v>115</v>
      </c>
      <c r="P118" s="217">
        <v>0.83768237617999997</v>
      </c>
      <c r="Q118" s="217" t="s">
        <v>115</v>
      </c>
      <c r="R118" s="211">
        <v>21.294450027412001</v>
      </c>
      <c r="S118" s="217" t="s">
        <v>115</v>
      </c>
      <c r="T118" s="217">
        <v>0.87179189110999999</v>
      </c>
      <c r="U118" s="389" t="s">
        <v>115</v>
      </c>
      <c r="V118" s="211">
        <v>7.499457781936</v>
      </c>
      <c r="W118" s="217" t="s">
        <v>115</v>
      </c>
      <c r="X118" s="217">
        <v>0.534945107782</v>
      </c>
      <c r="Y118" s="390" t="s">
        <v>115</v>
      </c>
      <c r="Z118" s="211">
        <v>1.2756117204790001</v>
      </c>
      <c r="AA118" s="389" t="s">
        <v>115</v>
      </c>
      <c r="AB118" s="217">
        <v>0.22936054364700001</v>
      </c>
    </row>
    <row r="119" spans="1:28" s="377" customFormat="1" ht="12" customHeight="1">
      <c r="A119" s="135" t="s">
        <v>8</v>
      </c>
      <c r="B119" s="211">
        <v>11.227839063597999</v>
      </c>
      <c r="C119" s="211" t="s">
        <v>115</v>
      </c>
      <c r="D119" s="217">
        <v>0.82658991063999998</v>
      </c>
      <c r="E119" s="217" t="s">
        <v>115</v>
      </c>
      <c r="F119" s="211">
        <v>17.749648342454002</v>
      </c>
      <c r="G119" s="211" t="s">
        <v>115</v>
      </c>
      <c r="H119" s="217">
        <v>1.0352178034120001</v>
      </c>
      <c r="I119" s="217" t="s">
        <v>115</v>
      </c>
      <c r="J119" s="211">
        <v>22.547828799394999</v>
      </c>
      <c r="K119" s="211" t="s">
        <v>115</v>
      </c>
      <c r="L119" s="217">
        <v>0.84252534669900003</v>
      </c>
      <c r="M119" s="217" t="s">
        <v>115</v>
      </c>
      <c r="N119" s="211">
        <v>22.230612913456</v>
      </c>
      <c r="O119" s="211" t="s">
        <v>115</v>
      </c>
      <c r="P119" s="217">
        <v>0.88684699747600004</v>
      </c>
      <c r="Q119" s="217" t="s">
        <v>115</v>
      </c>
      <c r="R119" s="211">
        <v>16.807834403213</v>
      </c>
      <c r="S119" s="217" t="s">
        <v>115</v>
      </c>
      <c r="T119" s="217">
        <v>0.90817953797999995</v>
      </c>
      <c r="U119" s="389" t="s">
        <v>115</v>
      </c>
      <c r="V119" s="211">
        <v>7.6438892714369997</v>
      </c>
      <c r="W119" s="217" t="s">
        <v>115</v>
      </c>
      <c r="X119" s="217">
        <v>0.61436010512299999</v>
      </c>
      <c r="Y119" s="390" t="s">
        <v>115</v>
      </c>
      <c r="Z119" s="211">
        <v>1.7923472064470001</v>
      </c>
      <c r="AA119" s="389" t="s">
        <v>115</v>
      </c>
      <c r="AB119" s="217">
        <v>0.27193070858200002</v>
      </c>
    </row>
    <row r="120" spans="1:28" s="377" customFormat="1" ht="12" customHeight="1">
      <c r="A120" s="135" t="s">
        <v>71</v>
      </c>
      <c r="B120" s="211">
        <v>7.4685181232989999</v>
      </c>
      <c r="C120" s="211" t="s">
        <v>115</v>
      </c>
      <c r="D120" s="217">
        <v>0.61283420535199995</v>
      </c>
      <c r="E120" s="217" t="s">
        <v>115</v>
      </c>
      <c r="F120" s="211">
        <v>16.559552996320001</v>
      </c>
      <c r="G120" s="211" t="s">
        <v>115</v>
      </c>
      <c r="H120" s="217">
        <v>0.87003426749099999</v>
      </c>
      <c r="I120" s="217" t="s">
        <v>115</v>
      </c>
      <c r="J120" s="211">
        <v>26.282535671799</v>
      </c>
      <c r="K120" s="211" t="s">
        <v>115</v>
      </c>
      <c r="L120" s="217">
        <v>1.066463276049</v>
      </c>
      <c r="M120" s="217" t="s">
        <v>115</v>
      </c>
      <c r="N120" s="211">
        <v>27.700541481746999</v>
      </c>
      <c r="O120" s="211" t="s">
        <v>115</v>
      </c>
      <c r="P120" s="217">
        <v>0.99098450944399996</v>
      </c>
      <c r="Q120" s="217" t="s">
        <v>115</v>
      </c>
      <c r="R120" s="211">
        <v>17.217644872813</v>
      </c>
      <c r="S120" s="217" t="s">
        <v>115</v>
      </c>
      <c r="T120" s="217">
        <v>0.92121504063299997</v>
      </c>
      <c r="U120" s="389" t="s">
        <v>115</v>
      </c>
      <c r="V120" s="211">
        <v>4.3778896892679997</v>
      </c>
      <c r="W120" s="217" t="s">
        <v>115</v>
      </c>
      <c r="X120" s="217">
        <v>0.55861455124000003</v>
      </c>
      <c r="Y120" s="390" t="s">
        <v>115</v>
      </c>
      <c r="Z120" s="211" t="s">
        <v>149</v>
      </c>
      <c r="AA120" s="389" t="s">
        <v>115</v>
      </c>
      <c r="AB120" s="217">
        <v>0.113605216467</v>
      </c>
    </row>
    <row r="121" spans="1:28" s="377" customFormat="1" ht="12" customHeight="1">
      <c r="A121" s="135" t="s">
        <v>9</v>
      </c>
      <c r="B121" s="211">
        <v>2.4139743443959998</v>
      </c>
      <c r="C121" s="211" t="s">
        <v>115</v>
      </c>
      <c r="D121" s="217">
        <v>0.41405742408899998</v>
      </c>
      <c r="E121" s="217" t="s">
        <v>115</v>
      </c>
      <c r="F121" s="211">
        <v>7.6917245846269999</v>
      </c>
      <c r="G121" s="211" t="s">
        <v>115</v>
      </c>
      <c r="H121" s="217">
        <v>0.61265006776999997</v>
      </c>
      <c r="I121" s="217" t="s">
        <v>115</v>
      </c>
      <c r="J121" s="211">
        <v>17.597292018200999</v>
      </c>
      <c r="K121" s="211" t="s">
        <v>115</v>
      </c>
      <c r="L121" s="217">
        <v>0.78802699567800005</v>
      </c>
      <c r="M121" s="217" t="s">
        <v>115</v>
      </c>
      <c r="N121" s="211">
        <v>27.742606988191</v>
      </c>
      <c r="O121" s="211" t="s">
        <v>115</v>
      </c>
      <c r="P121" s="217">
        <v>0.98245627605700003</v>
      </c>
      <c r="Q121" s="217" t="s">
        <v>115</v>
      </c>
      <c r="R121" s="211">
        <v>28.831345063501001</v>
      </c>
      <c r="S121" s="217" t="s">
        <v>115</v>
      </c>
      <c r="T121" s="217">
        <v>0.96130597500299997</v>
      </c>
      <c r="U121" s="389" t="s">
        <v>115</v>
      </c>
      <c r="V121" s="211">
        <v>13.28349584955</v>
      </c>
      <c r="W121" s="217" t="s">
        <v>115</v>
      </c>
      <c r="X121" s="217">
        <v>0.86682373795500001</v>
      </c>
      <c r="Y121" s="390" t="s">
        <v>115</v>
      </c>
      <c r="Z121" s="211">
        <v>2.4395611515329998</v>
      </c>
      <c r="AA121" s="389" t="s">
        <v>115</v>
      </c>
      <c r="AB121" s="217">
        <v>0.38852053724899999</v>
      </c>
    </row>
    <row r="122" spans="1:28" s="377" customFormat="1" ht="12" customHeight="1">
      <c r="A122" s="135" t="s">
        <v>50</v>
      </c>
      <c r="B122" s="211" t="s">
        <v>91</v>
      </c>
      <c r="C122" s="211" t="s">
        <v>115</v>
      </c>
      <c r="D122" s="217" t="s">
        <v>92</v>
      </c>
      <c r="E122" s="217" t="s">
        <v>115</v>
      </c>
      <c r="F122" s="211" t="s">
        <v>91</v>
      </c>
      <c r="G122" s="211" t="s">
        <v>115</v>
      </c>
      <c r="H122" s="217" t="s">
        <v>92</v>
      </c>
      <c r="I122" s="217" t="s">
        <v>115</v>
      </c>
      <c r="J122" s="211" t="s">
        <v>91</v>
      </c>
      <c r="K122" s="211" t="s">
        <v>115</v>
      </c>
      <c r="L122" s="217" t="s">
        <v>92</v>
      </c>
      <c r="M122" s="217" t="s">
        <v>115</v>
      </c>
      <c r="N122" s="211" t="s">
        <v>91</v>
      </c>
      <c r="O122" s="211" t="s">
        <v>115</v>
      </c>
      <c r="P122" s="217" t="s">
        <v>92</v>
      </c>
      <c r="Q122" s="217" t="s">
        <v>115</v>
      </c>
      <c r="R122" s="211" t="s">
        <v>91</v>
      </c>
      <c r="S122" s="217" t="s">
        <v>115</v>
      </c>
      <c r="T122" s="217" t="s">
        <v>92</v>
      </c>
      <c r="U122" s="389" t="s">
        <v>115</v>
      </c>
      <c r="V122" s="211" t="s">
        <v>91</v>
      </c>
      <c r="W122" s="217" t="s">
        <v>115</v>
      </c>
      <c r="X122" s="217" t="s">
        <v>92</v>
      </c>
      <c r="Y122" s="390" t="s">
        <v>115</v>
      </c>
      <c r="Z122" s="211" t="s">
        <v>91</v>
      </c>
      <c r="AA122" s="389" t="s">
        <v>115</v>
      </c>
      <c r="AB122" s="217" t="s">
        <v>92</v>
      </c>
    </row>
    <row r="123" spans="1:28" s="377" customFormat="1" ht="12" customHeight="1">
      <c r="A123" s="135" t="s">
        <v>27</v>
      </c>
      <c r="B123" s="211">
        <v>3.5836590788490001</v>
      </c>
      <c r="C123" s="211" t="s">
        <v>115</v>
      </c>
      <c r="D123" s="217">
        <v>0.51028832621800002</v>
      </c>
      <c r="E123" s="217" t="s">
        <v>115</v>
      </c>
      <c r="F123" s="211">
        <v>10.804095703892999</v>
      </c>
      <c r="G123" s="211" t="s">
        <v>115</v>
      </c>
      <c r="H123" s="217">
        <v>0.80292072502</v>
      </c>
      <c r="I123" s="217" t="s">
        <v>115</v>
      </c>
      <c r="J123" s="211">
        <v>21.626031247173</v>
      </c>
      <c r="K123" s="211" t="s">
        <v>115</v>
      </c>
      <c r="L123" s="217">
        <v>1.0610226081130001</v>
      </c>
      <c r="M123" s="217" t="s">
        <v>115</v>
      </c>
      <c r="N123" s="211">
        <v>30.003711549414</v>
      </c>
      <c r="O123" s="211" t="s">
        <v>115</v>
      </c>
      <c r="P123" s="217">
        <v>1.008970407621</v>
      </c>
      <c r="Q123" s="217" t="s">
        <v>115</v>
      </c>
      <c r="R123" s="211">
        <v>23.952123586290998</v>
      </c>
      <c r="S123" s="217" t="s">
        <v>115</v>
      </c>
      <c r="T123" s="217">
        <v>1.1517291335099999</v>
      </c>
      <c r="U123" s="389" t="s">
        <v>115</v>
      </c>
      <c r="V123" s="211">
        <v>8.8647488649730004</v>
      </c>
      <c r="W123" s="217" t="s">
        <v>115</v>
      </c>
      <c r="X123" s="217">
        <v>0.75789979375799998</v>
      </c>
      <c r="Y123" s="390" t="s">
        <v>115</v>
      </c>
      <c r="Z123" s="211">
        <v>1.165629969407</v>
      </c>
      <c r="AA123" s="389" t="s">
        <v>115</v>
      </c>
      <c r="AB123" s="217">
        <v>0.22668786669999999</v>
      </c>
    </row>
    <row r="124" spans="1:28" s="377" customFormat="1" ht="12" customHeight="1">
      <c r="A124" s="135" t="s">
        <v>64</v>
      </c>
      <c r="B124" s="211" t="s">
        <v>91</v>
      </c>
      <c r="C124" s="211" t="s">
        <v>115</v>
      </c>
      <c r="D124" s="217" t="s">
        <v>92</v>
      </c>
      <c r="E124" s="217" t="s">
        <v>115</v>
      </c>
      <c r="F124" s="211" t="s">
        <v>91</v>
      </c>
      <c r="G124" s="211" t="s">
        <v>115</v>
      </c>
      <c r="H124" s="217" t="s">
        <v>92</v>
      </c>
      <c r="I124" s="217" t="s">
        <v>115</v>
      </c>
      <c r="J124" s="211" t="s">
        <v>91</v>
      </c>
      <c r="K124" s="211" t="s">
        <v>115</v>
      </c>
      <c r="L124" s="217" t="s">
        <v>92</v>
      </c>
      <c r="M124" s="217" t="s">
        <v>115</v>
      </c>
      <c r="N124" s="211" t="s">
        <v>91</v>
      </c>
      <c r="O124" s="211" t="s">
        <v>115</v>
      </c>
      <c r="P124" s="217" t="s">
        <v>92</v>
      </c>
      <c r="Q124" s="217" t="s">
        <v>115</v>
      </c>
      <c r="R124" s="211" t="s">
        <v>91</v>
      </c>
      <c r="S124" s="217" t="s">
        <v>115</v>
      </c>
      <c r="T124" s="217" t="s">
        <v>92</v>
      </c>
      <c r="U124" s="389" t="s">
        <v>115</v>
      </c>
      <c r="V124" s="211" t="s">
        <v>91</v>
      </c>
      <c r="W124" s="217" t="s">
        <v>115</v>
      </c>
      <c r="X124" s="217" t="s">
        <v>92</v>
      </c>
      <c r="Y124" s="390" t="s">
        <v>115</v>
      </c>
      <c r="Z124" s="211" t="s">
        <v>91</v>
      </c>
      <c r="AA124" s="389" t="s">
        <v>115</v>
      </c>
      <c r="AB124" s="217" t="s">
        <v>92</v>
      </c>
    </row>
    <row r="125" spans="1:28" s="377" customFormat="1" ht="12" customHeight="1">
      <c r="A125" s="135" t="s">
        <v>67</v>
      </c>
      <c r="B125" s="211">
        <v>3.5891665206960002</v>
      </c>
      <c r="C125" s="211" t="s">
        <v>115</v>
      </c>
      <c r="D125" s="217">
        <v>0.39684034544500002</v>
      </c>
      <c r="E125" s="217" t="s">
        <v>115</v>
      </c>
      <c r="F125" s="211">
        <v>13.397083591947</v>
      </c>
      <c r="G125" s="211" t="s">
        <v>115</v>
      </c>
      <c r="H125" s="217">
        <v>0.81459741832699994</v>
      </c>
      <c r="I125" s="217" t="s">
        <v>115</v>
      </c>
      <c r="J125" s="211">
        <v>27.917361387665</v>
      </c>
      <c r="K125" s="211" t="s">
        <v>115</v>
      </c>
      <c r="L125" s="217">
        <v>0.86917147616199997</v>
      </c>
      <c r="M125" s="217" t="s">
        <v>115</v>
      </c>
      <c r="N125" s="211">
        <v>31.593877877842001</v>
      </c>
      <c r="O125" s="211" t="s">
        <v>115</v>
      </c>
      <c r="P125" s="217">
        <v>0.85207803396100001</v>
      </c>
      <c r="Q125" s="217" t="s">
        <v>115</v>
      </c>
      <c r="R125" s="211">
        <v>18.332109747377999</v>
      </c>
      <c r="S125" s="217" t="s">
        <v>115</v>
      </c>
      <c r="T125" s="217">
        <v>0.936605611595</v>
      </c>
      <c r="U125" s="389" t="s">
        <v>115</v>
      </c>
      <c r="V125" s="211">
        <v>4.6407281223629999</v>
      </c>
      <c r="W125" s="217" t="s">
        <v>115</v>
      </c>
      <c r="X125" s="217">
        <v>0.50673448977400004</v>
      </c>
      <c r="Y125" s="390" t="s">
        <v>115</v>
      </c>
      <c r="Z125" s="211">
        <v>0.529672752109</v>
      </c>
      <c r="AA125" s="389" t="s">
        <v>115</v>
      </c>
      <c r="AB125" s="217">
        <v>0.136075764081</v>
      </c>
    </row>
    <row r="126" spans="1:28" s="377" customFormat="1" ht="12" customHeight="1">
      <c r="A126" s="135" t="s">
        <v>58</v>
      </c>
      <c r="B126" s="211" t="s">
        <v>91</v>
      </c>
      <c r="C126" s="211" t="s">
        <v>115</v>
      </c>
      <c r="D126" s="217" t="s">
        <v>92</v>
      </c>
      <c r="E126" s="217" t="s">
        <v>115</v>
      </c>
      <c r="F126" s="211" t="s">
        <v>91</v>
      </c>
      <c r="G126" s="211" t="s">
        <v>115</v>
      </c>
      <c r="H126" s="217" t="s">
        <v>92</v>
      </c>
      <c r="I126" s="217" t="s">
        <v>115</v>
      </c>
      <c r="J126" s="211" t="s">
        <v>91</v>
      </c>
      <c r="K126" s="211" t="s">
        <v>115</v>
      </c>
      <c r="L126" s="217" t="s">
        <v>92</v>
      </c>
      <c r="M126" s="217" t="s">
        <v>115</v>
      </c>
      <c r="N126" s="211" t="s">
        <v>91</v>
      </c>
      <c r="O126" s="211" t="s">
        <v>115</v>
      </c>
      <c r="P126" s="217" t="s">
        <v>92</v>
      </c>
      <c r="Q126" s="217" t="s">
        <v>115</v>
      </c>
      <c r="R126" s="211" t="s">
        <v>91</v>
      </c>
      <c r="S126" s="217" t="s">
        <v>115</v>
      </c>
      <c r="T126" s="217" t="s">
        <v>92</v>
      </c>
      <c r="U126" s="389" t="s">
        <v>115</v>
      </c>
      <c r="V126" s="211" t="s">
        <v>91</v>
      </c>
      <c r="W126" s="217" t="s">
        <v>115</v>
      </c>
      <c r="X126" s="217" t="s">
        <v>92</v>
      </c>
      <c r="Y126" s="390" t="s">
        <v>115</v>
      </c>
      <c r="Z126" s="211" t="s">
        <v>91</v>
      </c>
      <c r="AA126" s="389" t="s">
        <v>115</v>
      </c>
      <c r="AB126" s="217" t="s">
        <v>92</v>
      </c>
    </row>
    <row r="127" spans="1:28" s="377" customFormat="1" ht="12" customHeight="1">
      <c r="A127" s="135" t="s">
        <v>74</v>
      </c>
      <c r="B127" s="211">
        <v>5.8659261362440001</v>
      </c>
      <c r="C127" s="211" t="s">
        <v>115</v>
      </c>
      <c r="D127" s="217">
        <v>0.54017704424900004</v>
      </c>
      <c r="E127" s="217" t="s">
        <v>115</v>
      </c>
      <c r="F127" s="211">
        <v>16.846398218962999</v>
      </c>
      <c r="G127" s="211" t="s">
        <v>115</v>
      </c>
      <c r="H127" s="217">
        <v>0.82093710921100005</v>
      </c>
      <c r="I127" s="217" t="s">
        <v>115</v>
      </c>
      <c r="J127" s="211">
        <v>27.420946038158998</v>
      </c>
      <c r="K127" s="211" t="s">
        <v>115</v>
      </c>
      <c r="L127" s="217">
        <v>0.91952737253299999</v>
      </c>
      <c r="M127" s="217" t="s">
        <v>115</v>
      </c>
      <c r="N127" s="211">
        <v>27.802123895954999</v>
      </c>
      <c r="O127" s="211" t="s">
        <v>115</v>
      </c>
      <c r="P127" s="217">
        <v>0.94234938070999996</v>
      </c>
      <c r="Q127" s="217" t="s">
        <v>115</v>
      </c>
      <c r="R127" s="211">
        <v>17.191213675856002</v>
      </c>
      <c r="S127" s="217" t="s">
        <v>115</v>
      </c>
      <c r="T127" s="217">
        <v>0.85844282855599996</v>
      </c>
      <c r="U127" s="389" t="s">
        <v>115</v>
      </c>
      <c r="V127" s="211">
        <v>4.401596052765</v>
      </c>
      <c r="W127" s="217" t="s">
        <v>115</v>
      </c>
      <c r="X127" s="217">
        <v>0.55018298414099998</v>
      </c>
      <c r="Y127" s="390" t="s">
        <v>115</v>
      </c>
      <c r="Z127" s="211">
        <v>0.471795982058</v>
      </c>
      <c r="AA127" s="389" t="s">
        <v>115</v>
      </c>
      <c r="AB127" s="217">
        <v>0.140003034868</v>
      </c>
    </row>
    <row r="128" spans="1:28" s="377" customFormat="1" ht="12" customHeight="1">
      <c r="A128" s="135" t="s">
        <v>70</v>
      </c>
      <c r="B128" s="211">
        <v>9.1214132514040003</v>
      </c>
      <c r="C128" s="211" t="s">
        <v>115</v>
      </c>
      <c r="D128" s="217">
        <v>0.57438720974400004</v>
      </c>
      <c r="E128" s="217" t="s">
        <v>115</v>
      </c>
      <c r="F128" s="211">
        <v>18.070138924584001</v>
      </c>
      <c r="G128" s="211" t="s">
        <v>115</v>
      </c>
      <c r="H128" s="217">
        <v>0.66854649748600004</v>
      </c>
      <c r="I128" s="217" t="s">
        <v>115</v>
      </c>
      <c r="J128" s="211">
        <v>23.841872676849</v>
      </c>
      <c r="K128" s="211" t="s">
        <v>115</v>
      </c>
      <c r="L128" s="217">
        <v>0.76599252780799998</v>
      </c>
      <c r="M128" s="217" t="s">
        <v>115</v>
      </c>
      <c r="N128" s="211">
        <v>24.577926036636999</v>
      </c>
      <c r="O128" s="211" t="s">
        <v>115</v>
      </c>
      <c r="P128" s="217">
        <v>0.74993957689500002</v>
      </c>
      <c r="Q128" s="217" t="s">
        <v>115</v>
      </c>
      <c r="R128" s="211">
        <v>17.221713525477</v>
      </c>
      <c r="S128" s="217" t="s">
        <v>115</v>
      </c>
      <c r="T128" s="217">
        <v>0.67977909925699997</v>
      </c>
      <c r="U128" s="389" t="s">
        <v>115</v>
      </c>
      <c r="V128" s="211">
        <v>6.054607332192</v>
      </c>
      <c r="W128" s="217" t="s">
        <v>115</v>
      </c>
      <c r="X128" s="217">
        <v>0.40543775110300001</v>
      </c>
      <c r="Y128" s="390" t="s">
        <v>115</v>
      </c>
      <c r="Z128" s="211">
        <v>1.1123282528559999</v>
      </c>
      <c r="AA128" s="389" t="s">
        <v>115</v>
      </c>
      <c r="AB128" s="217">
        <v>0.19757025745500001</v>
      </c>
    </row>
    <row r="129" spans="1:28" s="377" customFormat="1" ht="12" customHeight="1">
      <c r="A129" s="135" t="s">
        <v>17</v>
      </c>
      <c r="B129" s="211">
        <v>1.5535656079839999</v>
      </c>
      <c r="C129" s="211" t="s">
        <v>115</v>
      </c>
      <c r="D129" s="217">
        <v>0.28233325588800001</v>
      </c>
      <c r="E129" s="217" t="s">
        <v>115</v>
      </c>
      <c r="F129" s="211">
        <v>7.6938432131279999</v>
      </c>
      <c r="G129" s="211" t="s">
        <v>115</v>
      </c>
      <c r="H129" s="217">
        <v>0.48096162510099999</v>
      </c>
      <c r="I129" s="217" t="s">
        <v>115</v>
      </c>
      <c r="J129" s="211">
        <v>21.306236497865999</v>
      </c>
      <c r="K129" s="211" t="s">
        <v>115</v>
      </c>
      <c r="L129" s="217">
        <v>0.90496879218299997</v>
      </c>
      <c r="M129" s="217" t="s">
        <v>115</v>
      </c>
      <c r="N129" s="211">
        <v>34.407281802531003</v>
      </c>
      <c r="O129" s="211" t="s">
        <v>115</v>
      </c>
      <c r="P129" s="217">
        <v>0.89682750821799995</v>
      </c>
      <c r="Q129" s="217" t="s">
        <v>115</v>
      </c>
      <c r="R129" s="211">
        <v>26.598467896150002</v>
      </c>
      <c r="S129" s="217" t="s">
        <v>115</v>
      </c>
      <c r="T129" s="217">
        <v>0.73384173716300005</v>
      </c>
      <c r="U129" s="389" t="s">
        <v>115</v>
      </c>
      <c r="V129" s="211">
        <v>7.6128771867819998</v>
      </c>
      <c r="W129" s="217" t="s">
        <v>115</v>
      </c>
      <c r="X129" s="217">
        <v>0.62649288586899998</v>
      </c>
      <c r="Y129" s="390" t="s">
        <v>115</v>
      </c>
      <c r="Z129" s="211">
        <v>0.82772779555800002</v>
      </c>
      <c r="AA129" s="389" t="s">
        <v>115</v>
      </c>
      <c r="AB129" s="217">
        <v>0.23904221315400001</v>
      </c>
    </row>
    <row r="130" spans="1:28" s="377" customFormat="1" ht="12" customHeight="1">
      <c r="A130" s="135" t="s">
        <v>62</v>
      </c>
      <c r="B130" s="211" t="s">
        <v>91</v>
      </c>
      <c r="C130" s="211" t="s">
        <v>115</v>
      </c>
      <c r="D130" s="217" t="s">
        <v>92</v>
      </c>
      <c r="E130" s="217" t="s">
        <v>115</v>
      </c>
      <c r="F130" s="211" t="s">
        <v>91</v>
      </c>
      <c r="G130" s="211" t="s">
        <v>115</v>
      </c>
      <c r="H130" s="217" t="s">
        <v>92</v>
      </c>
      <c r="I130" s="217" t="s">
        <v>115</v>
      </c>
      <c r="J130" s="211" t="s">
        <v>91</v>
      </c>
      <c r="K130" s="211" t="s">
        <v>115</v>
      </c>
      <c r="L130" s="217" t="s">
        <v>92</v>
      </c>
      <c r="M130" s="217" t="s">
        <v>115</v>
      </c>
      <c r="N130" s="211" t="s">
        <v>91</v>
      </c>
      <c r="O130" s="211" t="s">
        <v>115</v>
      </c>
      <c r="P130" s="217" t="s">
        <v>92</v>
      </c>
      <c r="Q130" s="217" t="s">
        <v>115</v>
      </c>
      <c r="R130" s="211" t="s">
        <v>91</v>
      </c>
      <c r="S130" s="217" t="s">
        <v>115</v>
      </c>
      <c r="T130" s="217" t="s">
        <v>92</v>
      </c>
      <c r="U130" s="389" t="s">
        <v>115</v>
      </c>
      <c r="V130" s="211" t="s">
        <v>91</v>
      </c>
      <c r="W130" s="217" t="s">
        <v>115</v>
      </c>
      <c r="X130" s="217" t="s">
        <v>92</v>
      </c>
      <c r="Y130" s="390" t="s">
        <v>115</v>
      </c>
      <c r="Z130" s="211" t="s">
        <v>91</v>
      </c>
      <c r="AA130" s="389" t="s">
        <v>115</v>
      </c>
      <c r="AB130" s="217" t="s">
        <v>92</v>
      </c>
    </row>
    <row r="131" spans="1:28" s="377" customFormat="1" ht="12" customHeight="1">
      <c r="A131" s="135" t="s">
        <v>10</v>
      </c>
      <c r="B131" s="211" t="s">
        <v>91</v>
      </c>
      <c r="C131" s="211" t="s">
        <v>115</v>
      </c>
      <c r="D131" s="217" t="s">
        <v>92</v>
      </c>
      <c r="E131" s="217" t="s">
        <v>115</v>
      </c>
      <c r="F131" s="211" t="s">
        <v>91</v>
      </c>
      <c r="G131" s="211" t="s">
        <v>115</v>
      </c>
      <c r="H131" s="217" t="s">
        <v>92</v>
      </c>
      <c r="I131" s="217" t="s">
        <v>115</v>
      </c>
      <c r="J131" s="211" t="s">
        <v>91</v>
      </c>
      <c r="K131" s="211" t="s">
        <v>115</v>
      </c>
      <c r="L131" s="217" t="s">
        <v>92</v>
      </c>
      <c r="M131" s="217" t="s">
        <v>115</v>
      </c>
      <c r="N131" s="211" t="s">
        <v>91</v>
      </c>
      <c r="O131" s="211" t="s">
        <v>115</v>
      </c>
      <c r="P131" s="217" t="s">
        <v>92</v>
      </c>
      <c r="Q131" s="217" t="s">
        <v>115</v>
      </c>
      <c r="R131" s="211" t="s">
        <v>91</v>
      </c>
      <c r="S131" s="217" t="s">
        <v>115</v>
      </c>
      <c r="T131" s="217" t="s">
        <v>92</v>
      </c>
      <c r="U131" s="389" t="s">
        <v>115</v>
      </c>
      <c r="V131" s="211" t="s">
        <v>91</v>
      </c>
      <c r="W131" s="217" t="s">
        <v>115</v>
      </c>
      <c r="X131" s="217" t="s">
        <v>92</v>
      </c>
      <c r="Y131" s="390" t="s">
        <v>115</v>
      </c>
      <c r="Z131" s="211" t="s">
        <v>91</v>
      </c>
      <c r="AA131" s="389" t="s">
        <v>115</v>
      </c>
      <c r="AB131" s="217" t="s">
        <v>92</v>
      </c>
    </row>
    <row r="132" spans="1:28" s="377" customFormat="1" ht="12" customHeight="1">
      <c r="A132" s="135" t="s">
        <v>44</v>
      </c>
      <c r="B132" s="211">
        <v>16.328333282007002</v>
      </c>
      <c r="C132" s="211" t="s">
        <v>115</v>
      </c>
      <c r="D132" s="217">
        <v>1.044877876366</v>
      </c>
      <c r="E132" s="217" t="s">
        <v>115</v>
      </c>
      <c r="F132" s="211">
        <v>31.310391154257999</v>
      </c>
      <c r="G132" s="211" t="s">
        <v>115</v>
      </c>
      <c r="H132" s="217">
        <v>0.99195872223100001</v>
      </c>
      <c r="I132" s="217" t="s">
        <v>115</v>
      </c>
      <c r="J132" s="211">
        <v>32.287331905336998</v>
      </c>
      <c r="K132" s="211" t="s">
        <v>115</v>
      </c>
      <c r="L132" s="217">
        <v>0.94136970521800001</v>
      </c>
      <c r="M132" s="217" t="s">
        <v>115</v>
      </c>
      <c r="N132" s="211">
        <v>16.008675622224999</v>
      </c>
      <c r="O132" s="211" t="s">
        <v>115</v>
      </c>
      <c r="P132" s="217">
        <v>0.90609327568200004</v>
      </c>
      <c r="Q132" s="217" t="s">
        <v>115</v>
      </c>
      <c r="R132" s="211">
        <v>3.7203658545209999</v>
      </c>
      <c r="S132" s="217" t="s">
        <v>115</v>
      </c>
      <c r="T132" s="217">
        <v>0.45934529187299999</v>
      </c>
      <c r="U132" s="389" t="s">
        <v>115</v>
      </c>
      <c r="V132" s="211" t="s">
        <v>149</v>
      </c>
      <c r="W132" s="389" t="s">
        <v>202</v>
      </c>
      <c r="X132" s="217" t="s">
        <v>92</v>
      </c>
      <c r="Y132" s="390" t="s">
        <v>115</v>
      </c>
      <c r="Z132" s="211" t="s">
        <v>171</v>
      </c>
      <c r="AA132" s="389"/>
      <c r="AB132" s="217" t="s">
        <v>92</v>
      </c>
    </row>
    <row r="133" spans="1:28" s="377" customFormat="1" ht="12" customHeight="1">
      <c r="A133" s="135" t="s">
        <v>28</v>
      </c>
      <c r="B133" s="211" t="s">
        <v>91</v>
      </c>
      <c r="C133" s="211" t="s">
        <v>115</v>
      </c>
      <c r="D133" s="217" t="s">
        <v>92</v>
      </c>
      <c r="E133" s="217" t="s">
        <v>115</v>
      </c>
      <c r="F133" s="211" t="s">
        <v>91</v>
      </c>
      <c r="G133" s="211" t="s">
        <v>115</v>
      </c>
      <c r="H133" s="217" t="s">
        <v>92</v>
      </c>
      <c r="I133" s="217" t="s">
        <v>115</v>
      </c>
      <c r="J133" s="211" t="s">
        <v>91</v>
      </c>
      <c r="K133" s="211" t="s">
        <v>115</v>
      </c>
      <c r="L133" s="217" t="s">
        <v>92</v>
      </c>
      <c r="M133" s="217" t="s">
        <v>115</v>
      </c>
      <c r="N133" s="211" t="s">
        <v>91</v>
      </c>
      <c r="O133" s="211" t="s">
        <v>115</v>
      </c>
      <c r="P133" s="217" t="s">
        <v>92</v>
      </c>
      <c r="Q133" s="217" t="s">
        <v>115</v>
      </c>
      <c r="R133" s="211" t="s">
        <v>91</v>
      </c>
      <c r="S133" s="217" t="s">
        <v>115</v>
      </c>
      <c r="T133" s="217" t="s">
        <v>92</v>
      </c>
      <c r="U133" s="389" t="s">
        <v>115</v>
      </c>
      <c r="V133" s="211" t="s">
        <v>91</v>
      </c>
      <c r="W133" s="217" t="s">
        <v>115</v>
      </c>
      <c r="X133" s="217" t="s">
        <v>92</v>
      </c>
      <c r="Y133" s="390" t="s">
        <v>115</v>
      </c>
      <c r="Z133" s="211" t="s">
        <v>91</v>
      </c>
      <c r="AA133" s="389" t="s">
        <v>115</v>
      </c>
      <c r="AB133" s="217" t="s">
        <v>92</v>
      </c>
    </row>
    <row r="134" spans="1:28" s="377" customFormat="1" ht="12" customHeight="1">
      <c r="A134" s="135" t="s">
        <v>46</v>
      </c>
      <c r="B134" s="211">
        <v>22.611445919249</v>
      </c>
      <c r="C134" s="211" t="s">
        <v>115</v>
      </c>
      <c r="D134" s="217">
        <v>0.67988303406600004</v>
      </c>
      <c r="E134" s="217" t="s">
        <v>115</v>
      </c>
      <c r="F134" s="211">
        <v>28.081115108191</v>
      </c>
      <c r="G134" s="211" t="s">
        <v>115</v>
      </c>
      <c r="H134" s="217">
        <v>0.97653592774200004</v>
      </c>
      <c r="I134" s="217" t="s">
        <v>115</v>
      </c>
      <c r="J134" s="211">
        <v>26.891826332470998</v>
      </c>
      <c r="K134" s="211" t="s">
        <v>115</v>
      </c>
      <c r="L134" s="217">
        <v>0.76294344562399996</v>
      </c>
      <c r="M134" s="217" t="s">
        <v>115</v>
      </c>
      <c r="N134" s="211">
        <v>15.930968333404</v>
      </c>
      <c r="O134" s="211" t="s">
        <v>115</v>
      </c>
      <c r="P134" s="217">
        <v>0.69346714853299996</v>
      </c>
      <c r="Q134" s="217" t="s">
        <v>115</v>
      </c>
      <c r="R134" s="211">
        <v>5.4990096607970003</v>
      </c>
      <c r="S134" s="217" t="s">
        <v>115</v>
      </c>
      <c r="T134" s="217">
        <v>0.36943645101599998</v>
      </c>
      <c r="U134" s="389" t="s">
        <v>115</v>
      </c>
      <c r="V134" s="211">
        <v>0.919433179105</v>
      </c>
      <c r="W134" s="217" t="s">
        <v>115</v>
      </c>
      <c r="X134" s="217">
        <v>0.21389436214300001</v>
      </c>
      <c r="Y134" s="390" t="s">
        <v>115</v>
      </c>
      <c r="Z134" s="211" t="s">
        <v>171</v>
      </c>
      <c r="AA134" s="389"/>
      <c r="AB134" s="217" t="s">
        <v>92</v>
      </c>
    </row>
    <row r="135" spans="1:28" s="377" customFormat="1" ht="12" customHeight="1">
      <c r="A135" s="135" t="s">
        <v>39</v>
      </c>
      <c r="B135" s="211">
        <v>5.2251585552230004</v>
      </c>
      <c r="C135" s="211" t="s">
        <v>115</v>
      </c>
      <c r="D135" s="217">
        <v>0.58494202460400002</v>
      </c>
      <c r="E135" s="217" t="s">
        <v>115</v>
      </c>
      <c r="F135" s="211">
        <v>13.838153647942001</v>
      </c>
      <c r="G135" s="211" t="s">
        <v>115</v>
      </c>
      <c r="H135" s="217">
        <v>0.83164275511899999</v>
      </c>
      <c r="I135" s="217" t="s">
        <v>115</v>
      </c>
      <c r="J135" s="211">
        <v>20.369372358692999</v>
      </c>
      <c r="K135" s="211" t="s">
        <v>115</v>
      </c>
      <c r="L135" s="217">
        <v>0.83128765140700001</v>
      </c>
      <c r="M135" s="217" t="s">
        <v>115</v>
      </c>
      <c r="N135" s="211">
        <v>24.166020752956999</v>
      </c>
      <c r="O135" s="211" t="s">
        <v>115</v>
      </c>
      <c r="P135" s="217">
        <v>0.83661662472099996</v>
      </c>
      <c r="Q135" s="217" t="s">
        <v>115</v>
      </c>
      <c r="R135" s="211">
        <v>21.617236386615001</v>
      </c>
      <c r="S135" s="217" t="s">
        <v>115</v>
      </c>
      <c r="T135" s="217">
        <v>0.91726957896100003</v>
      </c>
      <c r="U135" s="389" t="s">
        <v>115</v>
      </c>
      <c r="V135" s="211">
        <v>11.994837879146999</v>
      </c>
      <c r="W135" s="217" t="s">
        <v>115</v>
      </c>
      <c r="X135" s="217">
        <v>0.65876581853299998</v>
      </c>
      <c r="Y135" s="390" t="s">
        <v>115</v>
      </c>
      <c r="Z135" s="211">
        <v>2.789220419421</v>
      </c>
      <c r="AA135" s="389"/>
      <c r="AB135" s="217">
        <v>0.39840544776999998</v>
      </c>
    </row>
    <row r="136" spans="1:28" s="377" customFormat="1" ht="12" customHeight="1">
      <c r="A136" s="135" t="s">
        <v>29</v>
      </c>
      <c r="B136" s="211">
        <v>5.569034611557</v>
      </c>
      <c r="C136" s="211" t="s">
        <v>115</v>
      </c>
      <c r="D136" s="217">
        <v>0.57178802392899997</v>
      </c>
      <c r="E136" s="217" t="s">
        <v>115</v>
      </c>
      <c r="F136" s="211">
        <v>12.316881759740999</v>
      </c>
      <c r="G136" s="211" t="s">
        <v>115</v>
      </c>
      <c r="H136" s="217">
        <v>0.73719998337399995</v>
      </c>
      <c r="I136" s="217" t="s">
        <v>115</v>
      </c>
      <c r="J136" s="211">
        <v>19.764244192669999</v>
      </c>
      <c r="K136" s="211" t="s">
        <v>115</v>
      </c>
      <c r="L136" s="217">
        <v>0.80556520190500003</v>
      </c>
      <c r="M136" s="217" t="s">
        <v>115</v>
      </c>
      <c r="N136" s="211">
        <v>23.909649430346001</v>
      </c>
      <c r="O136" s="211" t="s">
        <v>115</v>
      </c>
      <c r="P136" s="217">
        <v>0.95314082596000005</v>
      </c>
      <c r="Q136" s="217" t="s">
        <v>115</v>
      </c>
      <c r="R136" s="211">
        <v>21.942690693559999</v>
      </c>
      <c r="S136" s="217" t="s">
        <v>115</v>
      </c>
      <c r="T136" s="217">
        <v>0.98585074324400002</v>
      </c>
      <c r="U136" s="389" t="s">
        <v>115</v>
      </c>
      <c r="V136" s="211">
        <v>11.998301597722</v>
      </c>
      <c r="W136" s="217" t="s">
        <v>115</v>
      </c>
      <c r="X136" s="217">
        <v>0.79377262101400003</v>
      </c>
      <c r="Y136" s="390" t="s">
        <v>115</v>
      </c>
      <c r="Z136" s="211">
        <v>4.4991977144049997</v>
      </c>
      <c r="AA136" s="389"/>
      <c r="AB136" s="217">
        <v>0.50022674771599995</v>
      </c>
    </row>
    <row r="137" spans="1:28" s="377" customFormat="1" ht="12" customHeight="1">
      <c r="A137" s="135" t="s">
        <v>53</v>
      </c>
      <c r="B137" s="211">
        <v>5.6074549592340004</v>
      </c>
      <c r="C137" s="211" t="s">
        <v>115</v>
      </c>
      <c r="D137" s="217">
        <v>0.46522710678200002</v>
      </c>
      <c r="E137" s="217" t="s">
        <v>115</v>
      </c>
      <c r="F137" s="211">
        <v>13.607972581731</v>
      </c>
      <c r="G137" s="211" t="s">
        <v>115</v>
      </c>
      <c r="H137" s="217">
        <v>0.73383574036999999</v>
      </c>
      <c r="I137" s="217" t="s">
        <v>115</v>
      </c>
      <c r="J137" s="211">
        <v>23.810432248594001</v>
      </c>
      <c r="K137" s="211" t="s">
        <v>115</v>
      </c>
      <c r="L137" s="217">
        <v>0.89290477088099995</v>
      </c>
      <c r="M137" s="217" t="s">
        <v>115</v>
      </c>
      <c r="N137" s="211">
        <v>28.490515537118</v>
      </c>
      <c r="O137" s="211" t="s">
        <v>115</v>
      </c>
      <c r="P137" s="217">
        <v>0.86453114014999999</v>
      </c>
      <c r="Q137" s="217" t="s">
        <v>115</v>
      </c>
      <c r="R137" s="211">
        <v>19.716746907583001</v>
      </c>
      <c r="S137" s="217" t="s">
        <v>115</v>
      </c>
      <c r="T137" s="217">
        <v>0.77650159724400003</v>
      </c>
      <c r="U137" s="389" t="s">
        <v>115</v>
      </c>
      <c r="V137" s="211">
        <v>7.3955141504880002</v>
      </c>
      <c r="W137" s="217" t="s">
        <v>115</v>
      </c>
      <c r="X137" s="217">
        <v>0.563007894575</v>
      </c>
      <c r="Y137" s="390" t="s">
        <v>115</v>
      </c>
      <c r="Z137" s="211">
        <v>1.3713636152519999</v>
      </c>
      <c r="AA137" s="389"/>
      <c r="AB137" s="217">
        <v>0.25601114468800001</v>
      </c>
    </row>
    <row r="138" spans="1:28" s="377" customFormat="1" ht="12" customHeight="1">
      <c r="A138" s="135" t="s">
        <v>56</v>
      </c>
      <c r="B138" s="211">
        <v>23.553538006814001</v>
      </c>
      <c r="C138" s="211" t="s">
        <v>115</v>
      </c>
      <c r="D138" s="217">
        <v>1.385382362464</v>
      </c>
      <c r="E138" s="217" t="s">
        <v>115</v>
      </c>
      <c r="F138" s="211">
        <v>34.832364673088001</v>
      </c>
      <c r="G138" s="211" t="s">
        <v>115</v>
      </c>
      <c r="H138" s="217">
        <v>1.024355527797</v>
      </c>
      <c r="I138" s="217" t="s">
        <v>115</v>
      </c>
      <c r="J138" s="211">
        <v>27.298135379895001</v>
      </c>
      <c r="K138" s="211" t="s">
        <v>115</v>
      </c>
      <c r="L138" s="217">
        <v>1.356687857466</v>
      </c>
      <c r="M138" s="217" t="s">
        <v>115</v>
      </c>
      <c r="N138" s="211">
        <v>11.850096110003999</v>
      </c>
      <c r="O138" s="211" t="s">
        <v>115</v>
      </c>
      <c r="P138" s="217">
        <v>0.80843957451399995</v>
      </c>
      <c r="Q138" s="217" t="s">
        <v>115</v>
      </c>
      <c r="R138" s="211">
        <v>2.2852396251879998</v>
      </c>
      <c r="S138" s="217" t="s">
        <v>115</v>
      </c>
      <c r="T138" s="217">
        <v>0.330848112902</v>
      </c>
      <c r="U138" s="389" t="s">
        <v>115</v>
      </c>
      <c r="V138" s="211" t="s">
        <v>149</v>
      </c>
      <c r="W138" s="389" t="s">
        <v>202</v>
      </c>
      <c r="X138" s="217" t="s">
        <v>92</v>
      </c>
      <c r="Y138" s="390" t="s">
        <v>115</v>
      </c>
      <c r="Z138" s="211" t="s">
        <v>171</v>
      </c>
      <c r="AA138" s="389"/>
      <c r="AB138" s="217" t="s">
        <v>92</v>
      </c>
    </row>
    <row r="139" spans="1:28" s="377" customFormat="1" ht="12" customHeight="1">
      <c r="A139" s="135" t="s">
        <v>49</v>
      </c>
      <c r="B139" s="211">
        <v>3.9356249156269998</v>
      </c>
      <c r="C139" s="211" t="s">
        <v>115</v>
      </c>
      <c r="D139" s="217">
        <v>0.467893235149</v>
      </c>
      <c r="E139" s="217" t="s">
        <v>115</v>
      </c>
      <c r="F139" s="211">
        <v>12.888216642053999</v>
      </c>
      <c r="G139" s="211" t="s">
        <v>115</v>
      </c>
      <c r="H139" s="217">
        <v>0.69886213635100003</v>
      </c>
      <c r="I139" s="217" t="s">
        <v>115</v>
      </c>
      <c r="J139" s="211">
        <v>25.243027171194999</v>
      </c>
      <c r="K139" s="211" t="s">
        <v>115</v>
      </c>
      <c r="L139" s="217">
        <v>1.020203754035</v>
      </c>
      <c r="M139" s="217" t="s">
        <v>115</v>
      </c>
      <c r="N139" s="211">
        <v>29.413710551893001</v>
      </c>
      <c r="O139" s="211" t="s">
        <v>115</v>
      </c>
      <c r="P139" s="217">
        <v>0.95563864483100003</v>
      </c>
      <c r="Q139" s="217" t="s">
        <v>115</v>
      </c>
      <c r="R139" s="211">
        <v>20.83869291549</v>
      </c>
      <c r="S139" s="217" t="s">
        <v>115</v>
      </c>
      <c r="T139" s="217">
        <v>0.91741760048499998</v>
      </c>
      <c r="U139" s="389" t="s">
        <v>115</v>
      </c>
      <c r="V139" s="211">
        <v>6.6540475090060003</v>
      </c>
      <c r="W139" s="217" t="s">
        <v>115</v>
      </c>
      <c r="X139" s="217">
        <v>0.71163210165699997</v>
      </c>
      <c r="Y139" s="390" t="s">
        <v>115</v>
      </c>
      <c r="Z139" s="211">
        <v>1.026680294735</v>
      </c>
      <c r="AA139" s="389" t="s">
        <v>115</v>
      </c>
      <c r="AB139" s="217">
        <v>0.25345589388599998</v>
      </c>
    </row>
    <row r="140" spans="1:28" s="377" customFormat="1" ht="12" customHeight="1">
      <c r="A140" s="135" t="s">
        <v>51</v>
      </c>
      <c r="B140" s="211">
        <v>4.9241500033339998</v>
      </c>
      <c r="C140" s="211" t="s">
        <v>115</v>
      </c>
      <c r="D140" s="217">
        <v>0.56444930806899996</v>
      </c>
      <c r="E140" s="217" t="s">
        <v>115</v>
      </c>
      <c r="F140" s="211">
        <v>13.232844056859999</v>
      </c>
      <c r="G140" s="211" t="s">
        <v>115</v>
      </c>
      <c r="H140" s="217">
        <v>0.78341931567199996</v>
      </c>
      <c r="I140" s="217" t="s">
        <v>115</v>
      </c>
      <c r="J140" s="211">
        <v>23.061474611407</v>
      </c>
      <c r="K140" s="211" t="s">
        <v>115</v>
      </c>
      <c r="L140" s="217">
        <v>0.87225777894099998</v>
      </c>
      <c r="M140" s="217" t="s">
        <v>115</v>
      </c>
      <c r="N140" s="211">
        <v>28.204785212005</v>
      </c>
      <c r="O140" s="211" t="s">
        <v>115</v>
      </c>
      <c r="P140" s="217">
        <v>1.0102778594990001</v>
      </c>
      <c r="Q140" s="217" t="s">
        <v>115</v>
      </c>
      <c r="R140" s="211">
        <v>21.986606077144</v>
      </c>
      <c r="S140" s="217" t="s">
        <v>115</v>
      </c>
      <c r="T140" s="217">
        <v>0.80895227886300003</v>
      </c>
      <c r="U140" s="389" t="s">
        <v>115</v>
      </c>
      <c r="V140" s="211">
        <v>7.5135169646279998</v>
      </c>
      <c r="W140" s="217" t="s">
        <v>115</v>
      </c>
      <c r="X140" s="217">
        <v>0.52062562679900004</v>
      </c>
      <c r="Y140" s="390" t="s">
        <v>115</v>
      </c>
      <c r="Z140" s="211">
        <v>1.076623074622</v>
      </c>
      <c r="AA140" s="389" t="s">
        <v>115</v>
      </c>
      <c r="AB140" s="217">
        <v>0.22191799910000001</v>
      </c>
    </row>
    <row r="141" spans="1:28" s="377" customFormat="1" ht="12" customHeight="1">
      <c r="A141" s="135" t="s">
        <v>40</v>
      </c>
      <c r="B141" s="211">
        <v>24.071491264129001</v>
      </c>
      <c r="C141" s="211" t="s">
        <v>115</v>
      </c>
      <c r="D141" s="217">
        <v>0.66963146074900004</v>
      </c>
      <c r="E141" s="217" t="s">
        <v>115</v>
      </c>
      <c r="F141" s="211">
        <v>27.222064827014002</v>
      </c>
      <c r="G141" s="211" t="s">
        <v>115</v>
      </c>
      <c r="H141" s="217">
        <v>0.52015012437499997</v>
      </c>
      <c r="I141" s="217" t="s">
        <v>115</v>
      </c>
      <c r="J141" s="211">
        <v>24.181705705085999</v>
      </c>
      <c r="K141" s="211" t="s">
        <v>115</v>
      </c>
      <c r="L141" s="217">
        <v>0.57492648840899996</v>
      </c>
      <c r="M141" s="217" t="s">
        <v>115</v>
      </c>
      <c r="N141" s="211">
        <v>15.533479129085</v>
      </c>
      <c r="O141" s="211" t="s">
        <v>115</v>
      </c>
      <c r="P141" s="217">
        <v>0.46713561691599997</v>
      </c>
      <c r="Q141" s="217" t="s">
        <v>115</v>
      </c>
      <c r="R141" s="211">
        <v>6.9553501725669999</v>
      </c>
      <c r="S141" s="217" t="s">
        <v>115</v>
      </c>
      <c r="T141" s="217">
        <v>0.303274523889</v>
      </c>
      <c r="U141" s="389" t="s">
        <v>115</v>
      </c>
      <c r="V141" s="211">
        <v>1.7730028313840001</v>
      </c>
      <c r="W141" s="217" t="s">
        <v>115</v>
      </c>
      <c r="X141" s="217">
        <v>0.167095784764</v>
      </c>
      <c r="Y141" s="390" t="s">
        <v>115</v>
      </c>
      <c r="Z141" s="211" t="s">
        <v>149</v>
      </c>
      <c r="AA141" s="389" t="s">
        <v>115</v>
      </c>
      <c r="AB141" s="217">
        <v>7.3808147128999996E-2</v>
      </c>
    </row>
    <row r="142" spans="1:28" s="377" customFormat="1" ht="12" customHeight="1">
      <c r="A142" s="135" t="s">
        <v>24</v>
      </c>
      <c r="B142" s="211" t="s">
        <v>91</v>
      </c>
      <c r="C142" s="211" t="s">
        <v>115</v>
      </c>
      <c r="D142" s="217" t="s">
        <v>92</v>
      </c>
      <c r="E142" s="217" t="s">
        <v>115</v>
      </c>
      <c r="F142" s="211" t="s">
        <v>91</v>
      </c>
      <c r="G142" s="211" t="s">
        <v>115</v>
      </c>
      <c r="H142" s="217" t="s">
        <v>92</v>
      </c>
      <c r="I142" s="217" t="s">
        <v>115</v>
      </c>
      <c r="J142" s="211" t="s">
        <v>91</v>
      </c>
      <c r="K142" s="211" t="s">
        <v>115</v>
      </c>
      <c r="L142" s="217" t="s">
        <v>92</v>
      </c>
      <c r="M142" s="217" t="s">
        <v>115</v>
      </c>
      <c r="N142" s="211" t="s">
        <v>91</v>
      </c>
      <c r="O142" s="211" t="s">
        <v>115</v>
      </c>
      <c r="P142" s="217" t="s">
        <v>92</v>
      </c>
      <c r="Q142" s="217" t="s">
        <v>115</v>
      </c>
      <c r="R142" s="211" t="s">
        <v>91</v>
      </c>
      <c r="S142" s="217" t="s">
        <v>115</v>
      </c>
      <c r="T142" s="217" t="s">
        <v>92</v>
      </c>
      <c r="U142" s="389" t="s">
        <v>115</v>
      </c>
      <c r="V142" s="211" t="s">
        <v>91</v>
      </c>
      <c r="W142" s="217" t="s">
        <v>115</v>
      </c>
      <c r="X142" s="217" t="s">
        <v>92</v>
      </c>
      <c r="Y142" s="390" t="s">
        <v>115</v>
      </c>
      <c r="Z142" s="211" t="s">
        <v>91</v>
      </c>
      <c r="AA142" s="389" t="s">
        <v>115</v>
      </c>
      <c r="AB142" s="217" t="s">
        <v>92</v>
      </c>
    </row>
    <row r="143" spans="1:28" s="377" customFormat="1" ht="12" customHeight="1">
      <c r="A143" s="135" t="s">
        <v>69</v>
      </c>
      <c r="B143" s="211">
        <v>4.390574850418</v>
      </c>
      <c r="C143" s="211" t="s">
        <v>115</v>
      </c>
      <c r="D143" s="217">
        <v>0.53056984085000003</v>
      </c>
      <c r="E143" s="217" t="s">
        <v>115</v>
      </c>
      <c r="F143" s="211">
        <v>16.766965981544001</v>
      </c>
      <c r="G143" s="211" t="s">
        <v>115</v>
      </c>
      <c r="H143" s="217">
        <v>1.036733023065</v>
      </c>
      <c r="I143" s="217" t="s">
        <v>115</v>
      </c>
      <c r="J143" s="211">
        <v>29.861780536232001</v>
      </c>
      <c r="K143" s="211" t="s">
        <v>115</v>
      </c>
      <c r="L143" s="217">
        <v>1.2023542667760001</v>
      </c>
      <c r="M143" s="217" t="s">
        <v>115</v>
      </c>
      <c r="N143" s="211">
        <v>29.176822152499</v>
      </c>
      <c r="O143" s="211" t="s">
        <v>115</v>
      </c>
      <c r="P143" s="217">
        <v>1.003405674406</v>
      </c>
      <c r="Q143" s="217" t="s">
        <v>115</v>
      </c>
      <c r="R143" s="211">
        <v>15.686231732285</v>
      </c>
      <c r="S143" s="217" t="s">
        <v>115</v>
      </c>
      <c r="T143" s="217">
        <v>0.89788378279500003</v>
      </c>
      <c r="U143" s="389" t="s">
        <v>115</v>
      </c>
      <c r="V143" s="211">
        <v>3.807355132888</v>
      </c>
      <c r="W143" s="217" t="s">
        <v>115</v>
      </c>
      <c r="X143" s="217">
        <v>0.48905893755699997</v>
      </c>
      <c r="Y143" s="390" t="s">
        <v>115</v>
      </c>
      <c r="Z143" s="211" t="s">
        <v>149</v>
      </c>
      <c r="AA143" s="389" t="s">
        <v>202</v>
      </c>
      <c r="AB143" s="217">
        <v>0.137154172341</v>
      </c>
    </row>
    <row r="144" spans="1:28" s="377" customFormat="1" ht="12" customHeight="1">
      <c r="A144" s="135" t="s">
        <v>7</v>
      </c>
      <c r="B144" s="211">
        <v>2.9233641115409998</v>
      </c>
      <c r="C144" s="211" t="s">
        <v>115</v>
      </c>
      <c r="D144" s="217">
        <v>0.29203765677400001</v>
      </c>
      <c r="E144" s="217" t="s">
        <v>115</v>
      </c>
      <c r="F144" s="211">
        <v>7.217174313099</v>
      </c>
      <c r="G144" s="211" t="s">
        <v>115</v>
      </c>
      <c r="H144" s="217">
        <v>0.44899840452299999</v>
      </c>
      <c r="I144" s="217" t="s">
        <v>115</v>
      </c>
      <c r="J144" s="211">
        <v>13.419361746568001</v>
      </c>
      <c r="K144" s="211" t="s">
        <v>115</v>
      </c>
      <c r="L144" s="217">
        <v>0.58775864092200003</v>
      </c>
      <c r="M144" s="217" t="s">
        <v>115</v>
      </c>
      <c r="N144" s="211">
        <v>21.856985577717001</v>
      </c>
      <c r="O144" s="211" t="s">
        <v>115</v>
      </c>
      <c r="P144" s="217">
        <v>0.63622854853400002</v>
      </c>
      <c r="Q144" s="217" t="s">
        <v>115</v>
      </c>
      <c r="R144" s="211">
        <v>27.11373136329</v>
      </c>
      <c r="S144" s="217" t="s">
        <v>115</v>
      </c>
      <c r="T144" s="217">
        <v>0.9263528996</v>
      </c>
      <c r="U144" s="389" t="s">
        <v>115</v>
      </c>
      <c r="V144" s="211">
        <v>19.615081254006999</v>
      </c>
      <c r="W144" s="217" t="s">
        <v>115</v>
      </c>
      <c r="X144" s="217">
        <v>0.843382504428</v>
      </c>
      <c r="Y144" s="390" t="s">
        <v>115</v>
      </c>
      <c r="Z144" s="211">
        <v>7.8543016337780003</v>
      </c>
      <c r="AA144" s="389" t="s">
        <v>115</v>
      </c>
      <c r="AB144" s="217">
        <v>0.50249942613599996</v>
      </c>
    </row>
    <row r="145" spans="1:28" s="377" customFormat="1" ht="12" customHeight="1">
      <c r="A145" s="135" t="s">
        <v>12</v>
      </c>
      <c r="B145" s="211">
        <v>12.812887612758001</v>
      </c>
      <c r="C145" s="211" t="s">
        <v>115</v>
      </c>
      <c r="D145" s="217">
        <v>0.84465621117300005</v>
      </c>
      <c r="E145" s="217" t="s">
        <v>115</v>
      </c>
      <c r="F145" s="211">
        <v>19.065373624406998</v>
      </c>
      <c r="G145" s="211" t="s">
        <v>115</v>
      </c>
      <c r="H145" s="217">
        <v>0.80560053750399996</v>
      </c>
      <c r="I145" s="217" t="s">
        <v>115</v>
      </c>
      <c r="J145" s="211">
        <v>26.218425466999999</v>
      </c>
      <c r="K145" s="211" t="s">
        <v>115</v>
      </c>
      <c r="L145" s="217">
        <v>0.80603556523499997</v>
      </c>
      <c r="M145" s="217" t="s">
        <v>115</v>
      </c>
      <c r="N145" s="211">
        <v>24.268882760071001</v>
      </c>
      <c r="O145" s="211" t="s">
        <v>115</v>
      </c>
      <c r="P145" s="217">
        <v>0.88444046187699998</v>
      </c>
      <c r="Q145" s="217" t="s">
        <v>115</v>
      </c>
      <c r="R145" s="211">
        <v>13.437314078036</v>
      </c>
      <c r="S145" s="217" t="s">
        <v>115</v>
      </c>
      <c r="T145" s="217">
        <v>0.61246777813599995</v>
      </c>
      <c r="U145" s="389" t="s">
        <v>115</v>
      </c>
      <c r="V145" s="211">
        <v>3.7853086190899998</v>
      </c>
      <c r="W145" s="217" t="s">
        <v>115</v>
      </c>
      <c r="X145" s="217">
        <v>0.53287719414800006</v>
      </c>
      <c r="Y145" s="390" t="s">
        <v>115</v>
      </c>
      <c r="Z145" s="211" t="s">
        <v>149</v>
      </c>
      <c r="AA145" s="389" t="s">
        <v>202</v>
      </c>
      <c r="AB145" s="217">
        <v>0.130889172232</v>
      </c>
    </row>
    <row r="146" spans="1:28" s="377" customFormat="1" ht="12" customHeight="1">
      <c r="A146" s="135" t="s">
        <v>31</v>
      </c>
      <c r="B146" s="211">
        <v>3.7621437531190001</v>
      </c>
      <c r="C146" s="211" t="s">
        <v>115</v>
      </c>
      <c r="D146" s="217">
        <v>0.48385338352899998</v>
      </c>
      <c r="E146" s="217" t="s">
        <v>115</v>
      </c>
      <c r="F146" s="211">
        <v>11.848096756965001</v>
      </c>
      <c r="G146" s="211" t="s">
        <v>115</v>
      </c>
      <c r="H146" s="217">
        <v>0.52783359794499995</v>
      </c>
      <c r="I146" s="217" t="s">
        <v>115</v>
      </c>
      <c r="J146" s="211">
        <v>21.737771504683</v>
      </c>
      <c r="K146" s="211" t="s">
        <v>115</v>
      </c>
      <c r="L146" s="217">
        <v>0.84657659604199997</v>
      </c>
      <c r="M146" s="217" t="s">
        <v>115</v>
      </c>
      <c r="N146" s="211">
        <v>28.238658432681</v>
      </c>
      <c r="O146" s="211" t="s">
        <v>115</v>
      </c>
      <c r="P146" s="217">
        <v>0.99939521086299998</v>
      </c>
      <c r="Q146" s="217" t="s">
        <v>115</v>
      </c>
      <c r="R146" s="211">
        <v>22.558485885637001</v>
      </c>
      <c r="S146" s="217" t="s">
        <v>115</v>
      </c>
      <c r="T146" s="217">
        <v>0.91480986656800001</v>
      </c>
      <c r="U146" s="389" t="s">
        <v>115</v>
      </c>
      <c r="V146" s="211">
        <v>9.8761665143769992</v>
      </c>
      <c r="W146" s="217" t="s">
        <v>115</v>
      </c>
      <c r="X146" s="217">
        <v>0.75431234361800004</v>
      </c>
      <c r="Y146" s="390" t="s">
        <v>115</v>
      </c>
      <c r="Z146" s="211">
        <v>1.978677152538</v>
      </c>
      <c r="AA146" s="389" t="s">
        <v>115</v>
      </c>
      <c r="AB146" s="217">
        <v>0.30403707224999998</v>
      </c>
    </row>
    <row r="147" spans="1:28" s="377" customFormat="1" ht="12" customHeight="1">
      <c r="A147" s="135" t="s">
        <v>65</v>
      </c>
      <c r="B147" s="211">
        <v>4.3997010984580003</v>
      </c>
      <c r="C147" s="211" t="s">
        <v>115</v>
      </c>
      <c r="D147" s="217">
        <v>0.509579423473</v>
      </c>
      <c r="E147" s="217" t="s">
        <v>115</v>
      </c>
      <c r="F147" s="211">
        <v>13.722319412877001</v>
      </c>
      <c r="G147" s="211" t="s">
        <v>115</v>
      </c>
      <c r="H147" s="217">
        <v>0.76807436278600005</v>
      </c>
      <c r="I147" s="217" t="s">
        <v>115</v>
      </c>
      <c r="J147" s="211">
        <v>25.719640449785999</v>
      </c>
      <c r="K147" s="211" t="s">
        <v>115</v>
      </c>
      <c r="L147" s="217">
        <v>0.83811688219000002</v>
      </c>
      <c r="M147" s="217" t="s">
        <v>115</v>
      </c>
      <c r="N147" s="211">
        <v>30.866216585252999</v>
      </c>
      <c r="O147" s="211" t="s">
        <v>115</v>
      </c>
      <c r="P147" s="217">
        <v>1.044493040796</v>
      </c>
      <c r="Q147" s="217" t="s">
        <v>115</v>
      </c>
      <c r="R147" s="211">
        <v>19.55802989259</v>
      </c>
      <c r="S147" s="217" t="s">
        <v>115</v>
      </c>
      <c r="T147" s="217">
        <v>0.76595601893099996</v>
      </c>
      <c r="U147" s="389" t="s">
        <v>115</v>
      </c>
      <c r="V147" s="211">
        <v>5.2979031067589997</v>
      </c>
      <c r="W147" s="217" t="s">
        <v>115</v>
      </c>
      <c r="X147" s="217">
        <v>0.53908149316700005</v>
      </c>
      <c r="Y147" s="390" t="s">
        <v>115</v>
      </c>
      <c r="Z147" s="211" t="s">
        <v>149</v>
      </c>
      <c r="AA147" s="389" t="s">
        <v>202</v>
      </c>
      <c r="AB147" s="217">
        <v>0.13230852530600001</v>
      </c>
    </row>
    <row r="148" spans="1:28" s="377" customFormat="1" ht="12" customHeight="1">
      <c r="A148" s="135" t="s">
        <v>61</v>
      </c>
      <c r="B148" s="211">
        <v>7.8310067675740003</v>
      </c>
      <c r="C148" s="211" t="s">
        <v>115</v>
      </c>
      <c r="D148" s="217">
        <v>0.71842688827400003</v>
      </c>
      <c r="E148" s="217" t="s">
        <v>115</v>
      </c>
      <c r="F148" s="211">
        <v>14.89834594463</v>
      </c>
      <c r="G148" s="211" t="s">
        <v>115</v>
      </c>
      <c r="H148" s="217">
        <v>0.82914389751299999</v>
      </c>
      <c r="I148" s="217" t="s">
        <v>115</v>
      </c>
      <c r="J148" s="211">
        <v>23.339005816576002</v>
      </c>
      <c r="K148" s="211" t="s">
        <v>115</v>
      </c>
      <c r="L148" s="217">
        <v>0.85934431355600005</v>
      </c>
      <c r="M148" s="217" t="s">
        <v>115</v>
      </c>
      <c r="N148" s="211">
        <v>25.706409701432001</v>
      </c>
      <c r="O148" s="211" t="s">
        <v>115</v>
      </c>
      <c r="P148" s="217">
        <v>0.88824094392499997</v>
      </c>
      <c r="Q148" s="217" t="s">
        <v>115</v>
      </c>
      <c r="R148" s="211">
        <v>18.910516759745001</v>
      </c>
      <c r="S148" s="217" t="s">
        <v>115</v>
      </c>
      <c r="T148" s="217">
        <v>0.93327657872900005</v>
      </c>
      <c r="U148" s="389" t="s">
        <v>115</v>
      </c>
      <c r="V148" s="211">
        <v>7.6570690836489996</v>
      </c>
      <c r="W148" s="217" t="s">
        <v>115</v>
      </c>
      <c r="X148" s="217">
        <v>0.83716732144600003</v>
      </c>
      <c r="Y148" s="390" t="s">
        <v>115</v>
      </c>
      <c r="Z148" s="211">
        <v>1.6576459263950001</v>
      </c>
      <c r="AA148" s="389" t="s">
        <v>115</v>
      </c>
      <c r="AB148" s="217">
        <v>0.30469480327199999</v>
      </c>
    </row>
    <row r="149" spans="1:28" s="377" customFormat="1" ht="12" customHeight="1">
      <c r="A149" s="135" t="s">
        <v>41</v>
      </c>
      <c r="B149" s="211">
        <v>5.89700794037</v>
      </c>
      <c r="C149" s="211" t="s">
        <v>115</v>
      </c>
      <c r="D149" s="217">
        <v>0.79068780253500004</v>
      </c>
      <c r="E149" s="217" t="s">
        <v>115</v>
      </c>
      <c r="F149" s="211">
        <v>13.318800815331</v>
      </c>
      <c r="G149" s="211" t="s">
        <v>115</v>
      </c>
      <c r="H149" s="217">
        <v>0.74923994882</v>
      </c>
      <c r="I149" s="217" t="s">
        <v>115</v>
      </c>
      <c r="J149" s="211">
        <v>20.840115849379998</v>
      </c>
      <c r="K149" s="211" t="s">
        <v>115</v>
      </c>
      <c r="L149" s="217">
        <v>0.92867314049500005</v>
      </c>
      <c r="M149" s="217" t="s">
        <v>115</v>
      </c>
      <c r="N149" s="211">
        <v>25.182548135122001</v>
      </c>
      <c r="O149" s="211" t="s">
        <v>115</v>
      </c>
      <c r="P149" s="217">
        <v>1.114814030574</v>
      </c>
      <c r="Q149" s="217" t="s">
        <v>115</v>
      </c>
      <c r="R149" s="211">
        <v>22.158610423620999</v>
      </c>
      <c r="S149" s="217" t="s">
        <v>115</v>
      </c>
      <c r="T149" s="217">
        <v>1.124722425988</v>
      </c>
      <c r="U149" s="389" t="s">
        <v>115</v>
      </c>
      <c r="V149" s="211">
        <v>10.405442811136</v>
      </c>
      <c r="W149" s="217" t="s">
        <v>115</v>
      </c>
      <c r="X149" s="217">
        <v>0.74993599721100002</v>
      </c>
      <c r="Y149" s="390" t="s">
        <v>115</v>
      </c>
      <c r="Z149" s="211">
        <v>2.19747402504</v>
      </c>
      <c r="AA149" s="389" t="s">
        <v>115</v>
      </c>
      <c r="AB149" s="217">
        <v>0.35067778738599997</v>
      </c>
    </row>
    <row r="150" spans="1:28" s="377" customFormat="1" ht="12" customHeight="1">
      <c r="A150" s="135" t="s">
        <v>36</v>
      </c>
      <c r="B150" s="211">
        <v>16.257485735313001</v>
      </c>
      <c r="C150" s="211" t="s">
        <v>115</v>
      </c>
      <c r="D150" s="217">
        <v>1.213978481362</v>
      </c>
      <c r="E150" s="217" t="s">
        <v>115</v>
      </c>
      <c r="F150" s="211">
        <v>30.738777371739999</v>
      </c>
      <c r="G150" s="211" t="s">
        <v>115</v>
      </c>
      <c r="H150" s="217">
        <v>1.081978768963</v>
      </c>
      <c r="I150" s="217" t="s">
        <v>115</v>
      </c>
      <c r="J150" s="211">
        <v>30.101423016390001</v>
      </c>
      <c r="K150" s="211" t="s">
        <v>115</v>
      </c>
      <c r="L150" s="217">
        <v>1.1365249788189999</v>
      </c>
      <c r="M150" s="217" t="s">
        <v>115</v>
      </c>
      <c r="N150" s="211">
        <v>16.633636986574999</v>
      </c>
      <c r="O150" s="211" t="s">
        <v>115</v>
      </c>
      <c r="P150" s="217">
        <v>0.98776043176299999</v>
      </c>
      <c r="Q150" s="217" t="s">
        <v>115</v>
      </c>
      <c r="R150" s="211">
        <v>5.3767982607229996</v>
      </c>
      <c r="S150" s="217" t="s">
        <v>115</v>
      </c>
      <c r="T150" s="217">
        <v>0.59459739269900003</v>
      </c>
      <c r="U150" s="389" t="s">
        <v>115</v>
      </c>
      <c r="V150" s="211">
        <v>0.84843307598899997</v>
      </c>
      <c r="W150" s="217" t="s">
        <v>115</v>
      </c>
      <c r="X150" s="217">
        <v>0.207720167299</v>
      </c>
      <c r="Y150" s="390" t="s">
        <v>115</v>
      </c>
      <c r="Z150" s="211" t="s">
        <v>171</v>
      </c>
      <c r="AA150" s="389"/>
      <c r="AB150" s="217" t="s">
        <v>92</v>
      </c>
    </row>
    <row r="151" spans="1:28" s="377" customFormat="1" ht="12" customHeight="1">
      <c r="A151" s="135" t="s">
        <v>34</v>
      </c>
      <c r="B151" s="211" t="s">
        <v>91</v>
      </c>
      <c r="C151" s="211" t="s">
        <v>115</v>
      </c>
      <c r="D151" s="217" t="s">
        <v>92</v>
      </c>
      <c r="E151" s="217" t="s">
        <v>115</v>
      </c>
      <c r="F151" s="211" t="s">
        <v>91</v>
      </c>
      <c r="G151" s="211" t="s">
        <v>115</v>
      </c>
      <c r="H151" s="217" t="s">
        <v>92</v>
      </c>
      <c r="I151" s="217" t="s">
        <v>115</v>
      </c>
      <c r="J151" s="211" t="s">
        <v>91</v>
      </c>
      <c r="K151" s="211" t="s">
        <v>115</v>
      </c>
      <c r="L151" s="217" t="s">
        <v>92</v>
      </c>
      <c r="M151" s="217" t="s">
        <v>115</v>
      </c>
      <c r="N151" s="211" t="s">
        <v>91</v>
      </c>
      <c r="O151" s="211" t="s">
        <v>115</v>
      </c>
      <c r="P151" s="217" t="s">
        <v>92</v>
      </c>
      <c r="Q151" s="217" t="s">
        <v>115</v>
      </c>
      <c r="R151" s="211" t="s">
        <v>91</v>
      </c>
      <c r="S151" s="217" t="s">
        <v>115</v>
      </c>
      <c r="T151" s="217" t="s">
        <v>92</v>
      </c>
      <c r="U151" s="389" t="s">
        <v>115</v>
      </c>
      <c r="V151" s="211" t="s">
        <v>91</v>
      </c>
      <c r="W151" s="217" t="s">
        <v>115</v>
      </c>
      <c r="X151" s="217" t="s">
        <v>92</v>
      </c>
      <c r="Y151" s="390" t="s">
        <v>115</v>
      </c>
      <c r="Z151" s="211" t="s">
        <v>91</v>
      </c>
      <c r="AA151" s="389" t="s">
        <v>115</v>
      </c>
      <c r="AB151" s="217" t="s">
        <v>92</v>
      </c>
    </row>
    <row r="152" spans="1:28" s="377" customFormat="1" ht="12" customHeight="1">
      <c r="A152" s="135" t="s">
        <v>60</v>
      </c>
      <c r="B152" s="211">
        <v>26.831279865976001</v>
      </c>
      <c r="C152" s="211" t="s">
        <v>115</v>
      </c>
      <c r="D152" s="217">
        <v>1.40515016808</v>
      </c>
      <c r="E152" s="217" t="s">
        <v>115</v>
      </c>
      <c r="F152" s="211">
        <v>41.618844906132999</v>
      </c>
      <c r="G152" s="211" t="s">
        <v>115</v>
      </c>
      <c r="H152" s="217">
        <v>1.411047404367</v>
      </c>
      <c r="I152" s="217" t="s">
        <v>115</v>
      </c>
      <c r="J152" s="211">
        <v>24.234745595764998</v>
      </c>
      <c r="K152" s="211" t="s">
        <v>115</v>
      </c>
      <c r="L152" s="217">
        <v>1.1218412490330001</v>
      </c>
      <c r="M152" s="217" t="s">
        <v>115</v>
      </c>
      <c r="N152" s="211">
        <v>6.4445066414339998</v>
      </c>
      <c r="O152" s="211" t="s">
        <v>115</v>
      </c>
      <c r="P152" s="217">
        <v>0.61482670609099999</v>
      </c>
      <c r="Q152" s="217" t="s">
        <v>115</v>
      </c>
      <c r="R152" s="211">
        <v>0.83161116774300003</v>
      </c>
      <c r="S152" s="389" t="s">
        <v>202</v>
      </c>
      <c r="T152" s="217">
        <v>0.27897522943899999</v>
      </c>
      <c r="U152" s="389" t="s">
        <v>115</v>
      </c>
      <c r="V152" s="211" t="s">
        <v>171</v>
      </c>
      <c r="W152" s="217"/>
      <c r="X152" s="217" t="s">
        <v>92</v>
      </c>
      <c r="Y152" s="390"/>
      <c r="Z152" s="211" t="s">
        <v>171</v>
      </c>
      <c r="AA152" s="389"/>
      <c r="AB152" s="217" t="s">
        <v>92</v>
      </c>
    </row>
    <row r="153" spans="1:28" s="377" customFormat="1" ht="12" customHeight="1">
      <c r="A153" s="135" t="s">
        <v>32</v>
      </c>
      <c r="B153" s="211">
        <v>12.081704432192</v>
      </c>
      <c r="C153" s="211" t="s">
        <v>115</v>
      </c>
      <c r="D153" s="217">
        <v>1.0994251740059999</v>
      </c>
      <c r="E153" s="217" t="s">
        <v>115</v>
      </c>
      <c r="F153" s="211">
        <v>28.554373947828999</v>
      </c>
      <c r="G153" s="211" t="s">
        <v>115</v>
      </c>
      <c r="H153" s="217">
        <v>1.352564233334</v>
      </c>
      <c r="I153" s="217" t="s">
        <v>115</v>
      </c>
      <c r="J153" s="211">
        <v>31.119232468132999</v>
      </c>
      <c r="K153" s="211" t="s">
        <v>115</v>
      </c>
      <c r="L153" s="217">
        <v>1.300456958279</v>
      </c>
      <c r="M153" s="217" t="s">
        <v>115</v>
      </c>
      <c r="N153" s="211">
        <v>20.767371877906001</v>
      </c>
      <c r="O153" s="211" t="s">
        <v>115</v>
      </c>
      <c r="P153" s="217">
        <v>1.423662989926</v>
      </c>
      <c r="Q153" s="217" t="s">
        <v>115</v>
      </c>
      <c r="R153" s="211">
        <v>6.7533774145330003</v>
      </c>
      <c r="S153" s="217" t="s">
        <v>115</v>
      </c>
      <c r="T153" s="217">
        <v>0.92309856159000003</v>
      </c>
      <c r="U153" s="389" t="s">
        <v>115</v>
      </c>
      <c r="V153" s="211">
        <v>0.69920483038799996</v>
      </c>
      <c r="W153" s="389" t="s">
        <v>202</v>
      </c>
      <c r="X153" s="217">
        <v>0.25916529722800002</v>
      </c>
      <c r="Y153" s="390" t="s">
        <v>115</v>
      </c>
      <c r="Z153" s="211" t="s">
        <v>171</v>
      </c>
      <c r="AA153" s="389"/>
      <c r="AB153" s="217" t="s">
        <v>92</v>
      </c>
    </row>
    <row r="154" spans="1:28" s="377" customFormat="1" ht="12" customHeight="1">
      <c r="A154" s="135" t="s">
        <v>20</v>
      </c>
      <c r="B154" s="211">
        <v>18.638802906426999</v>
      </c>
      <c r="C154" s="211" t="s">
        <v>115</v>
      </c>
      <c r="D154" s="217">
        <v>0.85127223078900005</v>
      </c>
      <c r="E154" s="217" t="s">
        <v>115</v>
      </c>
      <c r="F154" s="211">
        <v>25.628447808933998</v>
      </c>
      <c r="G154" s="211" t="s">
        <v>115</v>
      </c>
      <c r="H154" s="217">
        <v>0.69779083248899998</v>
      </c>
      <c r="I154" s="217" t="s">
        <v>115</v>
      </c>
      <c r="J154" s="211">
        <v>25.824111376674999</v>
      </c>
      <c r="K154" s="211" t="s">
        <v>115</v>
      </c>
      <c r="L154" s="217">
        <v>0.60062129360799998</v>
      </c>
      <c r="M154" s="217" t="s">
        <v>115</v>
      </c>
      <c r="N154" s="211">
        <v>17.898520831060001</v>
      </c>
      <c r="O154" s="211" t="s">
        <v>115</v>
      </c>
      <c r="P154" s="217">
        <v>0.71769896523999999</v>
      </c>
      <c r="Q154" s="217" t="s">
        <v>115</v>
      </c>
      <c r="R154" s="211">
        <v>8.9824785098030002</v>
      </c>
      <c r="S154" s="217" t="s">
        <v>115</v>
      </c>
      <c r="T154" s="217">
        <v>0.55502094272500002</v>
      </c>
      <c r="U154" s="389" t="s">
        <v>115</v>
      </c>
      <c r="V154" s="211">
        <v>2.6710746654830002</v>
      </c>
      <c r="W154" s="217" t="s">
        <v>115</v>
      </c>
      <c r="X154" s="217">
        <v>0.28221324687400001</v>
      </c>
      <c r="Y154" s="390" t="s">
        <v>115</v>
      </c>
      <c r="Z154" s="211" t="s">
        <v>149</v>
      </c>
      <c r="AA154" s="389" t="s">
        <v>115</v>
      </c>
      <c r="AB154" s="217">
        <v>8.4790511139000005E-2</v>
      </c>
    </row>
    <row r="155" spans="1:28" s="377" customFormat="1" ht="12" customHeight="1">
      <c r="A155" s="135" t="s">
        <v>35</v>
      </c>
      <c r="B155" s="211">
        <v>4.758431942654</v>
      </c>
      <c r="C155" s="211" t="s">
        <v>115</v>
      </c>
      <c r="D155" s="217">
        <v>0.44344244700199997</v>
      </c>
      <c r="E155" s="217" t="s">
        <v>115</v>
      </c>
      <c r="F155" s="211">
        <v>12.227760166471001</v>
      </c>
      <c r="G155" s="211" t="s">
        <v>115</v>
      </c>
      <c r="H155" s="217">
        <v>0.64671010598099998</v>
      </c>
      <c r="I155" s="217" t="s">
        <v>115</v>
      </c>
      <c r="J155" s="211">
        <v>21.025746808272999</v>
      </c>
      <c r="K155" s="211" t="s">
        <v>115</v>
      </c>
      <c r="L155" s="217">
        <v>0.77745866031800004</v>
      </c>
      <c r="M155" s="217" t="s">
        <v>115</v>
      </c>
      <c r="N155" s="211">
        <v>26.151194481563</v>
      </c>
      <c r="O155" s="211" t="s">
        <v>115</v>
      </c>
      <c r="P155" s="217">
        <v>0.77366361336599998</v>
      </c>
      <c r="Q155" s="217" t="s">
        <v>115</v>
      </c>
      <c r="R155" s="211">
        <v>22.023148829478</v>
      </c>
      <c r="S155" s="217" t="s">
        <v>115</v>
      </c>
      <c r="T155" s="217">
        <v>0.80439204553800003</v>
      </c>
      <c r="U155" s="389" t="s">
        <v>115</v>
      </c>
      <c r="V155" s="211">
        <v>10.667034454835999</v>
      </c>
      <c r="W155" s="217" t="s">
        <v>115</v>
      </c>
      <c r="X155" s="217">
        <v>0.69695819781199997</v>
      </c>
      <c r="Y155" s="390" t="s">
        <v>115</v>
      </c>
      <c r="Z155" s="211">
        <v>3.1466833167239998</v>
      </c>
      <c r="AA155" s="389" t="s">
        <v>115</v>
      </c>
      <c r="AB155" s="217">
        <v>0.434816747389</v>
      </c>
    </row>
    <row r="156" spans="1:28" s="377" customFormat="1" ht="12" customHeight="1">
      <c r="A156" s="135" t="s">
        <v>55</v>
      </c>
      <c r="B156" s="392">
        <v>5.5092511658529997</v>
      </c>
      <c r="C156" s="392" t="s">
        <v>115</v>
      </c>
      <c r="D156" s="393">
        <v>0.61316310794499995</v>
      </c>
      <c r="E156" s="394" t="s">
        <v>115</v>
      </c>
      <c r="F156" s="392">
        <v>14.269134442845999</v>
      </c>
      <c r="G156" s="392" t="s">
        <v>115</v>
      </c>
      <c r="H156" s="393">
        <v>0.77703070086500003</v>
      </c>
      <c r="I156" s="394" t="s">
        <v>115</v>
      </c>
      <c r="J156" s="392">
        <v>23.419941297266998</v>
      </c>
      <c r="K156" s="392" t="s">
        <v>115</v>
      </c>
      <c r="L156" s="393">
        <v>0.93860560160100004</v>
      </c>
      <c r="M156" s="394" t="s">
        <v>115</v>
      </c>
      <c r="N156" s="392">
        <v>25.861778592355002</v>
      </c>
      <c r="O156" s="392" t="s">
        <v>115</v>
      </c>
      <c r="P156" s="393">
        <v>0.944343466947</v>
      </c>
      <c r="Q156" s="394" t="s">
        <v>115</v>
      </c>
      <c r="R156" s="392">
        <v>19.952673306823002</v>
      </c>
      <c r="S156" s="394" t="s">
        <v>115</v>
      </c>
      <c r="T156" s="393">
        <v>0.95782722351899996</v>
      </c>
      <c r="U156" s="395" t="s">
        <v>115</v>
      </c>
      <c r="V156" s="392">
        <v>8.9545006304010002</v>
      </c>
      <c r="W156" s="394" t="s">
        <v>115</v>
      </c>
      <c r="X156" s="393">
        <v>0.71304567510799999</v>
      </c>
      <c r="Y156" s="396" t="s">
        <v>115</v>
      </c>
      <c r="Z156" s="392">
        <v>2.0327205644539998</v>
      </c>
      <c r="AA156" s="395" t="s">
        <v>115</v>
      </c>
      <c r="AB156" s="393">
        <v>0.31756219089999999</v>
      </c>
    </row>
    <row r="157" spans="1:28" s="377" customFormat="1" ht="12" customHeight="1">
      <c r="A157" s="135" t="s">
        <v>22</v>
      </c>
      <c r="B157" s="211">
        <v>13.760420192991001</v>
      </c>
      <c r="C157" s="211" t="s">
        <v>115</v>
      </c>
      <c r="D157" s="217">
        <v>0.85723014327000002</v>
      </c>
      <c r="E157" s="217" t="s">
        <v>115</v>
      </c>
      <c r="F157" s="211">
        <v>26.038878644023001</v>
      </c>
      <c r="G157" s="211" t="s">
        <v>115</v>
      </c>
      <c r="H157" s="217">
        <v>0.89800585980400005</v>
      </c>
      <c r="I157" s="217" t="s">
        <v>115</v>
      </c>
      <c r="J157" s="211">
        <v>29.016728000490001</v>
      </c>
      <c r="K157" s="211" t="s">
        <v>115</v>
      </c>
      <c r="L157" s="217">
        <v>0.90829639624199998</v>
      </c>
      <c r="M157" s="217" t="s">
        <v>115</v>
      </c>
      <c r="N157" s="211">
        <v>20.808134736854999</v>
      </c>
      <c r="O157" s="211" t="s">
        <v>115</v>
      </c>
      <c r="P157" s="217">
        <v>0.83122599973199995</v>
      </c>
      <c r="Q157" s="217" t="s">
        <v>115</v>
      </c>
      <c r="R157" s="211">
        <v>8.6140588326310006</v>
      </c>
      <c r="S157" s="217" t="s">
        <v>115</v>
      </c>
      <c r="T157" s="217">
        <v>0.74725103506900004</v>
      </c>
      <c r="U157" s="389" t="s">
        <v>115</v>
      </c>
      <c r="V157" s="211">
        <v>1.6103631658199999</v>
      </c>
      <c r="W157" s="217" t="s">
        <v>115</v>
      </c>
      <c r="X157" s="217">
        <v>0.325256634888</v>
      </c>
      <c r="Y157" s="390" t="s">
        <v>115</v>
      </c>
      <c r="Z157" s="211" t="s">
        <v>171</v>
      </c>
      <c r="AA157" s="389"/>
      <c r="AB157" s="217" t="s">
        <v>92</v>
      </c>
    </row>
    <row r="158" spans="1:28" s="377" customFormat="1" ht="12" customHeight="1">
      <c r="A158" s="397" t="s">
        <v>21</v>
      </c>
      <c r="B158" s="233" t="s">
        <v>91</v>
      </c>
      <c r="C158" s="233" t="s">
        <v>115</v>
      </c>
      <c r="D158" s="305" t="s">
        <v>92</v>
      </c>
      <c r="E158" s="305" t="s">
        <v>115</v>
      </c>
      <c r="F158" s="233" t="s">
        <v>91</v>
      </c>
      <c r="G158" s="233" t="s">
        <v>115</v>
      </c>
      <c r="H158" s="305" t="s">
        <v>92</v>
      </c>
      <c r="I158" s="305" t="s">
        <v>115</v>
      </c>
      <c r="J158" s="233" t="s">
        <v>91</v>
      </c>
      <c r="K158" s="233" t="s">
        <v>115</v>
      </c>
      <c r="L158" s="305" t="s">
        <v>92</v>
      </c>
      <c r="M158" s="305" t="s">
        <v>115</v>
      </c>
      <c r="N158" s="233" t="s">
        <v>91</v>
      </c>
      <c r="O158" s="233" t="s">
        <v>115</v>
      </c>
      <c r="P158" s="305" t="s">
        <v>92</v>
      </c>
      <c r="Q158" s="305" t="s">
        <v>115</v>
      </c>
      <c r="R158" s="233" t="s">
        <v>91</v>
      </c>
      <c r="S158" s="305" t="s">
        <v>115</v>
      </c>
      <c r="T158" s="305" t="s">
        <v>92</v>
      </c>
      <c r="U158" s="398" t="s">
        <v>115</v>
      </c>
      <c r="V158" s="233" t="s">
        <v>91</v>
      </c>
      <c r="W158" s="305" t="s">
        <v>115</v>
      </c>
      <c r="X158" s="305" t="s">
        <v>92</v>
      </c>
      <c r="Y158" s="399" t="s">
        <v>115</v>
      </c>
      <c r="Z158" s="233" t="s">
        <v>91</v>
      </c>
      <c r="AA158" s="398" t="s">
        <v>115</v>
      </c>
      <c r="AB158" s="305" t="s">
        <v>92</v>
      </c>
    </row>
    <row r="159" spans="1:28" s="391" customFormat="1" ht="12" customHeight="1">
      <c r="A159" s="27"/>
      <c r="B159" s="211"/>
      <c r="C159" s="211"/>
      <c r="D159" s="217"/>
      <c r="E159" s="217"/>
      <c r="F159" s="211"/>
      <c r="G159" s="211"/>
      <c r="H159" s="217"/>
      <c r="I159" s="217"/>
      <c r="J159" s="211"/>
      <c r="K159" s="211"/>
      <c r="L159" s="217"/>
      <c r="M159" s="217"/>
      <c r="N159" s="211"/>
      <c r="O159" s="211"/>
      <c r="P159" s="217"/>
      <c r="Q159" s="217"/>
      <c r="R159" s="211"/>
      <c r="S159" s="217"/>
      <c r="T159" s="217"/>
      <c r="U159" s="389"/>
      <c r="V159" s="211"/>
      <c r="W159" s="217"/>
      <c r="X159" s="217"/>
      <c r="Y159" s="390"/>
      <c r="Z159" s="211"/>
      <c r="AA159" s="389"/>
      <c r="AB159" s="217"/>
    </row>
    <row r="160" spans="1:28" s="377" customFormat="1" ht="12" customHeight="1">
      <c r="A160" s="295" t="s">
        <v>73</v>
      </c>
      <c r="B160" s="180"/>
      <c r="C160" s="180"/>
      <c r="D160" s="305"/>
      <c r="E160" s="235"/>
      <c r="F160" s="180"/>
      <c r="G160" s="180"/>
      <c r="H160" s="402"/>
      <c r="I160" s="235"/>
      <c r="J160" s="180"/>
      <c r="K160" s="180"/>
      <c r="L160" s="402"/>
      <c r="M160" s="235"/>
      <c r="N160" s="180"/>
      <c r="O160" s="180"/>
      <c r="P160" s="402"/>
      <c r="Q160" s="235"/>
      <c r="R160" s="180"/>
      <c r="S160" s="180"/>
      <c r="T160" s="402"/>
      <c r="U160" s="406"/>
      <c r="V160" s="180"/>
      <c r="W160" s="180"/>
      <c r="X160" s="402"/>
      <c r="Y160" s="407"/>
      <c r="Z160" s="180"/>
      <c r="AA160" s="407"/>
      <c r="AB160" s="403"/>
    </row>
    <row r="161" spans="1:28" s="377" customFormat="1" ht="12" customHeight="1">
      <c r="A161" s="135" t="s">
        <v>75</v>
      </c>
      <c r="B161" s="211">
        <v>2.6838022992080002</v>
      </c>
      <c r="C161" s="211" t="s">
        <v>115</v>
      </c>
      <c r="D161" s="217">
        <v>0.52601423403699998</v>
      </c>
      <c r="E161" s="217" t="s">
        <v>115</v>
      </c>
      <c r="F161" s="211">
        <v>8.7617776009640007</v>
      </c>
      <c r="G161" s="211" t="s">
        <v>115</v>
      </c>
      <c r="H161" s="217">
        <v>1.233929150874</v>
      </c>
      <c r="I161" s="217" t="s">
        <v>115</v>
      </c>
      <c r="J161" s="211">
        <v>17.916828718186</v>
      </c>
      <c r="K161" s="211" t="s">
        <v>115</v>
      </c>
      <c r="L161" s="217">
        <v>1.6781830539860001</v>
      </c>
      <c r="M161" s="217" t="s">
        <v>115</v>
      </c>
      <c r="N161" s="211">
        <v>26.917208727936998</v>
      </c>
      <c r="O161" s="211" t="s">
        <v>115</v>
      </c>
      <c r="P161" s="217">
        <v>1.4061980255169999</v>
      </c>
      <c r="Q161" s="217" t="s">
        <v>115</v>
      </c>
      <c r="R161" s="211">
        <v>26.002409248469</v>
      </c>
      <c r="S161" s="211" t="s">
        <v>115</v>
      </c>
      <c r="T161" s="217">
        <v>1.5331057259100001</v>
      </c>
      <c r="U161" s="389" t="s">
        <v>115</v>
      </c>
      <c r="V161" s="211">
        <v>13.44989595367</v>
      </c>
      <c r="W161" s="211" t="s">
        <v>115</v>
      </c>
      <c r="X161" s="217">
        <v>1.408141861404</v>
      </c>
      <c r="Y161" s="390" t="s">
        <v>115</v>
      </c>
      <c r="Z161" s="211">
        <v>4.2680774515659996</v>
      </c>
      <c r="AA161" s="390" t="s">
        <v>115</v>
      </c>
      <c r="AB161" s="217">
        <v>0.95131265925099995</v>
      </c>
    </row>
    <row r="162" spans="1:28" s="377" customFormat="1" ht="12" customHeight="1">
      <c r="A162" s="135" t="s">
        <v>77</v>
      </c>
      <c r="B162" s="211">
        <v>4.5448052149029996</v>
      </c>
      <c r="C162" s="211" t="s">
        <v>115</v>
      </c>
      <c r="D162" s="217">
        <v>0.81568527996899998</v>
      </c>
      <c r="E162" s="217" t="s">
        <v>115</v>
      </c>
      <c r="F162" s="211">
        <v>12.967099764623001</v>
      </c>
      <c r="G162" s="211" t="s">
        <v>115</v>
      </c>
      <c r="H162" s="217">
        <v>1.298215494111</v>
      </c>
      <c r="I162" s="217" t="s">
        <v>115</v>
      </c>
      <c r="J162" s="211">
        <v>23.560729078832001</v>
      </c>
      <c r="K162" s="211" t="s">
        <v>115</v>
      </c>
      <c r="L162" s="217">
        <v>1.4342903828710001</v>
      </c>
      <c r="M162" s="217" t="s">
        <v>115</v>
      </c>
      <c r="N162" s="211">
        <v>26.760394707795999</v>
      </c>
      <c r="O162" s="211" t="s">
        <v>115</v>
      </c>
      <c r="P162" s="217">
        <v>1.331709814189</v>
      </c>
      <c r="Q162" s="217" t="s">
        <v>115</v>
      </c>
      <c r="R162" s="211">
        <v>20.946732630488999</v>
      </c>
      <c r="S162" s="211" t="s">
        <v>115</v>
      </c>
      <c r="T162" s="217">
        <v>1.9045863360549999</v>
      </c>
      <c r="U162" s="389" t="s">
        <v>115</v>
      </c>
      <c r="V162" s="211">
        <v>9.4885512270709995</v>
      </c>
      <c r="W162" s="211" t="s">
        <v>115</v>
      </c>
      <c r="X162" s="217">
        <v>1.0959697325519999</v>
      </c>
      <c r="Y162" s="390" t="s">
        <v>115</v>
      </c>
      <c r="Z162" s="211">
        <v>1.731687376285</v>
      </c>
      <c r="AA162" s="390" t="s">
        <v>115</v>
      </c>
      <c r="AB162" s="217">
        <v>0.49650281116099998</v>
      </c>
    </row>
    <row r="163" spans="1:28" s="377" customFormat="1" ht="12" customHeight="1">
      <c r="A163" s="397" t="s">
        <v>79</v>
      </c>
      <c r="B163" s="233" t="s">
        <v>91</v>
      </c>
      <c r="C163" s="233" t="s">
        <v>115</v>
      </c>
      <c r="D163" s="305" t="s">
        <v>92</v>
      </c>
      <c r="E163" s="305" t="s">
        <v>115</v>
      </c>
      <c r="F163" s="233" t="s">
        <v>91</v>
      </c>
      <c r="G163" s="233" t="s">
        <v>115</v>
      </c>
      <c r="H163" s="305" t="s">
        <v>92</v>
      </c>
      <c r="I163" s="305" t="s">
        <v>115</v>
      </c>
      <c r="J163" s="233" t="s">
        <v>91</v>
      </c>
      <c r="K163" s="233" t="s">
        <v>115</v>
      </c>
      <c r="L163" s="305" t="s">
        <v>92</v>
      </c>
      <c r="M163" s="305" t="s">
        <v>115</v>
      </c>
      <c r="N163" s="233" t="s">
        <v>91</v>
      </c>
      <c r="O163" s="233" t="s">
        <v>115</v>
      </c>
      <c r="P163" s="305" t="s">
        <v>92</v>
      </c>
      <c r="Q163" s="305" t="s">
        <v>115</v>
      </c>
      <c r="R163" s="233" t="s">
        <v>91</v>
      </c>
      <c r="S163" s="305" t="s">
        <v>115</v>
      </c>
      <c r="T163" s="305" t="s">
        <v>92</v>
      </c>
      <c r="U163" s="398" t="s">
        <v>115</v>
      </c>
      <c r="V163" s="233" t="s">
        <v>91</v>
      </c>
      <c r="W163" s="305" t="s">
        <v>115</v>
      </c>
      <c r="X163" s="305" t="s">
        <v>92</v>
      </c>
      <c r="Y163" s="399" t="s">
        <v>115</v>
      </c>
      <c r="Z163" s="233" t="s">
        <v>91</v>
      </c>
      <c r="AA163" s="398" t="s">
        <v>115</v>
      </c>
      <c r="AB163" s="305" t="s">
        <v>92</v>
      </c>
    </row>
    <row r="164" spans="1:28" s="377" customFormat="1" ht="12" customHeight="1">
      <c r="A164" s="404" t="s">
        <v>210</v>
      </c>
      <c r="B164" s="174"/>
      <c r="C164" s="174"/>
      <c r="D164" s="217"/>
      <c r="E164" s="213"/>
      <c r="F164" s="174"/>
      <c r="G164" s="174"/>
      <c r="H164" s="400"/>
      <c r="I164" s="213"/>
      <c r="J164" s="174"/>
      <c r="K164" s="174"/>
      <c r="L164" s="400"/>
      <c r="M164" s="213"/>
      <c r="N164" s="174"/>
      <c r="O164" s="174"/>
      <c r="P164" s="400"/>
      <c r="Q164" s="213"/>
      <c r="R164" s="174"/>
      <c r="S164" s="174"/>
      <c r="T164" s="400"/>
      <c r="U164" s="408"/>
      <c r="V164" s="174"/>
      <c r="W164" s="174"/>
      <c r="X164" s="400"/>
      <c r="Y164" s="409"/>
      <c r="Z164" s="174"/>
      <c r="AA164" s="409"/>
      <c r="AB164" s="405"/>
    </row>
    <row r="165" spans="1:28" s="377" customFormat="1" ht="22.15" customHeight="1">
      <c r="A165" s="269" t="s">
        <v>0</v>
      </c>
      <c r="B165" s="373"/>
      <c r="C165" s="227"/>
      <c r="D165" s="373"/>
      <c r="E165" s="227"/>
      <c r="F165" s="373"/>
      <c r="G165" s="227"/>
      <c r="H165" s="373"/>
      <c r="I165" s="227"/>
      <c r="J165" s="373"/>
      <c r="K165" s="227"/>
      <c r="L165" s="373"/>
      <c r="M165" s="227"/>
      <c r="N165" s="373"/>
      <c r="O165" s="227"/>
      <c r="P165" s="373"/>
      <c r="Q165" s="227"/>
      <c r="R165" s="373"/>
      <c r="S165" s="227"/>
      <c r="T165" s="373"/>
      <c r="U165" s="375"/>
      <c r="V165" s="373"/>
      <c r="W165" s="227"/>
      <c r="X165" s="373"/>
      <c r="Y165" s="375"/>
      <c r="Z165" s="373"/>
      <c r="AA165" s="375"/>
      <c r="AB165" s="373"/>
    </row>
    <row r="166" spans="1:28" s="377" customFormat="1" ht="23.25" customHeight="1">
      <c r="A166" s="646" t="s">
        <v>287</v>
      </c>
      <c r="B166" s="646"/>
      <c r="C166" s="646"/>
      <c r="D166" s="646"/>
      <c r="E166" s="646"/>
      <c r="F166" s="646"/>
      <c r="G166" s="646"/>
      <c r="H166" s="646"/>
      <c r="I166" s="646"/>
      <c r="J166" s="646"/>
      <c r="K166" s="646"/>
      <c r="L166" s="646"/>
      <c r="M166" s="646"/>
      <c r="N166" s="646"/>
      <c r="O166" s="646"/>
      <c r="P166" s="646"/>
      <c r="Q166" s="646"/>
      <c r="R166" s="646"/>
      <c r="S166" s="646"/>
      <c r="T166" s="646"/>
      <c r="U166" s="646"/>
      <c r="V166" s="646"/>
      <c r="W166" s="646"/>
      <c r="X166" s="646"/>
      <c r="Y166" s="646"/>
      <c r="Z166" s="646"/>
      <c r="AA166" s="646"/>
      <c r="AB166" s="646"/>
    </row>
    <row r="167" spans="1:28" s="377" customFormat="1" ht="12" customHeight="1">
      <c r="A167" s="649" t="s">
        <v>2</v>
      </c>
      <c r="B167" s="648" t="s">
        <v>99</v>
      </c>
      <c r="C167" s="648"/>
      <c r="D167" s="648"/>
      <c r="E167" s="648"/>
      <c r="F167" s="648"/>
      <c r="G167" s="648"/>
      <c r="H167" s="648"/>
      <c r="I167" s="648"/>
      <c r="J167" s="648"/>
      <c r="K167" s="648"/>
      <c r="L167" s="648"/>
      <c r="M167" s="648"/>
      <c r="N167" s="648"/>
      <c r="O167" s="648"/>
      <c r="P167" s="648"/>
      <c r="Q167" s="648"/>
      <c r="R167" s="648"/>
      <c r="S167" s="648"/>
      <c r="T167" s="648"/>
      <c r="U167" s="648"/>
      <c r="V167" s="648"/>
      <c r="W167" s="648"/>
      <c r="X167" s="648"/>
      <c r="Y167" s="648"/>
      <c r="Z167" s="648"/>
      <c r="AA167" s="648"/>
      <c r="AB167" s="648"/>
    </row>
    <row r="168" spans="1:28" s="377" customFormat="1" ht="12" customHeight="1">
      <c r="A168" s="649"/>
      <c r="B168" s="651" t="s">
        <v>208</v>
      </c>
      <c r="C168" s="652"/>
      <c r="D168" s="652"/>
      <c r="E168" s="380"/>
      <c r="F168" s="652" t="s">
        <v>196</v>
      </c>
      <c r="G168" s="652"/>
      <c r="H168" s="652"/>
      <c r="I168" s="380"/>
      <c r="J168" s="652" t="s">
        <v>197</v>
      </c>
      <c r="K168" s="652"/>
      <c r="L168" s="652"/>
      <c r="M168" s="380"/>
      <c r="N168" s="652" t="s">
        <v>198</v>
      </c>
      <c r="O168" s="652"/>
      <c r="P168" s="652"/>
      <c r="Q168" s="380"/>
      <c r="R168" s="652" t="s">
        <v>199</v>
      </c>
      <c r="S168" s="652"/>
      <c r="T168" s="652"/>
      <c r="U168" s="381"/>
      <c r="V168" s="652" t="s">
        <v>200</v>
      </c>
      <c r="W168" s="652"/>
      <c r="X168" s="652"/>
      <c r="Y168" s="381"/>
      <c r="Z168" s="652" t="s">
        <v>201</v>
      </c>
      <c r="AA168" s="652"/>
      <c r="AB168" s="652"/>
    </row>
    <row r="169" spans="1:28" s="377" customFormat="1" ht="12" customHeight="1">
      <c r="A169" s="650"/>
      <c r="B169" s="382" t="s">
        <v>112</v>
      </c>
      <c r="C169" s="383"/>
      <c r="D169" s="384" t="s">
        <v>4</v>
      </c>
      <c r="E169" s="385"/>
      <c r="F169" s="382" t="s">
        <v>112</v>
      </c>
      <c r="G169" s="386"/>
      <c r="H169" s="384" t="s">
        <v>4</v>
      </c>
      <c r="I169" s="387"/>
      <c r="J169" s="382" t="s">
        <v>112</v>
      </c>
      <c r="K169" s="386"/>
      <c r="L169" s="384" t="s">
        <v>4</v>
      </c>
      <c r="M169" s="387"/>
      <c r="N169" s="382" t="s">
        <v>112</v>
      </c>
      <c r="O169" s="386"/>
      <c r="P169" s="384" t="s">
        <v>4</v>
      </c>
      <c r="Q169" s="387"/>
      <c r="R169" s="653" t="s">
        <v>112</v>
      </c>
      <c r="S169" s="653"/>
      <c r="T169" s="384" t="s">
        <v>4</v>
      </c>
      <c r="U169" s="388"/>
      <c r="V169" s="653" t="s">
        <v>112</v>
      </c>
      <c r="W169" s="653"/>
      <c r="X169" s="384" t="s">
        <v>4</v>
      </c>
      <c r="Y169" s="388"/>
      <c r="Z169" s="653" t="s">
        <v>112</v>
      </c>
      <c r="AA169" s="653"/>
      <c r="AB169" s="384" t="s">
        <v>4</v>
      </c>
    </row>
    <row r="170" spans="1:28" s="377" customFormat="1" ht="12" customHeight="1">
      <c r="A170" s="135" t="s">
        <v>5</v>
      </c>
      <c r="B170" s="211">
        <v>6.3490767988829999</v>
      </c>
      <c r="C170" s="211" t="s">
        <v>115</v>
      </c>
      <c r="D170" s="217">
        <v>0.10589402826200001</v>
      </c>
      <c r="E170" s="217" t="s">
        <v>115</v>
      </c>
      <c r="F170" s="211">
        <v>15.88211884637</v>
      </c>
      <c r="G170" s="211" t="s">
        <v>115</v>
      </c>
      <c r="H170" s="217">
        <v>0.138645569054</v>
      </c>
      <c r="I170" s="217" t="s">
        <v>115</v>
      </c>
      <c r="J170" s="211">
        <v>24.674138857275999</v>
      </c>
      <c r="K170" s="211" t="s">
        <v>115</v>
      </c>
      <c r="L170" s="217">
        <v>0.1529764482</v>
      </c>
      <c r="M170" s="217" t="s">
        <v>115</v>
      </c>
      <c r="N170" s="211">
        <v>26.773999139274999</v>
      </c>
      <c r="O170" s="211" t="s">
        <v>115</v>
      </c>
      <c r="P170" s="217">
        <v>0.15460482219900001</v>
      </c>
      <c r="Q170" s="217" t="s">
        <v>115</v>
      </c>
      <c r="R170" s="211">
        <v>18.478770656691001</v>
      </c>
      <c r="S170" s="211" t="s">
        <v>115</v>
      </c>
      <c r="T170" s="217">
        <v>0.13982548220900001</v>
      </c>
      <c r="U170" s="389" t="s">
        <v>115</v>
      </c>
      <c r="V170" s="211">
        <v>6.6881678759999996</v>
      </c>
      <c r="W170" s="211" t="s">
        <v>115</v>
      </c>
      <c r="X170" s="217">
        <v>8.9643372868000004E-2</v>
      </c>
      <c r="Y170" s="390" t="s">
        <v>115</v>
      </c>
      <c r="Z170" s="211">
        <v>1.1537278255059999</v>
      </c>
      <c r="AA170" s="390" t="s">
        <v>115</v>
      </c>
      <c r="AB170" s="217">
        <v>3.8045128815000002E-2</v>
      </c>
    </row>
    <row r="171" spans="1:28" s="377" customFormat="1" ht="12" customHeight="1">
      <c r="A171" s="135" t="s">
        <v>30</v>
      </c>
      <c r="B171" s="211" t="s">
        <v>91</v>
      </c>
      <c r="C171" s="211" t="s">
        <v>115</v>
      </c>
      <c r="D171" s="217" t="s">
        <v>92</v>
      </c>
      <c r="E171" s="217" t="s">
        <v>115</v>
      </c>
      <c r="F171" s="211" t="s">
        <v>91</v>
      </c>
      <c r="G171" s="211" t="s">
        <v>115</v>
      </c>
      <c r="H171" s="217" t="s">
        <v>92</v>
      </c>
      <c r="I171" s="217" t="s">
        <v>115</v>
      </c>
      <c r="J171" s="211" t="s">
        <v>91</v>
      </c>
      <c r="K171" s="211" t="s">
        <v>115</v>
      </c>
      <c r="L171" s="217" t="s">
        <v>92</v>
      </c>
      <c r="M171" s="217" t="s">
        <v>115</v>
      </c>
      <c r="N171" s="211" t="s">
        <v>91</v>
      </c>
      <c r="O171" s="211" t="s">
        <v>115</v>
      </c>
      <c r="P171" s="217" t="s">
        <v>92</v>
      </c>
      <c r="Q171" s="217" t="s">
        <v>115</v>
      </c>
      <c r="R171" s="211" t="s">
        <v>91</v>
      </c>
      <c r="S171" s="217" t="s">
        <v>115</v>
      </c>
      <c r="T171" s="217" t="s">
        <v>92</v>
      </c>
      <c r="U171" s="389" t="s">
        <v>115</v>
      </c>
      <c r="V171" s="211" t="s">
        <v>91</v>
      </c>
      <c r="W171" s="217" t="s">
        <v>115</v>
      </c>
      <c r="X171" s="217" t="s">
        <v>92</v>
      </c>
      <c r="Y171" s="390" t="s">
        <v>115</v>
      </c>
      <c r="Z171" s="211" t="s">
        <v>91</v>
      </c>
      <c r="AA171" s="389" t="s">
        <v>115</v>
      </c>
      <c r="AB171" s="217" t="s">
        <v>92</v>
      </c>
    </row>
    <row r="172" spans="1:28" s="377" customFormat="1" ht="12" customHeight="1">
      <c r="A172" s="135" t="s">
        <v>66</v>
      </c>
      <c r="B172" s="211" t="s">
        <v>91</v>
      </c>
      <c r="C172" s="211" t="s">
        <v>115</v>
      </c>
      <c r="D172" s="217" t="s">
        <v>92</v>
      </c>
      <c r="E172" s="217" t="s">
        <v>115</v>
      </c>
      <c r="F172" s="211" t="s">
        <v>91</v>
      </c>
      <c r="G172" s="211" t="s">
        <v>115</v>
      </c>
      <c r="H172" s="217" t="s">
        <v>92</v>
      </c>
      <c r="I172" s="217" t="s">
        <v>115</v>
      </c>
      <c r="J172" s="211" t="s">
        <v>91</v>
      </c>
      <c r="K172" s="211" t="s">
        <v>115</v>
      </c>
      <c r="L172" s="217" t="s">
        <v>92</v>
      </c>
      <c r="M172" s="217" t="s">
        <v>115</v>
      </c>
      <c r="N172" s="211" t="s">
        <v>91</v>
      </c>
      <c r="O172" s="211" t="s">
        <v>115</v>
      </c>
      <c r="P172" s="217" t="s">
        <v>92</v>
      </c>
      <c r="Q172" s="217" t="s">
        <v>115</v>
      </c>
      <c r="R172" s="211" t="s">
        <v>91</v>
      </c>
      <c r="S172" s="217" t="s">
        <v>115</v>
      </c>
      <c r="T172" s="217" t="s">
        <v>92</v>
      </c>
      <c r="U172" s="389" t="s">
        <v>115</v>
      </c>
      <c r="V172" s="211" t="s">
        <v>91</v>
      </c>
      <c r="W172" s="217" t="s">
        <v>115</v>
      </c>
      <c r="X172" s="217" t="s">
        <v>92</v>
      </c>
      <c r="Y172" s="390" t="s">
        <v>115</v>
      </c>
      <c r="Z172" s="211" t="s">
        <v>91</v>
      </c>
      <c r="AA172" s="389" t="s">
        <v>115</v>
      </c>
      <c r="AB172" s="217" t="s">
        <v>92</v>
      </c>
    </row>
    <row r="173" spans="1:28" s="377" customFormat="1" ht="12" customHeight="1">
      <c r="A173" s="135" t="s">
        <v>33</v>
      </c>
      <c r="B173" s="211">
        <v>5.4543836334389999</v>
      </c>
      <c r="C173" s="211" t="s">
        <v>115</v>
      </c>
      <c r="D173" s="217">
        <v>0.36220367679400001</v>
      </c>
      <c r="E173" s="217" t="s">
        <v>115</v>
      </c>
      <c r="F173" s="211">
        <v>13.224117776952999</v>
      </c>
      <c r="G173" s="211" t="s">
        <v>115</v>
      </c>
      <c r="H173" s="217">
        <v>0.57476416477900005</v>
      </c>
      <c r="I173" s="217" t="s">
        <v>115</v>
      </c>
      <c r="J173" s="211">
        <v>22.303918090718</v>
      </c>
      <c r="K173" s="211" t="s">
        <v>115</v>
      </c>
      <c r="L173" s="217">
        <v>0.68227599664600003</v>
      </c>
      <c r="M173" s="217" t="s">
        <v>115</v>
      </c>
      <c r="N173" s="211">
        <v>27.859399420445001</v>
      </c>
      <c r="O173" s="211" t="s">
        <v>115</v>
      </c>
      <c r="P173" s="217">
        <v>0.62118882165</v>
      </c>
      <c r="Q173" s="217" t="s">
        <v>115</v>
      </c>
      <c r="R173" s="211">
        <v>20.891188207174999</v>
      </c>
      <c r="S173" s="217" t="s">
        <v>115</v>
      </c>
      <c r="T173" s="217">
        <v>0.63970842967700003</v>
      </c>
      <c r="U173" s="389" t="s">
        <v>115</v>
      </c>
      <c r="V173" s="211">
        <v>8.5506372106759994</v>
      </c>
      <c r="W173" s="217" t="s">
        <v>115</v>
      </c>
      <c r="X173" s="217">
        <v>0.51774308159399995</v>
      </c>
      <c r="Y173" s="390" t="s">
        <v>115</v>
      </c>
      <c r="Z173" s="211">
        <v>1.716355660594</v>
      </c>
      <c r="AA173" s="389" t="s">
        <v>115</v>
      </c>
      <c r="AB173" s="217">
        <v>0.22588017282200001</v>
      </c>
    </row>
    <row r="174" spans="1:28" s="377" customFormat="1" ht="12" customHeight="1">
      <c r="A174" s="135" t="s">
        <v>57</v>
      </c>
      <c r="B174" s="211">
        <v>6.4127794515329999</v>
      </c>
      <c r="C174" s="211" t="s">
        <v>115</v>
      </c>
      <c r="D174" s="217">
        <v>0.56866471903100002</v>
      </c>
      <c r="E174" s="217" t="s">
        <v>115</v>
      </c>
      <c r="F174" s="211">
        <v>16.144018405252002</v>
      </c>
      <c r="G174" s="211" t="s">
        <v>115</v>
      </c>
      <c r="H174" s="217">
        <v>0.78887072650699996</v>
      </c>
      <c r="I174" s="217" t="s">
        <v>115</v>
      </c>
      <c r="J174" s="211">
        <v>24.415901911506001</v>
      </c>
      <c r="K174" s="211" t="s">
        <v>115</v>
      </c>
      <c r="L174" s="217">
        <v>0.81422808245699996</v>
      </c>
      <c r="M174" s="217" t="s">
        <v>115</v>
      </c>
      <c r="N174" s="211">
        <v>27.569368930456001</v>
      </c>
      <c r="O174" s="211" t="s">
        <v>115</v>
      </c>
      <c r="P174" s="217">
        <v>0.99579141736800003</v>
      </c>
      <c r="Q174" s="217" t="s">
        <v>115</v>
      </c>
      <c r="R174" s="211">
        <v>18.172135596358999</v>
      </c>
      <c r="S174" s="217" t="s">
        <v>115</v>
      </c>
      <c r="T174" s="217">
        <v>0.78490677428599998</v>
      </c>
      <c r="U174" s="389" t="s">
        <v>115</v>
      </c>
      <c r="V174" s="211">
        <v>6.3848093566479998</v>
      </c>
      <c r="W174" s="217" t="s">
        <v>115</v>
      </c>
      <c r="X174" s="217">
        <v>0.47719103342399999</v>
      </c>
      <c r="Y174" s="390" t="s">
        <v>115</v>
      </c>
      <c r="Z174" s="211">
        <v>0.90098634824699997</v>
      </c>
      <c r="AA174" s="389" t="s">
        <v>115</v>
      </c>
      <c r="AB174" s="217">
        <v>0.184894370654</v>
      </c>
    </row>
    <row r="175" spans="1:28" s="377" customFormat="1" ht="12" customHeight="1">
      <c r="A175" s="135" t="s">
        <v>25</v>
      </c>
      <c r="B175" s="211">
        <v>5.4425160632139997</v>
      </c>
      <c r="C175" s="211" t="s">
        <v>115</v>
      </c>
      <c r="D175" s="217">
        <v>0.72974813972499997</v>
      </c>
      <c r="E175" s="217" t="s">
        <v>115</v>
      </c>
      <c r="F175" s="211">
        <v>12.960533619569</v>
      </c>
      <c r="G175" s="211" t="s">
        <v>115</v>
      </c>
      <c r="H175" s="217">
        <v>0.86611408434199999</v>
      </c>
      <c r="I175" s="217" t="s">
        <v>115</v>
      </c>
      <c r="J175" s="211">
        <v>21.362414442011001</v>
      </c>
      <c r="K175" s="211" t="s">
        <v>115</v>
      </c>
      <c r="L175" s="217">
        <v>0.98216388865799997</v>
      </c>
      <c r="M175" s="217" t="s">
        <v>115</v>
      </c>
      <c r="N175" s="211">
        <v>26.175221183394999</v>
      </c>
      <c r="O175" s="211" t="s">
        <v>115</v>
      </c>
      <c r="P175" s="217">
        <v>1.0474814434540001</v>
      </c>
      <c r="Q175" s="217" t="s">
        <v>115</v>
      </c>
      <c r="R175" s="211">
        <v>22.305192335781999</v>
      </c>
      <c r="S175" s="217" t="s">
        <v>115</v>
      </c>
      <c r="T175" s="217">
        <v>1.137045459476</v>
      </c>
      <c r="U175" s="389" t="s">
        <v>115</v>
      </c>
      <c r="V175" s="211">
        <v>9.8372951821610002</v>
      </c>
      <c r="W175" s="217" t="s">
        <v>115</v>
      </c>
      <c r="X175" s="217">
        <v>0.97044028910299995</v>
      </c>
      <c r="Y175" s="390" t="s">
        <v>115</v>
      </c>
      <c r="Z175" s="211">
        <v>1.9168271738680001</v>
      </c>
      <c r="AA175" s="389" t="s">
        <v>115</v>
      </c>
      <c r="AB175" s="217">
        <v>0.47672818093199998</v>
      </c>
    </row>
    <row r="176" spans="1:28" s="377" customFormat="1" ht="12" customHeight="1">
      <c r="A176" s="135" t="s">
        <v>45</v>
      </c>
      <c r="B176" s="211">
        <v>5.753820553612</v>
      </c>
      <c r="C176" s="211" t="s">
        <v>115</v>
      </c>
      <c r="D176" s="217">
        <v>0.48319469284599997</v>
      </c>
      <c r="E176" s="217" t="s">
        <v>115</v>
      </c>
      <c r="F176" s="211">
        <v>14.247527900333999</v>
      </c>
      <c r="G176" s="211" t="s">
        <v>115</v>
      </c>
      <c r="H176" s="217">
        <v>0.61759540572299998</v>
      </c>
      <c r="I176" s="217" t="s">
        <v>115</v>
      </c>
      <c r="J176" s="211">
        <v>21.985390574777998</v>
      </c>
      <c r="K176" s="211" t="s">
        <v>115</v>
      </c>
      <c r="L176" s="217">
        <v>0.63920986704799998</v>
      </c>
      <c r="M176" s="217" t="s">
        <v>115</v>
      </c>
      <c r="N176" s="211">
        <v>27.140690160757</v>
      </c>
      <c r="O176" s="211" t="s">
        <v>115</v>
      </c>
      <c r="P176" s="217">
        <v>0.73153589319500001</v>
      </c>
      <c r="Q176" s="217" t="s">
        <v>115</v>
      </c>
      <c r="R176" s="211">
        <v>21.86974225154</v>
      </c>
      <c r="S176" s="217" t="s">
        <v>115</v>
      </c>
      <c r="T176" s="217">
        <v>0.65341761894200001</v>
      </c>
      <c r="U176" s="389" t="s">
        <v>115</v>
      </c>
      <c r="V176" s="211">
        <v>7.9453279636570002</v>
      </c>
      <c r="W176" s="217" t="s">
        <v>115</v>
      </c>
      <c r="X176" s="217">
        <v>0.45276786752199999</v>
      </c>
      <c r="Y176" s="390" t="s">
        <v>115</v>
      </c>
      <c r="Z176" s="211">
        <v>1.057500595322</v>
      </c>
      <c r="AA176" s="389" t="s">
        <v>115</v>
      </c>
      <c r="AB176" s="217">
        <v>0.19533853350300001</v>
      </c>
    </row>
    <row r="177" spans="1:28" s="377" customFormat="1" ht="12" customHeight="1">
      <c r="A177" s="135" t="s">
        <v>54</v>
      </c>
      <c r="B177" s="211">
        <v>24.619687308062002</v>
      </c>
      <c r="C177" s="211" t="s">
        <v>115</v>
      </c>
      <c r="D177" s="217">
        <v>1.021047262842</v>
      </c>
      <c r="E177" s="217" t="s">
        <v>115</v>
      </c>
      <c r="F177" s="211">
        <v>31.792835389754</v>
      </c>
      <c r="G177" s="211" t="s">
        <v>115</v>
      </c>
      <c r="H177" s="217">
        <v>0.90570750755399998</v>
      </c>
      <c r="I177" s="217" t="s">
        <v>115</v>
      </c>
      <c r="J177" s="211">
        <v>25.146056036796999</v>
      </c>
      <c r="K177" s="211" t="s">
        <v>115</v>
      </c>
      <c r="L177" s="217">
        <v>0.75987320197899999</v>
      </c>
      <c r="M177" s="217" t="s">
        <v>115</v>
      </c>
      <c r="N177" s="211">
        <v>13.194598973385</v>
      </c>
      <c r="O177" s="211" t="s">
        <v>115</v>
      </c>
      <c r="P177" s="217">
        <v>0.61437937966199996</v>
      </c>
      <c r="Q177" s="217" t="s">
        <v>115</v>
      </c>
      <c r="R177" s="211">
        <v>4.4370612400310003</v>
      </c>
      <c r="S177" s="217" t="s">
        <v>115</v>
      </c>
      <c r="T177" s="217">
        <v>0.39790226532</v>
      </c>
      <c r="U177" s="389" t="s">
        <v>115</v>
      </c>
      <c r="V177" s="211">
        <v>0.75584776239899998</v>
      </c>
      <c r="W177" s="217" t="s">
        <v>115</v>
      </c>
      <c r="X177" s="217">
        <v>0.199041754164</v>
      </c>
      <c r="Y177" s="390" t="s">
        <v>115</v>
      </c>
      <c r="Z177" s="211" t="s">
        <v>171</v>
      </c>
      <c r="AA177" s="389"/>
      <c r="AB177" s="217" t="s">
        <v>92</v>
      </c>
    </row>
    <row r="178" spans="1:28" s="377" customFormat="1" ht="12" customHeight="1">
      <c r="A178" s="135" t="s">
        <v>78</v>
      </c>
      <c r="B178" s="211" t="s">
        <v>91</v>
      </c>
      <c r="C178" s="211" t="s">
        <v>115</v>
      </c>
      <c r="D178" s="217" t="s">
        <v>92</v>
      </c>
      <c r="E178" s="217" t="s">
        <v>115</v>
      </c>
      <c r="F178" s="211" t="s">
        <v>91</v>
      </c>
      <c r="G178" s="211" t="s">
        <v>115</v>
      </c>
      <c r="H178" s="217" t="s">
        <v>92</v>
      </c>
      <c r="I178" s="217" t="s">
        <v>115</v>
      </c>
      <c r="J178" s="211" t="s">
        <v>91</v>
      </c>
      <c r="K178" s="211" t="s">
        <v>115</v>
      </c>
      <c r="L178" s="217" t="s">
        <v>92</v>
      </c>
      <c r="M178" s="217" t="s">
        <v>115</v>
      </c>
      <c r="N178" s="211" t="s">
        <v>91</v>
      </c>
      <c r="O178" s="211" t="s">
        <v>115</v>
      </c>
      <c r="P178" s="217" t="s">
        <v>92</v>
      </c>
      <c r="Q178" s="217" t="s">
        <v>115</v>
      </c>
      <c r="R178" s="211" t="s">
        <v>91</v>
      </c>
      <c r="S178" s="217" t="s">
        <v>115</v>
      </c>
      <c r="T178" s="217" t="s">
        <v>92</v>
      </c>
      <c r="U178" s="389" t="s">
        <v>115</v>
      </c>
      <c r="V178" s="211" t="s">
        <v>91</v>
      </c>
      <c r="W178" s="217" t="s">
        <v>115</v>
      </c>
      <c r="X178" s="217" t="s">
        <v>92</v>
      </c>
      <c r="Y178" s="390" t="s">
        <v>115</v>
      </c>
      <c r="Z178" s="211" t="s">
        <v>91</v>
      </c>
      <c r="AA178" s="389" t="s">
        <v>115</v>
      </c>
      <c r="AB178" s="217" t="s">
        <v>92</v>
      </c>
    </row>
    <row r="179" spans="1:28" s="377" customFormat="1" ht="12" customHeight="1">
      <c r="A179" s="135" t="s">
        <v>18</v>
      </c>
      <c r="B179" s="211">
        <v>15.866181603495001</v>
      </c>
      <c r="C179" s="211" t="s">
        <v>115</v>
      </c>
      <c r="D179" s="217">
        <v>1.34502798776</v>
      </c>
      <c r="E179" s="217" t="s">
        <v>115</v>
      </c>
      <c r="F179" s="211">
        <v>22.884957973721001</v>
      </c>
      <c r="G179" s="211" t="s">
        <v>115</v>
      </c>
      <c r="H179" s="217">
        <v>1.1271953097830001</v>
      </c>
      <c r="I179" s="217" t="s">
        <v>115</v>
      </c>
      <c r="J179" s="211">
        <v>25.374879396238999</v>
      </c>
      <c r="K179" s="211" t="s">
        <v>115</v>
      </c>
      <c r="L179" s="217">
        <v>1.109272979574</v>
      </c>
      <c r="M179" s="217" t="s">
        <v>115</v>
      </c>
      <c r="N179" s="211">
        <v>22.076310796129</v>
      </c>
      <c r="O179" s="211" t="s">
        <v>115</v>
      </c>
      <c r="P179" s="217">
        <v>1.1618239078699999</v>
      </c>
      <c r="Q179" s="217" t="s">
        <v>115</v>
      </c>
      <c r="R179" s="211">
        <v>11.129198349732</v>
      </c>
      <c r="S179" s="217" t="s">
        <v>115</v>
      </c>
      <c r="T179" s="217">
        <v>0.97820253173399996</v>
      </c>
      <c r="U179" s="389" t="s">
        <v>115</v>
      </c>
      <c r="V179" s="211">
        <v>2.475212233208</v>
      </c>
      <c r="W179" s="217" t="s">
        <v>115</v>
      </c>
      <c r="X179" s="217">
        <v>0.456868294028</v>
      </c>
      <c r="Y179" s="390" t="s">
        <v>115</v>
      </c>
      <c r="Z179" s="211" t="s">
        <v>171</v>
      </c>
      <c r="AA179" s="389"/>
      <c r="AB179" s="217" t="s">
        <v>92</v>
      </c>
    </row>
    <row r="180" spans="1:28" s="377" customFormat="1" ht="12" customHeight="1">
      <c r="A180" s="135" t="s">
        <v>19</v>
      </c>
      <c r="B180" s="211">
        <v>2.9070633865520001</v>
      </c>
      <c r="C180" s="211" t="s">
        <v>115</v>
      </c>
      <c r="D180" s="217">
        <v>0.26614259256200001</v>
      </c>
      <c r="E180" s="217" t="s">
        <v>115</v>
      </c>
      <c r="F180" s="211">
        <v>9.9621771949420008</v>
      </c>
      <c r="G180" s="211" t="s">
        <v>115</v>
      </c>
      <c r="H180" s="217">
        <v>0.55808749586600004</v>
      </c>
      <c r="I180" s="217" t="s">
        <v>115</v>
      </c>
      <c r="J180" s="211">
        <v>20.705140169027</v>
      </c>
      <c r="K180" s="211" t="s">
        <v>115</v>
      </c>
      <c r="L180" s="217">
        <v>0.71377837929999999</v>
      </c>
      <c r="M180" s="217" t="s">
        <v>115</v>
      </c>
      <c r="N180" s="211">
        <v>29.496002204799002</v>
      </c>
      <c r="O180" s="211" t="s">
        <v>115</v>
      </c>
      <c r="P180" s="217">
        <v>0.68274764470600002</v>
      </c>
      <c r="Q180" s="217" t="s">
        <v>115</v>
      </c>
      <c r="R180" s="211">
        <v>24.566227892661001</v>
      </c>
      <c r="S180" s="217" t="s">
        <v>115</v>
      </c>
      <c r="T180" s="217">
        <v>0.72662557005499995</v>
      </c>
      <c r="U180" s="389" t="s">
        <v>115</v>
      </c>
      <c r="V180" s="211">
        <v>10.112266887389</v>
      </c>
      <c r="W180" s="217" t="s">
        <v>115</v>
      </c>
      <c r="X180" s="217">
        <v>0.60026016980800001</v>
      </c>
      <c r="Y180" s="390" t="s">
        <v>115</v>
      </c>
      <c r="Z180" s="211">
        <v>2.2511222646300002</v>
      </c>
      <c r="AA180" s="389" t="s">
        <v>115</v>
      </c>
      <c r="AB180" s="217">
        <v>0.22659419831200001</v>
      </c>
    </row>
    <row r="181" spans="1:28" s="377" customFormat="1" ht="12" customHeight="1">
      <c r="A181" s="135" t="s">
        <v>16</v>
      </c>
      <c r="B181" s="211">
        <v>10.553518612834999</v>
      </c>
      <c r="C181" s="211" t="s">
        <v>115</v>
      </c>
      <c r="D181" s="217">
        <v>0.82781510982899997</v>
      </c>
      <c r="E181" s="217" t="s">
        <v>115</v>
      </c>
      <c r="F181" s="211">
        <v>24.994292663669999</v>
      </c>
      <c r="G181" s="211" t="s">
        <v>115</v>
      </c>
      <c r="H181" s="217">
        <v>1.0228997390650001</v>
      </c>
      <c r="I181" s="217" t="s">
        <v>115</v>
      </c>
      <c r="J181" s="211">
        <v>31.111082701080999</v>
      </c>
      <c r="K181" s="211" t="s">
        <v>115</v>
      </c>
      <c r="L181" s="217">
        <v>1.0848527432270001</v>
      </c>
      <c r="M181" s="217" t="s">
        <v>115</v>
      </c>
      <c r="N181" s="211">
        <v>23.08565008755</v>
      </c>
      <c r="O181" s="211" t="s">
        <v>115</v>
      </c>
      <c r="P181" s="217">
        <v>0.92680589820399994</v>
      </c>
      <c r="Q181" s="217" t="s">
        <v>115</v>
      </c>
      <c r="R181" s="211">
        <v>8.9234105202019993</v>
      </c>
      <c r="S181" s="217" t="s">
        <v>115</v>
      </c>
      <c r="T181" s="217">
        <v>0.68831691982700005</v>
      </c>
      <c r="U181" s="389" t="s">
        <v>115</v>
      </c>
      <c r="V181" s="211">
        <v>1.2736305623790001</v>
      </c>
      <c r="W181" s="217" t="s">
        <v>115</v>
      </c>
      <c r="X181" s="217">
        <v>0.23110412928999999</v>
      </c>
      <c r="Y181" s="390" t="s">
        <v>115</v>
      </c>
      <c r="Z181" s="211" t="s">
        <v>171</v>
      </c>
      <c r="AA181" s="389"/>
      <c r="AB181" s="217" t="s">
        <v>92</v>
      </c>
    </row>
    <row r="182" spans="1:28" s="377" customFormat="1" ht="12" customHeight="1">
      <c r="A182" s="135" t="s">
        <v>13</v>
      </c>
      <c r="B182" s="211">
        <v>3.8024571339080002</v>
      </c>
      <c r="C182" s="211" t="s">
        <v>115</v>
      </c>
      <c r="D182" s="217">
        <v>0.385903724871</v>
      </c>
      <c r="E182" s="217" t="s">
        <v>115</v>
      </c>
      <c r="F182" s="211">
        <v>9.9703136441879998</v>
      </c>
      <c r="G182" s="211" t="s">
        <v>115</v>
      </c>
      <c r="H182" s="217">
        <v>0.60611596329100004</v>
      </c>
      <c r="I182" s="217" t="s">
        <v>115</v>
      </c>
      <c r="J182" s="211">
        <v>18.976719180477001</v>
      </c>
      <c r="K182" s="211" t="s">
        <v>115</v>
      </c>
      <c r="L182" s="217">
        <v>0.69471224558300004</v>
      </c>
      <c r="M182" s="217" t="s">
        <v>115</v>
      </c>
      <c r="N182" s="211">
        <v>27.513371043263</v>
      </c>
      <c r="O182" s="211" t="s">
        <v>115</v>
      </c>
      <c r="P182" s="217">
        <v>0.96076188787399996</v>
      </c>
      <c r="Q182" s="217" t="s">
        <v>115</v>
      </c>
      <c r="R182" s="211">
        <v>26.007157233524001</v>
      </c>
      <c r="S182" s="217" t="s">
        <v>115</v>
      </c>
      <c r="T182" s="217">
        <v>0.79858756890799998</v>
      </c>
      <c r="U182" s="389" t="s">
        <v>115</v>
      </c>
      <c r="V182" s="211">
        <v>11.366931416107001</v>
      </c>
      <c r="W182" s="217" t="s">
        <v>115</v>
      </c>
      <c r="X182" s="217">
        <v>0.71477733533900001</v>
      </c>
      <c r="Y182" s="390" t="s">
        <v>115</v>
      </c>
      <c r="Z182" s="211">
        <v>2.3630503485340002</v>
      </c>
      <c r="AA182" s="389" t="s">
        <v>115</v>
      </c>
      <c r="AB182" s="217">
        <v>0.50113975995299997</v>
      </c>
    </row>
    <row r="183" spans="1:28" s="377" customFormat="1" ht="12" customHeight="1">
      <c r="A183" s="135" t="s">
        <v>42</v>
      </c>
      <c r="B183" s="211">
        <v>16.204185096715001</v>
      </c>
      <c r="C183" s="211" t="s">
        <v>115</v>
      </c>
      <c r="D183" s="217">
        <v>1.099366884248</v>
      </c>
      <c r="E183" s="217" t="s">
        <v>115</v>
      </c>
      <c r="F183" s="211">
        <v>33.202683907610997</v>
      </c>
      <c r="G183" s="211" t="s">
        <v>115</v>
      </c>
      <c r="H183" s="217">
        <v>0.89858944289800002</v>
      </c>
      <c r="I183" s="217" t="s">
        <v>115</v>
      </c>
      <c r="J183" s="211">
        <v>31.090597017103999</v>
      </c>
      <c r="K183" s="211" t="s">
        <v>115</v>
      </c>
      <c r="L183" s="217">
        <v>1.121635949089</v>
      </c>
      <c r="M183" s="217" t="s">
        <v>115</v>
      </c>
      <c r="N183" s="211">
        <v>15.694136995500999</v>
      </c>
      <c r="O183" s="211" t="s">
        <v>115</v>
      </c>
      <c r="P183" s="217">
        <v>0.82318169740000002</v>
      </c>
      <c r="Q183" s="217" t="s">
        <v>115</v>
      </c>
      <c r="R183" s="211">
        <v>3.4936207649269999</v>
      </c>
      <c r="S183" s="217" t="s">
        <v>115</v>
      </c>
      <c r="T183" s="217">
        <v>0.39607968671999999</v>
      </c>
      <c r="U183" s="389" t="s">
        <v>115</v>
      </c>
      <c r="V183" s="211">
        <v>0.311544276688</v>
      </c>
      <c r="W183" s="389" t="s">
        <v>202</v>
      </c>
      <c r="X183" s="217">
        <v>9.4215596339999999E-2</v>
      </c>
      <c r="Y183" s="390" t="s">
        <v>115</v>
      </c>
      <c r="Z183" s="211" t="s">
        <v>171</v>
      </c>
      <c r="AA183" s="389"/>
      <c r="AB183" s="217" t="s">
        <v>92</v>
      </c>
    </row>
    <row r="184" spans="1:28" s="377" customFormat="1" ht="12" customHeight="1">
      <c r="A184" s="135" t="s">
        <v>38</v>
      </c>
      <c r="B184" s="211">
        <v>13.599208527871999</v>
      </c>
      <c r="C184" s="211" t="s">
        <v>115</v>
      </c>
      <c r="D184" s="217">
        <v>0.89340883546299998</v>
      </c>
      <c r="E184" s="217" t="s">
        <v>115</v>
      </c>
      <c r="F184" s="211">
        <v>35.326021800912997</v>
      </c>
      <c r="G184" s="211" t="s">
        <v>115</v>
      </c>
      <c r="H184" s="217">
        <v>1.0808028015610001</v>
      </c>
      <c r="I184" s="217" t="s">
        <v>115</v>
      </c>
      <c r="J184" s="211">
        <v>33.727170342721998</v>
      </c>
      <c r="K184" s="211" t="s">
        <v>115</v>
      </c>
      <c r="L184" s="217">
        <v>1.1390798751060001</v>
      </c>
      <c r="M184" s="217" t="s">
        <v>115</v>
      </c>
      <c r="N184" s="211">
        <v>14.671203863809</v>
      </c>
      <c r="O184" s="211" t="s">
        <v>115</v>
      </c>
      <c r="P184" s="217">
        <v>0.962328808506</v>
      </c>
      <c r="Q184" s="217" t="s">
        <v>115</v>
      </c>
      <c r="R184" s="211">
        <v>2.5225066157930001</v>
      </c>
      <c r="S184" s="217" t="s">
        <v>115</v>
      </c>
      <c r="T184" s="217">
        <v>0.385274214753</v>
      </c>
      <c r="U184" s="389" t="s">
        <v>115</v>
      </c>
      <c r="V184" s="211">
        <v>0.15091505033499999</v>
      </c>
      <c r="W184" s="389" t="s">
        <v>202</v>
      </c>
      <c r="X184" s="217">
        <v>6.72081229E-2</v>
      </c>
      <c r="Y184" s="390" t="s">
        <v>115</v>
      </c>
      <c r="Z184" s="211" t="s">
        <v>171</v>
      </c>
      <c r="AA184" s="389"/>
      <c r="AB184" s="217" t="s">
        <v>92</v>
      </c>
    </row>
    <row r="185" spans="1:28" s="377" customFormat="1" ht="12" customHeight="1">
      <c r="A185" s="135" t="s">
        <v>76</v>
      </c>
      <c r="B185" s="211">
        <v>6.9774837666409999</v>
      </c>
      <c r="C185" s="211" t="s">
        <v>115</v>
      </c>
      <c r="D185" s="217">
        <v>0.62814215252600003</v>
      </c>
      <c r="E185" s="217" t="s">
        <v>115</v>
      </c>
      <c r="F185" s="211">
        <v>19.052656199297999</v>
      </c>
      <c r="G185" s="211" t="s">
        <v>115</v>
      </c>
      <c r="H185" s="217">
        <v>0.91608210780400001</v>
      </c>
      <c r="I185" s="217" t="s">
        <v>115</v>
      </c>
      <c r="J185" s="211">
        <v>27.755266038439999</v>
      </c>
      <c r="K185" s="211" t="s">
        <v>115</v>
      </c>
      <c r="L185" s="217">
        <v>0.91901065250400005</v>
      </c>
      <c r="M185" s="217" t="s">
        <v>115</v>
      </c>
      <c r="N185" s="211">
        <v>26.517072116969</v>
      </c>
      <c r="O185" s="211" t="s">
        <v>115</v>
      </c>
      <c r="P185" s="217">
        <v>0.95309663542</v>
      </c>
      <c r="Q185" s="217" t="s">
        <v>115</v>
      </c>
      <c r="R185" s="211">
        <v>15.20975797258</v>
      </c>
      <c r="S185" s="217" t="s">
        <v>115</v>
      </c>
      <c r="T185" s="217">
        <v>0.67041146007899999</v>
      </c>
      <c r="U185" s="389" t="s">
        <v>115</v>
      </c>
      <c r="V185" s="211">
        <v>4.0244999538849999</v>
      </c>
      <c r="W185" s="217" t="s">
        <v>115</v>
      </c>
      <c r="X185" s="217">
        <v>0.42067833122999998</v>
      </c>
      <c r="Y185" s="390" t="s">
        <v>115</v>
      </c>
      <c r="Z185" s="211">
        <v>0.46326395218700001</v>
      </c>
      <c r="AA185" s="389" t="s">
        <v>202</v>
      </c>
      <c r="AB185" s="217">
        <v>0.139522610421</v>
      </c>
    </row>
    <row r="186" spans="1:28" s="377" customFormat="1" ht="12" customHeight="1">
      <c r="A186" s="135" t="s">
        <v>26</v>
      </c>
      <c r="B186" s="211">
        <v>16.779137921974002</v>
      </c>
      <c r="C186" s="211" t="s">
        <v>115</v>
      </c>
      <c r="D186" s="217">
        <v>0.57234195548</v>
      </c>
      <c r="E186" s="217" t="s">
        <v>115</v>
      </c>
      <c r="F186" s="211">
        <v>26.054766462972999</v>
      </c>
      <c r="G186" s="211" t="s">
        <v>115</v>
      </c>
      <c r="H186" s="217">
        <v>0.81363559334000002</v>
      </c>
      <c r="I186" s="217" t="s">
        <v>115</v>
      </c>
      <c r="J186" s="211">
        <v>27.720589317232001</v>
      </c>
      <c r="K186" s="211" t="s">
        <v>115</v>
      </c>
      <c r="L186" s="217">
        <v>0.81488263941600003</v>
      </c>
      <c r="M186" s="217" t="s">
        <v>115</v>
      </c>
      <c r="N186" s="211">
        <v>19.312416536284001</v>
      </c>
      <c r="O186" s="211" t="s">
        <v>115</v>
      </c>
      <c r="P186" s="217">
        <v>0.76603198975499998</v>
      </c>
      <c r="Q186" s="217" t="s">
        <v>115</v>
      </c>
      <c r="R186" s="211">
        <v>8.1193567189679996</v>
      </c>
      <c r="S186" s="217" t="s">
        <v>115</v>
      </c>
      <c r="T186" s="217">
        <v>0.59201435415500003</v>
      </c>
      <c r="U186" s="389" t="s">
        <v>115</v>
      </c>
      <c r="V186" s="211">
        <v>1.832601313584</v>
      </c>
      <c r="W186" s="217" t="s">
        <v>115</v>
      </c>
      <c r="X186" s="217">
        <v>0.28735004070199999</v>
      </c>
      <c r="Y186" s="390" t="s">
        <v>115</v>
      </c>
      <c r="Z186" s="211">
        <v>0.18113172898499999</v>
      </c>
      <c r="AA186" s="389" t="s">
        <v>202</v>
      </c>
      <c r="AB186" s="217">
        <v>8.4653662564999996E-2</v>
      </c>
    </row>
    <row r="187" spans="1:28" s="377" customFormat="1" ht="12" customHeight="1">
      <c r="A187" s="135" t="s">
        <v>63</v>
      </c>
      <c r="B187" s="211">
        <v>6.508451652243</v>
      </c>
      <c r="C187" s="211" t="s">
        <v>115</v>
      </c>
      <c r="D187" s="217">
        <v>0.71652646274099996</v>
      </c>
      <c r="E187" s="217" t="s">
        <v>115</v>
      </c>
      <c r="F187" s="211">
        <v>16.506723825121998</v>
      </c>
      <c r="G187" s="211" t="s">
        <v>115</v>
      </c>
      <c r="H187" s="217">
        <v>0.80170667443700006</v>
      </c>
      <c r="I187" s="217" t="s">
        <v>115</v>
      </c>
      <c r="J187" s="211">
        <v>25.327638605512998</v>
      </c>
      <c r="K187" s="211" t="s">
        <v>115</v>
      </c>
      <c r="L187" s="217">
        <v>0.87831838568999998</v>
      </c>
      <c r="M187" s="217" t="s">
        <v>115</v>
      </c>
      <c r="N187" s="211">
        <v>26.677354456747999</v>
      </c>
      <c r="O187" s="211" t="s">
        <v>115</v>
      </c>
      <c r="P187" s="217">
        <v>1.0611647159599999</v>
      </c>
      <c r="Q187" s="217" t="s">
        <v>115</v>
      </c>
      <c r="R187" s="211">
        <v>17.384998046077001</v>
      </c>
      <c r="S187" s="217" t="s">
        <v>115</v>
      </c>
      <c r="T187" s="217">
        <v>0.69315828525199996</v>
      </c>
      <c r="U187" s="389" t="s">
        <v>115</v>
      </c>
      <c r="V187" s="211">
        <v>6.4183975182499999</v>
      </c>
      <c r="W187" s="217" t="s">
        <v>115</v>
      </c>
      <c r="X187" s="217">
        <v>0.45524494905200003</v>
      </c>
      <c r="Y187" s="390" t="s">
        <v>115</v>
      </c>
      <c r="Z187" s="211">
        <v>1.1764358960470001</v>
      </c>
      <c r="AA187" s="389" t="s">
        <v>115</v>
      </c>
      <c r="AB187" s="217">
        <v>0.23855550435100001</v>
      </c>
    </row>
    <row r="188" spans="1:28" s="377" customFormat="1" ht="12" customHeight="1">
      <c r="A188" s="135" t="s">
        <v>47</v>
      </c>
      <c r="B188" s="211">
        <v>3.9856220830279998</v>
      </c>
      <c r="C188" s="211" t="s">
        <v>115</v>
      </c>
      <c r="D188" s="217">
        <v>0.436600680563</v>
      </c>
      <c r="E188" s="217" t="s">
        <v>115</v>
      </c>
      <c r="F188" s="211">
        <v>14.114905219734</v>
      </c>
      <c r="G188" s="211" t="s">
        <v>115</v>
      </c>
      <c r="H188" s="217">
        <v>0.69165928485899997</v>
      </c>
      <c r="I188" s="217" t="s">
        <v>115</v>
      </c>
      <c r="J188" s="211">
        <v>27.042939720022002</v>
      </c>
      <c r="K188" s="211" t="s">
        <v>115</v>
      </c>
      <c r="L188" s="217">
        <v>0.95152557660600001</v>
      </c>
      <c r="M188" s="217" t="s">
        <v>115</v>
      </c>
      <c r="N188" s="211">
        <v>30.485232440817001</v>
      </c>
      <c r="O188" s="211" t="s">
        <v>115</v>
      </c>
      <c r="P188" s="217">
        <v>0.92992616452900001</v>
      </c>
      <c r="Q188" s="217" t="s">
        <v>115</v>
      </c>
      <c r="R188" s="211">
        <v>18.657495772981999</v>
      </c>
      <c r="S188" s="217" t="s">
        <v>115</v>
      </c>
      <c r="T188" s="217">
        <v>0.81734288578500003</v>
      </c>
      <c r="U188" s="389" t="s">
        <v>115</v>
      </c>
      <c r="V188" s="211">
        <v>5.1138691966809997</v>
      </c>
      <c r="W188" s="217" t="s">
        <v>115</v>
      </c>
      <c r="X188" s="217">
        <v>0.43575907195699998</v>
      </c>
      <c r="Y188" s="390" t="s">
        <v>115</v>
      </c>
      <c r="Z188" s="211">
        <v>0.59993556673699999</v>
      </c>
      <c r="AA188" s="389" t="s">
        <v>115</v>
      </c>
      <c r="AB188" s="217">
        <v>0.14914064517699999</v>
      </c>
    </row>
    <row r="189" spans="1:28" s="377" customFormat="1" ht="12" customHeight="1">
      <c r="A189" s="135" t="s">
        <v>68</v>
      </c>
      <c r="B189" s="211">
        <v>54.119785462819003</v>
      </c>
      <c r="C189" s="211" t="s">
        <v>115</v>
      </c>
      <c r="D189" s="217">
        <v>1.5701532169850001</v>
      </c>
      <c r="E189" s="217" t="s">
        <v>115</v>
      </c>
      <c r="F189" s="211">
        <v>30.258637820348</v>
      </c>
      <c r="G189" s="211" t="s">
        <v>115</v>
      </c>
      <c r="H189" s="217">
        <v>1.2378291862140001</v>
      </c>
      <c r="I189" s="217" t="s">
        <v>115</v>
      </c>
      <c r="J189" s="211">
        <v>12.201427516580001</v>
      </c>
      <c r="K189" s="211" t="s">
        <v>115</v>
      </c>
      <c r="L189" s="217">
        <v>0.94621928045699999</v>
      </c>
      <c r="M189" s="217" t="s">
        <v>115</v>
      </c>
      <c r="N189" s="211">
        <v>2.9910631747580001</v>
      </c>
      <c r="O189" s="211" t="s">
        <v>115</v>
      </c>
      <c r="P189" s="217">
        <v>0.54350900211800002</v>
      </c>
      <c r="Q189" s="217" t="s">
        <v>115</v>
      </c>
      <c r="R189" s="211">
        <v>0.40193962798600003</v>
      </c>
      <c r="S189" s="389" t="s">
        <v>202</v>
      </c>
      <c r="T189" s="217">
        <v>0.18719115301700001</v>
      </c>
      <c r="U189" s="389" t="s">
        <v>115</v>
      </c>
      <c r="V189" s="211" t="s">
        <v>171</v>
      </c>
      <c r="W189" s="217"/>
      <c r="X189" s="217" t="s">
        <v>92</v>
      </c>
      <c r="Y189" s="390"/>
      <c r="Z189" s="211" t="s">
        <v>149</v>
      </c>
      <c r="AA189" s="389" t="s">
        <v>115</v>
      </c>
      <c r="AB189" s="217" t="s">
        <v>92</v>
      </c>
    </row>
    <row r="190" spans="1:28" s="377" customFormat="1" ht="12" customHeight="1">
      <c r="A190" s="135" t="s">
        <v>11</v>
      </c>
      <c r="B190" s="211">
        <v>1.9229383205199999</v>
      </c>
      <c r="C190" s="211" t="s">
        <v>115</v>
      </c>
      <c r="D190" s="217">
        <v>0.30443155802100003</v>
      </c>
      <c r="E190" s="217" t="s">
        <v>115</v>
      </c>
      <c r="F190" s="211">
        <v>8.2876770924760006</v>
      </c>
      <c r="G190" s="211" t="s">
        <v>115</v>
      </c>
      <c r="H190" s="217">
        <v>0.67493944719800003</v>
      </c>
      <c r="I190" s="217" t="s">
        <v>115</v>
      </c>
      <c r="J190" s="211">
        <v>19.277397001769</v>
      </c>
      <c r="K190" s="211" t="s">
        <v>115</v>
      </c>
      <c r="L190" s="217">
        <v>0.74973142189899999</v>
      </c>
      <c r="M190" s="217" t="s">
        <v>115</v>
      </c>
      <c r="N190" s="211">
        <v>29.799457204341</v>
      </c>
      <c r="O190" s="211" t="s">
        <v>115</v>
      </c>
      <c r="P190" s="217">
        <v>0.90867510251100003</v>
      </c>
      <c r="Q190" s="217" t="s">
        <v>115</v>
      </c>
      <c r="R190" s="211">
        <v>25.977896377276998</v>
      </c>
      <c r="S190" s="217" t="s">
        <v>115</v>
      </c>
      <c r="T190" s="217">
        <v>0.87918621064799996</v>
      </c>
      <c r="U190" s="389" t="s">
        <v>115</v>
      </c>
      <c r="V190" s="211">
        <v>12.16733409695</v>
      </c>
      <c r="W190" s="217" t="s">
        <v>115</v>
      </c>
      <c r="X190" s="217">
        <v>0.74828871116700002</v>
      </c>
      <c r="Y190" s="390" t="s">
        <v>115</v>
      </c>
      <c r="Z190" s="211">
        <v>2.5672999066669999</v>
      </c>
      <c r="AA190" s="389" t="s">
        <v>115</v>
      </c>
      <c r="AB190" s="217">
        <v>0.37716031707100001</v>
      </c>
    </row>
    <row r="191" spans="1:28" s="377" customFormat="1" ht="12" customHeight="1">
      <c r="A191" s="135" t="s">
        <v>15</v>
      </c>
      <c r="B191" s="211">
        <v>3.812186806897</v>
      </c>
      <c r="C191" s="211" t="s">
        <v>115</v>
      </c>
      <c r="D191" s="217">
        <v>0.43395928866</v>
      </c>
      <c r="E191" s="217" t="s">
        <v>115</v>
      </c>
      <c r="F191" s="211">
        <v>9.7164785221570007</v>
      </c>
      <c r="G191" s="211" t="s">
        <v>115</v>
      </c>
      <c r="H191" s="217">
        <v>0.61911386831399995</v>
      </c>
      <c r="I191" s="217" t="s">
        <v>115</v>
      </c>
      <c r="J191" s="211">
        <v>19.664922534230001</v>
      </c>
      <c r="K191" s="211" t="s">
        <v>115</v>
      </c>
      <c r="L191" s="217">
        <v>0.87866526347499996</v>
      </c>
      <c r="M191" s="217" t="s">
        <v>115</v>
      </c>
      <c r="N191" s="211">
        <v>27.641290635655999</v>
      </c>
      <c r="O191" s="211" t="s">
        <v>115</v>
      </c>
      <c r="P191" s="217">
        <v>0.81477955779599998</v>
      </c>
      <c r="Q191" s="217" t="s">
        <v>115</v>
      </c>
      <c r="R191" s="211">
        <v>24.707447866235</v>
      </c>
      <c r="S191" s="217" t="s">
        <v>115</v>
      </c>
      <c r="T191" s="217">
        <v>0.92638640648299997</v>
      </c>
      <c r="U191" s="389" t="s">
        <v>115</v>
      </c>
      <c r="V191" s="211">
        <v>11.454516020968001</v>
      </c>
      <c r="W191" s="217" t="s">
        <v>115</v>
      </c>
      <c r="X191" s="217">
        <v>0.61471888590500001</v>
      </c>
      <c r="Y191" s="390" t="s">
        <v>115</v>
      </c>
      <c r="Z191" s="211">
        <v>3.0031576138570002</v>
      </c>
      <c r="AA191" s="389" t="s">
        <v>115</v>
      </c>
      <c r="AB191" s="217">
        <v>0.33641310872699998</v>
      </c>
    </row>
    <row r="192" spans="1:28" s="377" customFormat="1" ht="12" customHeight="1">
      <c r="A192" s="135" t="s">
        <v>59</v>
      </c>
      <c r="B192" s="211">
        <v>7.0709389262259998</v>
      </c>
      <c r="C192" s="211" t="s">
        <v>115</v>
      </c>
      <c r="D192" s="217">
        <v>0.67124462293499998</v>
      </c>
      <c r="E192" s="217" t="s">
        <v>115</v>
      </c>
      <c r="F192" s="211">
        <v>14.596220035888001</v>
      </c>
      <c r="G192" s="211" t="s">
        <v>115</v>
      </c>
      <c r="H192" s="217">
        <v>0.69192731013099995</v>
      </c>
      <c r="I192" s="217" t="s">
        <v>115</v>
      </c>
      <c r="J192" s="211">
        <v>20.692847445946001</v>
      </c>
      <c r="K192" s="211" t="s">
        <v>115</v>
      </c>
      <c r="L192" s="217">
        <v>0.79020343360699996</v>
      </c>
      <c r="M192" s="217" t="s">
        <v>115</v>
      </c>
      <c r="N192" s="211">
        <v>25.062292181052001</v>
      </c>
      <c r="O192" s="211" t="s">
        <v>115</v>
      </c>
      <c r="P192" s="217">
        <v>0.803962539925</v>
      </c>
      <c r="Q192" s="217" t="s">
        <v>115</v>
      </c>
      <c r="R192" s="211">
        <v>21.916881482627002</v>
      </c>
      <c r="S192" s="217" t="s">
        <v>115</v>
      </c>
      <c r="T192" s="217">
        <v>0.82945402779699995</v>
      </c>
      <c r="U192" s="389" t="s">
        <v>115</v>
      </c>
      <c r="V192" s="211">
        <v>9.1881647924450007</v>
      </c>
      <c r="W192" s="217" t="s">
        <v>115</v>
      </c>
      <c r="X192" s="217">
        <v>0.58314744044099998</v>
      </c>
      <c r="Y192" s="390" t="s">
        <v>115</v>
      </c>
      <c r="Z192" s="211">
        <v>1.472655135816</v>
      </c>
      <c r="AA192" s="389" t="s">
        <v>115</v>
      </c>
      <c r="AB192" s="217">
        <v>0.24096978004399999</v>
      </c>
    </row>
    <row r="193" spans="1:28" s="377" customFormat="1" ht="12" customHeight="1">
      <c r="A193" s="135" t="s">
        <v>48</v>
      </c>
      <c r="B193" s="211" t="s">
        <v>91</v>
      </c>
      <c r="C193" s="211" t="s">
        <v>115</v>
      </c>
      <c r="D193" s="217" t="s">
        <v>92</v>
      </c>
      <c r="E193" s="217" t="s">
        <v>115</v>
      </c>
      <c r="F193" s="211" t="s">
        <v>91</v>
      </c>
      <c r="G193" s="211" t="s">
        <v>115</v>
      </c>
      <c r="H193" s="217" t="s">
        <v>92</v>
      </c>
      <c r="I193" s="217" t="s">
        <v>115</v>
      </c>
      <c r="J193" s="211" t="s">
        <v>91</v>
      </c>
      <c r="K193" s="211" t="s">
        <v>115</v>
      </c>
      <c r="L193" s="217" t="s">
        <v>92</v>
      </c>
      <c r="M193" s="217" t="s">
        <v>115</v>
      </c>
      <c r="N193" s="211" t="s">
        <v>91</v>
      </c>
      <c r="O193" s="211" t="s">
        <v>115</v>
      </c>
      <c r="P193" s="217" t="s">
        <v>92</v>
      </c>
      <c r="Q193" s="217" t="s">
        <v>115</v>
      </c>
      <c r="R193" s="211" t="s">
        <v>91</v>
      </c>
      <c r="S193" s="217" t="s">
        <v>115</v>
      </c>
      <c r="T193" s="217" t="s">
        <v>92</v>
      </c>
      <c r="U193" s="389" t="s">
        <v>115</v>
      </c>
      <c r="V193" s="211" t="s">
        <v>91</v>
      </c>
      <c r="W193" s="217" t="s">
        <v>115</v>
      </c>
      <c r="X193" s="217" t="s">
        <v>92</v>
      </c>
      <c r="Y193" s="390" t="s">
        <v>115</v>
      </c>
      <c r="Z193" s="211" t="s">
        <v>91</v>
      </c>
      <c r="AA193" s="389" t="s">
        <v>115</v>
      </c>
      <c r="AB193" s="217" t="s">
        <v>92</v>
      </c>
    </row>
    <row r="194" spans="1:28" s="377" customFormat="1" ht="12" customHeight="1">
      <c r="A194" s="135" t="s">
        <v>37</v>
      </c>
      <c r="B194" s="211">
        <v>5.2081986344680002</v>
      </c>
      <c r="C194" s="211" t="s">
        <v>115</v>
      </c>
      <c r="D194" s="217">
        <v>0.53732586671799998</v>
      </c>
      <c r="E194" s="217" t="s">
        <v>115</v>
      </c>
      <c r="F194" s="211">
        <v>13.369087009376999</v>
      </c>
      <c r="G194" s="211" t="s">
        <v>115</v>
      </c>
      <c r="H194" s="217">
        <v>0.73975933050599996</v>
      </c>
      <c r="I194" s="217" t="s">
        <v>115</v>
      </c>
      <c r="J194" s="211">
        <v>22.730310205376998</v>
      </c>
      <c r="K194" s="211" t="s">
        <v>115</v>
      </c>
      <c r="L194" s="217">
        <v>0.84607052610800004</v>
      </c>
      <c r="M194" s="217" t="s">
        <v>115</v>
      </c>
      <c r="N194" s="211">
        <v>26.524334127938001</v>
      </c>
      <c r="O194" s="211" t="s">
        <v>115</v>
      </c>
      <c r="P194" s="217">
        <v>0.88747502349899998</v>
      </c>
      <c r="Q194" s="217" t="s">
        <v>115</v>
      </c>
      <c r="R194" s="211">
        <v>20.852495261339001</v>
      </c>
      <c r="S194" s="217" t="s">
        <v>115</v>
      </c>
      <c r="T194" s="217">
        <v>1.0373569094799999</v>
      </c>
      <c r="U194" s="389" t="s">
        <v>115</v>
      </c>
      <c r="V194" s="211">
        <v>9.0540617843450004</v>
      </c>
      <c r="W194" s="217" t="s">
        <v>115</v>
      </c>
      <c r="X194" s="217">
        <v>0.57737913544599995</v>
      </c>
      <c r="Y194" s="390" t="s">
        <v>115</v>
      </c>
      <c r="Z194" s="211">
        <v>2.2615129771550002</v>
      </c>
      <c r="AA194" s="389" t="s">
        <v>115</v>
      </c>
      <c r="AB194" s="217">
        <v>0.304911101957</v>
      </c>
    </row>
    <row r="195" spans="1:28" s="377" customFormat="1" ht="12" customHeight="1">
      <c r="A195" s="135" t="s">
        <v>14</v>
      </c>
      <c r="B195" s="211">
        <v>10.819441043541</v>
      </c>
      <c r="C195" s="211" t="s">
        <v>115</v>
      </c>
      <c r="D195" s="217">
        <v>1.164420069622</v>
      </c>
      <c r="E195" s="217" t="s">
        <v>115</v>
      </c>
      <c r="F195" s="211">
        <v>22.705149501211</v>
      </c>
      <c r="G195" s="211" t="s">
        <v>115</v>
      </c>
      <c r="H195" s="217">
        <v>1.1254026423820001</v>
      </c>
      <c r="I195" s="217" t="s">
        <v>115</v>
      </c>
      <c r="J195" s="211">
        <v>28.735173586068999</v>
      </c>
      <c r="K195" s="211" t="s">
        <v>115</v>
      </c>
      <c r="L195" s="217">
        <v>1.029904877326</v>
      </c>
      <c r="M195" s="217" t="s">
        <v>115</v>
      </c>
      <c r="N195" s="211">
        <v>25.095609748958999</v>
      </c>
      <c r="O195" s="211" t="s">
        <v>115</v>
      </c>
      <c r="P195" s="217">
        <v>1.110675151441</v>
      </c>
      <c r="Q195" s="217" t="s">
        <v>115</v>
      </c>
      <c r="R195" s="211">
        <v>10.791004791551</v>
      </c>
      <c r="S195" s="217" t="s">
        <v>115</v>
      </c>
      <c r="T195" s="217">
        <v>0.80871292590900001</v>
      </c>
      <c r="U195" s="389" t="s">
        <v>115</v>
      </c>
      <c r="V195" s="211">
        <v>1.7320969215319999</v>
      </c>
      <c r="W195" s="217" t="s">
        <v>115</v>
      </c>
      <c r="X195" s="217">
        <v>0.315874532358</v>
      </c>
      <c r="Y195" s="390" t="s">
        <v>115</v>
      </c>
      <c r="Z195" s="211" t="s">
        <v>171</v>
      </c>
      <c r="AA195" s="389"/>
      <c r="AB195" s="217">
        <v>7.3742456733999998E-2</v>
      </c>
    </row>
    <row r="196" spans="1:28" s="377" customFormat="1" ht="12" customHeight="1">
      <c r="A196" s="135" t="s">
        <v>23</v>
      </c>
      <c r="B196" s="211">
        <v>2.4020659920590002</v>
      </c>
      <c r="C196" s="211" t="s">
        <v>115</v>
      </c>
      <c r="D196" s="217">
        <v>0.33302624146199999</v>
      </c>
      <c r="E196" s="217" t="s">
        <v>115</v>
      </c>
      <c r="F196" s="211">
        <v>8.3767343759959996</v>
      </c>
      <c r="G196" s="211" t="s">
        <v>115</v>
      </c>
      <c r="H196" s="217">
        <v>0.59480645160400003</v>
      </c>
      <c r="I196" s="217" t="s">
        <v>115</v>
      </c>
      <c r="J196" s="211">
        <v>20.190786927057001</v>
      </c>
      <c r="K196" s="211" t="s">
        <v>115</v>
      </c>
      <c r="L196" s="217">
        <v>0.867744275334</v>
      </c>
      <c r="M196" s="217" t="s">
        <v>115</v>
      </c>
      <c r="N196" s="211">
        <v>34.809222736565999</v>
      </c>
      <c r="O196" s="211" t="s">
        <v>115</v>
      </c>
      <c r="P196" s="217">
        <v>0.96649234831700004</v>
      </c>
      <c r="Q196" s="217" t="s">
        <v>115</v>
      </c>
      <c r="R196" s="211">
        <v>26.588548490699999</v>
      </c>
      <c r="S196" s="217" t="s">
        <v>115</v>
      </c>
      <c r="T196" s="217">
        <v>0.93064329099700005</v>
      </c>
      <c r="U196" s="389" t="s">
        <v>115</v>
      </c>
      <c r="V196" s="211">
        <v>7.0526815342860001</v>
      </c>
      <c r="W196" s="217" t="s">
        <v>115</v>
      </c>
      <c r="X196" s="217">
        <v>0.60104392497500003</v>
      </c>
      <c r="Y196" s="390" t="s">
        <v>115</v>
      </c>
      <c r="Z196" s="211">
        <v>0.57995994333500001</v>
      </c>
      <c r="AA196" s="389" t="s">
        <v>115</v>
      </c>
      <c r="AB196" s="217">
        <v>0.14369153812900001</v>
      </c>
    </row>
    <row r="197" spans="1:28" s="377" customFormat="1" ht="12" customHeight="1">
      <c r="A197" s="135" t="s">
        <v>72</v>
      </c>
      <c r="B197" s="211">
        <v>9.1438258203119993</v>
      </c>
      <c r="C197" s="211" t="s">
        <v>115</v>
      </c>
      <c r="D197" s="217">
        <v>0.745511963236</v>
      </c>
      <c r="E197" s="217" t="s">
        <v>115</v>
      </c>
      <c r="F197" s="211">
        <v>18.023521984692</v>
      </c>
      <c r="G197" s="211" t="s">
        <v>115</v>
      </c>
      <c r="H197" s="217">
        <v>0.87464715379500002</v>
      </c>
      <c r="I197" s="217" t="s">
        <v>115</v>
      </c>
      <c r="J197" s="211">
        <v>24.617830585865999</v>
      </c>
      <c r="K197" s="211" t="s">
        <v>115</v>
      </c>
      <c r="L197" s="217">
        <v>0.98872873622500002</v>
      </c>
      <c r="M197" s="217" t="s">
        <v>115</v>
      </c>
      <c r="N197" s="211">
        <v>26.059772661107999</v>
      </c>
      <c r="O197" s="211" t="s">
        <v>115</v>
      </c>
      <c r="P197" s="217">
        <v>0.89293887189800003</v>
      </c>
      <c r="Q197" s="217" t="s">
        <v>115</v>
      </c>
      <c r="R197" s="211">
        <v>16.734084965800999</v>
      </c>
      <c r="S197" s="217" t="s">
        <v>115</v>
      </c>
      <c r="T197" s="217">
        <v>0.85976841602300003</v>
      </c>
      <c r="U197" s="389" t="s">
        <v>115</v>
      </c>
      <c r="V197" s="211">
        <v>4.9170123414319997</v>
      </c>
      <c r="W197" s="217" t="s">
        <v>115</v>
      </c>
      <c r="X197" s="217">
        <v>0.45349818975299999</v>
      </c>
      <c r="Y197" s="390" t="s">
        <v>115</v>
      </c>
      <c r="Z197" s="211">
        <v>0.50395164078900001</v>
      </c>
      <c r="AA197" s="389" t="s">
        <v>202</v>
      </c>
      <c r="AB197" s="217">
        <v>0.16066209553899999</v>
      </c>
    </row>
    <row r="198" spans="1:28" s="377" customFormat="1" ht="12" customHeight="1">
      <c r="A198" s="135" t="s">
        <v>6</v>
      </c>
      <c r="B198" s="211">
        <v>6.9214390422239997</v>
      </c>
      <c r="C198" s="211" t="s">
        <v>115</v>
      </c>
      <c r="D198" s="217">
        <v>0.60251576806999996</v>
      </c>
      <c r="E198" s="217" t="s">
        <v>115</v>
      </c>
      <c r="F198" s="211">
        <v>18.242347247346999</v>
      </c>
      <c r="G198" s="211" t="s">
        <v>115</v>
      </c>
      <c r="H198" s="217">
        <v>0.79329734057300005</v>
      </c>
      <c r="I198" s="217" t="s">
        <v>115</v>
      </c>
      <c r="J198" s="211">
        <v>27.951679734531002</v>
      </c>
      <c r="K198" s="211" t="s">
        <v>115</v>
      </c>
      <c r="L198" s="217">
        <v>0.98235460644399997</v>
      </c>
      <c r="M198" s="217" t="s">
        <v>115</v>
      </c>
      <c r="N198" s="211">
        <v>26.879531713418</v>
      </c>
      <c r="O198" s="211" t="s">
        <v>115</v>
      </c>
      <c r="P198" s="217">
        <v>0.95174727674899995</v>
      </c>
      <c r="Q198" s="217" t="s">
        <v>115</v>
      </c>
      <c r="R198" s="211">
        <v>15.548465497187999</v>
      </c>
      <c r="S198" s="217" t="s">
        <v>115</v>
      </c>
      <c r="T198" s="217">
        <v>0.78691670340599995</v>
      </c>
      <c r="U198" s="389" t="s">
        <v>115</v>
      </c>
      <c r="V198" s="211">
        <v>4.0627605090859999</v>
      </c>
      <c r="W198" s="217" t="s">
        <v>115</v>
      </c>
      <c r="X198" s="217">
        <v>0.43998537835700002</v>
      </c>
      <c r="Y198" s="390" t="s">
        <v>115</v>
      </c>
      <c r="Z198" s="211" t="s">
        <v>149</v>
      </c>
      <c r="AA198" s="389" t="s">
        <v>202</v>
      </c>
      <c r="AB198" s="217" t="s">
        <v>92</v>
      </c>
    </row>
    <row r="199" spans="1:28" s="377" customFormat="1" ht="12" customHeight="1">
      <c r="A199" s="135" t="s">
        <v>52</v>
      </c>
      <c r="B199" s="211" t="s">
        <v>91</v>
      </c>
      <c r="C199" s="211" t="s">
        <v>115</v>
      </c>
      <c r="D199" s="217" t="s">
        <v>92</v>
      </c>
      <c r="E199" s="217" t="s">
        <v>115</v>
      </c>
      <c r="F199" s="211" t="s">
        <v>91</v>
      </c>
      <c r="G199" s="211" t="s">
        <v>115</v>
      </c>
      <c r="H199" s="217" t="s">
        <v>92</v>
      </c>
      <c r="I199" s="217" t="s">
        <v>115</v>
      </c>
      <c r="J199" s="211" t="s">
        <v>91</v>
      </c>
      <c r="K199" s="211" t="s">
        <v>115</v>
      </c>
      <c r="L199" s="217" t="s">
        <v>92</v>
      </c>
      <c r="M199" s="217" t="s">
        <v>115</v>
      </c>
      <c r="N199" s="211" t="s">
        <v>91</v>
      </c>
      <c r="O199" s="211" t="s">
        <v>115</v>
      </c>
      <c r="P199" s="217" t="s">
        <v>92</v>
      </c>
      <c r="Q199" s="217" t="s">
        <v>115</v>
      </c>
      <c r="R199" s="211" t="s">
        <v>91</v>
      </c>
      <c r="S199" s="217" t="s">
        <v>115</v>
      </c>
      <c r="T199" s="217" t="s">
        <v>92</v>
      </c>
      <c r="U199" s="389" t="s">
        <v>115</v>
      </c>
      <c r="V199" s="211" t="s">
        <v>91</v>
      </c>
      <c r="W199" s="217" t="s">
        <v>115</v>
      </c>
      <c r="X199" s="217" t="s">
        <v>92</v>
      </c>
      <c r="Y199" s="390" t="s">
        <v>115</v>
      </c>
      <c r="Z199" s="211" t="s">
        <v>91</v>
      </c>
      <c r="AA199" s="389" t="s">
        <v>115</v>
      </c>
      <c r="AB199" s="217" t="s">
        <v>92</v>
      </c>
    </row>
    <row r="200" spans="1:28" s="377" customFormat="1" ht="12" customHeight="1">
      <c r="A200" s="135" t="s">
        <v>43</v>
      </c>
      <c r="B200" s="211">
        <v>3.227367114592</v>
      </c>
      <c r="C200" s="211" t="s">
        <v>115</v>
      </c>
      <c r="D200" s="217">
        <v>0.59210176997099995</v>
      </c>
      <c r="E200" s="217" t="s">
        <v>115</v>
      </c>
      <c r="F200" s="211">
        <v>12.251410989995</v>
      </c>
      <c r="G200" s="211" t="s">
        <v>115</v>
      </c>
      <c r="H200" s="217">
        <v>0.73275861044799995</v>
      </c>
      <c r="I200" s="217" t="s">
        <v>115</v>
      </c>
      <c r="J200" s="211">
        <v>26.762069557739999</v>
      </c>
      <c r="K200" s="211" t="s">
        <v>115</v>
      </c>
      <c r="L200" s="217">
        <v>0.81339181945600003</v>
      </c>
      <c r="M200" s="217" t="s">
        <v>115</v>
      </c>
      <c r="N200" s="211">
        <v>31.432234273447001</v>
      </c>
      <c r="O200" s="211" t="s">
        <v>115</v>
      </c>
      <c r="P200" s="217">
        <v>0.85197802123599997</v>
      </c>
      <c r="Q200" s="217" t="s">
        <v>115</v>
      </c>
      <c r="R200" s="211">
        <v>19.885895961246</v>
      </c>
      <c r="S200" s="217" t="s">
        <v>115</v>
      </c>
      <c r="T200" s="217">
        <v>0.835858756343</v>
      </c>
      <c r="U200" s="389" t="s">
        <v>115</v>
      </c>
      <c r="V200" s="211">
        <v>5.8090004225080003</v>
      </c>
      <c r="W200" s="217" t="s">
        <v>115</v>
      </c>
      <c r="X200" s="217">
        <v>0.44775787790999999</v>
      </c>
      <c r="Y200" s="390" t="s">
        <v>115</v>
      </c>
      <c r="Z200" s="211">
        <v>0.63202168047200002</v>
      </c>
      <c r="AA200" s="389" t="s">
        <v>115</v>
      </c>
      <c r="AB200" s="217">
        <v>0.139484337751</v>
      </c>
    </row>
    <row r="201" spans="1:28" s="377" customFormat="1" ht="12" customHeight="1">
      <c r="A201" s="135" t="s">
        <v>8</v>
      </c>
      <c r="B201" s="211">
        <v>11.939323224497</v>
      </c>
      <c r="C201" s="211" t="s">
        <v>115</v>
      </c>
      <c r="D201" s="217">
        <v>0.91839403796899999</v>
      </c>
      <c r="E201" s="217" t="s">
        <v>115</v>
      </c>
      <c r="F201" s="211">
        <v>19.611530435361001</v>
      </c>
      <c r="G201" s="211" t="s">
        <v>115</v>
      </c>
      <c r="H201" s="217">
        <v>1.0794708438539999</v>
      </c>
      <c r="I201" s="217" t="s">
        <v>115</v>
      </c>
      <c r="J201" s="211">
        <v>24.227504258099</v>
      </c>
      <c r="K201" s="211" t="s">
        <v>115</v>
      </c>
      <c r="L201" s="217">
        <v>0.91421871663200005</v>
      </c>
      <c r="M201" s="217" t="s">
        <v>115</v>
      </c>
      <c r="N201" s="211">
        <v>22.966275518244</v>
      </c>
      <c r="O201" s="211" t="s">
        <v>115</v>
      </c>
      <c r="P201" s="217">
        <v>1.0021264252090001</v>
      </c>
      <c r="Q201" s="217" t="s">
        <v>115</v>
      </c>
      <c r="R201" s="211">
        <v>15.135720227845001</v>
      </c>
      <c r="S201" s="217" t="s">
        <v>115</v>
      </c>
      <c r="T201" s="217">
        <v>0.78942939969500003</v>
      </c>
      <c r="U201" s="389" t="s">
        <v>115</v>
      </c>
      <c r="V201" s="211">
        <v>5.2461782341690002</v>
      </c>
      <c r="W201" s="217" t="s">
        <v>115</v>
      </c>
      <c r="X201" s="217">
        <v>0.44099861689600001</v>
      </c>
      <c r="Y201" s="390" t="s">
        <v>115</v>
      </c>
      <c r="Z201" s="211">
        <v>0.87346810178500001</v>
      </c>
      <c r="AA201" s="389" t="s">
        <v>115</v>
      </c>
      <c r="AB201" s="217">
        <v>0.17610853104400001</v>
      </c>
    </row>
    <row r="202" spans="1:28" s="377" customFormat="1" ht="12" customHeight="1">
      <c r="A202" s="135" t="s">
        <v>71</v>
      </c>
      <c r="B202" s="211">
        <v>6.9166374015510002</v>
      </c>
      <c r="C202" s="211" t="s">
        <v>115</v>
      </c>
      <c r="D202" s="217">
        <v>0.60465581659800005</v>
      </c>
      <c r="E202" s="217" t="s">
        <v>115</v>
      </c>
      <c r="F202" s="211">
        <v>16.862744787650001</v>
      </c>
      <c r="G202" s="211" t="s">
        <v>115</v>
      </c>
      <c r="H202" s="217">
        <v>0.83573271427499995</v>
      </c>
      <c r="I202" s="217" t="s">
        <v>115</v>
      </c>
      <c r="J202" s="211">
        <v>26.294331281618</v>
      </c>
      <c r="K202" s="211" t="s">
        <v>115</v>
      </c>
      <c r="L202" s="217">
        <v>0.95258988685299995</v>
      </c>
      <c r="M202" s="217" t="s">
        <v>115</v>
      </c>
      <c r="N202" s="211">
        <v>27.463089276537001</v>
      </c>
      <c r="O202" s="211" t="s">
        <v>115</v>
      </c>
      <c r="P202" s="217">
        <v>0.85836796532199999</v>
      </c>
      <c r="Q202" s="217" t="s">
        <v>115</v>
      </c>
      <c r="R202" s="211">
        <v>17.198605421827999</v>
      </c>
      <c r="S202" s="217" t="s">
        <v>115</v>
      </c>
      <c r="T202" s="217">
        <v>0.815059657991</v>
      </c>
      <c r="U202" s="389" t="s">
        <v>115</v>
      </c>
      <c r="V202" s="211">
        <v>4.7549991801390004</v>
      </c>
      <c r="W202" s="217" t="s">
        <v>115</v>
      </c>
      <c r="X202" s="217">
        <v>0.44274234576600002</v>
      </c>
      <c r="Y202" s="390" t="s">
        <v>115</v>
      </c>
      <c r="Z202" s="211">
        <v>0.50959265067600001</v>
      </c>
      <c r="AA202" s="389" t="s">
        <v>115</v>
      </c>
      <c r="AB202" s="217">
        <v>0.122961483831</v>
      </c>
    </row>
    <row r="203" spans="1:28" s="377" customFormat="1" ht="12" customHeight="1">
      <c r="A203" s="135" t="s">
        <v>9</v>
      </c>
      <c r="B203" s="211">
        <v>2.3422658052390002</v>
      </c>
      <c r="C203" s="211" t="s">
        <v>115</v>
      </c>
      <c r="D203" s="217">
        <v>0.38264666553900001</v>
      </c>
      <c r="E203" s="217" t="s">
        <v>115</v>
      </c>
      <c r="F203" s="211">
        <v>7.6814384073059996</v>
      </c>
      <c r="G203" s="211" t="s">
        <v>115</v>
      </c>
      <c r="H203" s="217">
        <v>0.66115266259799998</v>
      </c>
      <c r="I203" s="217" t="s">
        <v>115</v>
      </c>
      <c r="J203" s="211">
        <v>17.681461100488999</v>
      </c>
      <c r="K203" s="211" t="s">
        <v>115</v>
      </c>
      <c r="L203" s="217">
        <v>0.79037883081899996</v>
      </c>
      <c r="M203" s="217" t="s">
        <v>115</v>
      </c>
      <c r="N203" s="211">
        <v>28.042310167610001</v>
      </c>
      <c r="O203" s="211" t="s">
        <v>115</v>
      </c>
      <c r="P203" s="217">
        <v>0.87220588177000002</v>
      </c>
      <c r="Q203" s="217" t="s">
        <v>115</v>
      </c>
      <c r="R203" s="211">
        <v>28.364402459097999</v>
      </c>
      <c r="S203" s="217" t="s">
        <v>115</v>
      </c>
      <c r="T203" s="217">
        <v>0.94706760978899995</v>
      </c>
      <c r="U203" s="389" t="s">
        <v>115</v>
      </c>
      <c r="V203" s="211">
        <v>13.241369824489</v>
      </c>
      <c r="W203" s="217" t="s">
        <v>115</v>
      </c>
      <c r="X203" s="217">
        <v>0.85543083150400001</v>
      </c>
      <c r="Y203" s="390" t="s">
        <v>115</v>
      </c>
      <c r="Z203" s="211">
        <v>2.6467522357700002</v>
      </c>
      <c r="AA203" s="389" t="s">
        <v>115</v>
      </c>
      <c r="AB203" s="217">
        <v>0.39742921579200002</v>
      </c>
    </row>
    <row r="204" spans="1:28" s="377" customFormat="1" ht="12" customHeight="1">
      <c r="A204" s="135" t="s">
        <v>50</v>
      </c>
      <c r="B204" s="211" t="s">
        <v>91</v>
      </c>
      <c r="C204" s="211" t="s">
        <v>115</v>
      </c>
      <c r="D204" s="217" t="s">
        <v>92</v>
      </c>
      <c r="E204" s="217" t="s">
        <v>115</v>
      </c>
      <c r="F204" s="211" t="s">
        <v>91</v>
      </c>
      <c r="G204" s="211" t="s">
        <v>115</v>
      </c>
      <c r="H204" s="217" t="s">
        <v>92</v>
      </c>
      <c r="I204" s="217" t="s">
        <v>115</v>
      </c>
      <c r="J204" s="211" t="s">
        <v>91</v>
      </c>
      <c r="K204" s="211" t="s">
        <v>115</v>
      </c>
      <c r="L204" s="217" t="s">
        <v>92</v>
      </c>
      <c r="M204" s="217" t="s">
        <v>115</v>
      </c>
      <c r="N204" s="211" t="s">
        <v>91</v>
      </c>
      <c r="O204" s="211" t="s">
        <v>115</v>
      </c>
      <c r="P204" s="217" t="s">
        <v>92</v>
      </c>
      <c r="Q204" s="217" t="s">
        <v>115</v>
      </c>
      <c r="R204" s="211" t="s">
        <v>91</v>
      </c>
      <c r="S204" s="217" t="s">
        <v>115</v>
      </c>
      <c r="T204" s="217" t="s">
        <v>92</v>
      </c>
      <c r="U204" s="389" t="s">
        <v>115</v>
      </c>
      <c r="V204" s="211" t="s">
        <v>91</v>
      </c>
      <c r="W204" s="217" t="s">
        <v>115</v>
      </c>
      <c r="X204" s="217" t="s">
        <v>92</v>
      </c>
      <c r="Y204" s="390" t="s">
        <v>115</v>
      </c>
      <c r="Z204" s="211" t="s">
        <v>91</v>
      </c>
      <c r="AA204" s="389" t="s">
        <v>115</v>
      </c>
      <c r="AB204" s="217" t="s">
        <v>92</v>
      </c>
    </row>
    <row r="205" spans="1:28" s="377" customFormat="1" ht="12" customHeight="1">
      <c r="A205" s="135" t="s">
        <v>27</v>
      </c>
      <c r="B205" s="211">
        <v>3.6250250659660002</v>
      </c>
      <c r="C205" s="211" t="s">
        <v>115</v>
      </c>
      <c r="D205" s="217">
        <v>0.41731051757199999</v>
      </c>
      <c r="E205" s="217" t="s">
        <v>115</v>
      </c>
      <c r="F205" s="211">
        <v>9.8952085486379993</v>
      </c>
      <c r="G205" s="211" t="s">
        <v>115</v>
      </c>
      <c r="H205" s="217">
        <v>0.68264906082099996</v>
      </c>
      <c r="I205" s="217" t="s">
        <v>115</v>
      </c>
      <c r="J205" s="211">
        <v>20.419177400894998</v>
      </c>
      <c r="K205" s="211" t="s">
        <v>115</v>
      </c>
      <c r="L205" s="217">
        <v>0.96617694307000002</v>
      </c>
      <c r="M205" s="217" t="s">
        <v>115</v>
      </c>
      <c r="N205" s="211">
        <v>28.534115056718999</v>
      </c>
      <c r="O205" s="211" t="s">
        <v>115</v>
      </c>
      <c r="P205" s="217">
        <v>0.94761700101299995</v>
      </c>
      <c r="Q205" s="217" t="s">
        <v>115</v>
      </c>
      <c r="R205" s="211">
        <v>24.739498898651</v>
      </c>
      <c r="S205" s="217" t="s">
        <v>115</v>
      </c>
      <c r="T205" s="217">
        <v>0.98070336045399997</v>
      </c>
      <c r="U205" s="389" t="s">
        <v>115</v>
      </c>
      <c r="V205" s="211">
        <v>10.843850087901</v>
      </c>
      <c r="W205" s="217" t="s">
        <v>115</v>
      </c>
      <c r="X205" s="217">
        <v>0.73041762161500001</v>
      </c>
      <c r="Y205" s="390" t="s">
        <v>115</v>
      </c>
      <c r="Z205" s="211">
        <v>1.94312494123</v>
      </c>
      <c r="AA205" s="389" t="s">
        <v>115</v>
      </c>
      <c r="AB205" s="217">
        <v>0.25048849112400001</v>
      </c>
    </row>
    <row r="206" spans="1:28" s="377" customFormat="1" ht="12" customHeight="1">
      <c r="A206" s="135" t="s">
        <v>64</v>
      </c>
      <c r="B206" s="211" t="s">
        <v>91</v>
      </c>
      <c r="C206" s="211" t="s">
        <v>115</v>
      </c>
      <c r="D206" s="217" t="s">
        <v>92</v>
      </c>
      <c r="E206" s="217" t="s">
        <v>115</v>
      </c>
      <c r="F206" s="211" t="s">
        <v>91</v>
      </c>
      <c r="G206" s="211" t="s">
        <v>115</v>
      </c>
      <c r="H206" s="217" t="s">
        <v>92</v>
      </c>
      <c r="I206" s="217" t="s">
        <v>115</v>
      </c>
      <c r="J206" s="211" t="s">
        <v>91</v>
      </c>
      <c r="K206" s="211" t="s">
        <v>115</v>
      </c>
      <c r="L206" s="217" t="s">
        <v>92</v>
      </c>
      <c r="M206" s="217" t="s">
        <v>115</v>
      </c>
      <c r="N206" s="211" t="s">
        <v>91</v>
      </c>
      <c r="O206" s="211" t="s">
        <v>115</v>
      </c>
      <c r="P206" s="217" t="s">
        <v>92</v>
      </c>
      <c r="Q206" s="217" t="s">
        <v>115</v>
      </c>
      <c r="R206" s="211" t="s">
        <v>91</v>
      </c>
      <c r="S206" s="217" t="s">
        <v>115</v>
      </c>
      <c r="T206" s="217" t="s">
        <v>92</v>
      </c>
      <c r="U206" s="389" t="s">
        <v>115</v>
      </c>
      <c r="V206" s="211" t="s">
        <v>91</v>
      </c>
      <c r="W206" s="217" t="s">
        <v>115</v>
      </c>
      <c r="X206" s="217" t="s">
        <v>92</v>
      </c>
      <c r="Y206" s="390" t="s">
        <v>115</v>
      </c>
      <c r="Z206" s="211" t="s">
        <v>91</v>
      </c>
      <c r="AA206" s="389" t="s">
        <v>115</v>
      </c>
      <c r="AB206" s="217" t="s">
        <v>92</v>
      </c>
    </row>
    <row r="207" spans="1:28" s="377" customFormat="1" ht="12" customHeight="1">
      <c r="A207" s="135" t="s">
        <v>67</v>
      </c>
      <c r="B207" s="211">
        <v>3.550976225236</v>
      </c>
      <c r="C207" s="211" t="s">
        <v>115</v>
      </c>
      <c r="D207" s="217">
        <v>0.370877512257</v>
      </c>
      <c r="E207" s="217" t="s">
        <v>115</v>
      </c>
      <c r="F207" s="211">
        <v>14.411351568614</v>
      </c>
      <c r="G207" s="211" t="s">
        <v>115</v>
      </c>
      <c r="H207" s="217">
        <v>0.85547611326899997</v>
      </c>
      <c r="I207" s="217" t="s">
        <v>115</v>
      </c>
      <c r="J207" s="211">
        <v>28.219810866241001</v>
      </c>
      <c r="K207" s="211" t="s">
        <v>115</v>
      </c>
      <c r="L207" s="217">
        <v>1.0954671266380001</v>
      </c>
      <c r="M207" s="217" t="s">
        <v>115</v>
      </c>
      <c r="N207" s="211">
        <v>30.851290004058001</v>
      </c>
      <c r="O207" s="211" t="s">
        <v>115</v>
      </c>
      <c r="P207" s="217">
        <v>0.86581960721499995</v>
      </c>
      <c r="Q207" s="217" t="s">
        <v>115</v>
      </c>
      <c r="R207" s="211">
        <v>17.862099677374001</v>
      </c>
      <c r="S207" s="217" t="s">
        <v>115</v>
      </c>
      <c r="T207" s="217">
        <v>0.916394870355</v>
      </c>
      <c r="U207" s="389" t="s">
        <v>115</v>
      </c>
      <c r="V207" s="211">
        <v>4.5407391524599996</v>
      </c>
      <c r="W207" s="217" t="s">
        <v>115</v>
      </c>
      <c r="X207" s="217">
        <v>0.38621201897099999</v>
      </c>
      <c r="Y207" s="390" t="s">
        <v>115</v>
      </c>
      <c r="Z207" s="211">
        <v>0.56373250601799996</v>
      </c>
      <c r="AA207" s="389" t="s">
        <v>115</v>
      </c>
      <c r="AB207" s="217">
        <v>0.153436952195</v>
      </c>
    </row>
    <row r="208" spans="1:28" s="377" customFormat="1" ht="12" customHeight="1">
      <c r="A208" s="135" t="s">
        <v>58</v>
      </c>
      <c r="B208" s="211" t="s">
        <v>91</v>
      </c>
      <c r="C208" s="211" t="s">
        <v>115</v>
      </c>
      <c r="D208" s="217" t="s">
        <v>92</v>
      </c>
      <c r="E208" s="217" t="s">
        <v>115</v>
      </c>
      <c r="F208" s="211" t="s">
        <v>91</v>
      </c>
      <c r="G208" s="211" t="s">
        <v>115</v>
      </c>
      <c r="H208" s="217" t="s">
        <v>92</v>
      </c>
      <c r="I208" s="217" t="s">
        <v>115</v>
      </c>
      <c r="J208" s="211" t="s">
        <v>91</v>
      </c>
      <c r="K208" s="211" t="s">
        <v>115</v>
      </c>
      <c r="L208" s="217" t="s">
        <v>92</v>
      </c>
      <c r="M208" s="217" t="s">
        <v>115</v>
      </c>
      <c r="N208" s="211" t="s">
        <v>91</v>
      </c>
      <c r="O208" s="211" t="s">
        <v>115</v>
      </c>
      <c r="P208" s="217" t="s">
        <v>92</v>
      </c>
      <c r="Q208" s="217" t="s">
        <v>115</v>
      </c>
      <c r="R208" s="211" t="s">
        <v>91</v>
      </c>
      <c r="S208" s="217" t="s">
        <v>115</v>
      </c>
      <c r="T208" s="217" t="s">
        <v>92</v>
      </c>
      <c r="U208" s="389" t="s">
        <v>115</v>
      </c>
      <c r="V208" s="211" t="s">
        <v>91</v>
      </c>
      <c r="W208" s="217" t="s">
        <v>115</v>
      </c>
      <c r="X208" s="217" t="s">
        <v>92</v>
      </c>
      <c r="Y208" s="390" t="s">
        <v>115</v>
      </c>
      <c r="Z208" s="211" t="s">
        <v>91</v>
      </c>
      <c r="AA208" s="389" t="s">
        <v>115</v>
      </c>
      <c r="AB208" s="217" t="s">
        <v>92</v>
      </c>
    </row>
    <row r="209" spans="1:28" s="377" customFormat="1" ht="12" customHeight="1">
      <c r="A209" s="135" t="s">
        <v>74</v>
      </c>
      <c r="B209" s="211">
        <v>7.8782465975139999</v>
      </c>
      <c r="C209" s="211" t="s">
        <v>115</v>
      </c>
      <c r="D209" s="217">
        <v>0.63267199358299997</v>
      </c>
      <c r="E209" s="217" t="s">
        <v>115</v>
      </c>
      <c r="F209" s="211">
        <v>19.425703792804999</v>
      </c>
      <c r="G209" s="211" t="s">
        <v>115</v>
      </c>
      <c r="H209" s="217">
        <v>0.99044207663799999</v>
      </c>
      <c r="I209" s="217" t="s">
        <v>115</v>
      </c>
      <c r="J209" s="211">
        <v>29.006074188513001</v>
      </c>
      <c r="K209" s="211" t="s">
        <v>115</v>
      </c>
      <c r="L209" s="217">
        <v>0.87628008808799995</v>
      </c>
      <c r="M209" s="217" t="s">
        <v>115</v>
      </c>
      <c r="N209" s="211">
        <v>26.141352914578</v>
      </c>
      <c r="O209" s="211" t="s">
        <v>115</v>
      </c>
      <c r="P209" s="217">
        <v>0.83655900440499997</v>
      </c>
      <c r="Q209" s="217" t="s">
        <v>115</v>
      </c>
      <c r="R209" s="211">
        <v>13.786525098558</v>
      </c>
      <c r="S209" s="217" t="s">
        <v>115</v>
      </c>
      <c r="T209" s="217">
        <v>0.71800992841800004</v>
      </c>
      <c r="U209" s="389" t="s">
        <v>115</v>
      </c>
      <c r="V209" s="211">
        <v>3.4914779147280002</v>
      </c>
      <c r="W209" s="217" t="s">
        <v>115</v>
      </c>
      <c r="X209" s="217">
        <v>0.444196133371</v>
      </c>
      <c r="Y209" s="390" t="s">
        <v>115</v>
      </c>
      <c r="Z209" s="211" t="s">
        <v>149</v>
      </c>
      <c r="AA209" s="389" t="s">
        <v>202</v>
      </c>
      <c r="AB209" s="217" t="s">
        <v>92</v>
      </c>
    </row>
    <row r="210" spans="1:28" s="377" customFormat="1" ht="12" customHeight="1">
      <c r="A210" s="135" t="s">
        <v>70</v>
      </c>
      <c r="B210" s="211">
        <v>6.6567249334080003</v>
      </c>
      <c r="C210" s="211" t="s">
        <v>115</v>
      </c>
      <c r="D210" s="217">
        <v>0.48313823711499998</v>
      </c>
      <c r="E210" s="217" t="s">
        <v>115</v>
      </c>
      <c r="F210" s="211">
        <v>18.261596804029001</v>
      </c>
      <c r="G210" s="211" t="s">
        <v>115</v>
      </c>
      <c r="H210" s="217">
        <v>0.65865276264200001</v>
      </c>
      <c r="I210" s="217" t="s">
        <v>115</v>
      </c>
      <c r="J210" s="211">
        <v>25.128322832485001</v>
      </c>
      <c r="K210" s="211" t="s">
        <v>115</v>
      </c>
      <c r="L210" s="217">
        <v>0.79555602150600002</v>
      </c>
      <c r="M210" s="217" t="s">
        <v>115</v>
      </c>
      <c r="N210" s="211">
        <v>25.755892235788998</v>
      </c>
      <c r="O210" s="211" t="s">
        <v>115</v>
      </c>
      <c r="P210" s="217">
        <v>0.925239254053</v>
      </c>
      <c r="Q210" s="217" t="s">
        <v>115</v>
      </c>
      <c r="R210" s="211">
        <v>17.297077152652999</v>
      </c>
      <c r="S210" s="217" t="s">
        <v>115</v>
      </c>
      <c r="T210" s="217">
        <v>0.63099820567200005</v>
      </c>
      <c r="U210" s="389" t="s">
        <v>115</v>
      </c>
      <c r="V210" s="211">
        <v>6.0575829174129998</v>
      </c>
      <c r="W210" s="217" t="s">
        <v>115</v>
      </c>
      <c r="X210" s="217">
        <v>0.41123282676900003</v>
      </c>
      <c r="Y210" s="390" t="s">
        <v>115</v>
      </c>
      <c r="Z210" s="211">
        <v>0.84280312422299997</v>
      </c>
      <c r="AA210" s="389" t="s">
        <v>115</v>
      </c>
      <c r="AB210" s="217">
        <v>0.17071471630400001</v>
      </c>
    </row>
    <row r="211" spans="1:28" s="377" customFormat="1" ht="12" customHeight="1">
      <c r="A211" s="135" t="s">
        <v>17</v>
      </c>
      <c r="B211" s="211">
        <v>1.344393046148</v>
      </c>
      <c r="C211" s="211" t="s">
        <v>115</v>
      </c>
      <c r="D211" s="217">
        <v>0.197892163393</v>
      </c>
      <c r="E211" s="217" t="s">
        <v>115</v>
      </c>
      <c r="F211" s="211">
        <v>7.0508412826560001</v>
      </c>
      <c r="G211" s="211" t="s">
        <v>115</v>
      </c>
      <c r="H211" s="217">
        <v>0.472693196521</v>
      </c>
      <c r="I211" s="217" t="s">
        <v>115</v>
      </c>
      <c r="J211" s="211">
        <v>21.004411349592999</v>
      </c>
      <c r="K211" s="211" t="s">
        <v>115</v>
      </c>
      <c r="L211" s="217">
        <v>0.80688536591100002</v>
      </c>
      <c r="M211" s="217" t="s">
        <v>115</v>
      </c>
      <c r="N211" s="211">
        <v>34.326443521550999</v>
      </c>
      <c r="O211" s="211" t="s">
        <v>115</v>
      </c>
      <c r="P211" s="217">
        <v>0.94872685441500004</v>
      </c>
      <c r="Q211" s="217" t="s">
        <v>115</v>
      </c>
      <c r="R211" s="211">
        <v>27.338991352282001</v>
      </c>
      <c r="S211" s="217" t="s">
        <v>115</v>
      </c>
      <c r="T211" s="217">
        <v>0.78100011714799999</v>
      </c>
      <c r="U211" s="389" t="s">
        <v>115</v>
      </c>
      <c r="V211" s="211">
        <v>8.1717085435029997</v>
      </c>
      <c r="W211" s="217" t="s">
        <v>115</v>
      </c>
      <c r="X211" s="217">
        <v>0.48729912709599998</v>
      </c>
      <c r="Y211" s="390" t="s">
        <v>115</v>
      </c>
      <c r="Z211" s="211">
        <v>0.76321090426799998</v>
      </c>
      <c r="AA211" s="389" t="s">
        <v>115</v>
      </c>
      <c r="AB211" s="217">
        <v>0.179361511626</v>
      </c>
    </row>
    <row r="212" spans="1:28" s="377" customFormat="1" ht="12" customHeight="1">
      <c r="A212" s="135" t="s">
        <v>62</v>
      </c>
      <c r="B212" s="211" t="s">
        <v>91</v>
      </c>
      <c r="C212" s="211" t="s">
        <v>115</v>
      </c>
      <c r="D212" s="217" t="s">
        <v>92</v>
      </c>
      <c r="E212" s="217" t="s">
        <v>115</v>
      </c>
      <c r="F212" s="211" t="s">
        <v>91</v>
      </c>
      <c r="G212" s="211" t="s">
        <v>115</v>
      </c>
      <c r="H212" s="217" t="s">
        <v>92</v>
      </c>
      <c r="I212" s="217" t="s">
        <v>115</v>
      </c>
      <c r="J212" s="211" t="s">
        <v>91</v>
      </c>
      <c r="K212" s="211" t="s">
        <v>115</v>
      </c>
      <c r="L212" s="217" t="s">
        <v>92</v>
      </c>
      <c r="M212" s="217" t="s">
        <v>115</v>
      </c>
      <c r="N212" s="211" t="s">
        <v>91</v>
      </c>
      <c r="O212" s="211" t="s">
        <v>115</v>
      </c>
      <c r="P212" s="217" t="s">
        <v>92</v>
      </c>
      <c r="Q212" s="217" t="s">
        <v>115</v>
      </c>
      <c r="R212" s="211" t="s">
        <v>91</v>
      </c>
      <c r="S212" s="217" t="s">
        <v>115</v>
      </c>
      <c r="T212" s="217" t="s">
        <v>92</v>
      </c>
      <c r="U212" s="389" t="s">
        <v>115</v>
      </c>
      <c r="V212" s="211" t="s">
        <v>91</v>
      </c>
      <c r="W212" s="217" t="s">
        <v>115</v>
      </c>
      <c r="X212" s="217" t="s">
        <v>92</v>
      </c>
      <c r="Y212" s="390" t="s">
        <v>115</v>
      </c>
      <c r="Z212" s="211" t="s">
        <v>91</v>
      </c>
      <c r="AA212" s="389" t="s">
        <v>115</v>
      </c>
      <c r="AB212" s="217" t="s">
        <v>92</v>
      </c>
    </row>
    <row r="213" spans="1:28" s="377" customFormat="1" ht="12" customHeight="1">
      <c r="A213" s="135" t="s">
        <v>10</v>
      </c>
      <c r="B213" s="211" t="s">
        <v>91</v>
      </c>
      <c r="C213" s="211" t="s">
        <v>115</v>
      </c>
      <c r="D213" s="217" t="s">
        <v>92</v>
      </c>
      <c r="E213" s="217" t="s">
        <v>115</v>
      </c>
      <c r="F213" s="211" t="s">
        <v>91</v>
      </c>
      <c r="G213" s="211" t="s">
        <v>115</v>
      </c>
      <c r="H213" s="217" t="s">
        <v>92</v>
      </c>
      <c r="I213" s="217" t="s">
        <v>115</v>
      </c>
      <c r="J213" s="211" t="s">
        <v>91</v>
      </c>
      <c r="K213" s="211" t="s">
        <v>115</v>
      </c>
      <c r="L213" s="217" t="s">
        <v>92</v>
      </c>
      <c r="M213" s="217" t="s">
        <v>115</v>
      </c>
      <c r="N213" s="211" t="s">
        <v>91</v>
      </c>
      <c r="O213" s="211" t="s">
        <v>115</v>
      </c>
      <c r="P213" s="217" t="s">
        <v>92</v>
      </c>
      <c r="Q213" s="217" t="s">
        <v>115</v>
      </c>
      <c r="R213" s="211" t="s">
        <v>91</v>
      </c>
      <c r="S213" s="217" t="s">
        <v>115</v>
      </c>
      <c r="T213" s="217" t="s">
        <v>92</v>
      </c>
      <c r="U213" s="389" t="s">
        <v>115</v>
      </c>
      <c r="V213" s="211" t="s">
        <v>91</v>
      </c>
      <c r="W213" s="217" t="s">
        <v>115</v>
      </c>
      <c r="X213" s="217" t="s">
        <v>92</v>
      </c>
      <c r="Y213" s="390" t="s">
        <v>115</v>
      </c>
      <c r="Z213" s="211" t="s">
        <v>91</v>
      </c>
      <c r="AA213" s="389" t="s">
        <v>115</v>
      </c>
      <c r="AB213" s="217" t="s">
        <v>92</v>
      </c>
    </row>
    <row r="214" spans="1:28" s="377" customFormat="1" ht="12" customHeight="1">
      <c r="A214" s="135" t="s">
        <v>44</v>
      </c>
      <c r="B214" s="211">
        <v>13.345222224484999</v>
      </c>
      <c r="C214" s="211" t="s">
        <v>115</v>
      </c>
      <c r="D214" s="217">
        <v>0.782967576833</v>
      </c>
      <c r="E214" s="217" t="s">
        <v>115</v>
      </c>
      <c r="F214" s="211">
        <v>34.520225832217001</v>
      </c>
      <c r="G214" s="211" t="s">
        <v>115</v>
      </c>
      <c r="H214" s="217">
        <v>1.0430608745979999</v>
      </c>
      <c r="I214" s="217" t="s">
        <v>115</v>
      </c>
      <c r="J214" s="211">
        <v>35.186579606057002</v>
      </c>
      <c r="K214" s="211" t="s">
        <v>115</v>
      </c>
      <c r="L214" s="217">
        <v>0.83708217829700005</v>
      </c>
      <c r="M214" s="217" t="s">
        <v>115</v>
      </c>
      <c r="N214" s="211">
        <v>14.640594795167001</v>
      </c>
      <c r="O214" s="211" t="s">
        <v>115</v>
      </c>
      <c r="P214" s="217">
        <v>0.89995172182700001</v>
      </c>
      <c r="Q214" s="217" t="s">
        <v>115</v>
      </c>
      <c r="R214" s="211">
        <v>2.2013541521179998</v>
      </c>
      <c r="S214" s="217" t="s">
        <v>115</v>
      </c>
      <c r="T214" s="217">
        <v>0.32617338941500001</v>
      </c>
      <c r="U214" s="389" t="s">
        <v>115</v>
      </c>
      <c r="V214" s="211">
        <v>0.106023389957</v>
      </c>
      <c r="W214" s="389" t="s">
        <v>202</v>
      </c>
      <c r="X214" s="217">
        <v>4.6811178883000001E-2</v>
      </c>
      <c r="Y214" s="390" t="s">
        <v>115</v>
      </c>
      <c r="Z214" s="211" t="s">
        <v>149</v>
      </c>
      <c r="AA214" s="389" t="s">
        <v>115</v>
      </c>
      <c r="AB214" s="217" t="s">
        <v>92</v>
      </c>
    </row>
    <row r="215" spans="1:28" s="377" customFormat="1" ht="12" customHeight="1">
      <c r="A215" s="135" t="s">
        <v>28</v>
      </c>
      <c r="B215" s="211" t="s">
        <v>91</v>
      </c>
      <c r="C215" s="211" t="s">
        <v>115</v>
      </c>
      <c r="D215" s="217" t="s">
        <v>92</v>
      </c>
      <c r="E215" s="217" t="s">
        <v>115</v>
      </c>
      <c r="F215" s="211" t="s">
        <v>91</v>
      </c>
      <c r="G215" s="211" t="s">
        <v>115</v>
      </c>
      <c r="H215" s="217" t="s">
        <v>92</v>
      </c>
      <c r="I215" s="217" t="s">
        <v>115</v>
      </c>
      <c r="J215" s="211" t="s">
        <v>91</v>
      </c>
      <c r="K215" s="211" t="s">
        <v>115</v>
      </c>
      <c r="L215" s="217" t="s">
        <v>92</v>
      </c>
      <c r="M215" s="217" t="s">
        <v>115</v>
      </c>
      <c r="N215" s="211" t="s">
        <v>91</v>
      </c>
      <c r="O215" s="211" t="s">
        <v>115</v>
      </c>
      <c r="P215" s="217" t="s">
        <v>92</v>
      </c>
      <c r="Q215" s="217" t="s">
        <v>115</v>
      </c>
      <c r="R215" s="211" t="s">
        <v>91</v>
      </c>
      <c r="S215" s="217" t="s">
        <v>115</v>
      </c>
      <c r="T215" s="217" t="s">
        <v>92</v>
      </c>
      <c r="U215" s="389" t="s">
        <v>115</v>
      </c>
      <c r="V215" s="211" t="s">
        <v>91</v>
      </c>
      <c r="W215" s="217" t="s">
        <v>115</v>
      </c>
      <c r="X215" s="217" t="s">
        <v>92</v>
      </c>
      <c r="Y215" s="390" t="s">
        <v>115</v>
      </c>
      <c r="Z215" s="211" t="s">
        <v>91</v>
      </c>
      <c r="AA215" s="389" t="s">
        <v>115</v>
      </c>
      <c r="AB215" s="217" t="s">
        <v>92</v>
      </c>
    </row>
    <row r="216" spans="1:28" s="377" customFormat="1" ht="12" customHeight="1">
      <c r="A216" s="135" t="s">
        <v>46</v>
      </c>
      <c r="B216" s="211">
        <v>20.472890394816002</v>
      </c>
      <c r="C216" s="211" t="s">
        <v>115</v>
      </c>
      <c r="D216" s="217">
        <v>0.86174132845700002</v>
      </c>
      <c r="E216" s="217" t="s">
        <v>115</v>
      </c>
      <c r="F216" s="211">
        <v>30.715553500805001</v>
      </c>
      <c r="G216" s="211" t="s">
        <v>115</v>
      </c>
      <c r="H216" s="217">
        <v>0.95121526734499995</v>
      </c>
      <c r="I216" s="217" t="s">
        <v>115</v>
      </c>
      <c r="J216" s="211">
        <v>27.816132868579</v>
      </c>
      <c r="K216" s="211" t="s">
        <v>115</v>
      </c>
      <c r="L216" s="217">
        <v>0.67348659782300002</v>
      </c>
      <c r="M216" s="217" t="s">
        <v>115</v>
      </c>
      <c r="N216" s="211">
        <v>15.470318364814</v>
      </c>
      <c r="O216" s="211" t="s">
        <v>115</v>
      </c>
      <c r="P216" s="217">
        <v>0.57181533277600005</v>
      </c>
      <c r="Q216" s="217" t="s">
        <v>115</v>
      </c>
      <c r="R216" s="211">
        <v>4.8942990415040004</v>
      </c>
      <c r="S216" s="217" t="s">
        <v>115</v>
      </c>
      <c r="T216" s="217">
        <v>0.31856920262999999</v>
      </c>
      <c r="U216" s="389" t="s">
        <v>115</v>
      </c>
      <c r="V216" s="211">
        <v>0.61483669455400003</v>
      </c>
      <c r="W216" s="217" t="s">
        <v>115</v>
      </c>
      <c r="X216" s="217">
        <v>0.13957789021899999</v>
      </c>
      <c r="Y216" s="390" t="s">
        <v>115</v>
      </c>
      <c r="Z216" s="211" t="s">
        <v>171</v>
      </c>
      <c r="AA216" s="389"/>
      <c r="AB216" s="217" t="s">
        <v>92</v>
      </c>
    </row>
    <row r="217" spans="1:28" s="377" customFormat="1" ht="12" customHeight="1">
      <c r="A217" s="135" t="s">
        <v>39</v>
      </c>
      <c r="B217" s="211">
        <v>6.5629379813330004</v>
      </c>
      <c r="C217" s="211" t="s">
        <v>115</v>
      </c>
      <c r="D217" s="217">
        <v>0.654543230709</v>
      </c>
      <c r="E217" s="217" t="s">
        <v>115</v>
      </c>
      <c r="F217" s="211">
        <v>14.477224517378</v>
      </c>
      <c r="G217" s="211" t="s">
        <v>115</v>
      </c>
      <c r="H217" s="217">
        <v>0.79427495727499997</v>
      </c>
      <c r="I217" s="217" t="s">
        <v>115</v>
      </c>
      <c r="J217" s="211">
        <v>21.644693529493001</v>
      </c>
      <c r="K217" s="211" t="s">
        <v>115</v>
      </c>
      <c r="L217" s="217">
        <v>0.84676254675200002</v>
      </c>
      <c r="M217" s="217" t="s">
        <v>115</v>
      </c>
      <c r="N217" s="211">
        <v>25.854198683195001</v>
      </c>
      <c r="O217" s="211" t="s">
        <v>115</v>
      </c>
      <c r="P217" s="217">
        <v>0.97660910998399997</v>
      </c>
      <c r="Q217" s="217" t="s">
        <v>115</v>
      </c>
      <c r="R217" s="211">
        <v>20.850222333354999</v>
      </c>
      <c r="S217" s="217" t="s">
        <v>115</v>
      </c>
      <c r="T217" s="217">
        <v>0.79234330757600002</v>
      </c>
      <c r="U217" s="389" t="s">
        <v>115</v>
      </c>
      <c r="V217" s="211">
        <v>8.9844951946009992</v>
      </c>
      <c r="W217" s="217" t="s">
        <v>115</v>
      </c>
      <c r="X217" s="217">
        <v>0.52706997419599999</v>
      </c>
      <c r="Y217" s="390" t="s">
        <v>115</v>
      </c>
      <c r="Z217" s="211">
        <v>1.626227760645</v>
      </c>
      <c r="AA217" s="389" t="s">
        <v>115</v>
      </c>
      <c r="AB217" s="217">
        <v>0.27910239999100001</v>
      </c>
    </row>
    <row r="218" spans="1:28" s="377" customFormat="1" ht="12" customHeight="1">
      <c r="A218" s="135" t="s">
        <v>29</v>
      </c>
      <c r="B218" s="211">
        <v>4.7931251384809999</v>
      </c>
      <c r="C218" s="211" t="s">
        <v>115</v>
      </c>
      <c r="D218" s="217">
        <v>0.41914894411499998</v>
      </c>
      <c r="E218" s="217" t="s">
        <v>115</v>
      </c>
      <c r="F218" s="211">
        <v>13.390558522484</v>
      </c>
      <c r="G218" s="211" t="s">
        <v>115</v>
      </c>
      <c r="H218" s="217">
        <v>0.72348735888799998</v>
      </c>
      <c r="I218" s="217" t="s">
        <v>115</v>
      </c>
      <c r="J218" s="211">
        <v>22.584633130187001</v>
      </c>
      <c r="K218" s="211" t="s">
        <v>115</v>
      </c>
      <c r="L218" s="217">
        <v>0.98044166917700004</v>
      </c>
      <c r="M218" s="217" t="s">
        <v>115</v>
      </c>
      <c r="N218" s="211">
        <v>27.097839426573</v>
      </c>
      <c r="O218" s="211" t="s">
        <v>115</v>
      </c>
      <c r="P218" s="217">
        <v>0.86906279765899996</v>
      </c>
      <c r="Q218" s="217" t="s">
        <v>115</v>
      </c>
      <c r="R218" s="211">
        <v>21.541744361797001</v>
      </c>
      <c r="S218" s="217" t="s">
        <v>115</v>
      </c>
      <c r="T218" s="217">
        <v>0.84682345804400005</v>
      </c>
      <c r="U218" s="389" t="s">
        <v>115</v>
      </c>
      <c r="V218" s="211">
        <v>8.6615419243979996</v>
      </c>
      <c r="W218" s="217" t="s">
        <v>115</v>
      </c>
      <c r="X218" s="217">
        <v>0.67709559666600005</v>
      </c>
      <c r="Y218" s="390" t="s">
        <v>115</v>
      </c>
      <c r="Z218" s="211">
        <v>1.930557496079</v>
      </c>
      <c r="AA218" s="389" t="s">
        <v>115</v>
      </c>
      <c r="AB218" s="217">
        <v>0.34498759232300003</v>
      </c>
    </row>
    <row r="219" spans="1:28" s="377" customFormat="1" ht="12" customHeight="1">
      <c r="A219" s="135" t="s">
        <v>53</v>
      </c>
      <c r="B219" s="211">
        <v>5.6644388801990004</v>
      </c>
      <c r="C219" s="211" t="s">
        <v>115</v>
      </c>
      <c r="D219" s="217">
        <v>0.51376992258099996</v>
      </c>
      <c r="E219" s="217" t="s">
        <v>115</v>
      </c>
      <c r="F219" s="211">
        <v>14.677502293737</v>
      </c>
      <c r="G219" s="211" t="s">
        <v>115</v>
      </c>
      <c r="H219" s="217">
        <v>0.860474270978</v>
      </c>
      <c r="I219" s="217" t="s">
        <v>115</v>
      </c>
      <c r="J219" s="211">
        <v>25.113286885076</v>
      </c>
      <c r="K219" s="211" t="s">
        <v>115</v>
      </c>
      <c r="L219" s="217">
        <v>0.87477972130500004</v>
      </c>
      <c r="M219" s="217" t="s">
        <v>115</v>
      </c>
      <c r="N219" s="211">
        <v>28.434912273331999</v>
      </c>
      <c r="O219" s="211" t="s">
        <v>115</v>
      </c>
      <c r="P219" s="217">
        <v>0.86360007130600003</v>
      </c>
      <c r="Q219" s="217" t="s">
        <v>115</v>
      </c>
      <c r="R219" s="211">
        <v>18.323763344328</v>
      </c>
      <c r="S219" s="217" t="s">
        <v>115</v>
      </c>
      <c r="T219" s="217">
        <v>0.76392845121399999</v>
      </c>
      <c r="U219" s="389" t="s">
        <v>115</v>
      </c>
      <c r="V219" s="211">
        <v>6.6010702522890004</v>
      </c>
      <c r="W219" s="217" t="s">
        <v>115</v>
      </c>
      <c r="X219" s="217">
        <v>0.513966925761</v>
      </c>
      <c r="Y219" s="390" t="s">
        <v>115</v>
      </c>
      <c r="Z219" s="211">
        <v>1.1850260710389999</v>
      </c>
      <c r="AA219" s="389" t="s">
        <v>115</v>
      </c>
      <c r="AB219" s="217">
        <v>0.24744228478800001</v>
      </c>
    </row>
    <row r="220" spans="1:28" s="377" customFormat="1" ht="12" customHeight="1">
      <c r="A220" s="135" t="s">
        <v>56</v>
      </c>
      <c r="B220" s="211">
        <v>21.854274732478</v>
      </c>
      <c r="C220" s="211" t="s">
        <v>115</v>
      </c>
      <c r="D220" s="217">
        <v>1.1703385598910001</v>
      </c>
      <c r="E220" s="217" t="s">
        <v>115</v>
      </c>
      <c r="F220" s="211">
        <v>35.420032084458001</v>
      </c>
      <c r="G220" s="211" t="s">
        <v>115</v>
      </c>
      <c r="H220" s="217">
        <v>1.0552745982939999</v>
      </c>
      <c r="I220" s="217" t="s">
        <v>115</v>
      </c>
      <c r="J220" s="211">
        <v>28.004689135416001</v>
      </c>
      <c r="K220" s="211" t="s">
        <v>115</v>
      </c>
      <c r="L220" s="217">
        <v>0.98635137849300003</v>
      </c>
      <c r="M220" s="217" t="s">
        <v>115</v>
      </c>
      <c r="N220" s="211">
        <v>11.972524999841999</v>
      </c>
      <c r="O220" s="211" t="s">
        <v>115</v>
      </c>
      <c r="P220" s="217">
        <v>0.78462033223100003</v>
      </c>
      <c r="Q220" s="217" t="s">
        <v>115</v>
      </c>
      <c r="R220" s="211">
        <v>2.5872553192669998</v>
      </c>
      <c r="S220" s="217" t="s">
        <v>115</v>
      </c>
      <c r="T220" s="217">
        <v>0.38488891620999999</v>
      </c>
      <c r="U220" s="389" t="s">
        <v>115</v>
      </c>
      <c r="V220" s="211">
        <v>0.159853475336</v>
      </c>
      <c r="W220" s="389" t="s">
        <v>202</v>
      </c>
      <c r="X220" s="217">
        <v>7.6823930442999996E-2</v>
      </c>
      <c r="Y220" s="390" t="s">
        <v>115</v>
      </c>
      <c r="Z220" s="211" t="s">
        <v>171</v>
      </c>
      <c r="AA220" s="389"/>
      <c r="AB220" s="217" t="s">
        <v>92</v>
      </c>
    </row>
    <row r="221" spans="1:28" s="377" customFormat="1" ht="12" customHeight="1">
      <c r="A221" s="135" t="s">
        <v>49</v>
      </c>
      <c r="B221" s="211">
        <v>3.3399666622569999</v>
      </c>
      <c r="C221" s="211" t="s">
        <v>115</v>
      </c>
      <c r="D221" s="217">
        <v>0.45894822186899997</v>
      </c>
      <c r="E221" s="217" t="s">
        <v>115</v>
      </c>
      <c r="F221" s="211">
        <v>13.233085542474001</v>
      </c>
      <c r="G221" s="211" t="s">
        <v>115</v>
      </c>
      <c r="H221" s="217">
        <v>0.74583392738900001</v>
      </c>
      <c r="I221" s="217" t="s">
        <v>115</v>
      </c>
      <c r="J221" s="211">
        <v>26.294002443991001</v>
      </c>
      <c r="K221" s="211" t="s">
        <v>115</v>
      </c>
      <c r="L221" s="217">
        <v>1.0393647856399999</v>
      </c>
      <c r="M221" s="217" t="s">
        <v>115</v>
      </c>
      <c r="N221" s="211">
        <v>30.256086183265001</v>
      </c>
      <c r="O221" s="211" t="s">
        <v>115</v>
      </c>
      <c r="P221" s="217">
        <v>1.085722534734</v>
      </c>
      <c r="Q221" s="217" t="s">
        <v>115</v>
      </c>
      <c r="R221" s="211">
        <v>19.930391000608999</v>
      </c>
      <c r="S221" s="217" t="s">
        <v>115</v>
      </c>
      <c r="T221" s="217">
        <v>0.91243058487499995</v>
      </c>
      <c r="U221" s="389" t="s">
        <v>115</v>
      </c>
      <c r="V221" s="211">
        <v>6.1157339811059996</v>
      </c>
      <c r="W221" s="217" t="s">
        <v>115</v>
      </c>
      <c r="X221" s="217">
        <v>0.62947673604800003</v>
      </c>
      <c r="Y221" s="390" t="s">
        <v>115</v>
      </c>
      <c r="Z221" s="211">
        <v>0.830734186298</v>
      </c>
      <c r="AA221" s="389" t="s">
        <v>115</v>
      </c>
      <c r="AB221" s="217">
        <v>0.18221405287</v>
      </c>
    </row>
    <row r="222" spans="1:28" s="377" customFormat="1" ht="12" customHeight="1">
      <c r="A222" s="135" t="s">
        <v>51</v>
      </c>
      <c r="B222" s="211">
        <v>4.3848293870720001</v>
      </c>
      <c r="C222" s="211" t="s">
        <v>115</v>
      </c>
      <c r="D222" s="217">
        <v>0.343508143667</v>
      </c>
      <c r="E222" s="217" t="s">
        <v>115</v>
      </c>
      <c r="F222" s="211">
        <v>13.403563332237001</v>
      </c>
      <c r="G222" s="211" t="s">
        <v>115</v>
      </c>
      <c r="H222" s="217">
        <v>0.73866057254100004</v>
      </c>
      <c r="I222" s="217" t="s">
        <v>115</v>
      </c>
      <c r="J222" s="211">
        <v>23.849239725371</v>
      </c>
      <c r="K222" s="211" t="s">
        <v>115</v>
      </c>
      <c r="L222" s="217">
        <v>0.81481267222800002</v>
      </c>
      <c r="M222" s="217" t="s">
        <v>115</v>
      </c>
      <c r="N222" s="211">
        <v>28.307236738619999</v>
      </c>
      <c r="O222" s="211" t="s">
        <v>115</v>
      </c>
      <c r="P222" s="217">
        <v>0.81112663679399999</v>
      </c>
      <c r="Q222" s="217" t="s">
        <v>115</v>
      </c>
      <c r="R222" s="211">
        <v>21.548975876602999</v>
      </c>
      <c r="S222" s="217" t="s">
        <v>115</v>
      </c>
      <c r="T222" s="217">
        <v>0.85961501421599995</v>
      </c>
      <c r="U222" s="389" t="s">
        <v>115</v>
      </c>
      <c r="V222" s="211">
        <v>7.4226009382560001</v>
      </c>
      <c r="W222" s="217" t="s">
        <v>115</v>
      </c>
      <c r="X222" s="217">
        <v>0.54233805778199995</v>
      </c>
      <c r="Y222" s="390" t="s">
        <v>115</v>
      </c>
      <c r="Z222" s="211">
        <v>1.0835540018409999</v>
      </c>
      <c r="AA222" s="389" t="s">
        <v>115</v>
      </c>
      <c r="AB222" s="217">
        <v>0.22365327368900001</v>
      </c>
    </row>
    <row r="223" spans="1:28" s="377" customFormat="1" ht="12" customHeight="1">
      <c r="A223" s="135" t="s">
        <v>40</v>
      </c>
      <c r="B223" s="211">
        <v>22.463864913797</v>
      </c>
      <c r="C223" s="211" t="s">
        <v>115</v>
      </c>
      <c r="D223" s="217">
        <v>0.49051930728900001</v>
      </c>
      <c r="E223" s="217" t="s">
        <v>115</v>
      </c>
      <c r="F223" s="211">
        <v>27.519834006638</v>
      </c>
      <c r="G223" s="211" t="s">
        <v>115</v>
      </c>
      <c r="H223" s="217">
        <v>0.56628537373599996</v>
      </c>
      <c r="I223" s="217" t="s">
        <v>115</v>
      </c>
      <c r="J223" s="211">
        <v>24.562133141911001</v>
      </c>
      <c r="K223" s="211" t="s">
        <v>115</v>
      </c>
      <c r="L223" s="217">
        <v>0.61151656224600004</v>
      </c>
      <c r="M223" s="217" t="s">
        <v>115</v>
      </c>
      <c r="N223" s="211">
        <v>16.374006194981</v>
      </c>
      <c r="O223" s="211" t="s">
        <v>115</v>
      </c>
      <c r="P223" s="217">
        <v>0.392375141973</v>
      </c>
      <c r="Q223" s="217" t="s">
        <v>115</v>
      </c>
      <c r="R223" s="211">
        <v>7.2140171480450004</v>
      </c>
      <c r="S223" s="217" t="s">
        <v>115</v>
      </c>
      <c r="T223" s="217">
        <v>0.30459354818500001</v>
      </c>
      <c r="U223" s="389" t="s">
        <v>115</v>
      </c>
      <c r="V223" s="211">
        <v>1.6915492018730001</v>
      </c>
      <c r="W223" s="217" t="s">
        <v>115</v>
      </c>
      <c r="X223" s="217">
        <v>0.231870978862</v>
      </c>
      <c r="Y223" s="390" t="s">
        <v>115</v>
      </c>
      <c r="Z223" s="211">
        <v>0.174595392755</v>
      </c>
      <c r="AA223" s="389" t="s">
        <v>202</v>
      </c>
      <c r="AB223" s="217">
        <v>6.1919307632999999E-2</v>
      </c>
    </row>
    <row r="224" spans="1:28" s="377" customFormat="1" ht="12" customHeight="1">
      <c r="A224" s="135" t="s">
        <v>24</v>
      </c>
      <c r="B224" s="211" t="s">
        <v>91</v>
      </c>
      <c r="C224" s="211" t="s">
        <v>115</v>
      </c>
      <c r="D224" s="217" t="s">
        <v>92</v>
      </c>
      <c r="E224" s="217" t="s">
        <v>115</v>
      </c>
      <c r="F224" s="211" t="s">
        <v>91</v>
      </c>
      <c r="G224" s="211" t="s">
        <v>115</v>
      </c>
      <c r="H224" s="217" t="s">
        <v>92</v>
      </c>
      <c r="I224" s="217" t="s">
        <v>115</v>
      </c>
      <c r="J224" s="211" t="s">
        <v>91</v>
      </c>
      <c r="K224" s="211" t="s">
        <v>115</v>
      </c>
      <c r="L224" s="217" t="s">
        <v>92</v>
      </c>
      <c r="M224" s="217" t="s">
        <v>115</v>
      </c>
      <c r="N224" s="211" t="s">
        <v>91</v>
      </c>
      <c r="O224" s="211" t="s">
        <v>115</v>
      </c>
      <c r="P224" s="217" t="s">
        <v>92</v>
      </c>
      <c r="Q224" s="217" t="s">
        <v>115</v>
      </c>
      <c r="R224" s="211" t="s">
        <v>91</v>
      </c>
      <c r="S224" s="217" t="s">
        <v>115</v>
      </c>
      <c r="T224" s="217" t="s">
        <v>92</v>
      </c>
      <c r="U224" s="389" t="s">
        <v>115</v>
      </c>
      <c r="V224" s="211" t="s">
        <v>91</v>
      </c>
      <c r="W224" s="217" t="s">
        <v>115</v>
      </c>
      <c r="X224" s="217" t="s">
        <v>92</v>
      </c>
      <c r="Y224" s="390" t="s">
        <v>115</v>
      </c>
      <c r="Z224" s="211" t="s">
        <v>91</v>
      </c>
      <c r="AA224" s="389" t="s">
        <v>115</v>
      </c>
      <c r="AB224" s="217" t="s">
        <v>92</v>
      </c>
    </row>
    <row r="225" spans="1:28" s="377" customFormat="1" ht="12" customHeight="1">
      <c r="A225" s="135" t="s">
        <v>69</v>
      </c>
      <c r="B225" s="211">
        <v>3.9588437956910001</v>
      </c>
      <c r="C225" s="211" t="s">
        <v>115</v>
      </c>
      <c r="D225" s="217">
        <v>0.466693400521</v>
      </c>
      <c r="E225" s="217" t="s">
        <v>115</v>
      </c>
      <c r="F225" s="211">
        <v>15.977049232805999</v>
      </c>
      <c r="G225" s="211" t="s">
        <v>115</v>
      </c>
      <c r="H225" s="217">
        <v>0.98042982623899999</v>
      </c>
      <c r="I225" s="217" t="s">
        <v>115</v>
      </c>
      <c r="J225" s="211">
        <v>30.138016065666999</v>
      </c>
      <c r="K225" s="211" t="s">
        <v>115</v>
      </c>
      <c r="L225" s="217">
        <v>0.97131750063300004</v>
      </c>
      <c r="M225" s="217" t="s">
        <v>115</v>
      </c>
      <c r="N225" s="211">
        <v>29.670526714606002</v>
      </c>
      <c r="O225" s="211" t="s">
        <v>115</v>
      </c>
      <c r="P225" s="217">
        <v>1.099426757732</v>
      </c>
      <c r="Q225" s="217" t="s">
        <v>115</v>
      </c>
      <c r="R225" s="211">
        <v>15.989379530131</v>
      </c>
      <c r="S225" s="217" t="s">
        <v>115</v>
      </c>
      <c r="T225" s="217">
        <v>0.90727291787499997</v>
      </c>
      <c r="U225" s="389" t="s">
        <v>115</v>
      </c>
      <c r="V225" s="211">
        <v>3.9256682542069998</v>
      </c>
      <c r="W225" s="217" t="s">
        <v>115</v>
      </c>
      <c r="X225" s="217">
        <v>0.50508012546900005</v>
      </c>
      <c r="Y225" s="390" t="s">
        <v>115</v>
      </c>
      <c r="Z225" s="211" t="s">
        <v>149</v>
      </c>
      <c r="AA225" s="389" t="s">
        <v>202</v>
      </c>
      <c r="AB225" s="217" t="s">
        <v>92</v>
      </c>
    </row>
    <row r="226" spans="1:28" s="377" customFormat="1" ht="12" customHeight="1">
      <c r="A226" s="135" t="s">
        <v>7</v>
      </c>
      <c r="B226" s="211">
        <v>2.1071895233990001</v>
      </c>
      <c r="C226" s="211" t="s">
        <v>115</v>
      </c>
      <c r="D226" s="217">
        <v>0.26564677454699998</v>
      </c>
      <c r="E226" s="217" t="s">
        <v>115</v>
      </c>
      <c r="F226" s="211">
        <v>7.4688739083589999</v>
      </c>
      <c r="G226" s="211" t="s">
        <v>115</v>
      </c>
      <c r="H226" s="217">
        <v>0.427267384202</v>
      </c>
      <c r="I226" s="217" t="s">
        <v>115</v>
      </c>
      <c r="J226" s="211">
        <v>15.489413733343</v>
      </c>
      <c r="K226" s="211" t="s">
        <v>115</v>
      </c>
      <c r="L226" s="217">
        <v>0.54636727522799999</v>
      </c>
      <c r="M226" s="217" t="s">
        <v>115</v>
      </c>
      <c r="N226" s="211">
        <v>24.711231888684001</v>
      </c>
      <c r="O226" s="211" t="s">
        <v>115</v>
      </c>
      <c r="P226" s="217">
        <v>0.80602855196199996</v>
      </c>
      <c r="Q226" s="217" t="s">
        <v>115</v>
      </c>
      <c r="R226" s="211">
        <v>28.499715992197</v>
      </c>
      <c r="S226" s="217" t="s">
        <v>115</v>
      </c>
      <c r="T226" s="217">
        <v>0.89808551133799996</v>
      </c>
      <c r="U226" s="389" t="s">
        <v>115</v>
      </c>
      <c r="V226" s="211">
        <v>17.139321181682998</v>
      </c>
      <c r="W226" s="217" t="s">
        <v>115</v>
      </c>
      <c r="X226" s="217">
        <v>0.67400706416800005</v>
      </c>
      <c r="Y226" s="390" t="s">
        <v>115</v>
      </c>
      <c r="Z226" s="211">
        <v>4.5842537723349999</v>
      </c>
      <c r="AA226" s="389" t="s">
        <v>115</v>
      </c>
      <c r="AB226" s="217">
        <v>0.47435819191799999</v>
      </c>
    </row>
    <row r="227" spans="1:28" s="377" customFormat="1" ht="12" customHeight="1">
      <c r="A227" s="135" t="s">
        <v>12</v>
      </c>
      <c r="B227" s="211">
        <v>12.357539305805</v>
      </c>
      <c r="C227" s="211" t="s">
        <v>115</v>
      </c>
      <c r="D227" s="217">
        <v>0.83133828204100002</v>
      </c>
      <c r="E227" s="217" t="s">
        <v>115</v>
      </c>
      <c r="F227" s="211">
        <v>20.064471608464</v>
      </c>
      <c r="G227" s="211" t="s">
        <v>115</v>
      </c>
      <c r="H227" s="217">
        <v>0.76431260833400005</v>
      </c>
      <c r="I227" s="217" t="s">
        <v>115</v>
      </c>
      <c r="J227" s="211">
        <v>27.944614723836999</v>
      </c>
      <c r="K227" s="211" t="s">
        <v>115</v>
      </c>
      <c r="L227" s="217">
        <v>0.79434656379500002</v>
      </c>
      <c r="M227" s="217" t="s">
        <v>115</v>
      </c>
      <c r="N227" s="211">
        <v>23.908334403325</v>
      </c>
      <c r="O227" s="211" t="s">
        <v>115</v>
      </c>
      <c r="P227" s="217">
        <v>0.80280858696099999</v>
      </c>
      <c r="Q227" s="217" t="s">
        <v>115</v>
      </c>
      <c r="R227" s="211">
        <v>12.345042574551</v>
      </c>
      <c r="S227" s="217" t="s">
        <v>115</v>
      </c>
      <c r="T227" s="217">
        <v>0.64201016649099996</v>
      </c>
      <c r="U227" s="389" t="s">
        <v>115</v>
      </c>
      <c r="V227" s="211">
        <v>3.060032921665</v>
      </c>
      <c r="W227" s="217" t="s">
        <v>115</v>
      </c>
      <c r="X227" s="217">
        <v>0.37457218167700002</v>
      </c>
      <c r="Y227" s="390" t="s">
        <v>115</v>
      </c>
      <c r="Z227" s="211" t="s">
        <v>149</v>
      </c>
      <c r="AA227" s="389" t="s">
        <v>202</v>
      </c>
      <c r="AB227" s="217" t="s">
        <v>92</v>
      </c>
    </row>
    <row r="228" spans="1:28" s="377" customFormat="1" ht="12" customHeight="1">
      <c r="A228" s="135" t="s">
        <v>31</v>
      </c>
      <c r="B228" s="211">
        <v>4.6211310083769996</v>
      </c>
      <c r="C228" s="211" t="s">
        <v>115</v>
      </c>
      <c r="D228" s="217">
        <v>0.35516561122700002</v>
      </c>
      <c r="E228" s="217" t="s">
        <v>115</v>
      </c>
      <c r="F228" s="211">
        <v>12.983707677182</v>
      </c>
      <c r="G228" s="211" t="s">
        <v>115</v>
      </c>
      <c r="H228" s="217">
        <v>0.72432906876400005</v>
      </c>
      <c r="I228" s="217" t="s">
        <v>115</v>
      </c>
      <c r="J228" s="211">
        <v>23.118990964053999</v>
      </c>
      <c r="K228" s="211" t="s">
        <v>115</v>
      </c>
      <c r="L228" s="217">
        <v>0.83840537644099999</v>
      </c>
      <c r="M228" s="217" t="s">
        <v>115</v>
      </c>
      <c r="N228" s="211">
        <v>28.420941297839001</v>
      </c>
      <c r="O228" s="211" t="s">
        <v>115</v>
      </c>
      <c r="P228" s="217">
        <v>0.77491890487500004</v>
      </c>
      <c r="Q228" s="217" t="s">
        <v>115</v>
      </c>
      <c r="R228" s="211">
        <v>20.906079963189999</v>
      </c>
      <c r="S228" s="217" t="s">
        <v>115</v>
      </c>
      <c r="T228" s="217">
        <v>0.83923875492199995</v>
      </c>
      <c r="U228" s="389" t="s">
        <v>115</v>
      </c>
      <c r="V228" s="211">
        <v>8.3989187531689993</v>
      </c>
      <c r="W228" s="217" t="s">
        <v>115</v>
      </c>
      <c r="X228" s="217">
        <v>0.643835346478</v>
      </c>
      <c r="Y228" s="390" t="s">
        <v>115</v>
      </c>
      <c r="Z228" s="211">
        <v>1.550230336189</v>
      </c>
      <c r="AA228" s="389" t="s">
        <v>115</v>
      </c>
      <c r="AB228" s="217">
        <v>0.30428537737900002</v>
      </c>
    </row>
    <row r="229" spans="1:28" s="377" customFormat="1" ht="12" customHeight="1">
      <c r="A229" s="135" t="s">
        <v>65</v>
      </c>
      <c r="B229" s="211">
        <v>5.0092656599790004</v>
      </c>
      <c r="C229" s="211" t="s">
        <v>115</v>
      </c>
      <c r="D229" s="217">
        <v>0.45863965932799999</v>
      </c>
      <c r="E229" s="217" t="s">
        <v>115</v>
      </c>
      <c r="F229" s="211">
        <v>14.697302164968001</v>
      </c>
      <c r="G229" s="211" t="s">
        <v>115</v>
      </c>
      <c r="H229" s="217">
        <v>0.70730641046499998</v>
      </c>
      <c r="I229" s="217" t="s">
        <v>115</v>
      </c>
      <c r="J229" s="211">
        <v>26.012989696576</v>
      </c>
      <c r="K229" s="211" t="s">
        <v>115</v>
      </c>
      <c r="L229" s="217">
        <v>0.80199913211499996</v>
      </c>
      <c r="M229" s="217" t="s">
        <v>115</v>
      </c>
      <c r="N229" s="211">
        <v>30.082966751451998</v>
      </c>
      <c r="O229" s="211" t="s">
        <v>115</v>
      </c>
      <c r="P229" s="217">
        <v>0.76166470573599998</v>
      </c>
      <c r="Q229" s="217" t="s">
        <v>115</v>
      </c>
      <c r="R229" s="211">
        <v>18.621022485726002</v>
      </c>
      <c r="S229" s="217" t="s">
        <v>115</v>
      </c>
      <c r="T229" s="217">
        <v>0.85639894649799997</v>
      </c>
      <c r="U229" s="389" t="s">
        <v>115</v>
      </c>
      <c r="V229" s="211">
        <v>5.1078458881669997</v>
      </c>
      <c r="W229" s="217" t="s">
        <v>115</v>
      </c>
      <c r="X229" s="217">
        <v>0.42485952897599999</v>
      </c>
      <c r="Y229" s="390" t="s">
        <v>115</v>
      </c>
      <c r="Z229" s="211">
        <v>0.46860735313099999</v>
      </c>
      <c r="AA229" s="389" t="s">
        <v>202</v>
      </c>
      <c r="AB229" s="217">
        <v>0.154854660329</v>
      </c>
    </row>
    <row r="230" spans="1:28" s="377" customFormat="1" ht="12" customHeight="1">
      <c r="A230" s="135" t="s">
        <v>61</v>
      </c>
      <c r="B230" s="211">
        <v>7.9188601083770003</v>
      </c>
      <c r="C230" s="211" t="s">
        <v>115</v>
      </c>
      <c r="D230" s="217">
        <v>0.65513492961499997</v>
      </c>
      <c r="E230" s="217" t="s">
        <v>115</v>
      </c>
      <c r="F230" s="211">
        <v>16.165154430472999</v>
      </c>
      <c r="G230" s="211" t="s">
        <v>115</v>
      </c>
      <c r="H230" s="217">
        <v>0.942084548179</v>
      </c>
      <c r="I230" s="217" t="s">
        <v>115</v>
      </c>
      <c r="J230" s="211">
        <v>24.334997336554999</v>
      </c>
      <c r="K230" s="211" t="s">
        <v>115</v>
      </c>
      <c r="L230" s="217">
        <v>0.82162836257299998</v>
      </c>
      <c r="M230" s="217" t="s">
        <v>115</v>
      </c>
      <c r="N230" s="211">
        <v>26.154356624159</v>
      </c>
      <c r="O230" s="211" t="s">
        <v>115</v>
      </c>
      <c r="P230" s="217">
        <v>0.91412327881300004</v>
      </c>
      <c r="Q230" s="217" t="s">
        <v>115</v>
      </c>
      <c r="R230" s="211">
        <v>17.536714812532001</v>
      </c>
      <c r="S230" s="217" t="s">
        <v>115</v>
      </c>
      <c r="T230" s="217">
        <v>1.032931800516</v>
      </c>
      <c r="U230" s="389" t="s">
        <v>115</v>
      </c>
      <c r="V230" s="211">
        <v>6.6374548078910003</v>
      </c>
      <c r="W230" s="217" t="s">
        <v>115</v>
      </c>
      <c r="X230" s="217">
        <v>0.62855045627100004</v>
      </c>
      <c r="Y230" s="390" t="s">
        <v>115</v>
      </c>
      <c r="Z230" s="211">
        <v>1.252461880012</v>
      </c>
      <c r="AA230" s="389" t="s">
        <v>115</v>
      </c>
      <c r="AB230" s="217">
        <v>0.24381046702500001</v>
      </c>
    </row>
    <row r="231" spans="1:28" s="377" customFormat="1" ht="12" customHeight="1">
      <c r="A231" s="135" t="s">
        <v>41</v>
      </c>
      <c r="B231" s="211">
        <v>5.0773453539339997</v>
      </c>
      <c r="C231" s="211" t="s">
        <v>115</v>
      </c>
      <c r="D231" s="217">
        <v>0.54123863375799997</v>
      </c>
      <c r="E231" s="217" t="s">
        <v>115</v>
      </c>
      <c r="F231" s="211">
        <v>14.383801624388999</v>
      </c>
      <c r="G231" s="211" t="s">
        <v>115</v>
      </c>
      <c r="H231" s="217">
        <v>0.80444712967999998</v>
      </c>
      <c r="I231" s="217" t="s">
        <v>115</v>
      </c>
      <c r="J231" s="211">
        <v>22.766074976904999</v>
      </c>
      <c r="K231" s="211" t="s">
        <v>115</v>
      </c>
      <c r="L231" s="217">
        <v>1.084274654743</v>
      </c>
      <c r="M231" s="217" t="s">
        <v>115</v>
      </c>
      <c r="N231" s="211">
        <v>26.446779536598999</v>
      </c>
      <c r="O231" s="211" t="s">
        <v>115</v>
      </c>
      <c r="P231" s="217">
        <v>0.97875142015899996</v>
      </c>
      <c r="Q231" s="217" t="s">
        <v>115</v>
      </c>
      <c r="R231" s="211">
        <v>21.396701139301999</v>
      </c>
      <c r="S231" s="217" t="s">
        <v>115</v>
      </c>
      <c r="T231" s="217">
        <v>1.070896473553</v>
      </c>
      <c r="U231" s="389" t="s">
        <v>115</v>
      </c>
      <c r="V231" s="211">
        <v>8.6226293877169997</v>
      </c>
      <c r="W231" s="217" t="s">
        <v>115</v>
      </c>
      <c r="X231" s="217">
        <v>0.69610813156600004</v>
      </c>
      <c r="Y231" s="390" t="s">
        <v>115</v>
      </c>
      <c r="Z231" s="211">
        <v>1.3066679811540001</v>
      </c>
      <c r="AA231" s="389" t="s">
        <v>115</v>
      </c>
      <c r="AB231" s="217">
        <v>0.243040675608</v>
      </c>
    </row>
    <row r="232" spans="1:28" s="377" customFormat="1" ht="12" customHeight="1">
      <c r="A232" s="135" t="s">
        <v>36</v>
      </c>
      <c r="B232" s="211">
        <v>13.417849637830001</v>
      </c>
      <c r="C232" s="211" t="s">
        <v>115</v>
      </c>
      <c r="D232" s="217">
        <v>0.88397231862199999</v>
      </c>
      <c r="E232" s="217" t="s">
        <v>115</v>
      </c>
      <c r="F232" s="211">
        <v>33.163793242681002</v>
      </c>
      <c r="G232" s="211" t="s">
        <v>115</v>
      </c>
      <c r="H232" s="217">
        <v>1.183381261784</v>
      </c>
      <c r="I232" s="217" t="s">
        <v>115</v>
      </c>
      <c r="J232" s="211">
        <v>32.624980120495998</v>
      </c>
      <c r="K232" s="211" t="s">
        <v>115</v>
      </c>
      <c r="L232" s="217">
        <v>1.0885178676339999</v>
      </c>
      <c r="M232" s="217" t="s">
        <v>115</v>
      </c>
      <c r="N232" s="211">
        <v>15.821138899184</v>
      </c>
      <c r="O232" s="211" t="s">
        <v>115</v>
      </c>
      <c r="P232" s="217">
        <v>0.90395826093599996</v>
      </c>
      <c r="Q232" s="217" t="s">
        <v>115</v>
      </c>
      <c r="R232" s="211">
        <v>4.4805472109749998</v>
      </c>
      <c r="S232" s="217" t="s">
        <v>115</v>
      </c>
      <c r="T232" s="217">
        <v>0.61115475585199996</v>
      </c>
      <c r="U232" s="389" t="s">
        <v>115</v>
      </c>
      <c r="V232" s="211">
        <v>0.48307743297700001</v>
      </c>
      <c r="W232" s="389" t="s">
        <v>202</v>
      </c>
      <c r="X232" s="217">
        <v>0.173240222449</v>
      </c>
      <c r="Y232" s="390" t="s">
        <v>115</v>
      </c>
      <c r="Z232" s="211" t="s">
        <v>171</v>
      </c>
      <c r="AA232" s="389"/>
      <c r="AB232" s="217" t="s">
        <v>92</v>
      </c>
    </row>
    <row r="233" spans="1:28" s="377" customFormat="1" ht="12" customHeight="1">
      <c r="A233" s="135" t="s">
        <v>34</v>
      </c>
      <c r="B233" s="211" t="s">
        <v>91</v>
      </c>
      <c r="C233" s="211" t="s">
        <v>115</v>
      </c>
      <c r="D233" s="217" t="s">
        <v>92</v>
      </c>
      <c r="E233" s="217" t="s">
        <v>115</v>
      </c>
      <c r="F233" s="211" t="s">
        <v>91</v>
      </c>
      <c r="G233" s="211" t="s">
        <v>115</v>
      </c>
      <c r="H233" s="217" t="s">
        <v>92</v>
      </c>
      <c r="I233" s="217" t="s">
        <v>115</v>
      </c>
      <c r="J233" s="211" t="s">
        <v>91</v>
      </c>
      <c r="K233" s="211" t="s">
        <v>115</v>
      </c>
      <c r="L233" s="217" t="s">
        <v>92</v>
      </c>
      <c r="M233" s="217" t="s">
        <v>115</v>
      </c>
      <c r="N233" s="211" t="s">
        <v>91</v>
      </c>
      <c r="O233" s="211" t="s">
        <v>115</v>
      </c>
      <c r="P233" s="217" t="s">
        <v>92</v>
      </c>
      <c r="Q233" s="217" t="s">
        <v>115</v>
      </c>
      <c r="R233" s="211" t="s">
        <v>91</v>
      </c>
      <c r="S233" s="217" t="s">
        <v>115</v>
      </c>
      <c r="T233" s="217" t="s">
        <v>92</v>
      </c>
      <c r="U233" s="389" t="s">
        <v>115</v>
      </c>
      <c r="V233" s="211" t="s">
        <v>91</v>
      </c>
      <c r="W233" s="217" t="s">
        <v>115</v>
      </c>
      <c r="X233" s="217" t="s">
        <v>92</v>
      </c>
      <c r="Y233" s="390" t="s">
        <v>115</v>
      </c>
      <c r="Z233" s="211" t="s">
        <v>91</v>
      </c>
      <c r="AA233" s="389" t="s">
        <v>115</v>
      </c>
      <c r="AB233" s="217" t="s">
        <v>92</v>
      </c>
    </row>
    <row r="234" spans="1:28" s="377" customFormat="1" ht="12" customHeight="1">
      <c r="A234" s="135" t="s">
        <v>60</v>
      </c>
      <c r="B234" s="211">
        <v>22.011484222153001</v>
      </c>
      <c r="C234" s="211" t="s">
        <v>115</v>
      </c>
      <c r="D234" s="217">
        <v>1.5710529257279999</v>
      </c>
      <c r="E234" s="217" t="s">
        <v>115</v>
      </c>
      <c r="F234" s="211">
        <v>42.329595669954998</v>
      </c>
      <c r="G234" s="211" t="s">
        <v>115</v>
      </c>
      <c r="H234" s="217">
        <v>1.2604518416770001</v>
      </c>
      <c r="I234" s="217" t="s">
        <v>115</v>
      </c>
      <c r="J234" s="211">
        <v>27.029745840467001</v>
      </c>
      <c r="K234" s="211" t="s">
        <v>115</v>
      </c>
      <c r="L234" s="217">
        <v>1.115880336507</v>
      </c>
      <c r="M234" s="217" t="s">
        <v>115</v>
      </c>
      <c r="N234" s="211">
        <v>7.478040034587</v>
      </c>
      <c r="O234" s="211" t="s">
        <v>115</v>
      </c>
      <c r="P234" s="217">
        <v>0.68704533495599995</v>
      </c>
      <c r="Q234" s="217" t="s">
        <v>115</v>
      </c>
      <c r="R234" s="211">
        <v>1.0540415759620001</v>
      </c>
      <c r="S234" s="217" t="s">
        <v>209</v>
      </c>
      <c r="T234" s="217">
        <v>0.333341730557</v>
      </c>
      <c r="U234" s="389" t="s">
        <v>115</v>
      </c>
      <c r="V234" s="211" t="s">
        <v>171</v>
      </c>
      <c r="W234" s="217"/>
      <c r="X234" s="217" t="s">
        <v>92</v>
      </c>
      <c r="Y234" s="390"/>
      <c r="Z234" s="211" t="s">
        <v>149</v>
      </c>
      <c r="AA234" s="389" t="s">
        <v>115</v>
      </c>
      <c r="AB234" s="217" t="s">
        <v>92</v>
      </c>
    </row>
    <row r="235" spans="1:28" s="377" customFormat="1" ht="12" customHeight="1">
      <c r="A235" s="135" t="s">
        <v>32</v>
      </c>
      <c r="B235" s="211">
        <v>14.974502171874001</v>
      </c>
      <c r="C235" s="211" t="s">
        <v>115</v>
      </c>
      <c r="D235" s="217">
        <v>1.362264157492</v>
      </c>
      <c r="E235" s="217" t="s">
        <v>115</v>
      </c>
      <c r="F235" s="211">
        <v>32.022380378746</v>
      </c>
      <c r="G235" s="211" t="s">
        <v>115</v>
      </c>
      <c r="H235" s="217">
        <v>1.484338890664</v>
      </c>
      <c r="I235" s="217" t="s">
        <v>115</v>
      </c>
      <c r="J235" s="211">
        <v>30.631747302093999</v>
      </c>
      <c r="K235" s="211" t="s">
        <v>115</v>
      </c>
      <c r="L235" s="217">
        <v>1.43977975293</v>
      </c>
      <c r="M235" s="217" t="s">
        <v>115</v>
      </c>
      <c r="N235" s="211">
        <v>17.946188197350001</v>
      </c>
      <c r="O235" s="211" t="s">
        <v>115</v>
      </c>
      <c r="P235" s="217">
        <v>1.3992380346640001</v>
      </c>
      <c r="Q235" s="217" t="s">
        <v>115</v>
      </c>
      <c r="R235" s="211">
        <v>4.1549422712249999</v>
      </c>
      <c r="S235" s="217" t="s">
        <v>115</v>
      </c>
      <c r="T235" s="217">
        <v>0.65094187856200003</v>
      </c>
      <c r="U235" s="389" t="s">
        <v>115</v>
      </c>
      <c r="V235" s="211">
        <v>0.26561984798499999</v>
      </c>
      <c r="W235" s="389" t="s">
        <v>202</v>
      </c>
      <c r="X235" s="217">
        <v>9.1539095565999998E-2</v>
      </c>
      <c r="Y235" s="390" t="s">
        <v>115</v>
      </c>
      <c r="Z235" s="211" t="s">
        <v>171</v>
      </c>
      <c r="AA235" s="389"/>
      <c r="AB235" s="217" t="s">
        <v>92</v>
      </c>
    </row>
    <row r="236" spans="1:28" s="377" customFormat="1" ht="12" customHeight="1">
      <c r="A236" s="135" t="s">
        <v>20</v>
      </c>
      <c r="B236" s="211">
        <v>16.594601056287999</v>
      </c>
      <c r="C236" s="211" t="s">
        <v>115</v>
      </c>
      <c r="D236" s="217">
        <v>0.858406135821</v>
      </c>
      <c r="E236" s="217" t="s">
        <v>115</v>
      </c>
      <c r="F236" s="211">
        <v>25.705222409333</v>
      </c>
      <c r="G236" s="211" t="s">
        <v>115</v>
      </c>
      <c r="H236" s="217">
        <v>0.83130071817499995</v>
      </c>
      <c r="I236" s="217" t="s">
        <v>115</v>
      </c>
      <c r="J236" s="211">
        <v>26.498723785909998</v>
      </c>
      <c r="K236" s="211" t="s">
        <v>115</v>
      </c>
      <c r="L236" s="217">
        <v>0.76428683418400001</v>
      </c>
      <c r="M236" s="217" t="s">
        <v>115</v>
      </c>
      <c r="N236" s="211">
        <v>18.846227917970001</v>
      </c>
      <c r="O236" s="211" t="s">
        <v>115</v>
      </c>
      <c r="P236" s="217">
        <v>0.73433054755000005</v>
      </c>
      <c r="Q236" s="217" t="s">
        <v>115</v>
      </c>
      <c r="R236" s="211">
        <v>9.4705576711509991</v>
      </c>
      <c r="S236" s="217" t="s">
        <v>115</v>
      </c>
      <c r="T236" s="217">
        <v>0.59184908510699996</v>
      </c>
      <c r="U236" s="389" t="s">
        <v>115</v>
      </c>
      <c r="V236" s="211">
        <v>2.6233975751030001</v>
      </c>
      <c r="W236" s="217" t="s">
        <v>115</v>
      </c>
      <c r="X236" s="217">
        <v>0.31162419260000002</v>
      </c>
      <c r="Y236" s="390" t="s">
        <v>115</v>
      </c>
      <c r="Z236" s="211" t="s">
        <v>149</v>
      </c>
      <c r="AA236" s="389" t="s">
        <v>202</v>
      </c>
      <c r="AB236" s="217" t="s">
        <v>92</v>
      </c>
    </row>
    <row r="237" spans="1:28" s="379" customFormat="1" ht="12" customHeight="1">
      <c r="A237" s="135" t="s">
        <v>35</v>
      </c>
      <c r="B237" s="211">
        <v>4.539741335295</v>
      </c>
      <c r="C237" s="211" t="s">
        <v>115</v>
      </c>
      <c r="D237" s="217">
        <v>0.45396686346699999</v>
      </c>
      <c r="E237" s="217" t="s">
        <v>115</v>
      </c>
      <c r="F237" s="211">
        <v>13.541712953265</v>
      </c>
      <c r="G237" s="211" t="s">
        <v>115</v>
      </c>
      <c r="H237" s="217">
        <v>0.75799162609799997</v>
      </c>
      <c r="I237" s="217" t="s">
        <v>115</v>
      </c>
      <c r="J237" s="211">
        <v>23.444136200090998</v>
      </c>
      <c r="K237" s="211" t="s">
        <v>115</v>
      </c>
      <c r="L237" s="217">
        <v>0.749739437402</v>
      </c>
      <c r="M237" s="217" t="s">
        <v>115</v>
      </c>
      <c r="N237" s="211">
        <v>28.319517882751001</v>
      </c>
      <c r="O237" s="211" t="s">
        <v>115</v>
      </c>
      <c r="P237" s="217">
        <v>0.977165728121</v>
      </c>
      <c r="Q237" s="217" t="s">
        <v>115</v>
      </c>
      <c r="R237" s="211">
        <v>20.777142068570999</v>
      </c>
      <c r="S237" s="217" t="s">
        <v>115</v>
      </c>
      <c r="T237" s="217">
        <v>0.889484545776</v>
      </c>
      <c r="U237" s="389" t="s">
        <v>115</v>
      </c>
      <c r="V237" s="211">
        <v>7.8592878813420004</v>
      </c>
      <c r="W237" s="217" t="s">
        <v>115</v>
      </c>
      <c r="X237" s="217">
        <v>0.579171182881</v>
      </c>
      <c r="Y237" s="390" t="s">
        <v>115</v>
      </c>
      <c r="Z237" s="211">
        <v>1.5184616786859999</v>
      </c>
      <c r="AA237" s="389" t="s">
        <v>115</v>
      </c>
      <c r="AB237" s="217">
        <v>0.25683935131500002</v>
      </c>
    </row>
    <row r="238" spans="1:28" s="379" customFormat="1" ht="12" customHeight="1">
      <c r="A238" s="135" t="s">
        <v>55</v>
      </c>
      <c r="B238" s="392">
        <v>4.8958550055060002</v>
      </c>
      <c r="C238" s="392" t="s">
        <v>115</v>
      </c>
      <c r="D238" s="393">
        <v>0.64876873100099997</v>
      </c>
      <c r="E238" s="394" t="s">
        <v>115</v>
      </c>
      <c r="F238" s="392">
        <v>15.203942824205001</v>
      </c>
      <c r="G238" s="392" t="s">
        <v>115</v>
      </c>
      <c r="H238" s="393">
        <v>0.85636148464799999</v>
      </c>
      <c r="I238" s="394" t="s">
        <v>115</v>
      </c>
      <c r="J238" s="392">
        <v>25.374023320355001</v>
      </c>
      <c r="K238" s="392" t="s">
        <v>115</v>
      </c>
      <c r="L238" s="393">
        <v>0.970505768968</v>
      </c>
      <c r="M238" s="394" t="s">
        <v>115</v>
      </c>
      <c r="N238" s="392">
        <v>26.798824574542</v>
      </c>
      <c r="O238" s="392" t="s">
        <v>115</v>
      </c>
      <c r="P238" s="393">
        <v>0.90974674895899998</v>
      </c>
      <c r="Q238" s="394" t="s">
        <v>115</v>
      </c>
      <c r="R238" s="392">
        <v>19.146102272566999</v>
      </c>
      <c r="S238" s="394" t="s">
        <v>115</v>
      </c>
      <c r="T238" s="393">
        <v>0.98596413248199999</v>
      </c>
      <c r="U238" s="395" t="s">
        <v>115</v>
      </c>
      <c r="V238" s="392">
        <v>7.3740155099280003</v>
      </c>
      <c r="W238" s="394" t="s">
        <v>115</v>
      </c>
      <c r="X238" s="393">
        <v>0.62913937221299998</v>
      </c>
      <c r="Y238" s="396" t="s">
        <v>115</v>
      </c>
      <c r="Z238" s="392">
        <v>1.2072364928979999</v>
      </c>
      <c r="AA238" s="395" t="s">
        <v>115</v>
      </c>
      <c r="AB238" s="393">
        <v>0.24216581376900001</v>
      </c>
    </row>
    <row r="239" spans="1:28" s="377" customFormat="1" ht="12" customHeight="1">
      <c r="A239" s="135" t="s">
        <v>22</v>
      </c>
      <c r="B239" s="211">
        <v>14.502001365988001</v>
      </c>
      <c r="C239" s="211" t="s">
        <v>115</v>
      </c>
      <c r="D239" s="217">
        <v>0.837906426752</v>
      </c>
      <c r="E239" s="217" t="s">
        <v>115</v>
      </c>
      <c r="F239" s="211">
        <v>26.989525443881998</v>
      </c>
      <c r="G239" s="211" t="s">
        <v>115</v>
      </c>
      <c r="H239" s="217">
        <v>0.830274466682</v>
      </c>
      <c r="I239" s="217" t="s">
        <v>115</v>
      </c>
      <c r="J239" s="211">
        <v>28.502874965937998</v>
      </c>
      <c r="K239" s="211" t="s">
        <v>115</v>
      </c>
      <c r="L239" s="217">
        <v>0.84660441686200005</v>
      </c>
      <c r="M239" s="217" t="s">
        <v>115</v>
      </c>
      <c r="N239" s="211">
        <v>20.103008885438001</v>
      </c>
      <c r="O239" s="211" t="s">
        <v>115</v>
      </c>
      <c r="P239" s="217">
        <v>0.77003957879200002</v>
      </c>
      <c r="Q239" s="217" t="s">
        <v>115</v>
      </c>
      <c r="R239" s="211">
        <v>8.1715150755390003</v>
      </c>
      <c r="S239" s="217" t="s">
        <v>115</v>
      </c>
      <c r="T239" s="217">
        <v>0.56610378674899997</v>
      </c>
      <c r="U239" s="389" t="s">
        <v>115</v>
      </c>
      <c r="V239" s="211">
        <v>1.6150373331529999</v>
      </c>
      <c r="W239" s="211" t="s">
        <v>115</v>
      </c>
      <c r="X239" s="217">
        <v>0.255374642712</v>
      </c>
      <c r="Y239" s="390" t="s">
        <v>115</v>
      </c>
      <c r="Z239" s="211" t="s">
        <v>171</v>
      </c>
      <c r="AA239" s="389"/>
      <c r="AB239" s="217" t="s">
        <v>92</v>
      </c>
    </row>
    <row r="240" spans="1:28" s="377" customFormat="1" ht="12" customHeight="1">
      <c r="A240" s="397" t="s">
        <v>21</v>
      </c>
      <c r="B240" s="233" t="s">
        <v>91</v>
      </c>
      <c r="C240" s="233" t="s">
        <v>115</v>
      </c>
      <c r="D240" s="305" t="s">
        <v>92</v>
      </c>
      <c r="E240" s="305" t="s">
        <v>115</v>
      </c>
      <c r="F240" s="233" t="s">
        <v>91</v>
      </c>
      <c r="G240" s="233" t="s">
        <v>115</v>
      </c>
      <c r="H240" s="305" t="s">
        <v>92</v>
      </c>
      <c r="I240" s="305" t="s">
        <v>115</v>
      </c>
      <c r="J240" s="233" t="s">
        <v>91</v>
      </c>
      <c r="K240" s="233" t="s">
        <v>115</v>
      </c>
      <c r="L240" s="305" t="s">
        <v>92</v>
      </c>
      <c r="M240" s="305" t="s">
        <v>115</v>
      </c>
      <c r="N240" s="233" t="s">
        <v>91</v>
      </c>
      <c r="O240" s="233" t="s">
        <v>115</v>
      </c>
      <c r="P240" s="305" t="s">
        <v>92</v>
      </c>
      <c r="Q240" s="305" t="s">
        <v>115</v>
      </c>
      <c r="R240" s="233" t="s">
        <v>91</v>
      </c>
      <c r="S240" s="305" t="s">
        <v>115</v>
      </c>
      <c r="T240" s="305" t="s">
        <v>92</v>
      </c>
      <c r="U240" s="398" t="s">
        <v>115</v>
      </c>
      <c r="V240" s="233" t="s">
        <v>91</v>
      </c>
      <c r="W240" s="305" t="s">
        <v>115</v>
      </c>
      <c r="X240" s="305" t="s">
        <v>92</v>
      </c>
      <c r="Y240" s="399" t="s">
        <v>115</v>
      </c>
      <c r="Z240" s="233" t="s">
        <v>91</v>
      </c>
      <c r="AA240" s="398" t="s">
        <v>115</v>
      </c>
      <c r="AB240" s="305" t="s">
        <v>92</v>
      </c>
    </row>
    <row r="241" spans="1:31" s="391" customFormat="1" ht="12" customHeight="1">
      <c r="A241" s="27"/>
      <c r="B241" s="211"/>
      <c r="C241" s="211"/>
      <c r="D241" s="217"/>
      <c r="E241" s="217"/>
      <c r="F241" s="211"/>
      <c r="G241" s="211"/>
      <c r="H241" s="217"/>
      <c r="I241" s="217"/>
      <c r="J241" s="211"/>
      <c r="K241" s="211"/>
      <c r="L241" s="217"/>
      <c r="M241" s="217"/>
      <c r="N241" s="211"/>
      <c r="O241" s="211"/>
      <c r="P241" s="217"/>
      <c r="Q241" s="217"/>
      <c r="R241" s="211"/>
      <c r="S241" s="217"/>
      <c r="T241" s="217"/>
      <c r="U241" s="389"/>
      <c r="V241" s="211"/>
      <c r="W241" s="217"/>
      <c r="X241" s="217"/>
      <c r="Y241" s="390"/>
      <c r="Z241" s="211"/>
      <c r="AA241" s="389"/>
      <c r="AB241" s="217"/>
    </row>
    <row r="242" spans="1:31" s="377" customFormat="1" ht="12" customHeight="1">
      <c r="A242" s="295" t="s">
        <v>73</v>
      </c>
      <c r="B242" s="233"/>
      <c r="C242" s="233"/>
      <c r="D242" s="305"/>
      <c r="E242" s="305"/>
      <c r="F242" s="233"/>
      <c r="G242" s="233"/>
      <c r="H242" s="402"/>
      <c r="I242" s="305"/>
      <c r="J242" s="233"/>
      <c r="K242" s="233"/>
      <c r="L242" s="402"/>
      <c r="M242" s="305"/>
      <c r="N242" s="233"/>
      <c r="O242" s="233"/>
      <c r="P242" s="402"/>
      <c r="Q242" s="305"/>
      <c r="R242" s="233"/>
      <c r="S242" s="233"/>
      <c r="T242" s="402"/>
      <c r="U242" s="398"/>
      <c r="V242" s="233"/>
      <c r="W242" s="233"/>
      <c r="X242" s="402"/>
      <c r="Y242" s="399"/>
      <c r="Z242" s="233"/>
      <c r="AA242" s="399"/>
      <c r="AB242" s="403"/>
    </row>
    <row r="243" spans="1:31" s="377" customFormat="1" ht="12" customHeight="1">
      <c r="A243" s="135" t="s">
        <v>75</v>
      </c>
      <c r="B243" s="211">
        <v>2.7160563960849999</v>
      </c>
      <c r="C243" s="211" t="s">
        <v>115</v>
      </c>
      <c r="D243" s="217">
        <v>0.57204125095199998</v>
      </c>
      <c r="E243" s="217" t="s">
        <v>115</v>
      </c>
      <c r="F243" s="211">
        <v>9.0746982705810009</v>
      </c>
      <c r="G243" s="211" t="s">
        <v>115</v>
      </c>
      <c r="H243" s="217">
        <v>1.2013541458100001</v>
      </c>
      <c r="I243" s="217" t="s">
        <v>115</v>
      </c>
      <c r="J243" s="211">
        <v>19.132814578009</v>
      </c>
      <c r="K243" s="211" t="s">
        <v>115</v>
      </c>
      <c r="L243" s="217">
        <v>1.72625094132</v>
      </c>
      <c r="M243" s="217" t="s">
        <v>115</v>
      </c>
      <c r="N243" s="211">
        <v>29.812986801061999</v>
      </c>
      <c r="O243" s="211" t="s">
        <v>115</v>
      </c>
      <c r="P243" s="217">
        <v>1.7214747521330001</v>
      </c>
      <c r="Q243" s="217" t="s">
        <v>115</v>
      </c>
      <c r="R243" s="211">
        <v>24.744419633644998</v>
      </c>
      <c r="S243" s="211" t="s">
        <v>115</v>
      </c>
      <c r="T243" s="217">
        <v>1.505180163149</v>
      </c>
      <c r="U243" s="389" t="s">
        <v>115</v>
      </c>
      <c r="V243" s="211">
        <v>11.968598784305</v>
      </c>
      <c r="W243" s="211" t="s">
        <v>115</v>
      </c>
      <c r="X243" s="217">
        <v>1.5500326009380001</v>
      </c>
      <c r="Y243" s="390" t="s">
        <v>115</v>
      </c>
      <c r="Z243" s="211">
        <v>2.550425536313</v>
      </c>
      <c r="AA243" s="390" t="s">
        <v>115</v>
      </c>
      <c r="AB243" s="217">
        <v>0.68049040073199996</v>
      </c>
    </row>
    <row r="244" spans="1:31" s="377" customFormat="1" ht="12" customHeight="1">
      <c r="A244" s="135" t="s">
        <v>77</v>
      </c>
      <c r="B244" s="211">
        <v>4.1650529042300004</v>
      </c>
      <c r="C244" s="211" t="s">
        <v>115</v>
      </c>
      <c r="D244" s="217">
        <v>0.72328523821099999</v>
      </c>
      <c r="E244" s="217" t="s">
        <v>115</v>
      </c>
      <c r="F244" s="211">
        <v>13.930687977671999</v>
      </c>
      <c r="G244" s="211" t="s">
        <v>115</v>
      </c>
      <c r="H244" s="217">
        <v>1.4179993866580001</v>
      </c>
      <c r="I244" s="217" t="s">
        <v>115</v>
      </c>
      <c r="J244" s="211">
        <v>24.64868545058</v>
      </c>
      <c r="K244" s="211" t="s">
        <v>115</v>
      </c>
      <c r="L244" s="217">
        <v>1.710685271569</v>
      </c>
      <c r="M244" s="217" t="s">
        <v>115</v>
      </c>
      <c r="N244" s="211">
        <v>27.871926163750999</v>
      </c>
      <c r="O244" s="211" t="s">
        <v>115</v>
      </c>
      <c r="P244" s="217">
        <v>1.5380277772369999</v>
      </c>
      <c r="Q244" s="217" t="s">
        <v>115</v>
      </c>
      <c r="R244" s="211">
        <v>20.103941152807</v>
      </c>
      <c r="S244" s="211" t="s">
        <v>115</v>
      </c>
      <c r="T244" s="217">
        <v>1.696071203402</v>
      </c>
      <c r="U244" s="389" t="s">
        <v>115</v>
      </c>
      <c r="V244" s="211">
        <v>8.3647407981100006</v>
      </c>
      <c r="W244" s="211" t="s">
        <v>115</v>
      </c>
      <c r="X244" s="217">
        <v>1.021008183595</v>
      </c>
      <c r="Y244" s="390" t="s">
        <v>115</v>
      </c>
      <c r="Z244" s="211">
        <v>0.91496555285000003</v>
      </c>
      <c r="AA244" s="389" t="s">
        <v>202</v>
      </c>
      <c r="AB244" s="217">
        <v>0.37048274334999998</v>
      </c>
    </row>
    <row r="245" spans="1:31" s="377" customFormat="1" ht="12" customHeight="1">
      <c r="A245" s="397" t="s">
        <v>79</v>
      </c>
      <c r="B245" s="211" t="s">
        <v>91</v>
      </c>
      <c r="C245" s="211" t="s">
        <v>115</v>
      </c>
      <c r="D245" s="217" t="s">
        <v>92</v>
      </c>
      <c r="E245" s="217" t="s">
        <v>115</v>
      </c>
      <c r="F245" s="211" t="s">
        <v>91</v>
      </c>
      <c r="G245" s="211" t="s">
        <v>115</v>
      </c>
      <c r="H245" s="217" t="s">
        <v>92</v>
      </c>
      <c r="I245" s="217" t="s">
        <v>115</v>
      </c>
      <c r="J245" s="211" t="s">
        <v>91</v>
      </c>
      <c r="K245" s="211" t="s">
        <v>115</v>
      </c>
      <c r="L245" s="217" t="s">
        <v>92</v>
      </c>
      <c r="M245" s="217" t="s">
        <v>115</v>
      </c>
      <c r="N245" s="211" t="s">
        <v>91</v>
      </c>
      <c r="O245" s="211" t="s">
        <v>115</v>
      </c>
      <c r="P245" s="217" t="s">
        <v>92</v>
      </c>
      <c r="Q245" s="217" t="s">
        <v>115</v>
      </c>
      <c r="R245" s="211" t="s">
        <v>91</v>
      </c>
      <c r="S245" s="217" t="s">
        <v>115</v>
      </c>
      <c r="T245" s="217" t="s">
        <v>92</v>
      </c>
      <c r="U245" s="389" t="s">
        <v>115</v>
      </c>
      <c r="V245" s="211" t="s">
        <v>91</v>
      </c>
      <c r="W245" s="217" t="s">
        <v>115</v>
      </c>
      <c r="X245" s="217" t="s">
        <v>92</v>
      </c>
      <c r="Y245" s="390" t="s">
        <v>115</v>
      </c>
      <c r="Z245" s="211" t="s">
        <v>91</v>
      </c>
      <c r="AA245" s="389" t="s">
        <v>115</v>
      </c>
      <c r="AB245" s="217" t="s">
        <v>92</v>
      </c>
    </row>
    <row r="246" spans="1:31" s="377" customFormat="1" ht="162.75" customHeight="1">
      <c r="A246" s="645" t="s">
        <v>214</v>
      </c>
      <c r="B246" s="645"/>
      <c r="C246" s="645"/>
      <c r="D246" s="645"/>
      <c r="E246" s="645"/>
      <c r="F246" s="645"/>
      <c r="G246" s="645"/>
      <c r="H246" s="645"/>
      <c r="I246" s="645"/>
      <c r="J246" s="645"/>
      <c r="K246" s="645"/>
      <c r="L246" s="645"/>
      <c r="M246" s="645"/>
      <c r="N246" s="645"/>
      <c r="O246" s="645"/>
      <c r="P246" s="645"/>
      <c r="Q246" s="645"/>
      <c r="R246" s="645"/>
      <c r="S246" s="645"/>
      <c r="T246" s="645"/>
      <c r="U246" s="645"/>
      <c r="V246" s="645"/>
      <c r="W246" s="645"/>
      <c r="X246" s="645"/>
      <c r="Y246" s="645"/>
      <c r="Z246" s="645"/>
      <c r="AA246" s="645"/>
      <c r="AB246" s="645"/>
      <c r="AC246" s="410"/>
      <c r="AD246" s="410"/>
      <c r="AE246" s="410"/>
    </row>
    <row r="247" spans="1:31" s="377" customFormat="1" ht="12" customHeight="1">
      <c r="A247" s="285"/>
      <c r="B247" s="411"/>
      <c r="C247" s="412"/>
      <c r="D247" s="413"/>
      <c r="E247" s="414"/>
      <c r="F247" s="411"/>
      <c r="G247" s="412"/>
      <c r="H247" s="413"/>
      <c r="I247" s="414"/>
      <c r="J247" s="411"/>
      <c r="K247" s="412"/>
      <c r="L247" s="413"/>
      <c r="M247" s="414"/>
      <c r="N247" s="411"/>
      <c r="O247" s="412"/>
      <c r="P247" s="413"/>
      <c r="Q247" s="414"/>
      <c r="R247" s="411"/>
      <c r="S247" s="412"/>
      <c r="T247" s="413"/>
      <c r="U247" s="415"/>
      <c r="V247" s="411"/>
      <c r="W247" s="412"/>
      <c r="X247" s="413"/>
      <c r="Y247" s="416"/>
      <c r="Z247" s="411"/>
      <c r="AA247" s="416"/>
      <c r="AB247" s="413"/>
    </row>
    <row r="248" spans="1:31" s="377" customFormat="1" ht="12" customHeight="1">
      <c r="A248" s="361"/>
      <c r="B248" s="373"/>
      <c r="C248" s="227"/>
      <c r="D248" s="373"/>
      <c r="E248" s="227"/>
      <c r="F248" s="373"/>
      <c r="G248" s="227"/>
      <c r="H248" s="373"/>
      <c r="I248" s="227"/>
      <c r="J248" s="373"/>
      <c r="K248" s="227"/>
      <c r="L248" s="373"/>
      <c r="M248" s="227"/>
      <c r="N248" s="373"/>
      <c r="O248" s="227"/>
      <c r="P248" s="373"/>
      <c r="Q248" s="227"/>
      <c r="R248" s="373"/>
      <c r="S248" s="227"/>
      <c r="T248" s="373"/>
      <c r="U248" s="375"/>
      <c r="V248" s="373"/>
      <c r="W248" s="227"/>
      <c r="X248" s="373"/>
      <c r="Y248" s="375"/>
      <c r="Z248" s="373"/>
      <c r="AA248" s="375"/>
      <c r="AB248" s="373"/>
    </row>
    <row r="249" spans="1:31" s="379" customFormat="1" ht="12" customHeight="1">
      <c r="A249" s="344"/>
      <c r="B249" s="211"/>
      <c r="C249" s="211"/>
      <c r="D249" s="217"/>
      <c r="E249" s="217"/>
      <c r="F249" s="211"/>
      <c r="G249" s="211"/>
      <c r="H249" s="400"/>
      <c r="I249" s="217"/>
      <c r="J249" s="211"/>
      <c r="K249" s="211"/>
      <c r="L249" s="400"/>
      <c r="M249" s="217"/>
      <c r="N249" s="211"/>
      <c r="O249" s="211"/>
      <c r="P249" s="400"/>
      <c r="Q249" s="217"/>
      <c r="R249" s="211"/>
      <c r="S249" s="211"/>
      <c r="T249" s="400"/>
      <c r="U249" s="389"/>
      <c r="V249" s="211"/>
      <c r="W249" s="211"/>
      <c r="X249" s="400"/>
      <c r="Y249" s="390"/>
      <c r="Z249" s="211"/>
      <c r="AA249" s="390"/>
      <c r="AB249" s="405"/>
    </row>
    <row r="250" spans="1:31">
      <c r="A250" s="135"/>
    </row>
    <row r="251" spans="1:31">
      <c r="A251" s="135"/>
    </row>
  </sheetData>
  <dataConsolidate/>
  <mergeCells count="40">
    <mergeCell ref="R169:S169"/>
    <mergeCell ref="V169:W169"/>
    <mergeCell ref="Z169:AA169"/>
    <mergeCell ref="A246:AB246"/>
    <mergeCell ref="A166:AB166"/>
    <mergeCell ref="A167:A169"/>
    <mergeCell ref="B167:AB167"/>
    <mergeCell ref="B168:D168"/>
    <mergeCell ref="F168:H168"/>
    <mergeCell ref="J168:L168"/>
    <mergeCell ref="N168:P168"/>
    <mergeCell ref="R168:T168"/>
    <mergeCell ref="V168:X168"/>
    <mergeCell ref="Z168:AB168"/>
    <mergeCell ref="A84:AB84"/>
    <mergeCell ref="B85:AB85"/>
    <mergeCell ref="R86:T86"/>
    <mergeCell ref="V86:X86"/>
    <mergeCell ref="Z86:AB86"/>
    <mergeCell ref="A86:A87"/>
    <mergeCell ref="B86:D86"/>
    <mergeCell ref="F86:H86"/>
    <mergeCell ref="J86:L86"/>
    <mergeCell ref="N86:P86"/>
    <mergeCell ref="R87:S87"/>
    <mergeCell ref="V87:W87"/>
    <mergeCell ref="Z87:AA87"/>
    <mergeCell ref="A2:AB2"/>
    <mergeCell ref="B3:AB3"/>
    <mergeCell ref="A4:A5"/>
    <mergeCell ref="B4:D4"/>
    <mergeCell ref="F4:H4"/>
    <mergeCell ref="J4:L4"/>
    <mergeCell ref="N4:P4"/>
    <mergeCell ref="R4:T4"/>
    <mergeCell ref="V4:X4"/>
    <mergeCell ref="Z4:AB4"/>
    <mergeCell ref="R5:S5"/>
    <mergeCell ref="V5:W5"/>
    <mergeCell ref="Z5:AA5"/>
  </mergeCells>
  <conditionalFormatting sqref="Z248:AB248 Z165:AB165 Z83:AB83 B83:X83 B165:X165 B248:X248">
    <cfRule type="expression" dxfId="338" priority="190">
      <formula>OR(B83&lt;-1,B83&gt;1)</formula>
    </cfRule>
  </conditionalFormatting>
  <conditionalFormatting sqref="A79:A81">
    <cfRule type="containsText" dxfId="337" priority="187" operator="containsText" text="Puerto Rico">
      <formula>NOT(ISERROR(SEARCH("Puerto Rico",A79)))</formula>
    </cfRule>
    <cfRule type="containsText" dxfId="336" priority="188" operator="containsText" text="North Carolina">
      <formula>NOT(ISERROR(SEARCH("North Carolina",A79)))</formula>
    </cfRule>
    <cfRule type="containsText" dxfId="335" priority="189" operator="containsText" text="Massachusetts">
      <formula>NOT(ISERROR(SEARCH("Massachusetts",A79)))</formula>
    </cfRule>
  </conditionalFormatting>
  <conditionalFormatting sqref="A161:A163">
    <cfRule type="containsText" dxfId="334" priority="184" operator="containsText" text="Puerto Rico">
      <formula>NOT(ISERROR(SEARCH("Puerto Rico",A161)))</formula>
    </cfRule>
    <cfRule type="containsText" dxfId="333" priority="185" operator="containsText" text="North Carolina">
      <formula>NOT(ISERROR(SEARCH("North Carolina",A161)))</formula>
    </cfRule>
    <cfRule type="containsText" dxfId="332" priority="186" operator="containsText" text="Massachusetts">
      <formula>NOT(ISERROR(SEARCH("Massachusetts",A161)))</formula>
    </cfRule>
  </conditionalFormatting>
  <conditionalFormatting sqref="A243:A245">
    <cfRule type="containsText" dxfId="331" priority="181" operator="containsText" text="Puerto Rico">
      <formula>NOT(ISERROR(SEARCH("Puerto Rico",A243)))</formula>
    </cfRule>
    <cfRule type="containsText" dxfId="330" priority="182" operator="containsText" text="North Carolina">
      <formula>NOT(ISERROR(SEARCH("North Carolina",A243)))</formula>
    </cfRule>
    <cfRule type="containsText" dxfId="329" priority="183" operator="containsText" text="Massachusetts">
      <formula>NOT(ISERROR(SEARCH("Massachusetts",A243)))</formula>
    </cfRule>
  </conditionalFormatting>
  <conditionalFormatting sqref="A6:A77">
    <cfRule type="containsText" dxfId="328" priority="143" operator="containsText" text="Trinidad and Tobago">
      <formula>NOT(ISERROR(SEARCH("Trinidad and Tobago",A6)))</formula>
    </cfRule>
    <cfRule type="containsText" dxfId="327" priority="144" operator="containsText" text="Moldova, Republic of">
      <formula>NOT(ISERROR(SEARCH("Moldova, Republic of",A6)))</formula>
    </cfRule>
    <cfRule type="containsText" dxfId="326" priority="145" operator="containsText" text="Malta">
      <formula>NOT(ISERROR(SEARCH("Malta",A6)))</formula>
    </cfRule>
    <cfRule type="containsText" dxfId="325" priority="146" operator="containsText" text="Macedonia, Republic of">
      <formula>NOT(ISERROR(SEARCH("Macedonia, Republic of",A6)))</formula>
    </cfRule>
    <cfRule type="containsText" dxfId="324" priority="147" operator="containsText" text="Lebanon">
      <formula>NOT(ISERROR(SEARCH("Lebanon",A6)))</formula>
    </cfRule>
    <cfRule type="containsText" dxfId="323" priority="148" operator="containsText" text="Kosovo">
      <formula>NOT(ISERROR(SEARCH("Kosovo",A6)))</formula>
    </cfRule>
    <cfRule type="containsText" dxfId="322" priority="149" operator="containsText" text="Georgia">
      <formula>NOT(ISERROR(SEARCH("Georgia",A6)))</formula>
    </cfRule>
    <cfRule type="containsText" dxfId="321" priority="150" operator="containsText" text="Dominican Republic">
      <formula>NOT(ISERROR(SEARCH("Dominican Republic",A6)))</formula>
    </cfRule>
    <cfRule type="containsText" dxfId="320" priority="151" operator="containsText" text="B-S-J-G (China)">
      <formula>NOT(ISERROR(SEARCH("B-S-J-G (China)",A6)))</formula>
    </cfRule>
    <cfRule type="containsText" dxfId="319" priority="152" operator="containsText" text="Algeria">
      <formula>NOT(ISERROR(SEARCH("Algeria",A6)))</formula>
    </cfRule>
    <cfRule type="containsText" dxfId="318" priority="153" operator="containsText" text="United States">
      <formula>NOT(ISERROR(SEARCH("United States",A6)))</formula>
    </cfRule>
    <cfRule type="containsText" dxfId="317" priority="154" operator="containsText" text="Vietnam">
      <formula>NOT(ISERROR(SEARCH("Vietnam",A6)))</formula>
    </cfRule>
    <cfRule type="containsText" dxfId="316" priority="155" operator="containsText" text="Uruguay">
      <formula>NOT(ISERROR(SEARCH("Uruguay",A6)))</formula>
    </cfRule>
    <cfRule type="containsText" dxfId="315" priority="156" operator="containsText" text="United Arab Emirates">
      <formula>NOT(ISERROR(SEARCH("United Arab Emirates",A6)))</formula>
    </cfRule>
    <cfRule type="containsText" dxfId="314" priority="157" operator="containsText" text="Tunisia">
      <formula>NOT(ISERROR(SEARCH("Tunisia",A6)))</formula>
    </cfRule>
    <cfRule type="containsText" dxfId="313" priority="158" operator="containsText" text="Thailand">
      <formula>NOT(ISERROR(SEARCH("Thailand",A6)))</formula>
    </cfRule>
    <cfRule type="containsText" dxfId="312" priority="159" operator="containsText" text="Singapore">
      <formula>NOT(ISERROR(SEARCH("Singapore",A6)))</formula>
    </cfRule>
    <cfRule type="containsText" dxfId="311" priority="160" operator="containsText" text="Russian Federation">
      <formula>NOT(ISERROR(SEARCH("Russian Federation",A6)))</formula>
    </cfRule>
    <cfRule type="containsText" dxfId="310" priority="161" operator="containsText" text="Romania">
      <formula>NOT(ISERROR(SEARCH("Romania",A6)))</formula>
    </cfRule>
    <cfRule type="containsText" dxfId="309" priority="162" operator="containsText" text="Qatar">
      <formula>NOT(ISERROR(SEARCH("Qatar",A6)))</formula>
    </cfRule>
    <cfRule type="containsText" dxfId="308" priority="163" operator="containsText" text="Peru">
      <formula>NOT(ISERROR(SEARCH("Peru",A6)))</formula>
    </cfRule>
    <cfRule type="containsText" dxfId="307" priority="164" operator="containsText" text="Montenegro, Republic of">
      <formula>NOT(ISERROR(SEARCH("Montenegro, Republic of",A6)))</formula>
    </cfRule>
    <cfRule type="containsText" dxfId="306" priority="165" operator="containsText" text="Malaysia">
      <formula>NOT(ISERROR(SEARCH("Malaysia",A6)))</formula>
    </cfRule>
    <cfRule type="containsText" dxfId="305" priority="166" operator="containsText" text="Macau (China)">
      <formula>NOT(ISERROR(SEARCH("Macau (China)",A6)))</formula>
    </cfRule>
    <cfRule type="containsText" dxfId="304" priority="167" operator="containsText" text="Lithuania">
      <formula>NOT(ISERROR(SEARCH("Lithuania",A6)))</formula>
    </cfRule>
    <cfRule type="containsText" dxfId="303" priority="168" operator="containsText" text="Kazakhstan">
      <formula>NOT(ISERROR(SEARCH("Kazakhstan",A6)))</formula>
    </cfRule>
    <cfRule type="containsText" dxfId="302" priority="169" operator="containsText" text="Jordan">
      <formula>NOT(ISERROR(SEARCH("Jordan",A6)))</formula>
    </cfRule>
    <cfRule type="containsText" dxfId="301" priority="170" operator="containsText" text="Indonesia">
      <formula>NOT(ISERROR(SEARCH("Indonesia",A6)))</formula>
    </cfRule>
    <cfRule type="containsText" dxfId="300" priority="171" operator="containsText" text="Hong Kong (China)">
      <formula>NOT(ISERROR(SEARCH("Hong Kong (China)",A6)))</formula>
    </cfRule>
    <cfRule type="containsText" dxfId="299" priority="172" operator="containsText" text="Cyprus">
      <formula>NOT(ISERROR(SEARCH("Cyprus",A6)))</formula>
    </cfRule>
    <cfRule type="containsText" dxfId="298" priority="173" operator="containsText" text="Croatia">
      <formula>NOT(ISERROR(SEARCH("Croatia",A6)))</formula>
    </cfRule>
    <cfRule type="containsText" dxfId="297" priority="174" operator="containsText" text="Costa Rica">
      <formula>NOT(ISERROR(SEARCH("Costa Rica",A6)))</formula>
    </cfRule>
    <cfRule type="containsText" dxfId="296" priority="175" operator="containsText" text="Colombia">
      <formula>NOT(ISERROR(SEARCH("Colombia",A6)))</formula>
    </cfRule>
    <cfRule type="containsText" dxfId="295" priority="176" operator="containsText" text="Chinese Taipei">
      <formula>NOT(ISERROR(SEARCH("Chinese Taipei",A6)))</formula>
    </cfRule>
    <cfRule type="containsText" dxfId="294" priority="177" operator="containsText" text="Bulgaria">
      <formula>NOT(ISERROR(SEARCH("Bulgaria",A6)))</formula>
    </cfRule>
    <cfRule type="containsText" dxfId="293" priority="178" operator="containsText" text="Brazil">
      <formula>NOT(ISERROR(SEARCH("Brazil",A6)))</formula>
    </cfRule>
    <cfRule type="containsText" dxfId="292" priority="179" operator="containsText" text="Argentina">
      <formula>NOT(ISERROR(SEARCH("Argentina",A6)))</formula>
    </cfRule>
    <cfRule type="containsText" dxfId="291" priority="180" operator="containsText" text="Albania">
      <formula>NOT(ISERROR(SEARCH("Albania",A6)))</formula>
    </cfRule>
  </conditionalFormatting>
  <conditionalFormatting sqref="A88:A159">
    <cfRule type="containsText" dxfId="290" priority="105" operator="containsText" text="Trinidad and Tobago">
      <formula>NOT(ISERROR(SEARCH("Trinidad and Tobago",A88)))</formula>
    </cfRule>
    <cfRule type="containsText" dxfId="289" priority="106" operator="containsText" text="Moldova, Republic of">
      <formula>NOT(ISERROR(SEARCH("Moldova, Republic of",A88)))</formula>
    </cfRule>
    <cfRule type="containsText" dxfId="288" priority="107" operator="containsText" text="Malta">
      <formula>NOT(ISERROR(SEARCH("Malta",A88)))</formula>
    </cfRule>
    <cfRule type="containsText" dxfId="287" priority="108" operator="containsText" text="Macedonia, Republic of">
      <formula>NOT(ISERROR(SEARCH("Macedonia, Republic of",A88)))</formula>
    </cfRule>
    <cfRule type="containsText" dxfId="286" priority="109" operator="containsText" text="Lebanon">
      <formula>NOT(ISERROR(SEARCH("Lebanon",A88)))</formula>
    </cfRule>
    <cfRule type="containsText" dxfId="285" priority="110" operator="containsText" text="Kosovo">
      <formula>NOT(ISERROR(SEARCH("Kosovo",A88)))</formula>
    </cfRule>
    <cfRule type="containsText" dxfId="284" priority="111" operator="containsText" text="Georgia">
      <formula>NOT(ISERROR(SEARCH("Georgia",A88)))</formula>
    </cfRule>
    <cfRule type="containsText" dxfId="283" priority="112" operator="containsText" text="Dominican Republic">
      <formula>NOT(ISERROR(SEARCH("Dominican Republic",A88)))</formula>
    </cfRule>
    <cfRule type="containsText" dxfId="282" priority="113" operator="containsText" text="B-S-J-G (China)">
      <formula>NOT(ISERROR(SEARCH("B-S-J-G (China)",A88)))</formula>
    </cfRule>
    <cfRule type="containsText" dxfId="281" priority="114" operator="containsText" text="Algeria">
      <formula>NOT(ISERROR(SEARCH("Algeria",A88)))</formula>
    </cfRule>
    <cfRule type="containsText" dxfId="280" priority="115" operator="containsText" text="United States">
      <formula>NOT(ISERROR(SEARCH("United States",A88)))</formula>
    </cfRule>
    <cfRule type="containsText" dxfId="279" priority="116" operator="containsText" text="Vietnam">
      <formula>NOT(ISERROR(SEARCH("Vietnam",A88)))</formula>
    </cfRule>
    <cfRule type="containsText" dxfId="278" priority="117" operator="containsText" text="Uruguay">
      <formula>NOT(ISERROR(SEARCH("Uruguay",A88)))</formula>
    </cfRule>
    <cfRule type="containsText" dxfId="277" priority="118" operator="containsText" text="United Arab Emirates">
      <formula>NOT(ISERROR(SEARCH("United Arab Emirates",A88)))</formula>
    </cfRule>
    <cfRule type="containsText" dxfId="276" priority="119" operator="containsText" text="Tunisia">
      <formula>NOT(ISERROR(SEARCH("Tunisia",A88)))</formula>
    </cfRule>
    <cfRule type="containsText" dxfId="275" priority="120" operator="containsText" text="Thailand">
      <formula>NOT(ISERROR(SEARCH("Thailand",A88)))</formula>
    </cfRule>
    <cfRule type="containsText" dxfId="274" priority="121" operator="containsText" text="Singapore">
      <formula>NOT(ISERROR(SEARCH("Singapore",A88)))</formula>
    </cfRule>
    <cfRule type="containsText" dxfId="273" priority="122" operator="containsText" text="Russian Federation">
      <formula>NOT(ISERROR(SEARCH("Russian Federation",A88)))</formula>
    </cfRule>
    <cfRule type="containsText" dxfId="272" priority="123" operator="containsText" text="Romania">
      <formula>NOT(ISERROR(SEARCH("Romania",A88)))</formula>
    </cfRule>
    <cfRule type="containsText" dxfId="271" priority="124" operator="containsText" text="Qatar">
      <formula>NOT(ISERROR(SEARCH("Qatar",A88)))</formula>
    </cfRule>
    <cfRule type="containsText" dxfId="270" priority="125" operator="containsText" text="Peru">
      <formula>NOT(ISERROR(SEARCH("Peru",A88)))</formula>
    </cfRule>
    <cfRule type="containsText" dxfId="269" priority="126" operator="containsText" text="Montenegro, Republic of">
      <formula>NOT(ISERROR(SEARCH("Montenegro, Republic of",A88)))</formula>
    </cfRule>
    <cfRule type="containsText" dxfId="268" priority="127" operator="containsText" text="Malaysia">
      <formula>NOT(ISERROR(SEARCH("Malaysia",A88)))</formula>
    </cfRule>
    <cfRule type="containsText" dxfId="267" priority="128" operator="containsText" text="Macau (China)">
      <formula>NOT(ISERROR(SEARCH("Macau (China)",A88)))</formula>
    </cfRule>
    <cfRule type="containsText" dxfId="266" priority="129" operator="containsText" text="Lithuania">
      <formula>NOT(ISERROR(SEARCH("Lithuania",A88)))</formula>
    </cfRule>
    <cfRule type="containsText" dxfId="265" priority="130" operator="containsText" text="Kazakhstan">
      <formula>NOT(ISERROR(SEARCH("Kazakhstan",A88)))</formula>
    </cfRule>
    <cfRule type="containsText" dxfId="264" priority="131" operator="containsText" text="Jordan">
      <formula>NOT(ISERROR(SEARCH("Jordan",A88)))</formula>
    </cfRule>
    <cfRule type="containsText" dxfId="263" priority="132" operator="containsText" text="Indonesia">
      <formula>NOT(ISERROR(SEARCH("Indonesia",A88)))</formula>
    </cfRule>
    <cfRule type="containsText" dxfId="262" priority="133" operator="containsText" text="Hong Kong (China)">
      <formula>NOT(ISERROR(SEARCH("Hong Kong (China)",A88)))</formula>
    </cfRule>
    <cfRule type="containsText" dxfId="261" priority="134" operator="containsText" text="Cyprus">
      <formula>NOT(ISERROR(SEARCH("Cyprus",A88)))</formula>
    </cfRule>
    <cfRule type="containsText" dxfId="260" priority="135" operator="containsText" text="Croatia">
      <formula>NOT(ISERROR(SEARCH("Croatia",A88)))</formula>
    </cfRule>
    <cfRule type="containsText" dxfId="259" priority="136" operator="containsText" text="Costa Rica">
      <formula>NOT(ISERROR(SEARCH("Costa Rica",A88)))</formula>
    </cfRule>
    <cfRule type="containsText" dxfId="258" priority="137" operator="containsText" text="Colombia">
      <formula>NOT(ISERROR(SEARCH("Colombia",A88)))</formula>
    </cfRule>
    <cfRule type="containsText" dxfId="257" priority="138" operator="containsText" text="Chinese Taipei">
      <formula>NOT(ISERROR(SEARCH("Chinese Taipei",A88)))</formula>
    </cfRule>
    <cfRule type="containsText" dxfId="256" priority="139" operator="containsText" text="Bulgaria">
      <formula>NOT(ISERROR(SEARCH("Bulgaria",A88)))</formula>
    </cfRule>
    <cfRule type="containsText" dxfId="255" priority="140" operator="containsText" text="Brazil">
      <formula>NOT(ISERROR(SEARCH("Brazil",A88)))</formula>
    </cfRule>
    <cfRule type="containsText" dxfId="254" priority="141" operator="containsText" text="Argentina">
      <formula>NOT(ISERROR(SEARCH("Argentina",A88)))</formula>
    </cfRule>
    <cfRule type="containsText" dxfId="253" priority="142" operator="containsText" text="Albania">
      <formula>NOT(ISERROR(SEARCH("Albania",A88)))</formula>
    </cfRule>
  </conditionalFormatting>
  <conditionalFormatting sqref="A170:A241">
    <cfRule type="containsText" dxfId="252" priority="67" operator="containsText" text="Trinidad and Tobago">
      <formula>NOT(ISERROR(SEARCH("Trinidad and Tobago",A170)))</formula>
    </cfRule>
    <cfRule type="containsText" dxfId="251" priority="68" operator="containsText" text="Moldova, Republic of">
      <formula>NOT(ISERROR(SEARCH("Moldova, Republic of",A170)))</formula>
    </cfRule>
    <cfRule type="containsText" dxfId="250" priority="69" operator="containsText" text="Malta">
      <formula>NOT(ISERROR(SEARCH("Malta",A170)))</formula>
    </cfRule>
    <cfRule type="containsText" dxfId="249" priority="70" operator="containsText" text="Macedonia, Republic of">
      <formula>NOT(ISERROR(SEARCH("Macedonia, Republic of",A170)))</formula>
    </cfRule>
    <cfRule type="containsText" dxfId="248" priority="71" operator="containsText" text="Lebanon">
      <formula>NOT(ISERROR(SEARCH("Lebanon",A170)))</formula>
    </cfRule>
    <cfRule type="containsText" dxfId="247" priority="72" operator="containsText" text="Kosovo">
      <formula>NOT(ISERROR(SEARCH("Kosovo",A170)))</formula>
    </cfRule>
    <cfRule type="containsText" dxfId="246" priority="73" operator="containsText" text="Georgia">
      <formula>NOT(ISERROR(SEARCH("Georgia",A170)))</formula>
    </cfRule>
    <cfRule type="containsText" dxfId="245" priority="74" operator="containsText" text="Dominican Republic">
      <formula>NOT(ISERROR(SEARCH("Dominican Republic",A170)))</formula>
    </cfRule>
    <cfRule type="containsText" dxfId="244" priority="75" operator="containsText" text="B-S-J-G (China)">
      <formula>NOT(ISERROR(SEARCH("B-S-J-G (China)",A170)))</formula>
    </cfRule>
    <cfRule type="containsText" dxfId="243" priority="76" operator="containsText" text="Algeria">
      <formula>NOT(ISERROR(SEARCH("Algeria",A170)))</formula>
    </cfRule>
    <cfRule type="containsText" dxfId="242" priority="77" operator="containsText" text="United States">
      <formula>NOT(ISERROR(SEARCH("United States",A170)))</formula>
    </cfRule>
    <cfRule type="containsText" dxfId="241" priority="78" operator="containsText" text="Vietnam">
      <formula>NOT(ISERROR(SEARCH("Vietnam",A170)))</formula>
    </cfRule>
    <cfRule type="containsText" dxfId="240" priority="79" operator="containsText" text="Uruguay">
      <formula>NOT(ISERROR(SEARCH("Uruguay",A170)))</formula>
    </cfRule>
    <cfRule type="containsText" dxfId="239" priority="80" operator="containsText" text="United Arab Emirates">
      <formula>NOT(ISERROR(SEARCH("United Arab Emirates",A170)))</formula>
    </cfRule>
    <cfRule type="containsText" dxfId="238" priority="81" operator="containsText" text="Tunisia">
      <formula>NOT(ISERROR(SEARCH("Tunisia",A170)))</formula>
    </cfRule>
    <cfRule type="containsText" dxfId="237" priority="82" operator="containsText" text="Thailand">
      <formula>NOT(ISERROR(SEARCH("Thailand",A170)))</formula>
    </cfRule>
    <cfRule type="containsText" dxfId="236" priority="83" operator="containsText" text="Singapore">
      <formula>NOT(ISERROR(SEARCH("Singapore",A170)))</formula>
    </cfRule>
    <cfRule type="containsText" dxfId="235" priority="84" operator="containsText" text="Russian Federation">
      <formula>NOT(ISERROR(SEARCH("Russian Federation",A170)))</formula>
    </cfRule>
    <cfRule type="containsText" dxfId="234" priority="85" operator="containsText" text="Romania">
      <formula>NOT(ISERROR(SEARCH("Romania",A170)))</formula>
    </cfRule>
    <cfRule type="containsText" dxfId="233" priority="86" operator="containsText" text="Qatar">
      <formula>NOT(ISERROR(SEARCH("Qatar",A170)))</formula>
    </cfRule>
    <cfRule type="containsText" dxfId="232" priority="87" operator="containsText" text="Peru">
      <formula>NOT(ISERROR(SEARCH("Peru",A170)))</formula>
    </cfRule>
    <cfRule type="containsText" dxfId="231" priority="88" operator="containsText" text="Montenegro, Republic of">
      <formula>NOT(ISERROR(SEARCH("Montenegro, Republic of",A170)))</formula>
    </cfRule>
    <cfRule type="containsText" dxfId="230" priority="89" operator="containsText" text="Malaysia">
      <formula>NOT(ISERROR(SEARCH("Malaysia",A170)))</formula>
    </cfRule>
    <cfRule type="containsText" dxfId="229" priority="90" operator="containsText" text="Macau (China)">
      <formula>NOT(ISERROR(SEARCH("Macau (China)",A170)))</formula>
    </cfRule>
    <cfRule type="containsText" dxfId="228" priority="91" operator="containsText" text="Lithuania">
      <formula>NOT(ISERROR(SEARCH("Lithuania",A170)))</formula>
    </cfRule>
    <cfRule type="containsText" dxfId="227" priority="92" operator="containsText" text="Kazakhstan">
      <formula>NOT(ISERROR(SEARCH("Kazakhstan",A170)))</formula>
    </cfRule>
    <cfRule type="containsText" dxfId="226" priority="93" operator="containsText" text="Jordan">
      <formula>NOT(ISERROR(SEARCH("Jordan",A170)))</formula>
    </cfRule>
    <cfRule type="containsText" dxfId="225" priority="94" operator="containsText" text="Indonesia">
      <formula>NOT(ISERROR(SEARCH("Indonesia",A170)))</formula>
    </cfRule>
    <cfRule type="containsText" dxfId="224" priority="95" operator="containsText" text="Hong Kong (China)">
      <formula>NOT(ISERROR(SEARCH("Hong Kong (China)",A170)))</formula>
    </cfRule>
    <cfRule type="containsText" dxfId="223" priority="96" operator="containsText" text="Cyprus">
      <formula>NOT(ISERROR(SEARCH("Cyprus",A170)))</formula>
    </cfRule>
    <cfRule type="containsText" dxfId="222" priority="97" operator="containsText" text="Croatia">
      <formula>NOT(ISERROR(SEARCH("Croatia",A170)))</formula>
    </cfRule>
    <cfRule type="containsText" dxfId="221" priority="98" operator="containsText" text="Costa Rica">
      <formula>NOT(ISERROR(SEARCH("Costa Rica",A170)))</formula>
    </cfRule>
    <cfRule type="containsText" dxfId="220" priority="99" operator="containsText" text="Colombia">
      <formula>NOT(ISERROR(SEARCH("Colombia",A170)))</formula>
    </cfRule>
    <cfRule type="containsText" dxfId="219" priority="100" operator="containsText" text="Chinese Taipei">
      <formula>NOT(ISERROR(SEARCH("Chinese Taipei",A170)))</formula>
    </cfRule>
    <cfRule type="containsText" dxfId="218" priority="101" operator="containsText" text="Bulgaria">
      <formula>NOT(ISERROR(SEARCH("Bulgaria",A170)))</formula>
    </cfRule>
    <cfRule type="containsText" dxfId="217" priority="102" operator="containsText" text="Brazil">
      <formula>NOT(ISERROR(SEARCH("Brazil",A170)))</formula>
    </cfRule>
    <cfRule type="containsText" dxfId="216" priority="103" operator="containsText" text="Argentina">
      <formula>NOT(ISERROR(SEARCH("Argentina",A170)))</formula>
    </cfRule>
    <cfRule type="containsText" dxfId="215" priority="104" operator="containsText" text="Albania">
      <formula>NOT(ISERROR(SEARCH("Albania",A170)))</formula>
    </cfRule>
  </conditionalFormatting>
  <conditionalFormatting sqref="Y83 Y165 Y248">
    <cfRule type="expression" dxfId="214" priority="66">
      <formula>OR(Y83&lt;-1,Y83&gt;1)</formula>
    </cfRule>
  </conditionalFormatting>
  <conditionalFormatting sqref="D6:D13 D50 D15:D28 D30:D34 D36:D39 D41:D43 D45:D47 D52:D59 D61:D68 D70:D73 D75">
    <cfRule type="cellIs" dxfId="213" priority="65" operator="between">
      <formula>0.01</formula>
      <formula>20</formula>
    </cfRule>
  </conditionalFormatting>
  <conditionalFormatting sqref="H6:H13 H50 H15:H28 H30:H34 H36:H39 H41:H43 H45:H47 H52:H59 H61:H68 H70:H73 H75">
    <cfRule type="cellIs" dxfId="212" priority="64" operator="between">
      <formula>0.01</formula>
      <formula>20</formula>
    </cfRule>
  </conditionalFormatting>
  <conditionalFormatting sqref="T6:T13 P6:P13 L6:L13 X6:X13 AB6:AB13 AB50 X50 L50 P50 T50 AB15:AB28 X15:X28 L15:L28 P15:P28 T15:T28 T30:T34 P30:P34 L30:L34 X30:X34 AB30:AB34 AB36:AB39 X36:X39 L36:L39 P36:P39 T36:T39 T41:T43 P41:P43 L41:L43 X41:X43 AB41:AB43 AB45:AB47 X45:X47 L45:L47 P45:P47 T45:T47 T52:T59 P52:P59 L52:L59 X52:X59 AB52:AB59 AB61:AB68 X61:X68 L61:L68 P61:P68 T61:T68 T70:T73 P70:P73 L70:L73 X70:X73 AB70:AB73 AB75 X75 T75 P75 L75">
    <cfRule type="cellIs" dxfId="211" priority="63" operator="between">
      <formula>0.01</formula>
      <formula>20</formula>
    </cfRule>
  </conditionalFormatting>
  <conditionalFormatting sqref="AB79:AB80 X79:X80 T79:T80 P79:P80 L79:L80 H79:H80 D79:D80">
    <cfRule type="cellIs" dxfId="210" priority="62" operator="between">
      <formula>0.01</formula>
      <formula>20</formula>
    </cfRule>
  </conditionalFormatting>
  <conditionalFormatting sqref="AB161:AB162 AB88 X161:X162 T161:T162 T88 P88 P161:P162 L161:L162 L88 H88 H161:H162 D161:D162 D88 X88 X91:X95 D91:D95 H91:H95 L91:L95 P91:P95 T91:T95 AB91:AB95 AB97:AB110 T97:T110 P97:P110 L97:L110 H97:H110 D97:D110 X97:X110 X112:X116 D112:D116 H112:H116 L112:L116 P112:P116 T112:T116 AB112:AB116 AB118:AB121 T118:T121 P118:P121 L118:L121 H118:H121 D118:D121 X118:X121 X123 D123 H123 L123 P123 T123 AB123 AB125 T125 P125 L125 H125 D125 X125 X127:X129 D127:D129 H127:H129 L127:L129 P127:P129 T127:T129 AB127:AB129 AB132 T132 P132 L132 H132 D132 X132 X134:X141 D134:D141 H134:H141 L134:L141 P134:P141 T134:T141 AB135:AB141 AB143:AB150 T143:T150 P143:P150 L143:L150 H143:H150 D143:D150 X143:X150 X152:X155 D152:D155 H152:H155 L152:L155 P152:P155 T152:T155 AB152:AB155 AB159 T159 P159 L159 H159 D159 X159 D157 AB157 X157 T157 P157 L157 H157">
    <cfRule type="cellIs" dxfId="209" priority="61" operator="between">
      <formula>0.01</formula>
      <formula>20</formula>
    </cfRule>
  </conditionalFormatting>
  <conditionalFormatting sqref="AB243:AB244 AB170 X170 X243:X244 T243:T244 T170 P170 P243:P244 L243:L244 L170 H170 H243:H244 D243:D244 D170 D173:D177 H173:H177 L173:L177 P173:P177 T173:T177 X173:X177 AB173:AB177 X179:X192 T179:T192 P179:P192 L179:L192 H179:H192 D179:D192 D194:D198 H194:H198 L194:L198 P194:P198 T194:T198 X194:X198 AB194:AB197 AB200:AB203 X200:X203 T200:T203 P200:P203 L200:L203 H200:H203 D200:D203 D205 H205 L205 P205 T205 X205 AB205 AB207 X207 T207 P207 L207 H207 D207 D209:D211 H209:H211 L209:L211 P209:P211 T209:T211 X209:X211 AB210:AB211 AB214 X214 T214 P214 L214 H214 D214 D216:D223 H216:H223 L216:L223 P216:P223 T216:T223 X216:X223 AB216:AB223 AB226 X225:X232 T225:T232 P225:P232 L225:L232 H225:H232 D225:D232 D234:D237 H234:H237 L234:L237 P234:P237 T234:T237 AB234:AB235 AB241 X241 T241 P241 L241 H241 D241 AB239 X239 T239 P239 L239 H239 D239 AB228:AB232 AB237 X234:X237 AB179:AB192">
    <cfRule type="cellIs" dxfId="208" priority="60" operator="between">
      <formula>0.01</formula>
      <formula>20</formula>
    </cfRule>
  </conditionalFormatting>
  <conditionalFormatting sqref="D48:D49">
    <cfRule type="cellIs" dxfId="207" priority="59" operator="between">
      <formula>0.01</formula>
      <formula>20</formula>
    </cfRule>
  </conditionalFormatting>
  <conditionalFormatting sqref="H48:H49">
    <cfRule type="cellIs" dxfId="206" priority="58" operator="between">
      <formula>0.01</formula>
      <formula>20</formula>
    </cfRule>
  </conditionalFormatting>
  <conditionalFormatting sqref="T48:T49 P48:P49 L48:L49 X48:X49 AB48:AB49">
    <cfRule type="cellIs" dxfId="205" priority="57" operator="between">
      <formula>0.01</formula>
      <formula>20</formula>
    </cfRule>
  </conditionalFormatting>
  <conditionalFormatting sqref="D14">
    <cfRule type="cellIs" dxfId="204" priority="56" operator="between">
      <formula>0.01</formula>
      <formula>20</formula>
    </cfRule>
  </conditionalFormatting>
  <conditionalFormatting sqref="H14">
    <cfRule type="cellIs" dxfId="203" priority="55" operator="between">
      <formula>0.01</formula>
      <formula>20</formula>
    </cfRule>
  </conditionalFormatting>
  <conditionalFormatting sqref="T14 P14 L14 X14 AB14">
    <cfRule type="cellIs" dxfId="202" priority="54" operator="between">
      <formula>0.01</formula>
      <formula>20</formula>
    </cfRule>
  </conditionalFormatting>
  <conditionalFormatting sqref="D29">
    <cfRule type="cellIs" dxfId="201" priority="53" operator="between">
      <formula>0.01</formula>
      <formula>20</formula>
    </cfRule>
  </conditionalFormatting>
  <conditionalFormatting sqref="H29">
    <cfRule type="cellIs" dxfId="200" priority="52" operator="between">
      <formula>0.01</formula>
      <formula>20</formula>
    </cfRule>
  </conditionalFormatting>
  <conditionalFormatting sqref="T29 P29 L29 X29 AB29">
    <cfRule type="cellIs" dxfId="199" priority="51" operator="between">
      <formula>0.01</formula>
      <formula>20</formula>
    </cfRule>
  </conditionalFormatting>
  <conditionalFormatting sqref="D35">
    <cfRule type="cellIs" dxfId="198" priority="50" operator="between">
      <formula>0.01</formula>
      <formula>20</formula>
    </cfRule>
  </conditionalFormatting>
  <conditionalFormatting sqref="H35">
    <cfRule type="cellIs" dxfId="197" priority="49" operator="between">
      <formula>0.01</formula>
      <formula>20</formula>
    </cfRule>
  </conditionalFormatting>
  <conditionalFormatting sqref="T35 P35 L35 X35 AB35">
    <cfRule type="cellIs" dxfId="196" priority="48" operator="between">
      <formula>0.01</formula>
      <formula>20</formula>
    </cfRule>
  </conditionalFormatting>
  <conditionalFormatting sqref="D40">
    <cfRule type="cellIs" dxfId="195" priority="47" operator="between">
      <formula>0.01</formula>
      <formula>20</formula>
    </cfRule>
  </conditionalFormatting>
  <conditionalFormatting sqref="H40">
    <cfRule type="cellIs" dxfId="194" priority="46" operator="between">
      <formula>0.01</formula>
      <formula>20</formula>
    </cfRule>
  </conditionalFormatting>
  <conditionalFormatting sqref="T40 P40 L40 X40 AB40">
    <cfRule type="cellIs" dxfId="193" priority="45" operator="between">
      <formula>0.01</formula>
      <formula>20</formula>
    </cfRule>
  </conditionalFormatting>
  <conditionalFormatting sqref="D44">
    <cfRule type="cellIs" dxfId="192" priority="44" operator="between">
      <formula>0.01</formula>
      <formula>20</formula>
    </cfRule>
  </conditionalFormatting>
  <conditionalFormatting sqref="H44">
    <cfRule type="cellIs" dxfId="191" priority="43" operator="between">
      <formula>0.01</formula>
      <formula>20</formula>
    </cfRule>
  </conditionalFormatting>
  <conditionalFormatting sqref="T44 P44 L44 X44 AB44">
    <cfRule type="cellIs" dxfId="190" priority="42" operator="between">
      <formula>0.01</formula>
      <formula>20</formula>
    </cfRule>
  </conditionalFormatting>
  <conditionalFormatting sqref="D51">
    <cfRule type="cellIs" dxfId="189" priority="41" operator="between">
      <formula>0.01</formula>
      <formula>20</formula>
    </cfRule>
  </conditionalFormatting>
  <conditionalFormatting sqref="H51">
    <cfRule type="cellIs" dxfId="188" priority="40" operator="between">
      <formula>0.01</formula>
      <formula>20</formula>
    </cfRule>
  </conditionalFormatting>
  <conditionalFormatting sqref="T51 P51 L51 X51 AB51">
    <cfRule type="cellIs" dxfId="187" priority="39" operator="between">
      <formula>0.01</formula>
      <formula>20</formula>
    </cfRule>
  </conditionalFormatting>
  <conditionalFormatting sqref="D60">
    <cfRule type="cellIs" dxfId="186" priority="38" operator="between">
      <formula>0.01</formula>
      <formula>20</formula>
    </cfRule>
  </conditionalFormatting>
  <conditionalFormatting sqref="H60">
    <cfRule type="cellIs" dxfId="185" priority="37" operator="between">
      <formula>0.01</formula>
      <formula>20</formula>
    </cfRule>
  </conditionalFormatting>
  <conditionalFormatting sqref="T60 P60 L60 X60 AB60">
    <cfRule type="cellIs" dxfId="184" priority="36" operator="between">
      <formula>0.01</formula>
      <formula>20</formula>
    </cfRule>
  </conditionalFormatting>
  <conditionalFormatting sqref="D69">
    <cfRule type="cellIs" dxfId="183" priority="35" operator="between">
      <formula>0.01</formula>
      <formula>20</formula>
    </cfRule>
  </conditionalFormatting>
  <conditionalFormatting sqref="H69">
    <cfRule type="cellIs" dxfId="182" priority="34" operator="between">
      <formula>0.01</formula>
      <formula>20</formula>
    </cfRule>
  </conditionalFormatting>
  <conditionalFormatting sqref="T69 P69 L69 X69 AB69">
    <cfRule type="cellIs" dxfId="181" priority="33" operator="between">
      <formula>0.01</formula>
      <formula>20</formula>
    </cfRule>
  </conditionalFormatting>
  <conditionalFormatting sqref="D76">
    <cfRule type="cellIs" dxfId="180" priority="32" operator="between">
      <formula>0.01</formula>
      <formula>20</formula>
    </cfRule>
  </conditionalFormatting>
  <conditionalFormatting sqref="H76">
    <cfRule type="cellIs" dxfId="179" priority="31" operator="between">
      <formula>0.01</formula>
      <formula>20</formula>
    </cfRule>
  </conditionalFormatting>
  <conditionalFormatting sqref="T76 P76 L76 X76 AB76">
    <cfRule type="cellIs" dxfId="178" priority="30" operator="between">
      <formula>0.01</formula>
      <formula>20</formula>
    </cfRule>
  </conditionalFormatting>
  <conditionalFormatting sqref="D81">
    <cfRule type="cellIs" dxfId="177" priority="29" operator="between">
      <formula>0.01</formula>
      <formula>20</formula>
    </cfRule>
  </conditionalFormatting>
  <conditionalFormatting sqref="H81">
    <cfRule type="cellIs" dxfId="176" priority="28" operator="between">
      <formula>0.01</formula>
      <formula>20</formula>
    </cfRule>
  </conditionalFormatting>
  <conditionalFormatting sqref="T81 P81 L81 X81 AB81">
    <cfRule type="cellIs" dxfId="175" priority="27" operator="between">
      <formula>0.01</formula>
      <formula>20</formula>
    </cfRule>
  </conditionalFormatting>
  <conditionalFormatting sqref="D89">
    <cfRule type="cellIs" dxfId="174" priority="26" operator="between">
      <formula>0.01</formula>
      <formula>20</formula>
    </cfRule>
  </conditionalFormatting>
  <conditionalFormatting sqref="H89">
    <cfRule type="cellIs" dxfId="173" priority="25" operator="between">
      <formula>0.01</formula>
      <formula>20</formula>
    </cfRule>
  </conditionalFormatting>
  <conditionalFormatting sqref="T89 P89 L89 X89 AB89">
    <cfRule type="cellIs" dxfId="172" priority="24" operator="between">
      <formula>0.01</formula>
      <formula>20</formula>
    </cfRule>
  </conditionalFormatting>
  <conditionalFormatting sqref="D90">
    <cfRule type="cellIs" dxfId="171" priority="23" operator="between">
      <formula>0.01</formula>
      <formula>20</formula>
    </cfRule>
  </conditionalFormatting>
  <conditionalFormatting sqref="H90">
    <cfRule type="cellIs" dxfId="170" priority="22" operator="between">
      <formula>0.01</formula>
      <formula>20</formula>
    </cfRule>
  </conditionalFormatting>
  <conditionalFormatting sqref="T90 P90 L90 X90 AB90">
    <cfRule type="cellIs" dxfId="169" priority="21" operator="between">
      <formula>0.01</formula>
      <formula>20</formula>
    </cfRule>
  </conditionalFormatting>
  <conditionalFormatting sqref="D96">
    <cfRule type="cellIs" dxfId="168" priority="20" operator="between">
      <formula>0.01</formula>
      <formula>20</formula>
    </cfRule>
  </conditionalFormatting>
  <conditionalFormatting sqref="H96">
    <cfRule type="cellIs" dxfId="167" priority="19" operator="between">
      <formula>0.01</formula>
      <formula>20</formula>
    </cfRule>
  </conditionalFormatting>
  <conditionalFormatting sqref="T96 P96 L96 X96 AB96">
    <cfRule type="cellIs" dxfId="166" priority="18" operator="between">
      <formula>0.01</formula>
      <formula>20</formula>
    </cfRule>
  </conditionalFormatting>
  <conditionalFormatting sqref="D117 D111">
    <cfRule type="cellIs" dxfId="165" priority="17" operator="between">
      <formula>0.01</formula>
      <formula>20</formula>
    </cfRule>
  </conditionalFormatting>
  <conditionalFormatting sqref="H117 H111">
    <cfRule type="cellIs" dxfId="164" priority="16" operator="between">
      <formula>0.01</formula>
      <formula>20</formula>
    </cfRule>
  </conditionalFormatting>
  <conditionalFormatting sqref="T117 P117 L117 X117 AB117 T111 P111 L111 X111 AB111">
    <cfRule type="cellIs" dxfId="163" priority="15" operator="between">
      <formula>0.01</formula>
      <formula>20</formula>
    </cfRule>
  </conditionalFormatting>
  <conditionalFormatting sqref="D151 D142 D133 D130:D131 D126 D124 D122">
    <cfRule type="cellIs" dxfId="162" priority="14" operator="between">
      <formula>0.01</formula>
      <formula>20</formula>
    </cfRule>
  </conditionalFormatting>
  <conditionalFormatting sqref="H151 H142 H133 H130:H131 H126 H124 H122">
    <cfRule type="cellIs" dxfId="161" priority="13" operator="between">
      <formula>0.01</formula>
      <formula>20</formula>
    </cfRule>
  </conditionalFormatting>
  <conditionalFormatting sqref="T151 P151 L151 X151 AB151 T142 P142 L142 X142 AB142 T133 P133 L133 X133 AB133 T130:T131 P130:P131 L130:L131 X130:X131 AB130:AB131 T126 P126 L126 X126 AB126 T124 P124 L124 X124 AB124 T122 P122 L122 X122 AB122">
    <cfRule type="cellIs" dxfId="160" priority="12" operator="between">
      <formula>0.01</formula>
      <formula>20</formula>
    </cfRule>
  </conditionalFormatting>
  <conditionalFormatting sqref="D158">
    <cfRule type="cellIs" dxfId="159" priority="11" operator="between">
      <formula>0.01</formula>
      <formula>20</formula>
    </cfRule>
  </conditionalFormatting>
  <conditionalFormatting sqref="H158">
    <cfRule type="cellIs" dxfId="158" priority="10" operator="between">
      <formula>0.01</formula>
      <formula>20</formula>
    </cfRule>
  </conditionalFormatting>
  <conditionalFormatting sqref="T158 P158 L158 X158 AB158">
    <cfRule type="cellIs" dxfId="157" priority="9" operator="between">
      <formula>0.01</formula>
      <formula>20</formula>
    </cfRule>
  </conditionalFormatting>
  <conditionalFormatting sqref="D163">
    <cfRule type="cellIs" dxfId="156" priority="8" operator="between">
      <formula>0.01</formula>
      <formula>20</formula>
    </cfRule>
  </conditionalFormatting>
  <conditionalFormatting sqref="H163">
    <cfRule type="cellIs" dxfId="155" priority="7" operator="between">
      <formula>0.01</formula>
      <formula>20</formula>
    </cfRule>
  </conditionalFormatting>
  <conditionalFormatting sqref="T163 P163 L163 X163 AB163">
    <cfRule type="cellIs" dxfId="154" priority="6" operator="between">
      <formula>0.01</formula>
      <formula>20</formula>
    </cfRule>
  </conditionalFormatting>
  <conditionalFormatting sqref="D245 D240 D233 D224 D215 D212:D213 D208 D206 D204 D199 D193 D178 D171:D172">
    <cfRule type="cellIs" dxfId="153" priority="5" operator="between">
      <formula>0.01</formula>
      <formula>20</formula>
    </cfRule>
  </conditionalFormatting>
  <conditionalFormatting sqref="H245 H240 H233 H224 H215 H212:H213 H208 H206 H204 H199 H193 H178 H171:H172">
    <cfRule type="cellIs" dxfId="152" priority="4" operator="between">
      <formula>0.01</formula>
      <formula>20</formula>
    </cfRule>
  </conditionalFormatting>
  <conditionalFormatting sqref="T245 P245 L245 X245 AB245 T240 P240 L240 X240 AB240 T233 P233 L233 X233 AB233 T224 P224 L224 X224 AB224 T215 P215 L215 X215 AB215 T212:T213 P212:P213 L212:L213 X212:X213 AB212:AB213 T208 P208 L208 X208 AB208 T206 P206 L206 X206 AB206 T204 P204 L204 X204 AB204 T199 P199 L199 X199 AB199 T193 P193 L193 X193 AB193 T178 P178 L178 X178 AB178 T171:T172 P171:P172 L171:L172 X171:X172 AB171:AB172">
    <cfRule type="cellIs" dxfId="151" priority="3" operator="between">
      <formula>0.01</formula>
      <formula>20</formula>
    </cfRule>
  </conditionalFormatting>
  <conditionalFormatting sqref="AB134">
    <cfRule type="cellIs" dxfId="150" priority="2" operator="between">
      <formula>0.01</formula>
      <formula>20</formula>
    </cfRule>
  </conditionalFormatting>
  <conditionalFormatting sqref="AB236 AB227 AB225 AB209 AB198">
    <cfRule type="cellIs" dxfId="149" priority="1" operator="between">
      <formula>0.01</formula>
      <formula>20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S31"/>
  <sheetViews>
    <sheetView topLeftCell="A34" zoomScale="80" zoomScaleNormal="80" zoomScaleSheetLayoutView="90" workbookViewId="0">
      <selection activeCell="C54" sqref="C54"/>
    </sheetView>
  </sheetViews>
  <sheetFormatPr defaultRowHeight="15"/>
  <cols>
    <col min="7" max="7" width="4.7109375" customWidth="1"/>
    <col min="8" max="8" width="3.85546875" customWidth="1"/>
    <col min="9" max="9" width="13.85546875" customWidth="1"/>
  </cols>
  <sheetData>
    <row r="1" spans="1:19" ht="15.6" customHeight="1">
      <c r="A1" s="654" t="s">
        <v>215</v>
      </c>
      <c r="B1" s="654"/>
      <c r="C1" s="654"/>
      <c r="D1" s="654"/>
      <c r="E1" s="654"/>
      <c r="F1" s="654"/>
      <c r="G1" s="654"/>
      <c r="H1" s="654"/>
      <c r="I1" s="654"/>
      <c r="J1" s="654"/>
      <c r="K1" s="654"/>
      <c r="L1" s="654"/>
      <c r="M1" s="654"/>
      <c r="N1" s="654"/>
      <c r="O1" s="654"/>
      <c r="P1" s="654"/>
      <c r="Q1" s="654"/>
      <c r="R1" s="654"/>
      <c r="S1" s="417"/>
    </row>
    <row r="2" spans="1:19">
      <c r="A2" s="417"/>
      <c r="B2" s="417"/>
      <c r="C2" s="417"/>
      <c r="D2" s="417"/>
      <c r="E2" s="417"/>
      <c r="F2" s="417"/>
      <c r="G2" s="417"/>
      <c r="H2" s="417"/>
      <c r="I2" s="417"/>
      <c r="J2" s="417"/>
      <c r="K2" s="417"/>
      <c r="L2" s="417"/>
      <c r="M2" s="417"/>
      <c r="N2" s="417"/>
      <c r="O2" s="417"/>
      <c r="P2" s="417"/>
      <c r="Q2" s="417"/>
      <c r="R2" s="417"/>
      <c r="S2" s="417"/>
    </row>
    <row r="3" spans="1:19">
      <c r="A3" s="417"/>
      <c r="B3" s="417"/>
      <c r="C3" s="417"/>
      <c r="D3" s="417"/>
      <c r="E3" s="417"/>
      <c r="F3" s="417"/>
      <c r="G3" s="417"/>
      <c r="H3" s="417"/>
      <c r="I3" s="417"/>
      <c r="J3" s="417"/>
      <c r="K3" s="417"/>
      <c r="L3" s="417"/>
      <c r="M3" s="417"/>
      <c r="N3" s="417"/>
      <c r="O3" s="417"/>
      <c r="P3" s="417"/>
      <c r="Q3" s="274"/>
      <c r="R3" s="417"/>
      <c r="S3" s="417"/>
    </row>
    <row r="4" spans="1:19">
      <c r="A4" s="417"/>
      <c r="B4" s="417"/>
      <c r="C4" s="417"/>
      <c r="D4" s="417"/>
      <c r="E4" s="417"/>
      <c r="F4" s="417"/>
      <c r="G4" s="417"/>
      <c r="H4" s="417"/>
      <c r="I4" s="417"/>
      <c r="J4" s="417"/>
      <c r="K4" s="417"/>
      <c r="L4" s="417"/>
      <c r="M4" s="417"/>
      <c r="N4" s="417"/>
      <c r="O4" s="417"/>
      <c r="P4" s="417"/>
      <c r="Q4" s="417"/>
      <c r="R4" s="417"/>
      <c r="S4" s="417"/>
    </row>
    <row r="5" spans="1:19">
      <c r="A5" s="417"/>
      <c r="B5" s="417"/>
      <c r="C5" s="417"/>
      <c r="D5" s="417"/>
      <c r="E5" s="417"/>
      <c r="F5" s="417"/>
      <c r="G5" s="417"/>
      <c r="H5" s="417"/>
      <c r="I5" s="417"/>
      <c r="J5" s="417"/>
      <c r="K5" s="417"/>
      <c r="L5" s="417"/>
      <c r="M5" s="417"/>
      <c r="N5" s="417"/>
      <c r="O5" s="417"/>
      <c r="P5" s="417"/>
      <c r="Q5" s="417"/>
      <c r="R5" s="417"/>
      <c r="S5" s="417"/>
    </row>
    <row r="6" spans="1:19">
      <c r="A6" s="417"/>
      <c r="B6" s="417"/>
      <c r="C6" s="417"/>
      <c r="D6" s="417"/>
      <c r="E6" s="417"/>
      <c r="F6" s="417"/>
      <c r="G6" s="417"/>
      <c r="H6" s="417"/>
      <c r="I6" s="417"/>
      <c r="J6" s="417"/>
      <c r="K6" s="417"/>
      <c r="L6" s="417"/>
      <c r="M6" s="417"/>
      <c r="N6" s="417"/>
      <c r="O6" s="417"/>
      <c r="P6" s="417"/>
      <c r="Q6" s="417"/>
      <c r="R6" s="417"/>
      <c r="S6" s="417"/>
    </row>
    <row r="7" spans="1:19">
      <c r="A7" s="417"/>
      <c r="B7" s="417"/>
      <c r="C7" s="417"/>
      <c r="D7" s="417"/>
      <c r="E7" s="417"/>
      <c r="F7" s="417"/>
      <c r="G7" s="417"/>
      <c r="H7" s="417"/>
      <c r="I7" s="417"/>
      <c r="J7" s="417"/>
      <c r="K7" s="417"/>
      <c r="L7" s="417"/>
      <c r="M7" s="417"/>
      <c r="N7" s="417"/>
      <c r="O7" s="417"/>
      <c r="P7" s="417"/>
      <c r="Q7" s="417"/>
      <c r="R7" s="417"/>
      <c r="S7" s="417"/>
    </row>
    <row r="8" spans="1:19">
      <c r="A8" s="417"/>
      <c r="B8" s="417"/>
      <c r="C8" s="417"/>
      <c r="D8" s="417"/>
      <c r="E8" s="417"/>
      <c r="F8" s="417"/>
      <c r="G8" s="417"/>
      <c r="H8" s="417"/>
      <c r="I8" s="417"/>
      <c r="J8" s="417"/>
      <c r="K8" s="417"/>
      <c r="L8" s="417"/>
      <c r="M8" s="417"/>
      <c r="N8" s="417"/>
      <c r="O8" s="417"/>
      <c r="P8" s="417"/>
      <c r="Q8" s="417"/>
      <c r="R8" s="417"/>
      <c r="S8" s="417"/>
    </row>
    <row r="9" spans="1:19">
      <c r="A9" s="417"/>
      <c r="B9" s="417"/>
      <c r="C9" s="417"/>
      <c r="D9" s="417"/>
      <c r="E9" s="417"/>
      <c r="F9" s="417"/>
      <c r="G9" s="417"/>
      <c r="H9" s="417"/>
      <c r="I9" s="417"/>
      <c r="J9" s="417"/>
      <c r="K9" s="417"/>
      <c r="L9" s="417"/>
      <c r="M9" s="417"/>
      <c r="N9" s="417"/>
      <c r="O9" s="417"/>
      <c r="P9" s="417"/>
      <c r="Q9" s="417"/>
      <c r="R9" s="417"/>
      <c r="S9" s="417"/>
    </row>
    <row r="10" spans="1:19">
      <c r="A10" s="417"/>
      <c r="B10" s="417"/>
      <c r="C10" s="417"/>
      <c r="D10" s="417"/>
      <c r="E10" s="417"/>
      <c r="F10" s="417"/>
      <c r="G10" s="417"/>
      <c r="H10" s="417"/>
      <c r="I10" s="417"/>
      <c r="J10" s="417"/>
      <c r="K10" s="417"/>
      <c r="L10" s="417"/>
      <c r="M10" s="417"/>
      <c r="N10" s="417"/>
      <c r="O10" s="417"/>
      <c r="P10" s="417"/>
      <c r="Q10" s="417"/>
      <c r="R10" s="417"/>
      <c r="S10" s="417"/>
    </row>
    <row r="11" spans="1:19" ht="9.75" customHeight="1">
      <c r="A11" s="417"/>
      <c r="B11" s="417"/>
      <c r="C11" s="417"/>
      <c r="D11" s="417"/>
      <c r="E11" s="417"/>
      <c r="F11" s="417"/>
      <c r="G11" s="417"/>
      <c r="H11" s="417"/>
      <c r="I11" s="417"/>
      <c r="J11" s="417"/>
      <c r="K11" s="417"/>
      <c r="L11" s="417"/>
      <c r="M11" s="417"/>
      <c r="N11" s="417"/>
      <c r="O11" s="417"/>
      <c r="P11" s="417"/>
      <c r="Q11" s="417"/>
      <c r="R11" s="417"/>
      <c r="S11" s="417"/>
    </row>
    <row r="12" spans="1:19" ht="8.25" customHeight="1">
      <c r="A12" s="417"/>
      <c r="B12" s="417"/>
      <c r="C12" s="417"/>
      <c r="D12" s="417"/>
      <c r="E12" s="417"/>
      <c r="F12" s="417"/>
      <c r="G12" s="417"/>
      <c r="H12" s="417"/>
      <c r="I12" s="417"/>
      <c r="J12" s="417"/>
      <c r="K12" s="417"/>
      <c r="L12" s="417"/>
      <c r="M12" s="417"/>
      <c r="N12" s="417"/>
      <c r="O12" s="417"/>
      <c r="P12" s="417"/>
      <c r="Q12" s="417"/>
      <c r="R12" s="417"/>
      <c r="S12" s="417"/>
    </row>
    <row r="13" spans="1:19" ht="409.5" customHeight="1">
      <c r="A13" s="417"/>
      <c r="B13" s="417"/>
      <c r="C13" s="417"/>
      <c r="D13" s="417"/>
      <c r="E13" s="417"/>
      <c r="F13" s="417"/>
      <c r="G13" s="417"/>
      <c r="H13" s="417"/>
      <c r="I13" s="655"/>
      <c r="J13" s="655"/>
      <c r="K13" s="655"/>
      <c r="L13" s="655"/>
      <c r="M13" s="655"/>
      <c r="N13" s="655"/>
      <c r="O13" s="417"/>
      <c r="P13" s="417"/>
      <c r="Q13" s="417"/>
      <c r="R13" s="417"/>
      <c r="S13" s="417"/>
    </row>
    <row r="14" spans="1:19">
      <c r="A14" s="417"/>
      <c r="B14" s="417"/>
      <c r="C14" s="417"/>
      <c r="D14" s="417"/>
      <c r="E14" s="417"/>
      <c r="F14" s="417"/>
      <c r="G14" s="417"/>
      <c r="H14" s="417"/>
      <c r="I14" s="417"/>
      <c r="J14" s="417"/>
      <c r="K14" s="417"/>
      <c r="L14" s="417"/>
      <c r="M14" s="417"/>
      <c r="N14" s="417"/>
      <c r="O14" s="417"/>
      <c r="P14" s="417"/>
      <c r="Q14" s="417"/>
      <c r="R14" s="417"/>
    </row>
    <row r="15" spans="1:19">
      <c r="A15" s="417"/>
      <c r="B15" s="417"/>
      <c r="C15" s="417"/>
      <c r="D15" s="417"/>
      <c r="E15" s="417"/>
      <c r="F15" s="417"/>
      <c r="G15" s="417"/>
      <c r="H15" s="417"/>
      <c r="I15" s="417"/>
      <c r="J15" s="417"/>
      <c r="K15" s="417"/>
      <c r="L15" s="417"/>
      <c r="M15" s="417"/>
      <c r="N15" s="417"/>
      <c r="O15" s="417"/>
      <c r="P15" s="417"/>
      <c r="Q15" s="417"/>
      <c r="R15" s="417"/>
    </row>
    <row r="16" spans="1:19">
      <c r="A16" s="417"/>
      <c r="B16" s="417"/>
      <c r="C16" s="417"/>
      <c r="D16" s="417"/>
      <c r="E16" s="417"/>
      <c r="F16" s="417"/>
      <c r="G16" s="417"/>
      <c r="H16" s="417"/>
      <c r="I16" s="417"/>
      <c r="J16" s="417"/>
      <c r="K16" s="417"/>
      <c r="L16" s="417"/>
      <c r="M16" s="417"/>
      <c r="N16" s="417"/>
      <c r="O16" s="417"/>
      <c r="P16" s="417"/>
      <c r="Q16" s="417"/>
      <c r="R16" s="417"/>
    </row>
    <row r="17" spans="1:18">
      <c r="A17" s="417"/>
      <c r="B17" s="417"/>
      <c r="C17" s="417"/>
      <c r="D17" s="417"/>
      <c r="E17" s="417"/>
      <c r="F17" s="417"/>
      <c r="G17" s="417"/>
      <c r="H17" s="417"/>
      <c r="I17" s="417"/>
      <c r="J17" s="417"/>
      <c r="K17" s="417"/>
      <c r="L17" s="417"/>
      <c r="M17" s="417"/>
      <c r="N17" s="417"/>
      <c r="O17" s="417"/>
      <c r="P17" s="417"/>
      <c r="Q17" s="417"/>
      <c r="R17" s="417"/>
    </row>
    <row r="18" spans="1:18">
      <c r="A18" s="417"/>
      <c r="B18" s="417"/>
      <c r="C18" s="417"/>
      <c r="D18" s="417"/>
      <c r="E18" s="417"/>
      <c r="F18" s="417"/>
      <c r="G18" s="417"/>
      <c r="H18" s="417"/>
      <c r="I18" s="417"/>
      <c r="J18" s="417"/>
      <c r="K18" s="417"/>
      <c r="L18" s="417"/>
      <c r="M18" s="417"/>
      <c r="N18" s="417"/>
      <c r="O18" s="417"/>
      <c r="P18" s="417"/>
      <c r="Q18" s="417"/>
      <c r="R18" s="417"/>
    </row>
    <row r="19" spans="1:18">
      <c r="A19" s="417"/>
      <c r="B19" s="417"/>
      <c r="C19" s="417"/>
      <c r="D19" s="417"/>
      <c r="E19" s="417"/>
      <c r="F19" s="417"/>
      <c r="G19" s="417"/>
      <c r="H19" s="417"/>
      <c r="I19" s="417"/>
      <c r="J19" s="417"/>
      <c r="K19" s="417"/>
      <c r="L19" s="417"/>
      <c r="M19" s="417"/>
      <c r="N19" s="417"/>
      <c r="O19" s="417"/>
      <c r="P19" s="417"/>
      <c r="Q19" s="417"/>
      <c r="R19" s="417"/>
    </row>
    <row r="20" spans="1:18">
      <c r="A20" s="417"/>
      <c r="B20" s="417"/>
      <c r="C20" s="417"/>
      <c r="D20" s="417"/>
      <c r="E20" s="417"/>
      <c r="F20" s="417"/>
      <c r="G20" s="417"/>
      <c r="H20" s="417"/>
      <c r="I20" s="417"/>
      <c r="J20" s="417"/>
      <c r="K20" s="417"/>
      <c r="L20" s="417"/>
      <c r="M20" s="417"/>
      <c r="N20" s="417"/>
      <c r="O20" s="417"/>
      <c r="P20" s="417"/>
      <c r="Q20" s="417"/>
      <c r="R20" s="417"/>
    </row>
    <row r="21" spans="1:18">
      <c r="A21" s="417"/>
      <c r="B21" s="417"/>
      <c r="C21" s="417"/>
      <c r="D21" s="417"/>
      <c r="E21" s="417"/>
      <c r="F21" s="417"/>
      <c r="G21" s="417"/>
      <c r="H21" s="417"/>
      <c r="I21" s="417"/>
      <c r="J21" s="417"/>
      <c r="K21" s="417"/>
      <c r="L21" s="417"/>
      <c r="M21" s="417"/>
      <c r="N21" s="417"/>
      <c r="O21" s="417"/>
      <c r="P21" s="417"/>
      <c r="Q21" s="417"/>
      <c r="R21" s="417"/>
    </row>
    <row r="22" spans="1:18">
      <c r="A22" s="417"/>
      <c r="B22" s="417"/>
      <c r="C22" s="417"/>
      <c r="D22" s="417"/>
      <c r="E22" s="417"/>
      <c r="F22" s="417"/>
      <c r="G22" s="417"/>
      <c r="H22" s="417"/>
      <c r="I22" s="417"/>
      <c r="J22" s="417"/>
      <c r="K22" s="417"/>
      <c r="L22" s="417"/>
      <c r="M22" s="417"/>
      <c r="N22" s="417"/>
      <c r="O22" s="417"/>
      <c r="P22" s="417"/>
      <c r="Q22" s="417"/>
      <c r="R22" s="417"/>
    </row>
    <row r="23" spans="1:18">
      <c r="A23" s="417"/>
      <c r="B23" s="417"/>
      <c r="C23" s="417"/>
      <c r="D23" s="417"/>
      <c r="E23" s="417"/>
      <c r="F23" s="417"/>
      <c r="G23" s="417"/>
      <c r="H23" s="417"/>
      <c r="I23" s="417"/>
      <c r="J23" s="417"/>
      <c r="K23" s="417"/>
      <c r="L23" s="417"/>
      <c r="M23" s="417"/>
      <c r="N23" s="417"/>
      <c r="O23" s="417"/>
      <c r="P23" s="417"/>
      <c r="Q23" s="417"/>
      <c r="R23" s="417"/>
    </row>
    <row r="24" spans="1:18">
      <c r="A24" s="417"/>
      <c r="B24" s="417"/>
      <c r="C24" s="417"/>
      <c r="D24" s="417"/>
      <c r="E24" s="417"/>
      <c r="F24" s="417"/>
      <c r="G24" s="417"/>
      <c r="H24" s="417"/>
      <c r="I24" s="417"/>
      <c r="J24" s="417"/>
      <c r="K24" s="417"/>
      <c r="L24" s="417"/>
      <c r="M24" s="417"/>
      <c r="N24" s="417"/>
      <c r="O24" s="417"/>
      <c r="P24" s="417"/>
      <c r="Q24" s="417"/>
      <c r="R24" s="417"/>
    </row>
    <row r="25" spans="1:18">
      <c r="A25" s="417"/>
      <c r="B25" s="417"/>
      <c r="C25" s="417"/>
      <c r="D25" s="417"/>
      <c r="E25" s="417"/>
      <c r="F25" s="417"/>
      <c r="G25" s="417"/>
      <c r="H25" s="417"/>
      <c r="I25" s="417"/>
      <c r="J25" s="417"/>
      <c r="K25" s="417"/>
      <c r="L25" s="417"/>
      <c r="M25" s="417"/>
      <c r="N25" s="417"/>
      <c r="O25" s="417"/>
      <c r="P25" s="417"/>
      <c r="Q25" s="417"/>
      <c r="R25" s="417"/>
    </row>
    <row r="26" spans="1:18">
      <c r="A26" s="417"/>
      <c r="B26" s="417"/>
      <c r="C26" s="417"/>
      <c r="D26" s="417"/>
      <c r="E26" s="417"/>
      <c r="F26" s="417"/>
      <c r="G26" s="417"/>
      <c r="H26" s="417"/>
      <c r="I26" s="417"/>
      <c r="J26" s="417"/>
      <c r="K26" s="417"/>
      <c r="L26" s="417"/>
      <c r="M26" s="417"/>
      <c r="N26" s="417"/>
      <c r="O26" s="417"/>
      <c r="P26" s="417"/>
      <c r="Q26" s="417"/>
      <c r="R26" s="417"/>
    </row>
    <row r="27" spans="1:18">
      <c r="A27" s="417"/>
      <c r="B27" s="417"/>
      <c r="C27" s="417"/>
      <c r="D27" s="417"/>
      <c r="E27" s="417"/>
      <c r="F27" s="417"/>
      <c r="G27" s="417"/>
      <c r="H27" s="417"/>
      <c r="I27" s="417"/>
      <c r="J27" s="417"/>
      <c r="K27" s="417"/>
      <c r="L27" s="417"/>
      <c r="M27" s="417"/>
      <c r="N27" s="417"/>
      <c r="O27" s="417"/>
      <c r="P27" s="417"/>
      <c r="Q27" s="417"/>
      <c r="R27" s="417"/>
    </row>
    <row r="28" spans="1:18">
      <c r="A28" s="417"/>
      <c r="B28" s="417"/>
      <c r="C28" s="417"/>
      <c r="D28" s="417"/>
      <c r="E28" s="417"/>
      <c r="F28" s="417"/>
      <c r="G28" s="417"/>
      <c r="H28" s="417"/>
      <c r="I28" s="417"/>
      <c r="J28" s="417"/>
      <c r="K28" s="417"/>
      <c r="L28" s="417"/>
      <c r="M28" s="417"/>
      <c r="N28" s="417"/>
      <c r="O28" s="417"/>
      <c r="P28" s="417"/>
      <c r="Q28" s="417"/>
      <c r="R28" s="417"/>
    </row>
    <row r="29" spans="1:18">
      <c r="A29" s="417"/>
      <c r="B29" s="417"/>
      <c r="C29" s="417"/>
      <c r="D29" s="417"/>
      <c r="E29" s="417"/>
      <c r="F29" s="417"/>
      <c r="G29" s="417"/>
      <c r="H29" s="417"/>
      <c r="I29" s="417"/>
      <c r="J29" s="417"/>
      <c r="K29" s="417"/>
      <c r="L29" s="417"/>
      <c r="M29" s="417"/>
      <c r="N29" s="417"/>
      <c r="O29" s="417"/>
      <c r="P29" s="417"/>
      <c r="Q29" s="417"/>
      <c r="R29" s="417"/>
    </row>
    <row r="30" spans="1:18">
      <c r="A30" s="417"/>
      <c r="B30" s="417"/>
      <c r="C30" s="417"/>
      <c r="D30" s="417"/>
      <c r="E30" s="417"/>
      <c r="F30" s="417"/>
      <c r="G30" s="417"/>
      <c r="H30" s="417"/>
      <c r="I30" s="417"/>
      <c r="J30" s="417"/>
      <c r="K30" s="417"/>
      <c r="L30" s="417"/>
      <c r="M30" s="417"/>
      <c r="N30" s="417"/>
      <c r="O30" s="417"/>
      <c r="P30" s="417"/>
      <c r="Q30" s="417"/>
      <c r="R30" s="417"/>
    </row>
    <row r="31" spans="1:18">
      <c r="A31" s="417"/>
      <c r="B31" s="417"/>
      <c r="C31" s="417"/>
      <c r="D31" s="417"/>
      <c r="E31" s="417"/>
      <c r="F31" s="417"/>
      <c r="G31" s="417"/>
      <c r="H31" s="417"/>
      <c r="I31" s="417"/>
      <c r="J31" s="417"/>
      <c r="K31" s="417"/>
      <c r="L31" s="417"/>
      <c r="M31" s="417"/>
      <c r="N31" s="417"/>
      <c r="O31" s="417"/>
      <c r="P31" s="417"/>
      <c r="Q31" s="417"/>
      <c r="R31" s="417"/>
    </row>
  </sheetData>
  <mergeCells count="2">
    <mergeCell ref="A1:R1"/>
    <mergeCell ref="I13:N13"/>
  </mergeCells>
  <pageMargins left="0.7" right="0.7" top="0.75" bottom="0.75" header="0.3" footer="0.3"/>
  <pageSetup scale="5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80"/>
  <sheetViews>
    <sheetView zoomScale="80" zoomScaleNormal="80" workbookViewId="0">
      <pane ySplit="3" topLeftCell="A13" activePane="bottomLeft" state="frozen"/>
      <selection activeCell="D125" sqref="D125"/>
      <selection pane="bottomLeft" activeCell="J71" sqref="J71"/>
    </sheetView>
  </sheetViews>
  <sheetFormatPr defaultRowHeight="15"/>
  <cols>
    <col min="1" max="1" width="40.7109375" customWidth="1"/>
    <col min="2" max="2" width="20.5703125" customWidth="1"/>
    <col min="3" max="3" width="2.42578125" style="206" customWidth="1"/>
    <col min="4" max="4" width="5.7109375" style="55" customWidth="1"/>
    <col min="5" max="5" width="3" customWidth="1"/>
    <col min="7" max="7" width="9.5703125" style="420" bestFit="1" customWidth="1"/>
    <col min="8" max="8" width="9.5703125" bestFit="1" customWidth="1"/>
  </cols>
  <sheetData>
    <row r="1" spans="1:8" s="3" customFormat="1" ht="20.25">
      <c r="A1" s="2" t="s">
        <v>0</v>
      </c>
      <c r="C1" s="206"/>
      <c r="D1" s="4"/>
      <c r="G1" s="208"/>
      <c r="H1" s="4"/>
    </row>
    <row r="2" spans="1:8" s="5" customFormat="1" ht="48" customHeight="1">
      <c r="A2" s="607" t="s">
        <v>216</v>
      </c>
      <c r="B2" s="607"/>
      <c r="C2" s="607"/>
      <c r="D2" s="607"/>
      <c r="E2" s="418"/>
      <c r="F2" s="418"/>
      <c r="G2" s="419"/>
      <c r="H2" s="418"/>
    </row>
    <row r="3" spans="1:8" s="420" customFormat="1" ht="25.9" customHeight="1">
      <c r="A3" s="6" t="s">
        <v>2</v>
      </c>
      <c r="B3" s="608" t="s">
        <v>217</v>
      </c>
      <c r="C3" s="608"/>
      <c r="D3" s="7" t="s">
        <v>4</v>
      </c>
    </row>
    <row r="4" spans="1:8" s="420" customFormat="1" ht="12" customHeight="1">
      <c r="A4" s="9" t="s">
        <v>5</v>
      </c>
      <c r="B4" s="285">
        <v>3.5183102433569999</v>
      </c>
      <c r="C4" s="421" t="s">
        <v>125</v>
      </c>
      <c r="D4" s="422">
        <v>0.57540902091500001</v>
      </c>
    </row>
    <row r="5" spans="1:8" s="420" customFormat="1" ht="12" customHeight="1">
      <c r="A5" s="9" t="s">
        <v>35</v>
      </c>
      <c r="B5" s="285">
        <v>0.74942749714199997</v>
      </c>
      <c r="C5" s="421" t="s">
        <v>115</v>
      </c>
      <c r="D5" s="422">
        <v>3.4704296725339998</v>
      </c>
      <c r="G5" s="423"/>
      <c r="H5" s="424"/>
    </row>
    <row r="6" spans="1:8" s="420" customFormat="1" ht="12" customHeight="1">
      <c r="A6" s="9" t="s">
        <v>12</v>
      </c>
      <c r="B6" s="285">
        <v>-0.85482079843299996</v>
      </c>
      <c r="C6" s="421" t="s">
        <v>115</v>
      </c>
      <c r="D6" s="422">
        <v>3.5237952105499999</v>
      </c>
      <c r="G6" s="423"/>
      <c r="H6" s="424"/>
    </row>
    <row r="7" spans="1:8" s="420" customFormat="1" ht="12" customHeight="1">
      <c r="A7" s="9" t="s">
        <v>23</v>
      </c>
      <c r="B7" s="285">
        <v>-0.93189580279499995</v>
      </c>
      <c r="C7" s="421" t="s">
        <v>115</v>
      </c>
      <c r="D7" s="422">
        <v>4.1251337349119996</v>
      </c>
      <c r="G7" s="423"/>
      <c r="H7" s="424"/>
    </row>
    <row r="8" spans="1:8" s="420" customFormat="1" ht="12" customHeight="1">
      <c r="A8" s="9" t="s">
        <v>19</v>
      </c>
      <c r="B8" s="285">
        <v>1.0985810449310001</v>
      </c>
      <c r="C8" s="421" t="s">
        <v>115</v>
      </c>
      <c r="D8" s="422">
        <v>2.3598318316990001</v>
      </c>
      <c r="G8" s="423"/>
      <c r="H8" s="424"/>
    </row>
    <row r="9" spans="1:8" s="420" customFormat="1" ht="12" customHeight="1">
      <c r="A9" s="9" t="s">
        <v>68</v>
      </c>
      <c r="B9" s="285">
        <v>1.6480231998529999</v>
      </c>
      <c r="C9" s="421" t="s">
        <v>115</v>
      </c>
      <c r="D9" s="422">
        <v>2.6676254312359999</v>
      </c>
      <c r="G9" s="425"/>
      <c r="H9" s="424"/>
    </row>
    <row r="10" spans="1:8" s="420" customFormat="1" ht="12" customHeight="1">
      <c r="A10" s="9" t="s">
        <v>59</v>
      </c>
      <c r="B10" s="285">
        <v>1.901071903304</v>
      </c>
      <c r="C10" s="421" t="s">
        <v>115</v>
      </c>
      <c r="D10" s="422">
        <v>3.4255070847039999</v>
      </c>
      <c r="G10" s="423"/>
      <c r="H10" s="424"/>
    </row>
    <row r="11" spans="1:8" s="420" customFormat="1" ht="12" customHeight="1">
      <c r="A11" s="9" t="s">
        <v>58</v>
      </c>
      <c r="B11" s="285">
        <v>2.0193105307130002</v>
      </c>
      <c r="C11" s="421" t="s">
        <v>115</v>
      </c>
      <c r="D11" s="422">
        <v>3.7165209004370001</v>
      </c>
      <c r="G11" s="423"/>
      <c r="H11" s="424"/>
    </row>
    <row r="12" spans="1:8" s="420" customFormat="1" ht="12" customHeight="1">
      <c r="A12" s="9" t="s">
        <v>33</v>
      </c>
      <c r="B12" s="285">
        <v>2.1276098274909998</v>
      </c>
      <c r="C12" s="421" t="s">
        <v>115</v>
      </c>
      <c r="D12" s="422">
        <v>2.3394524228439999</v>
      </c>
      <c r="G12" s="423"/>
      <c r="H12" s="424"/>
    </row>
    <row r="13" spans="1:8" s="420" customFormat="1" ht="12" customHeight="1">
      <c r="A13" s="9" t="s">
        <v>21</v>
      </c>
      <c r="B13" s="285">
        <v>-2.599844472889</v>
      </c>
      <c r="C13" s="421" t="s">
        <v>115</v>
      </c>
      <c r="D13" s="422">
        <v>2.823368050444</v>
      </c>
      <c r="G13" s="423"/>
      <c r="H13" s="424"/>
    </row>
    <row r="14" spans="1:8" s="420" customFormat="1" ht="12" customHeight="1">
      <c r="A14" s="9" t="s">
        <v>53</v>
      </c>
      <c r="B14" s="285">
        <v>2.9220053204330001</v>
      </c>
      <c r="C14" s="421" t="s">
        <v>115</v>
      </c>
      <c r="D14" s="422">
        <v>2.8964306638730002</v>
      </c>
      <c r="G14" s="423"/>
      <c r="H14" s="424"/>
    </row>
    <row r="15" spans="1:8" s="420" customFormat="1" ht="12" customHeight="1">
      <c r="A15" s="9" t="s">
        <v>6</v>
      </c>
      <c r="B15" s="426">
        <v>-2.9379501435769999</v>
      </c>
      <c r="C15" s="421" t="s">
        <v>115</v>
      </c>
      <c r="D15" s="427">
        <v>3.3981327777830002</v>
      </c>
      <c r="G15" s="423"/>
      <c r="H15" s="424"/>
    </row>
    <row r="16" spans="1:8" s="420" customFormat="1" ht="12" customHeight="1">
      <c r="A16" s="9" t="s">
        <v>72</v>
      </c>
      <c r="B16" s="426">
        <v>2.9921140936069999</v>
      </c>
      <c r="C16" s="421" t="s">
        <v>115</v>
      </c>
      <c r="D16" s="427">
        <v>4.0274198678589999</v>
      </c>
      <c r="G16" s="423"/>
      <c r="H16" s="424"/>
    </row>
    <row r="17" spans="1:9" s="420" customFormat="1" ht="12" customHeight="1">
      <c r="A17" s="9" t="s">
        <v>11</v>
      </c>
      <c r="B17" s="285">
        <v>3.2758095559720002</v>
      </c>
      <c r="C17" s="421" t="s">
        <v>115</v>
      </c>
      <c r="D17" s="422">
        <v>2.7599248400360001</v>
      </c>
      <c r="G17" s="423"/>
      <c r="H17" s="424"/>
    </row>
    <row r="18" spans="1:9" s="420" customFormat="1" ht="12" customHeight="1">
      <c r="A18" s="9" t="s">
        <v>60</v>
      </c>
      <c r="B18" s="285">
        <v>3.858822120118</v>
      </c>
      <c r="C18" s="421" t="s">
        <v>125</v>
      </c>
      <c r="D18" s="422">
        <v>1.787708128814</v>
      </c>
      <c r="F18"/>
      <c r="G18" s="423"/>
      <c r="H18" s="428"/>
    </row>
    <row r="19" spans="1:9" s="420" customFormat="1" ht="12" customHeight="1">
      <c r="A19" s="9" t="s">
        <v>52</v>
      </c>
      <c r="B19" s="285">
        <v>-4.050657638234</v>
      </c>
      <c r="C19" s="421" t="s">
        <v>115</v>
      </c>
      <c r="D19" s="422">
        <v>2.8251103364699999</v>
      </c>
      <c r="G19" s="423"/>
      <c r="H19" s="424"/>
    </row>
    <row r="20" spans="1:9" s="420" customFormat="1" ht="12" customHeight="1">
      <c r="A20" s="9" t="s">
        <v>54</v>
      </c>
      <c r="B20" s="285">
        <v>4.083038346405</v>
      </c>
      <c r="C20" s="421" t="s">
        <v>125</v>
      </c>
      <c r="D20" s="422">
        <v>1.60138167423</v>
      </c>
      <c r="G20" s="423"/>
      <c r="H20" s="424"/>
    </row>
    <row r="21" spans="1:9" s="420" customFormat="1" ht="12" customHeight="1">
      <c r="A21" s="9" t="s">
        <v>39</v>
      </c>
      <c r="B21" s="285">
        <v>4.1270779079819997</v>
      </c>
      <c r="C21" s="421" t="s">
        <v>115</v>
      </c>
      <c r="D21" s="422">
        <v>2.9512599084779998</v>
      </c>
      <c r="G21" s="423"/>
      <c r="H21" s="424"/>
    </row>
    <row r="22" spans="1:9" s="429" customFormat="1" ht="12" customHeight="1">
      <c r="A22" s="9" t="s">
        <v>8</v>
      </c>
      <c r="B22" s="285">
        <v>4.2955391183589997</v>
      </c>
      <c r="C22" s="421" t="s">
        <v>115</v>
      </c>
      <c r="D22" s="422">
        <v>5.4508985531969998</v>
      </c>
      <c r="F22" s="420"/>
      <c r="G22" s="423"/>
      <c r="H22" s="424"/>
      <c r="I22" s="420"/>
    </row>
    <row r="23" spans="1:9" s="420" customFormat="1" ht="12" customHeight="1">
      <c r="A23" s="9" t="s">
        <v>69</v>
      </c>
      <c r="B23" s="285">
        <v>4.2990484574799996</v>
      </c>
      <c r="C23" s="421" t="s">
        <v>115</v>
      </c>
      <c r="D23" s="422">
        <v>3.2403988762</v>
      </c>
      <c r="G23" s="423"/>
      <c r="H23" s="424"/>
    </row>
    <row r="24" spans="1:9" s="420" customFormat="1" ht="12" customHeight="1">
      <c r="A24" s="9" t="s">
        <v>13</v>
      </c>
      <c r="B24" s="285">
        <v>4.4810502031389996</v>
      </c>
      <c r="C24" s="421" t="s">
        <v>115</v>
      </c>
      <c r="D24" s="422">
        <v>5.7886366358329999</v>
      </c>
      <c r="G24" s="423"/>
      <c r="H24" s="424"/>
    </row>
    <row r="25" spans="1:9" s="420" customFormat="1" ht="12" customHeight="1">
      <c r="A25" s="9" t="s">
        <v>61</v>
      </c>
      <c r="B25" s="285">
        <v>-4.5505063723300001</v>
      </c>
      <c r="C25" s="421" t="s">
        <v>115</v>
      </c>
      <c r="D25" s="422">
        <v>3.1251486670920001</v>
      </c>
      <c r="G25" s="423"/>
      <c r="H25" s="424"/>
    </row>
    <row r="26" spans="1:9" s="420" customFormat="1" ht="12" customHeight="1">
      <c r="A26" s="9" t="s">
        <v>46</v>
      </c>
      <c r="B26" s="285">
        <v>-4.8896111304380003</v>
      </c>
      <c r="C26" s="421" t="s">
        <v>125</v>
      </c>
      <c r="D26" s="422">
        <v>2.231077923675</v>
      </c>
      <c r="G26" s="423"/>
      <c r="H26" s="424"/>
    </row>
    <row r="27" spans="1:9" s="420" customFormat="1" ht="12" customHeight="1">
      <c r="A27" s="9" t="s">
        <v>29</v>
      </c>
      <c r="B27" s="285">
        <v>5.1245642772349997</v>
      </c>
      <c r="C27" s="421" t="s">
        <v>115</v>
      </c>
      <c r="D27" s="422">
        <v>3.5852170064309998</v>
      </c>
      <c r="G27" s="423"/>
      <c r="H27" s="424"/>
    </row>
    <row r="28" spans="1:9" s="420" customFormat="1" ht="12" customHeight="1">
      <c r="A28" s="9" t="s">
        <v>31</v>
      </c>
      <c r="B28" s="285">
        <v>-5.6334586471470001</v>
      </c>
      <c r="C28" s="421" t="s">
        <v>125</v>
      </c>
      <c r="D28" s="422">
        <v>2.7152402501970001</v>
      </c>
      <c r="G28" s="423"/>
      <c r="H28" s="424"/>
    </row>
    <row r="29" spans="1:9" s="420" customFormat="1" ht="12" customHeight="1">
      <c r="A29" s="9" t="s">
        <v>76</v>
      </c>
      <c r="B29" s="285">
        <v>5.8309788826439997</v>
      </c>
      <c r="C29" s="421" t="s">
        <v>115</v>
      </c>
      <c r="D29" s="422">
        <v>3.4703487763799998</v>
      </c>
      <c r="G29" s="423"/>
      <c r="H29" s="424"/>
    </row>
    <row r="30" spans="1:9" s="420" customFormat="1" ht="12" customHeight="1">
      <c r="A30" s="9" t="s">
        <v>24</v>
      </c>
      <c r="B30" s="285">
        <v>-6.0136453405010002</v>
      </c>
      <c r="C30" s="421" t="s">
        <v>125</v>
      </c>
      <c r="D30" s="422">
        <v>3.0369517883650001</v>
      </c>
      <c r="G30" s="423"/>
      <c r="H30" s="424"/>
    </row>
    <row r="31" spans="1:9" s="420" customFormat="1" ht="12" customHeight="1">
      <c r="A31" s="9" t="s">
        <v>47</v>
      </c>
      <c r="B31" s="285">
        <v>6.0400093037770004</v>
      </c>
      <c r="C31" s="421" t="s">
        <v>115</v>
      </c>
      <c r="D31" s="422">
        <v>3.3255431669919999</v>
      </c>
      <c r="G31" s="423"/>
      <c r="H31" s="424"/>
    </row>
    <row r="32" spans="1:9" s="420" customFormat="1" ht="12" customHeight="1">
      <c r="A32" s="9" t="s">
        <v>41</v>
      </c>
      <c r="B32" s="285">
        <v>6.1432316866149996</v>
      </c>
      <c r="C32" s="421" t="s">
        <v>125</v>
      </c>
      <c r="D32" s="422">
        <v>3.1127131962710002</v>
      </c>
      <c r="G32" s="423"/>
      <c r="H32" s="424"/>
    </row>
    <row r="33" spans="1:8" s="420" customFormat="1" ht="12" customHeight="1">
      <c r="A33" s="9" t="s">
        <v>49</v>
      </c>
      <c r="B33" s="285">
        <v>6.1543745306990001</v>
      </c>
      <c r="C33" s="421" t="s">
        <v>125</v>
      </c>
      <c r="D33" s="422">
        <v>2.8665427993080002</v>
      </c>
      <c r="G33" s="423"/>
      <c r="H33" s="424"/>
    </row>
    <row r="34" spans="1:8" s="420" customFormat="1" ht="12" customHeight="1">
      <c r="A34" s="9" t="s">
        <v>32</v>
      </c>
      <c r="B34" s="285">
        <v>-6.3270066499680002</v>
      </c>
      <c r="C34" s="421" t="s">
        <v>115</v>
      </c>
      <c r="D34" s="422">
        <v>4.196922539899</v>
      </c>
      <c r="G34" s="423"/>
      <c r="H34" s="424"/>
    </row>
    <row r="35" spans="1:8" s="420" customFormat="1" ht="12" customHeight="1">
      <c r="A35" s="9" t="s">
        <v>7</v>
      </c>
      <c r="B35" s="285">
        <v>6.3907034887530001</v>
      </c>
      <c r="C35" s="421" t="s">
        <v>125</v>
      </c>
      <c r="D35" s="422">
        <v>2.521107103122</v>
      </c>
      <c r="G35" s="423"/>
      <c r="H35" s="424"/>
    </row>
    <row r="36" spans="1:8" s="420" customFormat="1" ht="12" customHeight="1">
      <c r="A36" s="9" t="s">
        <v>65</v>
      </c>
      <c r="B36" s="285">
        <v>6.6690782913940003</v>
      </c>
      <c r="C36" s="421" t="s">
        <v>125</v>
      </c>
      <c r="D36" s="422">
        <v>2.6888208804399998</v>
      </c>
      <c r="G36" s="423"/>
      <c r="H36" s="424"/>
    </row>
    <row r="37" spans="1:8" s="420" customFormat="1" ht="12" customHeight="1">
      <c r="A37" s="17" t="s">
        <v>55</v>
      </c>
      <c r="B37" s="430">
        <v>6.7525662835469999</v>
      </c>
      <c r="C37" s="421" t="s">
        <v>125</v>
      </c>
      <c r="D37" s="431">
        <v>3.0681121155070001</v>
      </c>
      <c r="G37" s="423"/>
      <c r="H37" s="424"/>
    </row>
    <row r="38" spans="1:8" s="420" customFormat="1" ht="12" customHeight="1">
      <c r="A38" s="9" t="s">
        <v>28</v>
      </c>
      <c r="B38" s="285">
        <v>-6.8127669153239996</v>
      </c>
      <c r="C38" s="421" t="s">
        <v>125</v>
      </c>
      <c r="D38" s="422">
        <v>2.7965956727169998</v>
      </c>
      <c r="F38"/>
      <c r="G38" s="423"/>
      <c r="H38" s="424"/>
    </row>
    <row r="39" spans="1:8" s="420" customFormat="1" ht="12" customHeight="1">
      <c r="A39" s="9" t="s">
        <v>74</v>
      </c>
      <c r="B39" s="285">
        <v>-7.3948971468869997</v>
      </c>
      <c r="C39" s="421" t="s">
        <v>125</v>
      </c>
      <c r="D39" s="422">
        <v>3.0369504584159999</v>
      </c>
      <c r="G39" s="423"/>
      <c r="H39" s="424"/>
    </row>
    <row r="40" spans="1:8" s="420" customFormat="1" ht="12" customHeight="1">
      <c r="A40" s="9" t="s">
        <v>70</v>
      </c>
      <c r="B40" s="285">
        <v>7.6389787606740001</v>
      </c>
      <c r="C40" s="421" t="s">
        <v>125</v>
      </c>
      <c r="D40" s="422">
        <v>2.306288181068</v>
      </c>
      <c r="G40" s="423"/>
      <c r="H40" s="424"/>
    </row>
    <row r="41" spans="1:8" s="420" customFormat="1" ht="12" customHeight="1">
      <c r="A41" s="9" t="s">
        <v>17</v>
      </c>
      <c r="B41" s="285">
        <v>-7.7030326174120001</v>
      </c>
      <c r="C41" s="421" t="s">
        <v>125</v>
      </c>
      <c r="D41" s="422">
        <v>2.1125980693840001</v>
      </c>
      <c r="G41" s="423"/>
      <c r="H41" s="424"/>
    </row>
    <row r="42" spans="1:8" s="420" customFormat="1" ht="12" customHeight="1">
      <c r="A42" s="9" t="s">
        <v>44</v>
      </c>
      <c r="B42" s="285">
        <v>8.1981539663540008</v>
      </c>
      <c r="C42" s="421" t="s">
        <v>125</v>
      </c>
      <c r="D42" s="422">
        <v>2.341506062258</v>
      </c>
      <c r="G42" s="423"/>
      <c r="H42" s="424"/>
    </row>
    <row r="43" spans="1:8" s="420" customFormat="1" ht="12" customHeight="1">
      <c r="A43" s="9" t="s">
        <v>22</v>
      </c>
      <c r="B43" s="285">
        <v>8.5208497302139996</v>
      </c>
      <c r="C43" s="421" t="s">
        <v>125</v>
      </c>
      <c r="D43" s="422">
        <v>2.986266403353</v>
      </c>
      <c r="G43" s="423"/>
      <c r="H43" s="424"/>
    </row>
    <row r="44" spans="1:8" s="420" customFormat="1" ht="12" customHeight="1">
      <c r="A44" s="9" t="s">
        <v>63</v>
      </c>
      <c r="B44" s="285">
        <v>8.6321241364719992</v>
      </c>
      <c r="C44" s="421" t="s">
        <v>125</v>
      </c>
      <c r="D44" s="422">
        <v>3.6939100127770002</v>
      </c>
      <c r="G44" s="423"/>
      <c r="H44" s="424"/>
    </row>
    <row r="45" spans="1:8" s="420" customFormat="1" ht="12" customHeight="1">
      <c r="A45" s="9" t="s">
        <v>14</v>
      </c>
      <c r="B45" s="285">
        <v>-8.8193459789219997</v>
      </c>
      <c r="C45" s="421" t="s">
        <v>125</v>
      </c>
      <c r="D45" s="422">
        <v>3.671635107782</v>
      </c>
      <c r="G45" s="423"/>
      <c r="H45" s="424"/>
    </row>
    <row r="46" spans="1:8" s="420" customFormat="1" ht="12" customHeight="1">
      <c r="A46" s="9" t="s">
        <v>36</v>
      </c>
      <c r="B46" s="285">
        <v>-9.0310609554449996</v>
      </c>
      <c r="C46" s="421" t="s">
        <v>125</v>
      </c>
      <c r="D46" s="422">
        <v>3.1721227588250001</v>
      </c>
      <c r="G46" s="423"/>
      <c r="H46" s="424"/>
    </row>
    <row r="47" spans="1:8" s="420" customFormat="1" ht="12" customHeight="1">
      <c r="A47" s="9" t="s">
        <v>25</v>
      </c>
      <c r="B47" s="285">
        <v>9.3566426587879992</v>
      </c>
      <c r="C47" s="421" t="s">
        <v>125</v>
      </c>
      <c r="D47" s="422">
        <v>3.0094829551209998</v>
      </c>
      <c r="G47" s="423"/>
      <c r="H47" s="424"/>
    </row>
    <row r="48" spans="1:8" s="420" customFormat="1" ht="12" customHeight="1">
      <c r="A48" s="9" t="s">
        <v>64</v>
      </c>
      <c r="B48" s="285">
        <v>-9.4549794672320004</v>
      </c>
      <c r="C48" s="421" t="s">
        <v>125</v>
      </c>
      <c r="D48" s="422">
        <v>2.365527889964</v>
      </c>
      <c r="G48" s="423"/>
      <c r="H48" s="424"/>
    </row>
    <row r="49" spans="1:8" s="420" customFormat="1" ht="12" customHeight="1">
      <c r="A49" s="9" t="s">
        <v>27</v>
      </c>
      <c r="B49" s="285">
        <v>-9.6178611247639996</v>
      </c>
      <c r="C49" s="421" t="s">
        <v>115</v>
      </c>
      <c r="D49" s="422">
        <v>5.0146044259589999</v>
      </c>
      <c r="G49" s="423"/>
      <c r="H49" s="424"/>
    </row>
    <row r="50" spans="1:8" s="420" customFormat="1" ht="12" customHeight="1">
      <c r="A50" s="9" t="s">
        <v>42</v>
      </c>
      <c r="B50" s="285">
        <v>9.9335131024950005</v>
      </c>
      <c r="C50" s="421" t="s">
        <v>125</v>
      </c>
      <c r="D50" s="422">
        <v>2.9134546829789998</v>
      </c>
      <c r="G50" s="423"/>
      <c r="H50" s="424"/>
    </row>
    <row r="51" spans="1:8" s="420" customFormat="1" ht="12" customHeight="1">
      <c r="A51" s="9" t="s">
        <v>56</v>
      </c>
      <c r="B51" s="285">
        <v>9.9576693262549991</v>
      </c>
      <c r="C51" s="421" t="s">
        <v>125</v>
      </c>
      <c r="D51" s="422">
        <v>3.2811490315110001</v>
      </c>
      <c r="G51" s="423"/>
      <c r="H51" s="424"/>
    </row>
    <row r="52" spans="1:8" s="420" customFormat="1" ht="12" customHeight="1">
      <c r="A52" s="9" t="s">
        <v>51</v>
      </c>
      <c r="B52" s="285">
        <v>9.9957326294170006</v>
      </c>
      <c r="C52" s="421" t="s">
        <v>125</v>
      </c>
      <c r="D52" s="422">
        <v>2.349834984218</v>
      </c>
      <c r="G52" s="423"/>
      <c r="H52" s="424"/>
    </row>
    <row r="53" spans="1:8" s="420" customFormat="1" ht="12" customHeight="1">
      <c r="A53" s="9" t="s">
        <v>37</v>
      </c>
      <c r="B53" s="285">
        <v>10.471549789017001</v>
      </c>
      <c r="C53" s="421" t="s">
        <v>125</v>
      </c>
      <c r="D53" s="422">
        <v>2.594140932857</v>
      </c>
      <c r="G53" s="423"/>
      <c r="H53" s="424"/>
    </row>
    <row r="54" spans="1:8" s="420" customFormat="1" ht="12" customHeight="1">
      <c r="A54" s="9" t="s">
        <v>43</v>
      </c>
      <c r="B54" s="285">
        <v>10.528652715202</v>
      </c>
      <c r="C54" s="421" t="s">
        <v>125</v>
      </c>
      <c r="D54" s="422">
        <v>3.2094194276839998</v>
      </c>
      <c r="G54" s="423"/>
      <c r="H54" s="424"/>
    </row>
    <row r="55" spans="1:8" s="420" customFormat="1" ht="12" customHeight="1">
      <c r="A55" s="9" t="s">
        <v>67</v>
      </c>
      <c r="B55" s="285">
        <v>-10.691976713874</v>
      </c>
      <c r="C55" s="421" t="s">
        <v>125</v>
      </c>
      <c r="D55" s="422">
        <v>2.8496893862729999</v>
      </c>
      <c r="G55" s="423"/>
      <c r="H55" s="424"/>
    </row>
    <row r="56" spans="1:8" s="420" customFormat="1" ht="12" customHeight="1">
      <c r="A56" s="9" t="s">
        <v>10</v>
      </c>
      <c r="B56" s="285">
        <v>-10.70204353582</v>
      </c>
      <c r="C56" s="421" t="s">
        <v>125</v>
      </c>
      <c r="D56" s="422">
        <v>3.2773455049470002</v>
      </c>
      <c r="G56" s="423"/>
      <c r="H56" s="424"/>
    </row>
    <row r="57" spans="1:8" s="420" customFormat="1" ht="12" customHeight="1">
      <c r="A57" s="9" t="s">
        <v>45</v>
      </c>
      <c r="B57" s="285">
        <v>11.748609617694999</v>
      </c>
      <c r="C57" s="421" t="s">
        <v>125</v>
      </c>
      <c r="D57" s="422">
        <v>3.5604153592590002</v>
      </c>
      <c r="G57" s="423"/>
      <c r="H57" s="424"/>
    </row>
    <row r="58" spans="1:8" s="420" customFormat="1" ht="12" customHeight="1">
      <c r="A58" s="9" t="s">
        <v>9</v>
      </c>
      <c r="B58" s="285">
        <v>13.608588130651</v>
      </c>
      <c r="C58" s="421" t="s">
        <v>125</v>
      </c>
      <c r="D58" s="422">
        <v>3.9291179581029998</v>
      </c>
      <c r="G58" s="423"/>
      <c r="H58" s="424"/>
    </row>
    <row r="59" spans="1:8" s="420" customFormat="1" ht="12" customHeight="1">
      <c r="A59" s="9" t="s">
        <v>66</v>
      </c>
      <c r="B59" s="285">
        <v>-14.185705147259</v>
      </c>
      <c r="C59" s="421" t="s">
        <v>125</v>
      </c>
      <c r="D59" s="422">
        <v>3.1851269926630001</v>
      </c>
      <c r="G59" s="423"/>
      <c r="H59" s="424"/>
    </row>
    <row r="60" spans="1:8" s="420" customFormat="1" ht="12" customHeight="1">
      <c r="A60" s="9" t="s">
        <v>78</v>
      </c>
      <c r="B60" s="285">
        <v>14.309476706907001</v>
      </c>
      <c r="C60" s="421" t="s">
        <v>125</v>
      </c>
      <c r="D60" s="422">
        <v>6.6793688643340001</v>
      </c>
      <c r="G60" s="423"/>
      <c r="H60" s="424"/>
    </row>
    <row r="61" spans="1:8" s="420" customFormat="1" ht="12" customHeight="1">
      <c r="A61" s="9" t="s">
        <v>16</v>
      </c>
      <c r="B61" s="285">
        <v>14.601212870188</v>
      </c>
      <c r="C61" s="421" t="s">
        <v>125</v>
      </c>
      <c r="D61" s="422">
        <v>3.361680187373</v>
      </c>
      <c r="G61" s="423"/>
      <c r="H61" s="424"/>
    </row>
    <row r="62" spans="1:8" s="420" customFormat="1" ht="12" customHeight="1">
      <c r="A62" s="9" t="s">
        <v>18</v>
      </c>
      <c r="B62" s="285">
        <v>-15.404467043994</v>
      </c>
      <c r="C62" s="421" t="s">
        <v>125</v>
      </c>
      <c r="D62" s="422">
        <v>4.5263945559909997</v>
      </c>
      <c r="F62" s="432"/>
      <c r="G62" s="423"/>
      <c r="H62" s="424"/>
    </row>
    <row r="63" spans="1:8" s="420" customFormat="1" ht="12" customHeight="1">
      <c r="A63" s="9" t="s">
        <v>48</v>
      </c>
      <c r="B63" s="285">
        <v>-16.119945770169</v>
      </c>
      <c r="C63" s="421" t="s">
        <v>125</v>
      </c>
      <c r="D63" s="422">
        <v>3.142266828626</v>
      </c>
      <c r="G63" s="423"/>
      <c r="H63" s="424"/>
    </row>
    <row r="64" spans="1:8" s="420" customFormat="1" ht="12" customHeight="1">
      <c r="A64" s="9" t="s">
        <v>26</v>
      </c>
      <c r="B64" s="285">
        <v>-16.810401650755001</v>
      </c>
      <c r="C64" s="421" t="s">
        <v>125</v>
      </c>
      <c r="D64" s="422">
        <v>2.3731534799589999</v>
      </c>
      <c r="F64" s="429"/>
      <c r="G64" s="433"/>
      <c r="H64" s="424"/>
    </row>
    <row r="65" spans="1:14" s="420" customFormat="1" ht="12" customHeight="1">
      <c r="A65" s="9" t="s">
        <v>71</v>
      </c>
      <c r="B65" s="285">
        <v>16.964825857981999</v>
      </c>
      <c r="C65" s="421" t="s">
        <v>125</v>
      </c>
      <c r="D65" s="422">
        <v>4.5809781697779997</v>
      </c>
      <c r="G65" s="423"/>
      <c r="H65" s="424"/>
    </row>
    <row r="66" spans="1:14" s="420" customFormat="1" ht="12" customHeight="1">
      <c r="A66" s="9" t="s">
        <v>38</v>
      </c>
      <c r="B66" s="285">
        <v>17.831100986591</v>
      </c>
      <c r="C66" s="421" t="s">
        <v>125</v>
      </c>
      <c r="D66" s="422">
        <v>2.1017003150129998</v>
      </c>
      <c r="G66" s="423"/>
      <c r="H66" s="424"/>
    </row>
    <row r="67" spans="1:14" s="420" customFormat="1" ht="12" customHeight="1">
      <c r="A67" s="9" t="s">
        <v>57</v>
      </c>
      <c r="B67" s="285">
        <v>18.844442958087999</v>
      </c>
      <c r="C67" s="421" t="s">
        <v>125</v>
      </c>
      <c r="D67" s="422">
        <v>4.775955301582</v>
      </c>
      <c r="G67" s="423"/>
      <c r="H67" s="424"/>
    </row>
    <row r="68" spans="1:14" s="420" customFormat="1" ht="12" customHeight="1">
      <c r="A68" s="9" t="s">
        <v>15</v>
      </c>
      <c r="B68" s="285">
        <v>-19.032147127731001</v>
      </c>
      <c r="C68" s="421" t="s">
        <v>125</v>
      </c>
      <c r="D68" s="422">
        <v>2.4468110079779999</v>
      </c>
      <c r="G68" s="423"/>
      <c r="H68" s="424"/>
    </row>
    <row r="69" spans="1:14" s="420" customFormat="1" ht="12" customHeight="1">
      <c r="A69" s="9" t="s">
        <v>62</v>
      </c>
      <c r="B69" s="285">
        <v>-20.332967602604</v>
      </c>
      <c r="C69" s="421" t="s">
        <v>125</v>
      </c>
      <c r="D69" s="422">
        <v>2.2640109241470001</v>
      </c>
      <c r="G69" s="423"/>
      <c r="H69" s="424"/>
    </row>
    <row r="70" spans="1:14" s="420" customFormat="1" ht="12" customHeight="1">
      <c r="A70" s="9" t="s">
        <v>34</v>
      </c>
      <c r="B70" s="285">
        <v>-20.493561895848</v>
      </c>
      <c r="C70" s="421" t="s">
        <v>125</v>
      </c>
      <c r="D70" s="422">
        <v>2.7473914184849999</v>
      </c>
      <c r="G70" s="423"/>
      <c r="H70" s="424"/>
    </row>
    <row r="71" spans="1:14" ht="12" customHeight="1">
      <c r="A71" s="9" t="s">
        <v>40</v>
      </c>
      <c r="B71" s="285">
        <v>-23.123955917518</v>
      </c>
      <c r="C71" s="421" t="s">
        <v>125</v>
      </c>
      <c r="D71" s="422">
        <v>1.6975390985709999</v>
      </c>
      <c r="F71" s="420"/>
      <c r="G71" s="423"/>
      <c r="H71" s="424"/>
      <c r="I71" s="420"/>
    </row>
    <row r="72" spans="1:14" ht="12" customHeight="1">
      <c r="A72" s="9" t="s">
        <v>30</v>
      </c>
      <c r="B72" s="285">
        <v>-24.485319174063001</v>
      </c>
      <c r="C72" s="421" t="s">
        <v>125</v>
      </c>
      <c r="D72" s="422">
        <v>3.0791312091099998</v>
      </c>
      <c r="F72" s="420"/>
      <c r="G72" s="423"/>
      <c r="H72" s="424"/>
      <c r="I72" s="420"/>
    </row>
    <row r="73" spans="1:14" s="420" customFormat="1" ht="12" customHeight="1">
      <c r="A73" s="9" t="s">
        <v>20</v>
      </c>
      <c r="B73" s="285">
        <v>-25.567511727974999</v>
      </c>
      <c r="C73" s="421" t="s">
        <v>125</v>
      </c>
      <c r="D73" s="422">
        <v>4.4362073500820003</v>
      </c>
      <c r="G73" s="423"/>
      <c r="H73" s="424"/>
    </row>
    <row r="74" spans="1:14" s="420" customFormat="1" ht="12" customHeight="1">
      <c r="A74" s="21" t="s">
        <v>50</v>
      </c>
      <c r="B74" s="434">
        <v>-39.033982609944999</v>
      </c>
      <c r="C74" s="435" t="s">
        <v>125</v>
      </c>
      <c r="D74" s="436">
        <v>5.3792479543700003</v>
      </c>
      <c r="G74" s="423"/>
      <c r="H74" s="424"/>
    </row>
    <row r="75" spans="1:14" s="420" customFormat="1" ht="12" customHeight="1">
      <c r="A75" s="26"/>
      <c r="B75" s="437"/>
      <c r="C75" s="438"/>
      <c r="D75" s="439"/>
    </row>
    <row r="76" spans="1:14" s="420" customFormat="1" ht="12" customHeight="1">
      <c r="A76" s="99" t="s">
        <v>73</v>
      </c>
      <c r="B76" s="440"/>
      <c r="C76" s="254"/>
      <c r="D76" s="441"/>
    </row>
    <row r="77" spans="1:14" s="420" customFormat="1" ht="12" customHeight="1">
      <c r="A77" s="109" t="s">
        <v>77</v>
      </c>
      <c r="B77" s="285">
        <v>1.4896562850770001</v>
      </c>
      <c r="C77" s="442"/>
      <c r="D77" s="422">
        <v>4.6736257452060004</v>
      </c>
    </row>
    <row r="78" spans="1:14">
      <c r="A78" s="109" t="s">
        <v>79</v>
      </c>
      <c r="B78" s="285">
        <v>-9.4517622961779999</v>
      </c>
      <c r="C78" s="442"/>
      <c r="D78" s="422">
        <v>5.8301705677570004</v>
      </c>
    </row>
    <row r="79" spans="1:14" ht="12" customHeight="1">
      <c r="A79" s="260" t="s">
        <v>75</v>
      </c>
      <c r="B79" s="434">
        <v>9.8837485372659994</v>
      </c>
      <c r="C79" s="443"/>
      <c r="D79" s="436">
        <v>5.8260530903029997</v>
      </c>
      <c r="I79" s="140"/>
      <c r="J79" s="140"/>
      <c r="K79" s="140"/>
      <c r="L79" s="140"/>
      <c r="M79" s="140"/>
      <c r="N79" s="140"/>
    </row>
    <row r="80" spans="1:14" ht="162.6" customHeight="1">
      <c r="A80" s="656" t="s">
        <v>288</v>
      </c>
      <c r="B80" s="656"/>
      <c r="C80" s="656"/>
      <c r="D80" s="656"/>
      <c r="I80" s="657"/>
      <c r="J80" s="657"/>
      <c r="K80" s="657"/>
      <c r="L80" s="657"/>
      <c r="M80" s="657"/>
      <c r="N80" s="140"/>
    </row>
  </sheetData>
  <mergeCells count="4">
    <mergeCell ref="A2:D2"/>
    <mergeCell ref="B3:C3"/>
    <mergeCell ref="A80:D80"/>
    <mergeCell ref="I80:M80"/>
  </mergeCells>
  <conditionalFormatting sqref="A75">
    <cfRule type="containsText" dxfId="148" priority="77" operator="containsText" text="United States">
      <formula>NOT(ISERROR(SEARCH("United States",A75)))</formula>
    </cfRule>
    <cfRule type="containsText" dxfId="147" priority="78" operator="containsText" text="Vietnam">
      <formula>NOT(ISERROR(SEARCH("Vietnam",A75)))</formula>
    </cfRule>
    <cfRule type="containsText" dxfId="146" priority="79" operator="containsText" text="Uruguay">
      <formula>NOT(ISERROR(SEARCH("Uruguay",A75)))</formula>
    </cfRule>
    <cfRule type="containsText" dxfId="145" priority="80" operator="containsText" text="United Arab Emirates">
      <formula>NOT(ISERROR(SEARCH("United Arab Emirates",A75)))</formula>
    </cfRule>
    <cfRule type="containsText" dxfId="144" priority="81" operator="containsText" text="Tunisia">
      <formula>NOT(ISERROR(SEARCH("Tunisia",A75)))</formula>
    </cfRule>
    <cfRule type="containsText" dxfId="143" priority="82" operator="containsText" text="Thailand">
      <formula>NOT(ISERROR(SEARCH("Thailand",A75)))</formula>
    </cfRule>
    <cfRule type="containsText" dxfId="142" priority="83" operator="containsText" text="Singapore">
      <formula>NOT(ISERROR(SEARCH("Singapore",A75)))</formula>
    </cfRule>
    <cfRule type="containsText" dxfId="141" priority="84" operator="containsText" text="Shanghai-China">
      <formula>NOT(ISERROR(SEARCH("Shanghai-China",A75)))</formula>
    </cfRule>
    <cfRule type="containsText" dxfId="140" priority="85" operator="containsText" text="Serbia, Republic of">
      <formula>NOT(ISERROR(SEARCH("Serbia, Republic of",A75)))</formula>
    </cfRule>
    <cfRule type="containsText" dxfId="139" priority="86" operator="containsText" text="Russian Federation">
      <formula>NOT(ISERROR(SEARCH("Russian Federation",A75)))</formula>
    </cfRule>
    <cfRule type="containsText" dxfId="138" priority="87" operator="containsText" text="Romania">
      <formula>NOT(ISERROR(SEARCH("Romania",A75)))</formula>
    </cfRule>
    <cfRule type="containsText" dxfId="137" priority="88" operator="containsText" text="Qatar">
      <formula>NOT(ISERROR(SEARCH("Qatar",A75)))</formula>
    </cfRule>
    <cfRule type="containsText" dxfId="136" priority="89" operator="containsText" text="Peru">
      <formula>NOT(ISERROR(SEARCH("Peru",A75)))</formula>
    </cfRule>
    <cfRule type="containsText" dxfId="135" priority="90" operator="containsText" text="Montenegro, Republic of">
      <formula>NOT(ISERROR(SEARCH("Montenegro, Republic of",A75)))</formula>
    </cfRule>
    <cfRule type="containsText" dxfId="134" priority="91" operator="containsText" text="Malaysia">
      <formula>NOT(ISERROR(SEARCH("Malaysia",A75)))</formula>
    </cfRule>
    <cfRule type="containsText" dxfId="133" priority="92" operator="containsText" text="Macao-China">
      <formula>NOT(ISERROR(SEARCH("Macao-China",A75)))</formula>
    </cfRule>
    <cfRule type="containsText" dxfId="132" priority="93" operator="containsText" text="Lithuania">
      <formula>NOT(ISERROR(SEARCH("Lithuania",A75)))</formula>
    </cfRule>
    <cfRule type="containsText" dxfId="131" priority="94" operator="containsText" text="Liechtenstein">
      <formula>NOT(ISERROR(SEARCH("Liechtenstein",A75)))</formula>
    </cfRule>
    <cfRule type="containsText" dxfId="130" priority="95" operator="containsText" text="Latvia">
      <formula>NOT(ISERROR(SEARCH("Latvia",A75)))</formula>
    </cfRule>
    <cfRule type="containsText" dxfId="129" priority="96" operator="containsText" text="Kazakhstan">
      <formula>NOT(ISERROR(SEARCH("Kazakhstan",A75)))</formula>
    </cfRule>
    <cfRule type="containsText" dxfId="128" priority="97" operator="containsText" text="Jordan">
      <formula>NOT(ISERROR(SEARCH("Jordan",A75)))</formula>
    </cfRule>
    <cfRule type="containsText" dxfId="127" priority="98" operator="containsText" text="Indonesia">
      <formula>NOT(ISERROR(SEARCH("Indonesia",A75)))</formula>
    </cfRule>
    <cfRule type="containsText" dxfId="126" priority="99" operator="containsText" text="Hong Kong-China">
      <formula>NOT(ISERROR(SEARCH("Hong Kong-China",A75)))</formula>
    </cfRule>
    <cfRule type="containsText" dxfId="125" priority="100" operator="containsText" text="Cyprus">
      <formula>NOT(ISERROR(SEARCH("Cyprus",A75)))</formula>
    </cfRule>
    <cfRule type="containsText" dxfId="124" priority="101" operator="containsText" text="Croatia">
      <formula>NOT(ISERROR(SEARCH("Croatia",A75)))</formula>
    </cfRule>
    <cfRule type="containsText" dxfId="123" priority="102" operator="containsText" text="Costa Rica">
      <formula>NOT(ISERROR(SEARCH("Costa Rica",A75)))</formula>
    </cfRule>
    <cfRule type="containsText" dxfId="122" priority="103" operator="containsText" text="Colombia">
      <formula>NOT(ISERROR(SEARCH("Colombia",A75)))</formula>
    </cfRule>
    <cfRule type="containsText" dxfId="121" priority="104" operator="containsText" text="Chinese Taipei">
      <formula>NOT(ISERROR(SEARCH("Chinese Taipei",A75)))</formula>
    </cfRule>
    <cfRule type="containsText" dxfId="120" priority="105" operator="containsText" text="Bulgaria">
      <formula>NOT(ISERROR(SEARCH("Bulgaria",A75)))</formula>
    </cfRule>
    <cfRule type="containsText" dxfId="119" priority="106" operator="containsText" text="Brazil">
      <formula>NOT(ISERROR(SEARCH("Brazil",A75)))</formula>
    </cfRule>
    <cfRule type="containsText" dxfId="118" priority="107" operator="containsText" text="Argentina">
      <formula>NOT(ISERROR(SEARCH("Argentina",A75)))</formula>
    </cfRule>
    <cfRule type="containsText" dxfId="117" priority="108" operator="containsText" text="Albania">
      <formula>NOT(ISERROR(SEARCH("Albania",A75)))</formula>
    </cfRule>
  </conditionalFormatting>
  <conditionalFormatting sqref="A77">
    <cfRule type="containsText" dxfId="116" priority="74" operator="containsText" text="Massachusetts">
      <formula>NOT(ISERROR(SEARCH("Massachusetts",A77)))</formula>
    </cfRule>
    <cfRule type="containsText" dxfId="115" priority="75" operator="containsText" text="Florida">
      <formula>NOT(ISERROR(SEARCH("Florida",A77)))</formula>
    </cfRule>
    <cfRule type="containsText" dxfId="114" priority="76" operator="containsText" text="Connecticut">
      <formula>NOT(ISERROR(SEARCH("Connecticut",A77)))</formula>
    </cfRule>
  </conditionalFormatting>
  <conditionalFormatting sqref="A78:A79">
    <cfRule type="containsText" dxfId="113" priority="71" operator="containsText" text="Massachusetts">
      <formula>NOT(ISERROR(SEARCH("Massachusetts",A78)))</formula>
    </cfRule>
    <cfRule type="containsText" dxfId="112" priority="72" operator="containsText" text="Florida">
      <formula>NOT(ISERROR(SEARCH("Florida",A78)))</formula>
    </cfRule>
    <cfRule type="containsText" dxfId="111" priority="73" operator="containsText" text="Connecticut">
      <formula>NOT(ISERROR(SEARCH("Connecticut",A78)))</formula>
    </cfRule>
  </conditionalFormatting>
  <conditionalFormatting sqref="G22">
    <cfRule type="containsText" dxfId="110" priority="39" operator="containsText" text="United States">
      <formula>NOT(ISERROR(SEARCH("United States",G22)))</formula>
    </cfRule>
    <cfRule type="containsText" dxfId="109" priority="40" operator="containsText" text="Vietnam">
      <formula>NOT(ISERROR(SEARCH("Vietnam",G22)))</formula>
    </cfRule>
    <cfRule type="containsText" dxfId="108" priority="41" operator="containsText" text="Uruguay">
      <formula>NOT(ISERROR(SEARCH("Uruguay",G22)))</formula>
    </cfRule>
    <cfRule type="containsText" dxfId="107" priority="42" operator="containsText" text="United Arab Emirates">
      <formula>NOT(ISERROR(SEARCH("United Arab Emirates",G22)))</formula>
    </cfRule>
    <cfRule type="containsText" dxfId="106" priority="43" operator="containsText" text="Tunisia">
      <formula>NOT(ISERROR(SEARCH("Tunisia",G22)))</formula>
    </cfRule>
    <cfRule type="containsText" dxfId="105" priority="44" operator="containsText" text="Thailand">
      <formula>NOT(ISERROR(SEARCH("Thailand",G22)))</formula>
    </cfRule>
    <cfRule type="containsText" dxfId="104" priority="45" operator="containsText" text="Singapore">
      <formula>NOT(ISERROR(SEARCH("Singapore",G22)))</formula>
    </cfRule>
    <cfRule type="containsText" dxfId="103" priority="46" operator="containsText" text="Shanghai-China">
      <formula>NOT(ISERROR(SEARCH("Shanghai-China",G22)))</formula>
    </cfRule>
    <cfRule type="containsText" dxfId="102" priority="47" operator="containsText" text="Serbia, Republic of">
      <formula>NOT(ISERROR(SEARCH("Serbia, Republic of",G22)))</formula>
    </cfRule>
    <cfRule type="containsText" dxfId="101" priority="48" operator="containsText" text="Russian Federation">
      <formula>NOT(ISERROR(SEARCH("Russian Federation",G22)))</formula>
    </cfRule>
    <cfRule type="containsText" dxfId="100" priority="49" operator="containsText" text="Romania">
      <formula>NOT(ISERROR(SEARCH("Romania",G22)))</formula>
    </cfRule>
    <cfRule type="containsText" dxfId="99" priority="50" operator="containsText" text="Qatar">
      <formula>NOT(ISERROR(SEARCH("Qatar",G22)))</formula>
    </cfRule>
    <cfRule type="containsText" dxfId="98" priority="51" operator="containsText" text="Peru">
      <formula>NOT(ISERROR(SEARCH("Peru",G22)))</formula>
    </cfRule>
    <cfRule type="containsText" dxfId="97" priority="52" operator="containsText" text="Montenegro, Republic of">
      <formula>NOT(ISERROR(SEARCH("Montenegro, Republic of",G22)))</formula>
    </cfRule>
    <cfRule type="containsText" dxfId="96" priority="53" operator="containsText" text="Malaysia">
      <formula>NOT(ISERROR(SEARCH("Malaysia",G22)))</formula>
    </cfRule>
    <cfRule type="containsText" dxfId="95" priority="54" operator="containsText" text="Macao-China">
      <formula>NOT(ISERROR(SEARCH("Macao-China",G22)))</formula>
    </cfRule>
    <cfRule type="containsText" dxfId="94" priority="55" operator="containsText" text="Lithuania">
      <formula>NOT(ISERROR(SEARCH("Lithuania",G22)))</formula>
    </cfRule>
    <cfRule type="containsText" dxfId="93" priority="56" operator="containsText" text="Liechtenstein">
      <formula>NOT(ISERROR(SEARCH("Liechtenstein",G22)))</formula>
    </cfRule>
    <cfRule type="containsText" dxfId="92" priority="57" operator="containsText" text="Latvia">
      <formula>NOT(ISERROR(SEARCH("Latvia",G22)))</formula>
    </cfRule>
    <cfRule type="containsText" dxfId="91" priority="58" operator="containsText" text="Kazakhstan">
      <formula>NOT(ISERROR(SEARCH("Kazakhstan",G22)))</formula>
    </cfRule>
    <cfRule type="containsText" dxfId="90" priority="59" operator="containsText" text="Jordan">
      <formula>NOT(ISERROR(SEARCH("Jordan",G22)))</formula>
    </cfRule>
    <cfRule type="containsText" dxfId="89" priority="60" operator="containsText" text="Indonesia">
      <formula>NOT(ISERROR(SEARCH("Indonesia",G22)))</formula>
    </cfRule>
    <cfRule type="containsText" dxfId="88" priority="61" operator="containsText" text="Hong Kong-China">
      <formula>NOT(ISERROR(SEARCH("Hong Kong-China",G22)))</formula>
    </cfRule>
    <cfRule type="containsText" dxfId="87" priority="62" operator="containsText" text="Cyprus">
      <formula>NOT(ISERROR(SEARCH("Cyprus",G22)))</formula>
    </cfRule>
    <cfRule type="containsText" dxfId="86" priority="63" operator="containsText" text="Croatia">
      <formula>NOT(ISERROR(SEARCH("Croatia",G22)))</formula>
    </cfRule>
    <cfRule type="containsText" dxfId="85" priority="64" operator="containsText" text="Costa Rica">
      <formula>NOT(ISERROR(SEARCH("Costa Rica",G22)))</formula>
    </cfRule>
    <cfRule type="containsText" dxfId="84" priority="65" operator="containsText" text="Colombia">
      <formula>NOT(ISERROR(SEARCH("Colombia",G22)))</formula>
    </cfRule>
    <cfRule type="containsText" dxfId="83" priority="66" operator="containsText" text="Chinese Taipei">
      <formula>NOT(ISERROR(SEARCH("Chinese Taipei",G22)))</formula>
    </cfRule>
    <cfRule type="containsText" dxfId="82" priority="67" operator="containsText" text="Bulgaria">
      <formula>NOT(ISERROR(SEARCH("Bulgaria",G22)))</formula>
    </cfRule>
    <cfRule type="containsText" dxfId="81" priority="68" operator="containsText" text="Brazil">
      <formula>NOT(ISERROR(SEARCH("Brazil",G22)))</formula>
    </cfRule>
    <cfRule type="containsText" dxfId="80" priority="69" operator="containsText" text="Argentina">
      <formula>NOT(ISERROR(SEARCH("Argentina",G22)))</formula>
    </cfRule>
    <cfRule type="containsText" dxfId="79" priority="70" operator="containsText" text="Albania">
      <formula>NOT(ISERROR(SEARCH("Albania",G22)))</formula>
    </cfRule>
  </conditionalFormatting>
  <conditionalFormatting sqref="A4:A74">
    <cfRule type="containsText" dxfId="78" priority="1" operator="containsText" text="Trinidad and Tobago">
      <formula>NOT(ISERROR(SEARCH("Trinidad and Tobago",A4)))</formula>
    </cfRule>
    <cfRule type="containsText" dxfId="77" priority="2" operator="containsText" text="Moldova, Republic of">
      <formula>NOT(ISERROR(SEARCH("Moldova, Republic of",A4)))</formula>
    </cfRule>
    <cfRule type="containsText" dxfId="76" priority="3" operator="containsText" text="Malta">
      <formula>NOT(ISERROR(SEARCH("Malta",A4)))</formula>
    </cfRule>
    <cfRule type="containsText" dxfId="75" priority="4" operator="containsText" text="Macedonia, Republic of">
      <formula>NOT(ISERROR(SEARCH("Macedonia, Republic of",A4)))</formula>
    </cfRule>
    <cfRule type="containsText" dxfId="74" priority="5" operator="containsText" text="Lebanon">
      <formula>NOT(ISERROR(SEARCH("Lebanon",A4)))</formula>
    </cfRule>
    <cfRule type="containsText" dxfId="73" priority="6" operator="containsText" text="Kosovo">
      <formula>NOT(ISERROR(SEARCH("Kosovo",A4)))</formula>
    </cfRule>
    <cfRule type="containsText" dxfId="72" priority="7" operator="containsText" text="Georgia">
      <formula>NOT(ISERROR(SEARCH("Georgia",A4)))</formula>
    </cfRule>
    <cfRule type="containsText" dxfId="71" priority="8" operator="containsText" text="Dominican Republic">
      <formula>NOT(ISERROR(SEARCH("Dominican Republic",A4)))</formula>
    </cfRule>
    <cfRule type="containsText" dxfId="70" priority="9" operator="containsText" text="B-S-J-G (China)">
      <formula>NOT(ISERROR(SEARCH("B-S-J-G (China)",A4)))</formula>
    </cfRule>
    <cfRule type="containsText" dxfId="69" priority="10" operator="containsText" text="Algeria">
      <formula>NOT(ISERROR(SEARCH("Algeria",A4)))</formula>
    </cfRule>
    <cfRule type="containsText" dxfId="68" priority="11" operator="containsText" text="United States">
      <formula>NOT(ISERROR(SEARCH("United States",A4)))</formula>
    </cfRule>
    <cfRule type="containsText" dxfId="67" priority="12" operator="containsText" text="Vietnam">
      <formula>NOT(ISERROR(SEARCH("Vietnam",A4)))</formula>
    </cfRule>
    <cfRule type="containsText" dxfId="66" priority="13" operator="containsText" text="Uruguay">
      <formula>NOT(ISERROR(SEARCH("Uruguay",A4)))</formula>
    </cfRule>
    <cfRule type="containsText" dxfId="65" priority="14" operator="containsText" text="United Arab Emirates">
      <formula>NOT(ISERROR(SEARCH("United Arab Emirates",A4)))</formula>
    </cfRule>
    <cfRule type="containsText" dxfId="64" priority="15" operator="containsText" text="Tunisia">
      <formula>NOT(ISERROR(SEARCH("Tunisia",A4)))</formula>
    </cfRule>
    <cfRule type="containsText" dxfId="63" priority="16" operator="containsText" text="Thailand">
      <formula>NOT(ISERROR(SEARCH("Thailand",A4)))</formula>
    </cfRule>
    <cfRule type="containsText" dxfId="62" priority="17" operator="containsText" text="Singapore">
      <formula>NOT(ISERROR(SEARCH("Singapore",A4)))</formula>
    </cfRule>
    <cfRule type="containsText" dxfId="61" priority="18" operator="containsText" text="Russian Federation">
      <formula>NOT(ISERROR(SEARCH("Russian Federation",A4)))</formula>
    </cfRule>
    <cfRule type="containsText" dxfId="60" priority="19" operator="containsText" text="Romania">
      <formula>NOT(ISERROR(SEARCH("Romania",A4)))</formula>
    </cfRule>
    <cfRule type="containsText" dxfId="59" priority="20" operator="containsText" text="Qatar">
      <formula>NOT(ISERROR(SEARCH("Qatar",A4)))</formula>
    </cfRule>
    <cfRule type="containsText" dxfId="58" priority="21" operator="containsText" text="Peru">
      <formula>NOT(ISERROR(SEARCH("Peru",A4)))</formula>
    </cfRule>
    <cfRule type="containsText" dxfId="57" priority="22" operator="containsText" text="Montenegro, Republic of">
      <formula>NOT(ISERROR(SEARCH("Montenegro, Republic of",A4)))</formula>
    </cfRule>
    <cfRule type="containsText" dxfId="56" priority="23" operator="containsText" text="Malaysia">
      <formula>NOT(ISERROR(SEARCH("Malaysia",A4)))</formula>
    </cfRule>
    <cfRule type="containsText" dxfId="55" priority="24" operator="containsText" text="Macau (China)">
      <formula>NOT(ISERROR(SEARCH("Macau (China)",A4)))</formula>
    </cfRule>
    <cfRule type="containsText" dxfId="54" priority="25" operator="containsText" text="Lithuania">
      <formula>NOT(ISERROR(SEARCH("Lithuania",A4)))</formula>
    </cfRule>
    <cfRule type="containsText" dxfId="53" priority="26" operator="containsText" text="Kazakhstan">
      <formula>NOT(ISERROR(SEARCH("Kazakhstan",A4)))</formula>
    </cfRule>
    <cfRule type="containsText" dxfId="52" priority="27" operator="containsText" text="Jordan">
      <formula>NOT(ISERROR(SEARCH("Jordan",A4)))</formula>
    </cfRule>
    <cfRule type="containsText" dxfId="51" priority="28" operator="containsText" text="Indonesia">
      <formula>NOT(ISERROR(SEARCH("Indonesia",A4)))</formula>
    </cfRule>
    <cfRule type="containsText" dxfId="50" priority="29" operator="containsText" text="Hong Kong (China)">
      <formula>NOT(ISERROR(SEARCH("Hong Kong (China)",A4)))</formula>
    </cfRule>
    <cfRule type="containsText" dxfId="49" priority="30" operator="containsText" text="Cyprus">
      <formula>NOT(ISERROR(SEARCH("Cyprus",A4)))</formula>
    </cfRule>
    <cfRule type="containsText" dxfId="48" priority="31" operator="containsText" text="Croatia">
      <formula>NOT(ISERROR(SEARCH("Croatia",A4)))</formula>
    </cfRule>
    <cfRule type="containsText" dxfId="47" priority="32" operator="containsText" text="Costa Rica">
      <formula>NOT(ISERROR(SEARCH("Costa Rica",A4)))</formula>
    </cfRule>
    <cfRule type="containsText" dxfId="46" priority="33" operator="containsText" text="Colombia">
      <formula>NOT(ISERROR(SEARCH("Colombia",A4)))</formula>
    </cfRule>
    <cfRule type="containsText" dxfId="45" priority="34" operator="containsText" text="Chinese Taipei">
      <formula>NOT(ISERROR(SEARCH("Chinese Taipei",A4)))</formula>
    </cfRule>
    <cfRule type="containsText" dxfId="44" priority="35" operator="containsText" text="Bulgaria">
      <formula>NOT(ISERROR(SEARCH("Bulgaria",A4)))</formula>
    </cfRule>
    <cfRule type="containsText" dxfId="43" priority="36" operator="containsText" text="Brazil">
      <formula>NOT(ISERROR(SEARCH("Brazil",A4)))</formula>
    </cfRule>
    <cfRule type="containsText" dxfId="42" priority="37" operator="containsText" text="Argentina">
      <formula>NOT(ISERROR(SEARCH("Argentina",A4)))</formula>
    </cfRule>
    <cfRule type="containsText" dxfId="41" priority="38" operator="containsText" text="Albania">
      <formula>NOT(ISERROR(SEARCH("Albania",A4)))</formula>
    </cfRule>
  </conditionalFormatting>
  <pageMargins left="0.7" right="0.7" top="0.75" bottom="0.75" header="0.3" footer="0.3"/>
  <pageSetup scale="6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H176"/>
  <sheetViews>
    <sheetView topLeftCell="A46" zoomScale="70" zoomScaleNormal="70" workbookViewId="0">
      <selection activeCell="X77" sqref="X77"/>
    </sheetView>
  </sheetViews>
  <sheetFormatPr defaultRowHeight="15"/>
  <cols>
    <col min="1" max="1" width="26.42578125" customWidth="1"/>
    <col min="2" max="2" width="14.28515625" customWidth="1"/>
    <col min="3" max="3" width="5.7109375" style="55" customWidth="1"/>
    <col min="4" max="4" width="1.7109375" customWidth="1"/>
    <col min="5" max="5" width="14.28515625" customWidth="1"/>
    <col min="6" max="6" width="5.7109375" style="55" customWidth="1"/>
    <col min="7" max="7" width="1.7109375" customWidth="1"/>
    <col min="8" max="8" width="14.28515625" customWidth="1"/>
    <col min="9" max="9" width="5.7109375" style="55" customWidth="1"/>
    <col min="10" max="10" width="1.7109375" customWidth="1"/>
    <col min="11" max="11" width="14.28515625" customWidth="1"/>
    <col min="12" max="12" width="5.7109375" style="55" customWidth="1"/>
    <col min="13" max="13" width="1.7109375" customWidth="1"/>
    <col min="14" max="14" width="14.28515625" customWidth="1"/>
    <col min="15" max="15" width="5.7109375" style="55" customWidth="1"/>
  </cols>
  <sheetData>
    <row r="1" spans="1:34" ht="20.25">
      <c r="A1" s="659" t="s">
        <v>0</v>
      </c>
      <c r="B1" s="659"/>
      <c r="C1" s="659"/>
      <c r="D1" s="659"/>
      <c r="E1" s="659"/>
      <c r="F1" s="659"/>
      <c r="G1" s="659"/>
      <c r="H1" s="659"/>
      <c r="I1" s="659"/>
      <c r="J1" s="659"/>
      <c r="K1" s="659"/>
      <c r="L1" s="659"/>
      <c r="M1" s="659"/>
      <c r="N1" s="659"/>
      <c r="O1" s="659"/>
      <c r="P1" s="444"/>
      <c r="Q1" s="445"/>
      <c r="R1" s="344"/>
      <c r="S1" s="174"/>
      <c r="T1" s="344"/>
      <c r="U1" s="344"/>
      <c r="V1" s="446"/>
      <c r="W1" s="344"/>
      <c r="X1" s="344"/>
      <c r="Y1" s="344"/>
      <c r="Z1" s="344"/>
      <c r="AA1" s="444"/>
      <c r="AB1" s="344"/>
      <c r="AC1" s="344"/>
      <c r="AD1" s="444"/>
      <c r="AE1" s="344"/>
      <c r="AF1" s="344"/>
      <c r="AG1" s="446"/>
      <c r="AH1" s="444"/>
    </row>
    <row r="2" spans="1:34" ht="27.75" customHeight="1">
      <c r="A2" s="624" t="s">
        <v>218</v>
      </c>
      <c r="B2" s="624"/>
      <c r="C2" s="624"/>
      <c r="D2" s="624"/>
      <c r="E2" s="624"/>
      <c r="F2" s="624"/>
      <c r="G2" s="624"/>
      <c r="H2" s="624"/>
      <c r="I2" s="624"/>
      <c r="J2" s="624"/>
      <c r="K2" s="624"/>
      <c r="L2" s="624"/>
      <c r="M2" s="624"/>
      <c r="N2" s="624"/>
      <c r="O2" s="624"/>
      <c r="P2" s="447"/>
      <c r="Q2" s="447"/>
      <c r="R2" s="447"/>
      <c r="S2" s="447"/>
      <c r="T2" s="447"/>
      <c r="U2" s="447"/>
      <c r="V2" s="447"/>
      <c r="W2" s="447"/>
      <c r="X2" s="447"/>
      <c r="Y2" s="447"/>
      <c r="Z2" s="447"/>
      <c r="AA2" s="447"/>
      <c r="AB2" s="447"/>
      <c r="AC2" s="447"/>
      <c r="AD2" s="447"/>
      <c r="AE2" s="447"/>
      <c r="AF2" s="447"/>
      <c r="AG2" s="447"/>
      <c r="AH2" s="447"/>
    </row>
    <row r="3" spans="1:34" s="420" customFormat="1" ht="12" customHeight="1">
      <c r="A3" s="640" t="s">
        <v>2</v>
      </c>
      <c r="B3" s="621" t="s">
        <v>219</v>
      </c>
      <c r="C3" s="621"/>
      <c r="D3" s="621"/>
      <c r="E3" s="621"/>
      <c r="F3" s="621"/>
      <c r="G3" s="621"/>
      <c r="H3" s="621"/>
      <c r="I3" s="621"/>
      <c r="J3" s="621"/>
      <c r="K3" s="621"/>
      <c r="L3" s="621"/>
      <c r="M3" s="448"/>
      <c r="N3" s="449"/>
      <c r="O3" s="450"/>
      <c r="P3" s="9"/>
      <c r="Q3" s="9"/>
      <c r="R3" s="9"/>
      <c r="S3" s="9"/>
      <c r="T3" s="9"/>
      <c r="U3" s="9"/>
      <c r="V3" s="9"/>
      <c r="W3" s="9"/>
      <c r="X3" s="9"/>
      <c r="Y3" s="9"/>
      <c r="Z3" s="9"/>
      <c r="AA3" s="9"/>
      <c r="AB3" s="9"/>
      <c r="AC3" s="9"/>
      <c r="AD3" s="9"/>
      <c r="AE3" s="9"/>
      <c r="AF3" s="9"/>
      <c r="AG3" s="9"/>
      <c r="AH3" s="9"/>
    </row>
    <row r="4" spans="1:34" s="420" customFormat="1" ht="12" customHeight="1">
      <c r="A4" s="640"/>
      <c r="B4" s="661" t="s">
        <v>220</v>
      </c>
      <c r="C4" s="661"/>
      <c r="D4" s="60"/>
      <c r="E4" s="661" t="s">
        <v>221</v>
      </c>
      <c r="F4" s="661"/>
      <c r="G4" s="60"/>
      <c r="H4" s="661" t="s">
        <v>222</v>
      </c>
      <c r="I4" s="661"/>
      <c r="J4" s="60"/>
      <c r="K4" s="661" t="s">
        <v>223</v>
      </c>
      <c r="L4" s="661"/>
      <c r="M4" s="60"/>
      <c r="N4" s="621" t="s">
        <v>224</v>
      </c>
      <c r="O4" s="621"/>
      <c r="P4" s="159"/>
      <c r="Q4" s="159"/>
      <c r="R4" s="159"/>
      <c r="S4" s="159"/>
      <c r="T4" s="159"/>
      <c r="U4" s="159"/>
      <c r="V4" s="159"/>
      <c r="W4" s="159"/>
      <c r="X4" s="159"/>
      <c r="Y4" s="159"/>
      <c r="Z4" s="159"/>
      <c r="AA4" s="159"/>
      <c r="AB4" s="159"/>
      <c r="AC4" s="159"/>
      <c r="AD4" s="159"/>
      <c r="AE4" s="159"/>
      <c r="AF4" s="159"/>
      <c r="AG4" s="159"/>
      <c r="AH4" s="159"/>
    </row>
    <row r="5" spans="1:34" s="420" customFormat="1" ht="12" customHeight="1">
      <c r="A5" s="660"/>
      <c r="B5" s="451" t="s">
        <v>3</v>
      </c>
      <c r="C5" s="452" t="s">
        <v>4</v>
      </c>
      <c r="D5" s="453"/>
      <c r="E5" s="451" t="s">
        <v>3</v>
      </c>
      <c r="F5" s="452" t="s">
        <v>4</v>
      </c>
      <c r="G5" s="453"/>
      <c r="H5" s="451" t="s">
        <v>3</v>
      </c>
      <c r="I5" s="452" t="s">
        <v>4</v>
      </c>
      <c r="J5" s="453"/>
      <c r="K5" s="451" t="s">
        <v>3</v>
      </c>
      <c r="L5" s="452" t="s">
        <v>4</v>
      </c>
      <c r="M5" s="453"/>
      <c r="N5" s="451" t="s">
        <v>3</v>
      </c>
      <c r="O5" s="452" t="s">
        <v>4</v>
      </c>
      <c r="P5" s="159"/>
      <c r="Q5" s="159"/>
      <c r="R5" s="159"/>
      <c r="S5" s="159"/>
      <c r="T5" s="159"/>
      <c r="U5" s="159"/>
      <c r="V5" s="159"/>
      <c r="W5" s="159"/>
      <c r="X5" s="159"/>
      <c r="Y5" s="159"/>
      <c r="Z5" s="159"/>
      <c r="AA5" s="159"/>
      <c r="AB5" s="159"/>
      <c r="AC5" s="159"/>
      <c r="AD5" s="159"/>
      <c r="AE5" s="159"/>
      <c r="AF5" s="159"/>
      <c r="AG5" s="159"/>
      <c r="AH5" s="159"/>
    </row>
    <row r="6" spans="1:34" s="456" customFormat="1" ht="12" customHeight="1">
      <c r="A6" s="9" t="s">
        <v>5</v>
      </c>
      <c r="B6" s="454">
        <v>451.79197282430999</v>
      </c>
      <c r="C6" s="455">
        <v>0.62858080685600004</v>
      </c>
      <c r="D6" s="168"/>
      <c r="E6" s="454">
        <v>480.86248673897597</v>
      </c>
      <c r="F6" s="455">
        <v>0.62616006675500002</v>
      </c>
      <c r="G6" s="168"/>
      <c r="H6" s="454">
        <v>505.21530583505398</v>
      </c>
      <c r="I6" s="455">
        <v>0.65514271626999998</v>
      </c>
      <c r="J6" s="168"/>
      <c r="K6" s="454">
        <v>539.95266910956605</v>
      </c>
      <c r="L6" s="455">
        <v>0.65559866779300002</v>
      </c>
      <c r="M6" s="168"/>
      <c r="N6" s="454">
        <v>493.20171299616902</v>
      </c>
      <c r="O6" s="455">
        <v>0.428635623302</v>
      </c>
      <c r="P6" s="243"/>
      <c r="Q6" s="243"/>
      <c r="R6" s="243"/>
      <c r="S6" s="243"/>
      <c r="T6" s="243"/>
      <c r="U6" s="243"/>
      <c r="V6" s="243"/>
      <c r="W6" s="243"/>
    </row>
    <row r="7" spans="1:34" s="456" customFormat="1" ht="12" customHeight="1">
      <c r="A7" s="9" t="s">
        <v>30</v>
      </c>
      <c r="B7" s="454" t="s">
        <v>225</v>
      </c>
      <c r="C7" s="457" t="s">
        <v>226</v>
      </c>
      <c r="D7" s="168"/>
      <c r="E7" s="454" t="s">
        <v>225</v>
      </c>
      <c r="F7" s="457" t="s">
        <v>226</v>
      </c>
      <c r="G7" s="168"/>
      <c r="H7" s="454" t="s">
        <v>225</v>
      </c>
      <c r="I7" s="457" t="s">
        <v>226</v>
      </c>
      <c r="J7" s="168"/>
      <c r="K7" s="454" t="s">
        <v>225</v>
      </c>
      <c r="L7" s="457" t="s">
        <v>226</v>
      </c>
      <c r="M7" s="168"/>
      <c r="N7" s="454">
        <v>427.22498305913001</v>
      </c>
      <c r="O7" s="455">
        <v>3.2777923425044002</v>
      </c>
      <c r="P7" s="243"/>
      <c r="Q7" s="243"/>
      <c r="R7" s="243"/>
      <c r="S7" s="243"/>
      <c r="T7" s="243"/>
      <c r="U7" s="243"/>
      <c r="V7" s="243"/>
      <c r="W7" s="243"/>
    </row>
    <row r="8" spans="1:34" s="456" customFormat="1" ht="12" customHeight="1">
      <c r="A8" s="9" t="s">
        <v>66</v>
      </c>
      <c r="B8" s="454">
        <v>369.08888978319999</v>
      </c>
      <c r="C8" s="455">
        <v>2.9461174098038998</v>
      </c>
      <c r="D8" s="168"/>
      <c r="E8" s="454">
        <v>370.01464641842</v>
      </c>
      <c r="F8" s="455">
        <v>3.1244393997453002</v>
      </c>
      <c r="G8" s="168"/>
      <c r="H8" s="454">
        <v>374.46243907943</v>
      </c>
      <c r="I8" s="455">
        <v>3.1612169565288002</v>
      </c>
      <c r="J8" s="168"/>
      <c r="K8" s="454">
        <v>391.24253528093999</v>
      </c>
      <c r="L8" s="455">
        <v>6.2393496908408999</v>
      </c>
      <c r="M8" s="168"/>
      <c r="N8" s="454">
        <v>375.74510195446999</v>
      </c>
      <c r="O8" s="455">
        <v>2.6423805517157999</v>
      </c>
      <c r="P8" s="243"/>
      <c r="Q8" s="243"/>
      <c r="R8" s="243"/>
      <c r="S8" s="243"/>
      <c r="T8" s="243"/>
      <c r="U8" s="243"/>
      <c r="V8" s="243"/>
      <c r="W8" s="243"/>
    </row>
    <row r="9" spans="1:34" s="456" customFormat="1" ht="12" customHeight="1">
      <c r="A9" s="9" t="s">
        <v>33</v>
      </c>
      <c r="B9" s="454">
        <v>467.67171384304999</v>
      </c>
      <c r="C9" s="455">
        <v>2.3693428673136001</v>
      </c>
      <c r="D9" s="168"/>
      <c r="E9" s="454">
        <v>497.45275495017</v>
      </c>
      <c r="F9" s="455">
        <v>2.1310687303546998</v>
      </c>
      <c r="G9" s="168"/>
      <c r="H9" s="454">
        <v>524.50544712388</v>
      </c>
      <c r="I9" s="455">
        <v>2.5761536269513998</v>
      </c>
      <c r="J9" s="168"/>
      <c r="K9" s="454">
        <v>559.18979380713995</v>
      </c>
      <c r="L9" s="455">
        <v>2.5904055892028999</v>
      </c>
      <c r="M9" s="168"/>
      <c r="N9" s="454">
        <v>509.99385407231</v>
      </c>
      <c r="O9" s="455">
        <v>1.5353112247059</v>
      </c>
      <c r="P9" s="243"/>
      <c r="Q9" s="243"/>
      <c r="R9" s="243"/>
      <c r="S9" s="243"/>
      <c r="T9" s="243"/>
      <c r="U9" s="243"/>
      <c r="V9" s="243"/>
      <c r="W9" s="243"/>
    </row>
    <row r="10" spans="1:34" s="456" customFormat="1" ht="12" customHeight="1">
      <c r="A10" s="9" t="s">
        <v>57</v>
      </c>
      <c r="B10" s="454">
        <v>447.90149335711999</v>
      </c>
      <c r="C10" s="455">
        <v>3.3174749200361</v>
      </c>
      <c r="D10" s="168"/>
      <c r="E10" s="454">
        <v>478.36771514268997</v>
      </c>
      <c r="F10" s="455">
        <v>4.2340053346335003</v>
      </c>
      <c r="G10" s="168"/>
      <c r="H10" s="454">
        <v>511.65687987497</v>
      </c>
      <c r="I10" s="455">
        <v>3.4671511827810999</v>
      </c>
      <c r="J10" s="168"/>
      <c r="K10" s="454">
        <v>545.20944451431001</v>
      </c>
      <c r="L10" s="455">
        <v>4.0558943875187996</v>
      </c>
      <c r="M10" s="168"/>
      <c r="N10" s="454">
        <v>495.03748644935001</v>
      </c>
      <c r="O10" s="455">
        <v>2.4393444435834</v>
      </c>
      <c r="P10" s="243"/>
      <c r="Q10" s="243"/>
      <c r="R10" s="243"/>
      <c r="S10" s="243"/>
      <c r="T10" s="243"/>
      <c r="U10" s="243"/>
      <c r="V10" s="243"/>
      <c r="W10" s="243"/>
    </row>
    <row r="11" spans="1:34" s="456" customFormat="1" ht="12" customHeight="1">
      <c r="A11" s="9" t="s">
        <v>25</v>
      </c>
      <c r="B11" s="454">
        <v>459.85897372573999</v>
      </c>
      <c r="C11" s="455">
        <v>5.8890168705933998</v>
      </c>
      <c r="D11" s="168"/>
      <c r="E11" s="454">
        <v>505.53144926009998</v>
      </c>
      <c r="F11" s="455">
        <v>5.3024125098047996</v>
      </c>
      <c r="G11" s="168"/>
      <c r="H11" s="454">
        <v>527.80649762051996</v>
      </c>
      <c r="I11" s="455">
        <v>5.1881850583183002</v>
      </c>
      <c r="J11" s="168"/>
      <c r="K11" s="454">
        <v>578.11910533790001</v>
      </c>
      <c r="L11" s="455">
        <v>8.5493477450217004</v>
      </c>
      <c r="M11" s="168"/>
      <c r="N11" s="454">
        <v>517.77928127313999</v>
      </c>
      <c r="O11" s="455">
        <v>4.6367182884710001</v>
      </c>
      <c r="P11" s="243"/>
      <c r="Q11" s="243"/>
      <c r="R11" s="243"/>
      <c r="S11" s="243"/>
      <c r="T11" s="243"/>
      <c r="U11" s="243"/>
      <c r="V11" s="243"/>
      <c r="W11" s="243"/>
    </row>
    <row r="12" spans="1:34" s="456" customFormat="1" ht="12" customHeight="1">
      <c r="A12" s="9" t="s">
        <v>45</v>
      </c>
      <c r="B12" s="454">
        <v>449.51929340632</v>
      </c>
      <c r="C12" s="455">
        <v>3.7410979891578999</v>
      </c>
      <c r="D12" s="168"/>
      <c r="E12" s="454">
        <v>482.38141683293998</v>
      </c>
      <c r="F12" s="455">
        <v>3.0705278908754998</v>
      </c>
      <c r="G12" s="168"/>
      <c r="H12" s="454">
        <v>521.93599313459003</v>
      </c>
      <c r="I12" s="455">
        <v>3.2589664222864001</v>
      </c>
      <c r="J12" s="168"/>
      <c r="K12" s="454">
        <v>560.28448851599001</v>
      </c>
      <c r="L12" s="455">
        <v>2.9907381907168</v>
      </c>
      <c r="M12" s="168"/>
      <c r="N12" s="454">
        <v>501.99971399905002</v>
      </c>
      <c r="O12" s="455">
        <v>2.2895890701800998</v>
      </c>
      <c r="P12" s="243"/>
      <c r="Q12" s="243"/>
      <c r="R12" s="243"/>
      <c r="S12" s="243"/>
      <c r="T12" s="243"/>
      <c r="U12" s="243"/>
      <c r="V12" s="243"/>
      <c r="W12" s="243"/>
    </row>
    <row r="13" spans="1:34" s="456" customFormat="1" ht="12" customHeight="1">
      <c r="A13" s="9" t="s">
        <v>54</v>
      </c>
      <c r="B13" s="454">
        <v>367.78973506480003</v>
      </c>
      <c r="C13" s="455">
        <v>2.4694858986719002</v>
      </c>
      <c r="D13" s="168"/>
      <c r="E13" s="454">
        <v>389.53477363283997</v>
      </c>
      <c r="F13" s="455">
        <v>2.2121425156358998</v>
      </c>
      <c r="G13" s="168"/>
      <c r="H13" s="454">
        <v>401.27087228950001</v>
      </c>
      <c r="I13" s="455">
        <v>3.0384363439256998</v>
      </c>
      <c r="J13" s="168"/>
      <c r="K13" s="454">
        <v>449.75316581303002</v>
      </c>
      <c r="L13" s="455">
        <v>5.063141340854</v>
      </c>
      <c r="M13" s="168"/>
      <c r="N13" s="454">
        <v>400.68210274808001</v>
      </c>
      <c r="O13" s="455">
        <v>2.2968375918607999</v>
      </c>
      <c r="P13" s="243"/>
      <c r="Q13" s="243"/>
      <c r="R13" s="243"/>
      <c r="S13" s="243"/>
      <c r="T13" s="243"/>
      <c r="U13" s="243"/>
      <c r="V13" s="243"/>
      <c r="W13" s="243"/>
    </row>
    <row r="14" spans="1:34" s="456" customFormat="1" ht="12" customHeight="1">
      <c r="A14" s="9" t="s">
        <v>78</v>
      </c>
      <c r="B14" s="454">
        <v>412.33464935706002</v>
      </c>
      <c r="C14" s="455">
        <v>6.7080305507590001</v>
      </c>
      <c r="D14" s="168"/>
      <c r="E14" s="454">
        <v>464.64333029066</v>
      </c>
      <c r="F14" s="455">
        <v>7.3610261973027997</v>
      </c>
      <c r="G14" s="168"/>
      <c r="H14" s="454">
        <v>499.56186165192003</v>
      </c>
      <c r="I14" s="455">
        <v>11.555182230204</v>
      </c>
      <c r="J14" s="168"/>
      <c r="K14" s="454">
        <v>523.86574436749004</v>
      </c>
      <c r="L14" s="455">
        <v>8.0197531264233994</v>
      </c>
      <c r="M14" s="168"/>
      <c r="N14" s="454">
        <v>475.18659789226001</v>
      </c>
      <c r="O14" s="455">
        <v>6.2805516586261003</v>
      </c>
      <c r="P14" s="243"/>
      <c r="Q14" s="243"/>
      <c r="R14" s="243"/>
      <c r="S14" s="243"/>
      <c r="T14" s="243"/>
      <c r="U14" s="243"/>
      <c r="V14" s="243"/>
      <c r="W14" s="243"/>
    </row>
    <row r="15" spans="1:34" s="456" customFormat="1" ht="12" customHeight="1">
      <c r="A15" s="9" t="s">
        <v>18</v>
      </c>
      <c r="B15" s="454">
        <v>395.11640753086999</v>
      </c>
      <c r="C15" s="455">
        <v>6.0238752284033996</v>
      </c>
      <c r="D15" s="168"/>
      <c r="E15" s="454">
        <v>427.93200129535001</v>
      </c>
      <c r="F15" s="455">
        <v>5.1498454380777998</v>
      </c>
      <c r="G15" s="168"/>
      <c r="H15" s="454">
        <v>463.71955657029002</v>
      </c>
      <c r="I15" s="455">
        <v>5.6458900009958004</v>
      </c>
      <c r="J15" s="168"/>
      <c r="K15" s="454">
        <v>501.99588854245002</v>
      </c>
      <c r="L15" s="455">
        <v>4.8899062296944997</v>
      </c>
      <c r="M15" s="168"/>
      <c r="N15" s="454">
        <v>445.77195679584003</v>
      </c>
      <c r="O15" s="455">
        <v>4.3502227043837003</v>
      </c>
      <c r="P15" s="243"/>
      <c r="Q15" s="243"/>
      <c r="R15" s="243"/>
      <c r="S15" s="243"/>
      <c r="T15" s="243"/>
      <c r="U15" s="243"/>
      <c r="V15" s="243"/>
      <c r="W15" s="243"/>
    </row>
    <row r="16" spans="1:34" s="456" customFormat="1" ht="12" customHeight="1">
      <c r="A16" s="9" t="s">
        <v>19</v>
      </c>
      <c r="B16" s="454">
        <v>492.36812291210998</v>
      </c>
      <c r="C16" s="455">
        <v>2.6987407040862998</v>
      </c>
      <c r="D16" s="168"/>
      <c r="E16" s="454">
        <v>517.89966247315999</v>
      </c>
      <c r="F16" s="455">
        <v>2.4938636659548998</v>
      </c>
      <c r="G16" s="168"/>
      <c r="H16" s="454">
        <v>541.54351861629004</v>
      </c>
      <c r="I16" s="455">
        <v>3.1246737057331</v>
      </c>
      <c r="J16" s="168"/>
      <c r="K16" s="454">
        <v>563.24637741438005</v>
      </c>
      <c r="L16" s="455">
        <v>2.9534295936461001</v>
      </c>
      <c r="M16" s="168"/>
      <c r="N16" s="454">
        <v>527.70468413804997</v>
      </c>
      <c r="O16" s="455">
        <v>2.0802614495223</v>
      </c>
      <c r="P16" s="243"/>
      <c r="Q16" s="243"/>
      <c r="R16" s="243"/>
      <c r="S16" s="243"/>
      <c r="T16" s="243"/>
      <c r="U16" s="243"/>
      <c r="V16" s="243"/>
      <c r="W16" s="243"/>
    </row>
    <row r="17" spans="1:23" s="456" customFormat="1" ht="12" customHeight="1">
      <c r="A17" s="9" t="s">
        <v>16</v>
      </c>
      <c r="B17" s="454">
        <v>401.57503402002999</v>
      </c>
      <c r="C17" s="455">
        <v>3.4794672421992998</v>
      </c>
      <c r="D17" s="168"/>
      <c r="E17" s="454">
        <v>440.73215362936003</v>
      </c>
      <c r="F17" s="455">
        <v>4.2678130289503997</v>
      </c>
      <c r="G17" s="168"/>
      <c r="H17" s="454">
        <v>452.03577028853999</v>
      </c>
      <c r="I17" s="455">
        <v>3.5300350832018998</v>
      </c>
      <c r="J17" s="168"/>
      <c r="K17" s="454">
        <v>496.53654993351</v>
      </c>
      <c r="L17" s="455">
        <v>3.3584293060741999</v>
      </c>
      <c r="M17" s="168"/>
      <c r="N17" s="454">
        <v>446.95606627464002</v>
      </c>
      <c r="O17" s="455">
        <v>2.3792866533941002</v>
      </c>
      <c r="P17" s="243"/>
      <c r="Q17" s="243"/>
      <c r="R17" s="243"/>
      <c r="S17" s="243"/>
      <c r="T17" s="243"/>
      <c r="U17" s="243"/>
      <c r="V17" s="243"/>
      <c r="W17" s="243"/>
    </row>
    <row r="18" spans="1:23" s="456" customFormat="1" ht="12" customHeight="1">
      <c r="A18" s="9" t="s">
        <v>13</v>
      </c>
      <c r="B18" s="454">
        <v>484.90945379881998</v>
      </c>
      <c r="C18" s="455">
        <v>4.2111046452898</v>
      </c>
      <c r="D18" s="168"/>
      <c r="E18" s="454">
        <v>518.47300429651</v>
      </c>
      <c r="F18" s="455">
        <v>2.9737825655825998</v>
      </c>
      <c r="G18" s="168"/>
      <c r="H18" s="454">
        <v>544.05506596107</v>
      </c>
      <c r="I18" s="455">
        <v>3.8862836180471998</v>
      </c>
      <c r="J18" s="168"/>
      <c r="K18" s="454">
        <v>582.59310316356004</v>
      </c>
      <c r="L18" s="455">
        <v>5.0445895855394998</v>
      </c>
      <c r="M18" s="168"/>
      <c r="N18" s="454">
        <v>532.34745480583001</v>
      </c>
      <c r="O18" s="455">
        <v>2.6915595006949</v>
      </c>
      <c r="P18" s="243"/>
      <c r="Q18" s="243"/>
      <c r="R18" s="243"/>
      <c r="S18" s="243"/>
      <c r="T18" s="243"/>
      <c r="U18" s="243"/>
      <c r="V18" s="243"/>
      <c r="W18" s="243"/>
    </row>
    <row r="19" spans="1:23" s="456" customFormat="1" ht="12" customHeight="1">
      <c r="A19" s="9" t="s">
        <v>42</v>
      </c>
      <c r="B19" s="454">
        <v>384.65789544578001</v>
      </c>
      <c r="C19" s="455">
        <v>3.1166563147008999</v>
      </c>
      <c r="D19" s="168"/>
      <c r="E19" s="454">
        <v>398.50829203009999</v>
      </c>
      <c r="F19" s="455">
        <v>3.0449020635511999</v>
      </c>
      <c r="G19" s="168"/>
      <c r="H19" s="454">
        <v>418.76904630587001</v>
      </c>
      <c r="I19" s="455">
        <v>3.5349908174925</v>
      </c>
      <c r="J19" s="168"/>
      <c r="K19" s="454">
        <v>461.09584773657002</v>
      </c>
      <c r="L19" s="455">
        <v>4.7742576745656002</v>
      </c>
      <c r="M19" s="168"/>
      <c r="N19" s="454">
        <v>415.72876056662</v>
      </c>
      <c r="O19" s="455">
        <v>2.3610779704810998</v>
      </c>
      <c r="P19" s="243"/>
      <c r="Q19" s="243"/>
      <c r="R19" s="243"/>
      <c r="S19" s="243"/>
      <c r="T19" s="243"/>
      <c r="U19" s="243"/>
      <c r="V19" s="243"/>
      <c r="W19" s="243"/>
    </row>
    <row r="20" spans="1:23" s="456" customFormat="1" ht="12" customHeight="1">
      <c r="A20" s="9" t="s">
        <v>38</v>
      </c>
      <c r="B20" s="454">
        <v>389.82906871469999</v>
      </c>
      <c r="C20" s="455">
        <v>2.7122385191390999</v>
      </c>
      <c r="D20" s="168"/>
      <c r="E20" s="454">
        <v>404.90396463332002</v>
      </c>
      <c r="F20" s="455">
        <v>2.4749771217509999</v>
      </c>
      <c r="G20" s="168"/>
      <c r="H20" s="454">
        <v>423.58214323125998</v>
      </c>
      <c r="I20" s="455">
        <v>3.3551914242626002</v>
      </c>
      <c r="J20" s="168"/>
      <c r="K20" s="454">
        <v>460.39234499930001</v>
      </c>
      <c r="L20" s="455">
        <v>3.6450815543427</v>
      </c>
      <c r="M20" s="168"/>
      <c r="N20" s="454">
        <v>419.60803201568001</v>
      </c>
      <c r="O20" s="455">
        <v>2.0745339007346</v>
      </c>
      <c r="P20" s="243"/>
      <c r="Q20" s="243"/>
      <c r="R20" s="243"/>
      <c r="S20" s="243"/>
      <c r="T20" s="243"/>
      <c r="U20" s="243"/>
      <c r="V20" s="243"/>
      <c r="W20" s="243"/>
    </row>
    <row r="21" spans="1:23" s="456" customFormat="1" ht="12" customHeight="1">
      <c r="A21" s="9" t="s">
        <v>76</v>
      </c>
      <c r="B21" s="454">
        <v>443.58233883468</v>
      </c>
      <c r="C21" s="455">
        <v>3.2694869236385</v>
      </c>
      <c r="D21" s="168"/>
      <c r="E21" s="454">
        <v>459.73304769788001</v>
      </c>
      <c r="F21" s="455">
        <v>3.4380102246990001</v>
      </c>
      <c r="G21" s="168"/>
      <c r="H21" s="454">
        <v>477.16160284044997</v>
      </c>
      <c r="I21" s="455">
        <v>2.9684140993849</v>
      </c>
      <c r="J21" s="168"/>
      <c r="K21" s="454">
        <v>521.84773837549005</v>
      </c>
      <c r="L21" s="455">
        <v>4.1230588323174997</v>
      </c>
      <c r="M21" s="168"/>
      <c r="N21" s="454">
        <v>475.39117629697</v>
      </c>
      <c r="O21" s="455">
        <v>2.4520085174863002</v>
      </c>
      <c r="P21" s="243"/>
      <c r="Q21" s="243"/>
      <c r="R21" s="243"/>
      <c r="S21" s="243"/>
      <c r="T21" s="243"/>
      <c r="U21" s="243"/>
      <c r="V21" s="243"/>
      <c r="W21" s="243"/>
    </row>
    <row r="22" spans="1:23" s="456" customFormat="1" ht="12" customHeight="1">
      <c r="A22" s="9" t="s">
        <v>26</v>
      </c>
      <c r="B22" s="454">
        <v>398.55718501838999</v>
      </c>
      <c r="C22" s="455">
        <v>2.4156315501917001</v>
      </c>
      <c r="D22" s="168"/>
      <c r="E22" s="454">
        <v>420.19314582981002</v>
      </c>
      <c r="F22" s="455">
        <v>2.8380036230643002</v>
      </c>
      <c r="G22" s="168"/>
      <c r="H22" s="454">
        <v>439.91041082964</v>
      </c>
      <c r="I22" s="455">
        <v>2.9612778814104002</v>
      </c>
      <c r="J22" s="168"/>
      <c r="K22" s="454">
        <v>474.13965094720999</v>
      </c>
      <c r="L22" s="455">
        <v>2.7922660590716002</v>
      </c>
      <c r="M22" s="168"/>
      <c r="N22" s="454">
        <v>432.59641018865</v>
      </c>
      <c r="O22" s="455">
        <v>1.3776002330217001</v>
      </c>
      <c r="P22" s="243"/>
      <c r="Q22" s="243"/>
      <c r="R22" s="243"/>
      <c r="S22" s="243"/>
      <c r="T22" s="243"/>
      <c r="U22" s="243"/>
      <c r="V22" s="243"/>
      <c r="W22" s="243"/>
    </row>
    <row r="23" spans="1:23" s="456" customFormat="1" ht="12" customHeight="1">
      <c r="A23" s="9" t="s">
        <v>63</v>
      </c>
      <c r="B23" s="454">
        <v>443.73068851859</v>
      </c>
      <c r="C23" s="455">
        <v>4.0016366624641</v>
      </c>
      <c r="D23" s="168"/>
      <c r="E23" s="454">
        <v>476.44246170109</v>
      </c>
      <c r="F23" s="455">
        <v>3.1150587697838001</v>
      </c>
      <c r="G23" s="168"/>
      <c r="H23" s="454">
        <v>504.81978017990002</v>
      </c>
      <c r="I23" s="455">
        <v>3.1620901412626998</v>
      </c>
      <c r="J23" s="168"/>
      <c r="K23" s="454">
        <v>550.73668285614997</v>
      </c>
      <c r="L23" s="455">
        <v>3.1826921474145999</v>
      </c>
      <c r="M23" s="168"/>
      <c r="N23" s="454">
        <v>492.83004919957</v>
      </c>
      <c r="O23" s="455">
        <v>2.2676979102319001</v>
      </c>
      <c r="P23" s="243"/>
      <c r="Q23" s="243"/>
      <c r="R23" s="243"/>
      <c r="S23" s="243"/>
      <c r="T23" s="243"/>
      <c r="U23" s="243"/>
      <c r="V23" s="243"/>
      <c r="W23" s="243"/>
    </row>
    <row r="24" spans="1:23" s="456" customFormat="1" ht="12" customHeight="1">
      <c r="A24" s="9" t="s">
        <v>47</v>
      </c>
      <c r="B24" s="454">
        <v>467.39394505835003</v>
      </c>
      <c r="C24" s="455">
        <v>2.7698227179954999</v>
      </c>
      <c r="D24" s="168"/>
      <c r="E24" s="454">
        <v>488.7111819127</v>
      </c>
      <c r="F24" s="455">
        <v>3.3934396367259998</v>
      </c>
      <c r="G24" s="168"/>
      <c r="H24" s="454">
        <v>512.45782337684</v>
      </c>
      <c r="I24" s="455">
        <v>3.7886153014046999</v>
      </c>
      <c r="J24" s="168"/>
      <c r="K24" s="454">
        <v>543.09768709709999</v>
      </c>
      <c r="L24" s="455">
        <v>3.7723445674003</v>
      </c>
      <c r="M24" s="168"/>
      <c r="N24" s="454">
        <v>501.93688847876001</v>
      </c>
      <c r="O24" s="455">
        <v>2.3754773519513002</v>
      </c>
      <c r="P24" s="243"/>
      <c r="Q24" s="243"/>
      <c r="R24" s="243"/>
      <c r="S24" s="243"/>
      <c r="T24" s="243"/>
      <c r="U24" s="243"/>
      <c r="V24" s="243"/>
      <c r="W24" s="243"/>
    </row>
    <row r="25" spans="1:23" s="456" customFormat="1" ht="12" customHeight="1">
      <c r="A25" s="9" t="s">
        <v>68</v>
      </c>
      <c r="B25" s="454">
        <v>305.17753028572997</v>
      </c>
      <c r="C25" s="455">
        <v>3.0325269633462</v>
      </c>
      <c r="D25" s="168"/>
      <c r="E25" s="454">
        <v>318.20941694598997</v>
      </c>
      <c r="F25" s="455">
        <v>2.6863043806326998</v>
      </c>
      <c r="G25" s="168"/>
      <c r="H25" s="454">
        <v>331.91584829996998</v>
      </c>
      <c r="I25" s="455">
        <v>4.2919511643741997</v>
      </c>
      <c r="J25" s="168"/>
      <c r="K25" s="454">
        <v>371.57507980315</v>
      </c>
      <c r="L25" s="455">
        <v>5.4831295633066004</v>
      </c>
      <c r="M25" s="168"/>
      <c r="N25" s="454">
        <v>331.63882675323998</v>
      </c>
      <c r="O25" s="455">
        <v>2.5781917769645002</v>
      </c>
      <c r="P25" s="243"/>
      <c r="Q25" s="243"/>
      <c r="R25" s="243"/>
      <c r="S25" s="243"/>
      <c r="T25" s="243"/>
      <c r="U25" s="243"/>
      <c r="V25" s="243"/>
      <c r="W25" s="243"/>
    </row>
    <row r="26" spans="1:23" s="456" customFormat="1" ht="12" customHeight="1">
      <c r="A26" s="9" t="s">
        <v>11</v>
      </c>
      <c r="B26" s="454">
        <v>503.98544511548999</v>
      </c>
      <c r="C26" s="455">
        <v>3.4688815302532001</v>
      </c>
      <c r="D26" s="168"/>
      <c r="E26" s="454">
        <v>523.88427157908995</v>
      </c>
      <c r="F26" s="455">
        <v>3.3464676004504001</v>
      </c>
      <c r="G26" s="168"/>
      <c r="H26" s="454">
        <v>539.09399170462996</v>
      </c>
      <c r="I26" s="455">
        <v>3.2697388802263001</v>
      </c>
      <c r="J26" s="168"/>
      <c r="K26" s="454">
        <v>572.88595577812998</v>
      </c>
      <c r="L26" s="455">
        <v>2.7837099116717998</v>
      </c>
      <c r="M26" s="168"/>
      <c r="N26" s="454">
        <v>534.19374581563</v>
      </c>
      <c r="O26" s="455">
        <v>2.0948078658549001</v>
      </c>
      <c r="P26" s="243"/>
      <c r="Q26" s="243"/>
      <c r="R26" s="243"/>
      <c r="S26" s="243"/>
      <c r="T26" s="243"/>
      <c r="U26" s="243"/>
      <c r="V26" s="243"/>
      <c r="W26" s="243"/>
    </row>
    <row r="27" spans="1:23" s="456" customFormat="1" ht="12" customHeight="1">
      <c r="A27" s="9" t="s">
        <v>15</v>
      </c>
      <c r="B27" s="454">
        <v>494.05463551392</v>
      </c>
      <c r="C27" s="455">
        <v>3.6282151220608001</v>
      </c>
      <c r="D27" s="168"/>
      <c r="E27" s="454">
        <v>516.74659518261001</v>
      </c>
      <c r="F27" s="455">
        <v>3.3077296431979999</v>
      </c>
      <c r="G27" s="168"/>
      <c r="H27" s="454">
        <v>541.94832114915005</v>
      </c>
      <c r="I27" s="455">
        <v>3.6887857454828001</v>
      </c>
      <c r="J27" s="168"/>
      <c r="K27" s="454">
        <v>571.80552619205002</v>
      </c>
      <c r="L27" s="455">
        <v>3.7618463145627001</v>
      </c>
      <c r="M27" s="168"/>
      <c r="N27" s="454">
        <v>530.66115987575995</v>
      </c>
      <c r="O27" s="455">
        <v>2.3923688877331002</v>
      </c>
      <c r="P27" s="243"/>
      <c r="Q27" s="243"/>
      <c r="R27" s="243"/>
      <c r="S27" s="243"/>
      <c r="T27" s="243"/>
      <c r="U27" s="243"/>
      <c r="V27" s="243"/>
      <c r="W27" s="243"/>
    </row>
    <row r="28" spans="1:23" s="456" customFormat="1" ht="12" customHeight="1">
      <c r="A28" s="9" t="s">
        <v>59</v>
      </c>
      <c r="B28" s="454">
        <v>440.61216251755002</v>
      </c>
      <c r="C28" s="455">
        <v>3.3406983458324002</v>
      </c>
      <c r="D28" s="168"/>
      <c r="E28" s="454">
        <v>476.97960378122002</v>
      </c>
      <c r="F28" s="455">
        <v>3.0583733131647</v>
      </c>
      <c r="G28" s="168"/>
      <c r="H28" s="454">
        <v>514.61433686642999</v>
      </c>
      <c r="I28" s="455">
        <v>3.3544376798626998</v>
      </c>
      <c r="J28" s="168"/>
      <c r="K28" s="454">
        <v>558.27528234005001</v>
      </c>
      <c r="L28" s="455">
        <v>3.3281972142266998</v>
      </c>
      <c r="M28" s="168"/>
      <c r="N28" s="454">
        <v>494.97759995105997</v>
      </c>
      <c r="O28" s="455">
        <v>2.0607265334153002</v>
      </c>
      <c r="P28" s="243"/>
      <c r="Q28" s="243"/>
      <c r="R28" s="243"/>
      <c r="S28" s="243"/>
      <c r="T28" s="243"/>
      <c r="U28" s="243"/>
      <c r="V28" s="243"/>
      <c r="W28" s="243"/>
    </row>
    <row r="29" spans="1:23" s="456" customFormat="1" ht="12" customHeight="1">
      <c r="A29" s="9" t="s">
        <v>48</v>
      </c>
      <c r="B29" s="454">
        <v>375.13012503708001</v>
      </c>
      <c r="C29" s="455">
        <v>3.1110958428991999</v>
      </c>
      <c r="D29" s="168"/>
      <c r="E29" s="454">
        <v>394.16374723978998</v>
      </c>
      <c r="F29" s="455">
        <v>3.4116283832645999</v>
      </c>
      <c r="G29" s="168"/>
      <c r="H29" s="454">
        <v>423.98966858623999</v>
      </c>
      <c r="I29" s="455">
        <v>4.1924254979619002</v>
      </c>
      <c r="J29" s="168"/>
      <c r="K29" s="454">
        <v>452.77923923571001</v>
      </c>
      <c r="L29" s="455">
        <v>4.1850571407392998</v>
      </c>
      <c r="M29" s="168"/>
      <c r="N29" s="454">
        <v>411.13152218984999</v>
      </c>
      <c r="O29" s="455">
        <v>2.4169254153185999</v>
      </c>
      <c r="P29" s="243"/>
      <c r="Q29" s="243"/>
      <c r="R29" s="243"/>
      <c r="S29" s="243"/>
      <c r="T29" s="243"/>
      <c r="U29" s="243"/>
      <c r="V29" s="243"/>
      <c r="W29" s="243"/>
    </row>
    <row r="30" spans="1:23" s="456" customFormat="1" ht="12" customHeight="1">
      <c r="A30" s="9" t="s">
        <v>37</v>
      </c>
      <c r="B30" s="454">
        <v>465.50433659931002</v>
      </c>
      <c r="C30" s="455">
        <v>4.5150853534011999</v>
      </c>
      <c r="D30" s="168"/>
      <c r="E30" s="454">
        <v>503.28290008821</v>
      </c>
      <c r="F30" s="455">
        <v>3.6311145493716999</v>
      </c>
      <c r="G30" s="168"/>
      <c r="H30" s="454">
        <v>526.55314365914001</v>
      </c>
      <c r="I30" s="455">
        <v>3.7143789265292999</v>
      </c>
      <c r="J30" s="168"/>
      <c r="K30" s="454">
        <v>568.96903956465997</v>
      </c>
      <c r="L30" s="455">
        <v>3.8801817892822998</v>
      </c>
      <c r="M30" s="168"/>
      <c r="N30" s="454">
        <v>509.14064712048997</v>
      </c>
      <c r="O30" s="455">
        <v>2.698819258881</v>
      </c>
      <c r="P30" s="243"/>
      <c r="Q30" s="243"/>
      <c r="R30" s="243"/>
      <c r="S30" s="243"/>
      <c r="T30" s="243"/>
      <c r="U30" s="243"/>
      <c r="V30" s="243"/>
      <c r="W30" s="243"/>
    </row>
    <row r="31" spans="1:23" s="456" customFormat="1" ht="12" customHeight="1">
      <c r="A31" s="9" t="s">
        <v>14</v>
      </c>
      <c r="B31" s="454">
        <v>415.43645920515002</v>
      </c>
      <c r="C31" s="455">
        <v>5.1288652539203996</v>
      </c>
      <c r="D31" s="168"/>
      <c r="E31" s="454">
        <v>441.31380641686002</v>
      </c>
      <c r="F31" s="455">
        <v>4.8135430715425001</v>
      </c>
      <c r="G31" s="168"/>
      <c r="H31" s="454">
        <v>461.03854587886002</v>
      </c>
      <c r="I31" s="455">
        <v>5.0381138925817996</v>
      </c>
      <c r="J31" s="168"/>
      <c r="K31" s="454">
        <v>503.40013281057998</v>
      </c>
      <c r="L31" s="455">
        <v>4.5110138682691998</v>
      </c>
      <c r="M31" s="168"/>
      <c r="N31" s="454">
        <v>454.82881704469997</v>
      </c>
      <c r="O31" s="455">
        <v>3.9173169645793999</v>
      </c>
      <c r="P31" s="243"/>
      <c r="Q31" s="243"/>
      <c r="R31" s="243"/>
      <c r="S31" s="243"/>
      <c r="T31" s="243"/>
      <c r="U31" s="243"/>
      <c r="V31" s="243"/>
      <c r="W31" s="243"/>
    </row>
    <row r="32" spans="1:23" s="456" customFormat="1" ht="12" customHeight="1">
      <c r="A32" s="9" t="s">
        <v>23</v>
      </c>
      <c r="B32" s="454">
        <v>504.45233546274</v>
      </c>
      <c r="C32" s="455">
        <v>3.2668361840023001</v>
      </c>
      <c r="D32" s="168"/>
      <c r="E32" s="454">
        <v>516.37420633956003</v>
      </c>
      <c r="F32" s="455">
        <v>3.2137454301265</v>
      </c>
      <c r="G32" s="168"/>
      <c r="H32" s="454">
        <v>525.80155553314</v>
      </c>
      <c r="I32" s="455">
        <v>3.4923050270303002</v>
      </c>
      <c r="J32" s="168"/>
      <c r="K32" s="454">
        <v>549.52732490936</v>
      </c>
      <c r="L32" s="455">
        <v>4.2493081739073002</v>
      </c>
      <c r="M32" s="168"/>
      <c r="N32" s="454">
        <v>523.27744748831003</v>
      </c>
      <c r="O32" s="455">
        <v>2.5472279812804</v>
      </c>
      <c r="P32" s="243"/>
      <c r="Q32" s="243"/>
      <c r="R32" s="243"/>
      <c r="S32" s="243"/>
      <c r="T32" s="243"/>
      <c r="U32" s="243"/>
      <c r="V32" s="243"/>
      <c r="W32" s="243"/>
    </row>
    <row r="33" spans="1:23" s="456" customFormat="1" ht="12" customHeight="1">
      <c r="A33" s="9" t="s">
        <v>72</v>
      </c>
      <c r="B33" s="454">
        <v>419.84461685585001</v>
      </c>
      <c r="C33" s="455">
        <v>4.1345345862769003</v>
      </c>
      <c r="D33" s="168"/>
      <c r="E33" s="454">
        <v>465.57955633886002</v>
      </c>
      <c r="F33" s="455">
        <v>3.7821827409661002</v>
      </c>
      <c r="G33" s="168"/>
      <c r="H33" s="454">
        <v>485.72005332583001</v>
      </c>
      <c r="I33" s="455">
        <v>4.3685339985586999</v>
      </c>
      <c r="J33" s="168"/>
      <c r="K33" s="454">
        <v>536.55724830565998</v>
      </c>
      <c r="L33" s="455">
        <v>3.6741973514952</v>
      </c>
      <c r="M33" s="168"/>
      <c r="N33" s="454">
        <v>476.74751176878999</v>
      </c>
      <c r="O33" s="455">
        <v>2.4214645081395001</v>
      </c>
      <c r="P33" s="243"/>
      <c r="Q33" s="243"/>
      <c r="R33" s="243"/>
      <c r="S33" s="243"/>
      <c r="T33" s="243"/>
      <c r="U33" s="243"/>
      <c r="V33" s="243"/>
      <c r="W33" s="243"/>
    </row>
    <row r="34" spans="1:23" s="456" customFormat="1" ht="12" customHeight="1">
      <c r="A34" s="9" t="s">
        <v>6</v>
      </c>
      <c r="B34" s="454">
        <v>448.18199023506997</v>
      </c>
      <c r="C34" s="455">
        <v>3.1456046161699001</v>
      </c>
      <c r="D34" s="168"/>
      <c r="E34" s="454">
        <v>466.34601543413999</v>
      </c>
      <c r="F34" s="455">
        <v>3.9067594618451</v>
      </c>
      <c r="G34" s="168"/>
      <c r="H34" s="454">
        <v>481.96143356417002</v>
      </c>
      <c r="I34" s="455">
        <v>3.6536033040909</v>
      </c>
      <c r="J34" s="168"/>
      <c r="K34" s="454">
        <v>499.92205217853001</v>
      </c>
      <c r="L34" s="455">
        <v>3.3912801299285</v>
      </c>
      <c r="M34" s="168"/>
      <c r="N34" s="454">
        <v>473.23009108460002</v>
      </c>
      <c r="O34" s="455">
        <v>1.6809246150068999</v>
      </c>
      <c r="P34" s="243"/>
      <c r="Q34" s="243"/>
      <c r="R34" s="243"/>
      <c r="S34" s="243"/>
      <c r="T34" s="243"/>
      <c r="U34" s="243"/>
      <c r="V34" s="243"/>
      <c r="W34" s="243"/>
    </row>
    <row r="35" spans="1:23" s="456" customFormat="1" ht="12" customHeight="1">
      <c r="A35" s="9" t="s">
        <v>52</v>
      </c>
      <c r="B35" s="454">
        <v>378.45845902609</v>
      </c>
      <c r="C35" s="455">
        <v>3.6001046206031</v>
      </c>
      <c r="D35" s="168"/>
      <c r="E35" s="454">
        <v>392.96708008428999</v>
      </c>
      <c r="F35" s="455">
        <v>3.0498239743087998</v>
      </c>
      <c r="G35" s="168"/>
      <c r="H35" s="454">
        <v>402.98033220358002</v>
      </c>
      <c r="I35" s="455">
        <v>3.4035144763949998</v>
      </c>
      <c r="J35" s="168"/>
      <c r="K35" s="454">
        <v>438.11389071705997</v>
      </c>
      <c r="L35" s="455">
        <v>4.9888113613011003</v>
      </c>
      <c r="M35" s="168"/>
      <c r="N35" s="454">
        <v>403.09974498932002</v>
      </c>
      <c r="O35" s="455">
        <v>2.565790188751</v>
      </c>
      <c r="P35" s="243"/>
      <c r="Q35" s="243"/>
      <c r="R35" s="243"/>
      <c r="S35" s="243"/>
      <c r="T35" s="243"/>
      <c r="U35" s="243"/>
      <c r="V35" s="243"/>
      <c r="W35" s="243"/>
    </row>
    <row r="36" spans="1:23" s="456" customFormat="1" ht="12" customHeight="1">
      <c r="A36" s="9" t="s">
        <v>43</v>
      </c>
      <c r="B36" s="454">
        <v>464.94998485604998</v>
      </c>
      <c r="C36" s="455">
        <v>3.2618253544276001</v>
      </c>
      <c r="D36" s="168"/>
      <c r="E36" s="454">
        <v>488.82872180408998</v>
      </c>
      <c r="F36" s="455">
        <v>3.554425232272</v>
      </c>
      <c r="G36" s="168"/>
      <c r="H36" s="454">
        <v>513.33715326475999</v>
      </c>
      <c r="I36" s="455">
        <v>3.4664626919860999</v>
      </c>
      <c r="J36" s="168"/>
      <c r="K36" s="454">
        <v>544.72386067918001</v>
      </c>
      <c r="L36" s="455">
        <v>3.2668063941099001</v>
      </c>
      <c r="M36" s="168"/>
      <c r="N36" s="454">
        <v>502.57511543492001</v>
      </c>
      <c r="O36" s="455">
        <v>2.3860268323629001</v>
      </c>
      <c r="P36" s="243"/>
      <c r="Q36" s="243"/>
      <c r="R36" s="243"/>
      <c r="S36" s="243"/>
      <c r="T36" s="243"/>
      <c r="U36" s="243"/>
      <c r="V36" s="243"/>
      <c r="W36" s="243"/>
    </row>
    <row r="37" spans="1:23" s="456" customFormat="1" ht="12" customHeight="1">
      <c r="A37" s="9" t="s">
        <v>8</v>
      </c>
      <c r="B37" s="454">
        <v>416.80163845865002</v>
      </c>
      <c r="C37" s="455">
        <v>4.9444234887079999</v>
      </c>
      <c r="D37" s="168"/>
      <c r="E37" s="454">
        <v>454.20090348089002</v>
      </c>
      <c r="F37" s="455">
        <v>4.6429204724837998</v>
      </c>
      <c r="G37" s="168"/>
      <c r="H37" s="454">
        <v>491.36381816856999</v>
      </c>
      <c r="I37" s="455">
        <v>5.2236750644371996</v>
      </c>
      <c r="J37" s="168"/>
      <c r="K37" s="454">
        <v>510.71767437413001</v>
      </c>
      <c r="L37" s="455">
        <v>3.9473516515607998</v>
      </c>
      <c r="M37" s="168"/>
      <c r="N37" s="454">
        <v>466.55281342493998</v>
      </c>
      <c r="O37" s="455">
        <v>3.4375544114332</v>
      </c>
      <c r="P37" s="243"/>
      <c r="Q37" s="243"/>
      <c r="R37" s="243"/>
      <c r="S37" s="243"/>
      <c r="T37" s="243"/>
      <c r="U37" s="243"/>
      <c r="V37" s="243"/>
      <c r="W37" s="243"/>
    </row>
    <row r="38" spans="1:23" s="456" customFormat="1" ht="12" customHeight="1">
      <c r="A38" s="9" t="s">
        <v>71</v>
      </c>
      <c r="B38" s="454">
        <v>441.82036116053001</v>
      </c>
      <c r="C38" s="455">
        <v>3.5935289958427998</v>
      </c>
      <c r="D38" s="168"/>
      <c r="E38" s="454">
        <v>476.21647623326999</v>
      </c>
      <c r="F38" s="455">
        <v>3.2970105431680001</v>
      </c>
      <c r="G38" s="168"/>
      <c r="H38" s="454">
        <v>490.44888015288001</v>
      </c>
      <c r="I38" s="455">
        <v>3.8509571161705001</v>
      </c>
      <c r="J38" s="168"/>
      <c r="K38" s="454">
        <v>517.70531949823999</v>
      </c>
      <c r="L38" s="455">
        <v>3.7292612560294001</v>
      </c>
      <c r="M38" s="168"/>
      <c r="N38" s="454">
        <v>480.54676259516998</v>
      </c>
      <c r="O38" s="455">
        <v>2.5159528964317999</v>
      </c>
      <c r="P38" s="243"/>
      <c r="Q38" s="243"/>
      <c r="R38" s="243"/>
      <c r="S38" s="243"/>
      <c r="T38" s="243"/>
      <c r="U38" s="243"/>
      <c r="V38" s="243"/>
      <c r="W38" s="243"/>
    </row>
    <row r="39" spans="1:23" s="456" customFormat="1" ht="12" customHeight="1">
      <c r="A39" s="9" t="s">
        <v>9</v>
      </c>
      <c r="B39" s="454">
        <v>497.89088668088999</v>
      </c>
      <c r="C39" s="455">
        <v>3.9096861355520001</v>
      </c>
      <c r="D39" s="168"/>
      <c r="E39" s="454">
        <v>533.12821030644</v>
      </c>
      <c r="F39" s="455">
        <v>3.7474820288228998</v>
      </c>
      <c r="G39" s="168"/>
      <c r="H39" s="454">
        <v>548.73690418359001</v>
      </c>
      <c r="I39" s="455">
        <v>3.9160237863742</v>
      </c>
      <c r="J39" s="168"/>
      <c r="K39" s="454">
        <v>577.50122232554997</v>
      </c>
      <c r="L39" s="455">
        <v>3.7248794047149998</v>
      </c>
      <c r="M39" s="168"/>
      <c r="N39" s="454">
        <v>538.39475099229003</v>
      </c>
      <c r="O39" s="455">
        <v>2.9661788387304</v>
      </c>
      <c r="P39" s="243"/>
      <c r="Q39" s="243"/>
      <c r="R39" s="243"/>
      <c r="S39" s="243"/>
      <c r="T39" s="243"/>
      <c r="U39" s="243"/>
      <c r="V39" s="243"/>
      <c r="W39" s="243"/>
    </row>
    <row r="40" spans="1:23" s="456" customFormat="1" ht="12" customHeight="1">
      <c r="A40" s="9" t="s">
        <v>50</v>
      </c>
      <c r="B40" s="454">
        <v>374.75975062819998</v>
      </c>
      <c r="C40" s="455">
        <v>4.024375433686</v>
      </c>
      <c r="D40" s="168"/>
      <c r="E40" s="454">
        <v>403.95055875215002</v>
      </c>
      <c r="F40" s="455">
        <v>3.3909425794102002</v>
      </c>
      <c r="G40" s="168"/>
      <c r="H40" s="454">
        <v>419.16632101489</v>
      </c>
      <c r="I40" s="455">
        <v>3.6039089090229002</v>
      </c>
      <c r="J40" s="168"/>
      <c r="K40" s="454">
        <v>442.08058836193999</v>
      </c>
      <c r="L40" s="455">
        <v>3.6212781076221998</v>
      </c>
      <c r="M40" s="168"/>
      <c r="N40" s="454">
        <v>408.66911399169999</v>
      </c>
      <c r="O40" s="455">
        <v>2.6744016204627998</v>
      </c>
      <c r="P40" s="243"/>
      <c r="Q40" s="243"/>
      <c r="R40" s="243"/>
      <c r="S40" s="243"/>
      <c r="T40" s="243"/>
      <c r="U40" s="243"/>
      <c r="V40" s="243"/>
      <c r="W40" s="243"/>
    </row>
    <row r="41" spans="1:23" s="456" customFormat="1" ht="12" customHeight="1">
      <c r="A41" s="9" t="s">
        <v>27</v>
      </c>
      <c r="B41" s="454">
        <v>479.82175444555998</v>
      </c>
      <c r="C41" s="455">
        <v>4.1118202505149997</v>
      </c>
      <c r="D41" s="168"/>
      <c r="E41" s="454">
        <v>501.75171326883998</v>
      </c>
      <c r="F41" s="455">
        <v>3.7496956643827999</v>
      </c>
      <c r="G41" s="168"/>
      <c r="H41" s="454">
        <v>526.90139080734002</v>
      </c>
      <c r="I41" s="455">
        <v>4.1980967237223004</v>
      </c>
      <c r="J41" s="168"/>
      <c r="K41" s="454">
        <v>556.25702549168</v>
      </c>
      <c r="L41" s="455">
        <v>4.8998922009339001</v>
      </c>
      <c r="M41" s="168"/>
      <c r="N41" s="454">
        <v>515.80991021458999</v>
      </c>
      <c r="O41" s="455">
        <v>3.1318420886554001</v>
      </c>
      <c r="P41" s="243"/>
      <c r="Q41" s="243"/>
      <c r="R41" s="243"/>
      <c r="S41" s="243"/>
      <c r="T41" s="243"/>
      <c r="U41" s="243"/>
      <c r="V41" s="243"/>
      <c r="W41" s="243"/>
    </row>
    <row r="42" spans="1:23" s="456" customFormat="1" ht="12" customHeight="1">
      <c r="A42" s="9" t="s">
        <v>64</v>
      </c>
      <c r="B42" s="454">
        <v>363.10261106664001</v>
      </c>
      <c r="C42" s="455">
        <v>2.7753486760591999</v>
      </c>
      <c r="D42" s="168"/>
      <c r="E42" s="454">
        <v>371.61435995373</v>
      </c>
      <c r="F42" s="455">
        <v>2.6492936319465001</v>
      </c>
      <c r="G42" s="168"/>
      <c r="H42" s="454">
        <v>376.96667817855001</v>
      </c>
      <c r="I42" s="455">
        <v>2.9202870892915</v>
      </c>
      <c r="J42" s="168"/>
      <c r="K42" s="454">
        <v>404.67816790040001</v>
      </c>
      <c r="L42" s="455">
        <v>3.1947498512680998</v>
      </c>
      <c r="M42" s="168"/>
      <c r="N42" s="454">
        <v>378.44218453849999</v>
      </c>
      <c r="O42" s="455">
        <v>1.6995874863970999</v>
      </c>
      <c r="P42" s="243"/>
      <c r="Q42" s="243"/>
      <c r="R42" s="243"/>
      <c r="S42" s="243"/>
      <c r="T42" s="243"/>
      <c r="U42" s="243"/>
      <c r="V42" s="243"/>
      <c r="W42" s="243"/>
    </row>
    <row r="43" spans="1:23" s="456" customFormat="1" ht="12" customHeight="1">
      <c r="A43" s="9" t="s">
        <v>67</v>
      </c>
      <c r="B43" s="454">
        <v>460.95199474454</v>
      </c>
      <c r="C43" s="455">
        <v>2.9648074570160001</v>
      </c>
      <c r="D43" s="168"/>
      <c r="E43" s="454">
        <v>477.73864826463</v>
      </c>
      <c r="F43" s="455">
        <v>2.6747134681225999</v>
      </c>
      <c r="G43" s="168"/>
      <c r="H43" s="454">
        <v>500.15557248616</v>
      </c>
      <c r="I43" s="455">
        <v>3.5843705779328001</v>
      </c>
      <c r="J43" s="168"/>
      <c r="K43" s="454">
        <v>524.35654060483</v>
      </c>
      <c r="L43" s="455">
        <v>2.6741830571844001</v>
      </c>
      <c r="M43" s="168"/>
      <c r="N43" s="454">
        <v>490.22502077362998</v>
      </c>
      <c r="O43" s="455">
        <v>1.5602824768356001</v>
      </c>
      <c r="P43" s="243"/>
      <c r="Q43" s="243"/>
      <c r="R43" s="243"/>
      <c r="S43" s="243"/>
      <c r="T43" s="243"/>
      <c r="U43" s="243"/>
      <c r="V43" s="243"/>
      <c r="W43" s="243"/>
    </row>
    <row r="44" spans="1:23" s="456" customFormat="1" ht="12" customHeight="1">
      <c r="A44" s="9" t="s">
        <v>58</v>
      </c>
      <c r="B44" s="454">
        <v>355.84752885847001</v>
      </c>
      <c r="C44" s="455">
        <v>3.9678311934985002</v>
      </c>
      <c r="D44" s="168"/>
      <c r="E44" s="454">
        <v>375.94850065452999</v>
      </c>
      <c r="F44" s="455">
        <v>3.6791980218120002</v>
      </c>
      <c r="G44" s="168"/>
      <c r="H44" s="454">
        <v>387.47643662077002</v>
      </c>
      <c r="I44" s="455">
        <v>4.4698480630123001</v>
      </c>
      <c r="J44" s="168"/>
      <c r="K44" s="454">
        <v>428.46246508203001</v>
      </c>
      <c r="L44" s="455">
        <v>7.3848440997265996</v>
      </c>
      <c r="M44" s="168"/>
      <c r="N44" s="454">
        <v>386.48537197870002</v>
      </c>
      <c r="O44" s="455">
        <v>3.395226835581</v>
      </c>
      <c r="P44" s="243"/>
      <c r="Q44" s="243"/>
      <c r="R44" s="243"/>
      <c r="S44" s="243"/>
      <c r="T44" s="243"/>
      <c r="U44" s="243"/>
      <c r="V44" s="243"/>
      <c r="W44" s="243"/>
    </row>
    <row r="45" spans="1:23" s="456" customFormat="1" ht="12" customHeight="1">
      <c r="A45" s="9" t="s">
        <v>74</v>
      </c>
      <c r="B45" s="454">
        <v>438.18415353427002</v>
      </c>
      <c r="C45" s="455">
        <v>3.1217337946478998</v>
      </c>
      <c r="D45" s="168"/>
      <c r="E45" s="454">
        <v>458.19697231511998</v>
      </c>
      <c r="F45" s="455">
        <v>2.9974703662001998</v>
      </c>
      <c r="G45" s="168"/>
      <c r="H45" s="454">
        <v>487.71519504924999</v>
      </c>
      <c r="I45" s="455">
        <v>4.5167541789158001</v>
      </c>
      <c r="J45" s="168"/>
      <c r="K45" s="454">
        <v>520.17613801226003</v>
      </c>
      <c r="L45" s="455">
        <v>4.3109308651502998</v>
      </c>
      <c r="M45" s="168"/>
      <c r="N45" s="454">
        <v>475.40894871427002</v>
      </c>
      <c r="O45" s="455">
        <v>2.6526765294631001</v>
      </c>
      <c r="P45" s="243"/>
      <c r="Q45" s="243"/>
      <c r="R45" s="243"/>
      <c r="S45" s="243"/>
      <c r="T45" s="243"/>
      <c r="U45" s="243"/>
      <c r="V45" s="243"/>
      <c r="W45" s="243"/>
    </row>
    <row r="46" spans="1:23" s="456" customFormat="1" ht="12" customHeight="1">
      <c r="A46" s="9" t="s">
        <v>70</v>
      </c>
      <c r="B46" s="454">
        <v>425.15265765573997</v>
      </c>
      <c r="C46" s="455">
        <v>2.7212487221808002</v>
      </c>
      <c r="D46" s="168"/>
      <c r="E46" s="454">
        <v>463.49706381239997</v>
      </c>
      <c r="F46" s="455">
        <v>2.7529295941065999</v>
      </c>
      <c r="G46" s="168"/>
      <c r="H46" s="454">
        <v>495.72493724856997</v>
      </c>
      <c r="I46" s="455">
        <v>2.9452736145073999</v>
      </c>
      <c r="J46" s="168"/>
      <c r="K46" s="454">
        <v>550.54548890556998</v>
      </c>
      <c r="L46" s="455">
        <v>2.5611292977693001</v>
      </c>
      <c r="M46" s="168"/>
      <c r="N46" s="454">
        <v>482.80637308386002</v>
      </c>
      <c r="O46" s="455">
        <v>1.1209864092883</v>
      </c>
      <c r="P46" s="243"/>
      <c r="Q46" s="243"/>
      <c r="R46" s="243"/>
      <c r="S46" s="243"/>
      <c r="T46" s="243"/>
      <c r="U46" s="243"/>
      <c r="V46" s="243"/>
      <c r="W46" s="243"/>
    </row>
    <row r="47" spans="1:23" s="456" customFormat="1" ht="12" customHeight="1">
      <c r="A47" s="9" t="s">
        <v>17</v>
      </c>
      <c r="B47" s="454">
        <v>516.28307150471005</v>
      </c>
      <c r="C47" s="455">
        <v>2.5433051229524999</v>
      </c>
      <c r="D47" s="168"/>
      <c r="E47" s="454">
        <v>525.99015026149004</v>
      </c>
      <c r="F47" s="455">
        <v>1.9891612323801999</v>
      </c>
      <c r="G47" s="168"/>
      <c r="H47" s="454">
        <v>529.39154435651994</v>
      </c>
      <c r="I47" s="455">
        <v>2.4024289641020999</v>
      </c>
      <c r="J47" s="168"/>
      <c r="K47" s="454">
        <v>543.00813185940001</v>
      </c>
      <c r="L47" s="455">
        <v>2.5140593747834998</v>
      </c>
      <c r="M47" s="168"/>
      <c r="N47" s="454">
        <v>528.54960483785999</v>
      </c>
      <c r="O47" s="455">
        <v>1.0644052052285999</v>
      </c>
      <c r="P47" s="243"/>
      <c r="Q47" s="243"/>
      <c r="R47" s="243"/>
      <c r="S47" s="243"/>
      <c r="T47" s="243"/>
      <c r="U47" s="243"/>
      <c r="V47" s="243"/>
      <c r="W47" s="243"/>
    </row>
    <row r="48" spans="1:23" s="456" customFormat="1" ht="12" customHeight="1">
      <c r="A48" s="9" t="s">
        <v>62</v>
      </c>
      <c r="B48" s="454">
        <v>357.58351496365998</v>
      </c>
      <c r="C48" s="455">
        <v>2.6776481742503</v>
      </c>
      <c r="D48" s="168"/>
      <c r="E48" s="454">
        <v>378.45737084136999</v>
      </c>
      <c r="F48" s="455">
        <v>2.7860727517752002</v>
      </c>
      <c r="G48" s="168"/>
      <c r="H48" s="454">
        <v>388.53562674203999</v>
      </c>
      <c r="I48" s="455">
        <v>2.4173572100233001</v>
      </c>
      <c r="J48" s="168"/>
      <c r="K48" s="454">
        <v>412.82224822210998</v>
      </c>
      <c r="L48" s="455">
        <v>2.9937858929210002</v>
      </c>
      <c r="M48" s="168"/>
      <c r="N48" s="454">
        <v>383.68238263468999</v>
      </c>
      <c r="O48" s="455">
        <v>1.2485140424228001</v>
      </c>
      <c r="P48" s="243"/>
      <c r="Q48" s="243"/>
      <c r="R48" s="243"/>
      <c r="S48" s="243"/>
      <c r="T48" s="243"/>
      <c r="U48" s="243"/>
      <c r="V48" s="243"/>
      <c r="W48" s="243"/>
    </row>
    <row r="49" spans="1:23" s="456" customFormat="1" ht="12" customHeight="1">
      <c r="A49" s="9" t="s">
        <v>10</v>
      </c>
      <c r="B49" s="454">
        <v>412.36785051369998</v>
      </c>
      <c r="C49" s="455">
        <v>3.4442165157277</v>
      </c>
      <c r="D49" s="168"/>
      <c r="E49" s="454">
        <v>448.08096046407002</v>
      </c>
      <c r="F49" s="455">
        <v>4.0204917495562</v>
      </c>
      <c r="G49" s="168"/>
      <c r="H49" s="454">
        <v>477.25117120179999</v>
      </c>
      <c r="I49" s="455">
        <v>3.9024790047493001</v>
      </c>
      <c r="J49" s="168"/>
      <c r="K49" s="454">
        <v>525.20369162645</v>
      </c>
      <c r="L49" s="455">
        <v>3.7143203613694999</v>
      </c>
      <c r="M49" s="168"/>
      <c r="N49" s="454">
        <v>464.78193504731001</v>
      </c>
      <c r="O49" s="455">
        <v>1.6419773405555</v>
      </c>
      <c r="P49" s="243"/>
      <c r="Q49" s="243"/>
      <c r="R49" s="243"/>
      <c r="S49" s="243"/>
      <c r="T49" s="243"/>
      <c r="U49" s="243"/>
      <c r="V49" s="243"/>
      <c r="W49" s="243"/>
    </row>
    <row r="50" spans="1:23" s="456" customFormat="1" ht="12" customHeight="1">
      <c r="A50" s="9" t="s">
        <v>44</v>
      </c>
      <c r="B50" s="454">
        <v>386.21273749721001</v>
      </c>
      <c r="C50" s="455">
        <v>3.1859476719069999</v>
      </c>
      <c r="D50" s="168"/>
      <c r="E50" s="454">
        <v>407.62188909558</v>
      </c>
      <c r="F50" s="455">
        <v>2.7687936847715</v>
      </c>
      <c r="G50" s="168"/>
      <c r="H50" s="454">
        <v>423.25554797671998</v>
      </c>
      <c r="I50" s="455">
        <v>3.0933243366325001</v>
      </c>
      <c r="J50" s="168"/>
      <c r="K50" s="454">
        <v>446.44472936622998</v>
      </c>
      <c r="L50" s="455">
        <v>3.2584786915935</v>
      </c>
      <c r="M50" s="168"/>
      <c r="N50" s="454">
        <v>415.70988331757002</v>
      </c>
      <c r="O50" s="455">
        <v>2.1304906095829002</v>
      </c>
      <c r="P50" s="243"/>
      <c r="Q50" s="243"/>
      <c r="R50" s="243"/>
      <c r="S50" s="243"/>
      <c r="T50" s="243"/>
      <c r="U50" s="243"/>
      <c r="V50" s="243"/>
      <c r="W50" s="243"/>
    </row>
    <row r="51" spans="1:23" s="456" customFormat="1" ht="12" customHeight="1">
      <c r="A51" s="9" t="s">
        <v>28</v>
      </c>
      <c r="B51" s="454">
        <v>392.13559392285998</v>
      </c>
      <c r="C51" s="455">
        <v>3.1874256113946999</v>
      </c>
      <c r="D51" s="168"/>
      <c r="E51" s="454">
        <v>421.72502498108997</v>
      </c>
      <c r="F51" s="455">
        <v>3.1361570820488001</v>
      </c>
      <c r="G51" s="168"/>
      <c r="H51" s="454">
        <v>431.37867687009998</v>
      </c>
      <c r="I51" s="455">
        <v>3.3159308854601002</v>
      </c>
      <c r="J51" s="168"/>
      <c r="K51" s="454">
        <v>468.18695550152</v>
      </c>
      <c r="L51" s="455">
        <v>3.8462385727621</v>
      </c>
      <c r="M51" s="168"/>
      <c r="N51" s="454">
        <v>427.99780349355001</v>
      </c>
      <c r="O51" s="455">
        <v>1.972584797319</v>
      </c>
      <c r="P51" s="243"/>
      <c r="Q51" s="243"/>
      <c r="R51" s="243"/>
      <c r="S51" s="243"/>
      <c r="T51" s="243"/>
      <c r="U51" s="243"/>
      <c r="V51" s="243"/>
      <c r="W51" s="243"/>
    </row>
    <row r="52" spans="1:23" s="456" customFormat="1" ht="12" customHeight="1">
      <c r="A52" s="9" t="s">
        <v>46</v>
      </c>
      <c r="B52" s="454">
        <v>389.45978454598003</v>
      </c>
      <c r="C52" s="455">
        <v>2.1562973417269</v>
      </c>
      <c r="D52" s="168"/>
      <c r="E52" s="454">
        <v>403.19134998214997</v>
      </c>
      <c r="F52" s="455">
        <v>2.3818338911637</v>
      </c>
      <c r="G52" s="168"/>
      <c r="H52" s="454">
        <v>414.16345310929</v>
      </c>
      <c r="I52" s="455">
        <v>2.5065899002809999</v>
      </c>
      <c r="J52" s="168"/>
      <c r="K52" s="454">
        <v>441.06491058223003</v>
      </c>
      <c r="L52" s="455">
        <v>2.5850511395511999</v>
      </c>
      <c r="M52" s="168"/>
      <c r="N52" s="454">
        <v>411.31364872700999</v>
      </c>
      <c r="O52" s="455">
        <v>1.0292566770077001</v>
      </c>
      <c r="P52" s="243"/>
      <c r="Q52" s="243"/>
      <c r="R52" s="243"/>
      <c r="S52" s="243"/>
      <c r="T52" s="243"/>
      <c r="U52" s="243"/>
      <c r="V52" s="243"/>
      <c r="W52" s="243"/>
    </row>
    <row r="53" spans="1:23" s="456" customFormat="1" ht="12" customHeight="1">
      <c r="A53" s="9" t="s">
        <v>39</v>
      </c>
      <c r="B53" s="454">
        <v>464.71793595023001</v>
      </c>
      <c r="C53" s="455">
        <v>3.8837328196935998</v>
      </c>
      <c r="D53" s="168"/>
      <c r="E53" s="454">
        <v>494.37564417414001</v>
      </c>
      <c r="F53" s="455">
        <v>4.0119594774236003</v>
      </c>
      <c r="G53" s="168"/>
      <c r="H53" s="454">
        <v>518.58736520448997</v>
      </c>
      <c r="I53" s="455">
        <v>3.2367519187122</v>
      </c>
      <c r="J53" s="168"/>
      <c r="K53" s="454">
        <v>559.23484013941004</v>
      </c>
      <c r="L53" s="455">
        <v>3.7839740358148002</v>
      </c>
      <c r="M53" s="168"/>
      <c r="N53" s="454">
        <v>508.57480609219999</v>
      </c>
      <c r="O53" s="455">
        <v>2.2573959097667</v>
      </c>
      <c r="P53" s="243"/>
      <c r="Q53" s="243"/>
      <c r="R53" s="243"/>
      <c r="S53" s="243"/>
      <c r="T53" s="243"/>
      <c r="U53" s="243"/>
      <c r="V53" s="243"/>
      <c r="W53" s="243"/>
    </row>
    <row r="54" spans="1:23" s="456" customFormat="1" ht="12" customHeight="1">
      <c r="A54" s="9" t="s">
        <v>29</v>
      </c>
      <c r="B54" s="454">
        <v>463.49669096436003</v>
      </c>
      <c r="C54" s="455">
        <v>3.8390023556819002</v>
      </c>
      <c r="D54" s="168"/>
      <c r="E54" s="454">
        <v>504.07291039952003</v>
      </c>
      <c r="F54" s="455">
        <v>4.4758503497357003</v>
      </c>
      <c r="G54" s="168"/>
      <c r="H54" s="454">
        <v>533.44110318105004</v>
      </c>
      <c r="I54" s="455">
        <v>3.5694972106059999</v>
      </c>
      <c r="J54" s="168"/>
      <c r="K54" s="454">
        <v>564.57445367773005</v>
      </c>
      <c r="L54" s="455">
        <v>3.6980483078981998</v>
      </c>
      <c r="M54" s="168"/>
      <c r="N54" s="454">
        <v>513.30351217990994</v>
      </c>
      <c r="O54" s="455">
        <v>2.3842484086433</v>
      </c>
      <c r="P54" s="243"/>
      <c r="Q54" s="243"/>
      <c r="R54" s="243"/>
      <c r="S54" s="243"/>
      <c r="T54" s="243"/>
      <c r="U54" s="243"/>
      <c r="V54" s="243"/>
      <c r="W54" s="243"/>
    </row>
    <row r="55" spans="1:23" s="456" customFormat="1" ht="12" customHeight="1">
      <c r="A55" s="9" t="s">
        <v>53</v>
      </c>
      <c r="B55" s="454">
        <v>463.49222552001999</v>
      </c>
      <c r="C55" s="455">
        <v>3.1146913958878</v>
      </c>
      <c r="D55" s="168"/>
      <c r="E55" s="454">
        <v>488.78741085303</v>
      </c>
      <c r="F55" s="455">
        <v>3.3371405350295</v>
      </c>
      <c r="G55" s="168"/>
      <c r="H55" s="454">
        <v>512.32212276833002</v>
      </c>
      <c r="I55" s="455">
        <v>3.7653034080043999</v>
      </c>
      <c r="J55" s="168"/>
      <c r="K55" s="454">
        <v>535.30074712972998</v>
      </c>
      <c r="L55" s="455">
        <v>3.4320528266512</v>
      </c>
      <c r="M55" s="168"/>
      <c r="N55" s="454">
        <v>498.48110941919998</v>
      </c>
      <c r="O55" s="455">
        <v>2.2623854402613</v>
      </c>
      <c r="P55" s="458"/>
      <c r="Q55" s="458"/>
      <c r="R55" s="458"/>
      <c r="S55" s="458"/>
      <c r="T55" s="458"/>
      <c r="U55" s="458"/>
      <c r="V55" s="458"/>
      <c r="W55" s="458"/>
    </row>
    <row r="56" spans="1:23" s="456" customFormat="1" ht="12" customHeight="1">
      <c r="A56" s="9" t="s">
        <v>56</v>
      </c>
      <c r="B56" s="454">
        <v>349.93218225445003</v>
      </c>
      <c r="C56" s="455">
        <v>2.4296656913497001</v>
      </c>
      <c r="D56" s="168"/>
      <c r="E56" s="454">
        <v>386.72567234124</v>
      </c>
      <c r="F56" s="455">
        <v>3.3289805249461</v>
      </c>
      <c r="G56" s="168"/>
      <c r="H56" s="454">
        <v>406.39315578486003</v>
      </c>
      <c r="I56" s="455">
        <v>3.2601548862377001</v>
      </c>
      <c r="J56" s="168"/>
      <c r="K56" s="454">
        <v>443.80811706304002</v>
      </c>
      <c r="L56" s="455">
        <v>4.4381815661625996</v>
      </c>
      <c r="M56" s="168"/>
      <c r="N56" s="454">
        <v>396.68364905628999</v>
      </c>
      <c r="O56" s="455">
        <v>2.3586748589430999</v>
      </c>
      <c r="P56" s="458"/>
      <c r="Q56" s="458"/>
      <c r="R56" s="458"/>
      <c r="S56" s="458"/>
      <c r="T56" s="458"/>
      <c r="U56" s="458"/>
      <c r="V56" s="458"/>
      <c r="W56" s="458"/>
    </row>
    <row r="57" spans="1:23" s="456" customFormat="1" ht="12" customHeight="1">
      <c r="A57" s="9" t="s">
        <v>49</v>
      </c>
      <c r="B57" s="454">
        <v>463.06470730989997</v>
      </c>
      <c r="C57" s="455">
        <v>3.5542930590233999</v>
      </c>
      <c r="D57" s="168"/>
      <c r="E57" s="454">
        <v>488.21129757684002</v>
      </c>
      <c r="F57" s="455">
        <v>3.580609673299</v>
      </c>
      <c r="G57" s="168"/>
      <c r="H57" s="454">
        <v>508.20272142570002</v>
      </c>
      <c r="I57" s="455">
        <v>4.4767639908261003</v>
      </c>
      <c r="J57" s="168"/>
      <c r="K57" s="454">
        <v>549.24326751155002</v>
      </c>
      <c r="L57" s="455">
        <v>3.8497436394213</v>
      </c>
      <c r="M57" s="168"/>
      <c r="N57" s="454">
        <v>501.43533190449</v>
      </c>
      <c r="O57" s="455">
        <v>2.5074519968194999</v>
      </c>
      <c r="P57" s="243"/>
      <c r="Q57" s="243"/>
      <c r="R57" s="243"/>
      <c r="S57" s="243"/>
      <c r="T57" s="243"/>
      <c r="U57" s="243"/>
      <c r="V57" s="243"/>
      <c r="W57" s="243"/>
    </row>
    <row r="58" spans="1:23" s="456" customFormat="1" ht="12" customHeight="1">
      <c r="A58" s="9" t="s">
        <v>51</v>
      </c>
      <c r="B58" s="454">
        <v>459.46204286173003</v>
      </c>
      <c r="C58" s="455">
        <v>3.6395866542662998</v>
      </c>
      <c r="D58" s="168"/>
      <c r="E58" s="454">
        <v>487.24621683214002</v>
      </c>
      <c r="F58" s="455">
        <v>3.4158177246964998</v>
      </c>
      <c r="G58" s="168"/>
      <c r="H58" s="454">
        <v>503.68034299673002</v>
      </c>
      <c r="I58" s="455">
        <v>4.1483406335537003</v>
      </c>
      <c r="J58" s="168"/>
      <c r="K58" s="454">
        <v>555.93610454614998</v>
      </c>
      <c r="L58" s="455">
        <v>3.7133111626283002</v>
      </c>
      <c r="M58" s="168"/>
      <c r="N58" s="454">
        <v>501.10006086625998</v>
      </c>
      <c r="O58" s="455">
        <v>2.4308211455577999</v>
      </c>
      <c r="P58" s="243"/>
      <c r="Q58" s="243"/>
      <c r="R58" s="243"/>
      <c r="S58" s="243"/>
      <c r="T58" s="243"/>
      <c r="U58" s="243"/>
      <c r="V58" s="243"/>
      <c r="W58" s="243"/>
    </row>
    <row r="59" spans="1:23" s="456" customFormat="1" ht="12" customHeight="1">
      <c r="A59" s="9" t="s">
        <v>40</v>
      </c>
      <c r="B59" s="454">
        <v>380.86216681344001</v>
      </c>
      <c r="C59" s="455">
        <v>1.8324240623270001</v>
      </c>
      <c r="D59" s="168"/>
      <c r="E59" s="454">
        <v>418.67713742792</v>
      </c>
      <c r="F59" s="455">
        <v>2.1718209574777001</v>
      </c>
      <c r="G59" s="168"/>
      <c r="H59" s="454">
        <v>439.13835131743002</v>
      </c>
      <c r="I59" s="455">
        <v>2.1169571419808002</v>
      </c>
      <c r="J59" s="168"/>
      <c r="K59" s="454">
        <v>435.82522676417</v>
      </c>
      <c r="L59" s="455">
        <v>2.0012363656401999</v>
      </c>
      <c r="M59" s="168"/>
      <c r="N59" s="454">
        <v>417.61115864618</v>
      </c>
      <c r="O59" s="455">
        <v>1.0045849797557</v>
      </c>
      <c r="P59" s="243"/>
      <c r="Q59" s="243"/>
      <c r="R59" s="243"/>
      <c r="S59" s="243"/>
      <c r="T59" s="243"/>
      <c r="U59" s="243"/>
      <c r="V59" s="243"/>
      <c r="W59" s="243"/>
    </row>
    <row r="60" spans="1:23" s="456" customFormat="1" ht="12" customHeight="1">
      <c r="A60" s="9" t="s">
        <v>24</v>
      </c>
      <c r="B60" s="454">
        <v>401.17317589419002</v>
      </c>
      <c r="C60" s="455">
        <v>4.0558917678607003</v>
      </c>
      <c r="D60" s="168"/>
      <c r="E60" s="454">
        <v>422.75019902226001</v>
      </c>
      <c r="F60" s="455">
        <v>3.5086962760897</v>
      </c>
      <c r="G60" s="168"/>
      <c r="H60" s="454">
        <v>438.75408876723998</v>
      </c>
      <c r="I60" s="455">
        <v>4.1611011960982998</v>
      </c>
      <c r="J60" s="168"/>
      <c r="K60" s="454">
        <v>477.15581424090999</v>
      </c>
      <c r="L60" s="455">
        <v>5.9971405846643</v>
      </c>
      <c r="M60" s="168"/>
      <c r="N60" s="454">
        <v>434.88486202040002</v>
      </c>
      <c r="O60" s="455">
        <v>3.2334538972876001</v>
      </c>
      <c r="P60" s="243"/>
      <c r="Q60" s="243"/>
      <c r="R60" s="243"/>
      <c r="S60" s="243"/>
      <c r="T60" s="243"/>
      <c r="U60" s="243"/>
      <c r="V60" s="243"/>
      <c r="W60" s="243"/>
    </row>
    <row r="61" spans="1:23" s="456" customFormat="1" ht="12" customHeight="1">
      <c r="A61" s="9" t="s">
        <v>69</v>
      </c>
      <c r="B61" s="454">
        <v>457.74642945225997</v>
      </c>
      <c r="C61" s="455">
        <v>4.1505126702531001</v>
      </c>
      <c r="D61" s="168"/>
      <c r="E61" s="454">
        <v>480.43527378124998</v>
      </c>
      <c r="F61" s="455">
        <v>4.2900908382785001</v>
      </c>
      <c r="G61" s="168"/>
      <c r="H61" s="454">
        <v>498.56821872558999</v>
      </c>
      <c r="I61" s="455">
        <v>3.7613808434440998</v>
      </c>
      <c r="J61" s="168"/>
      <c r="K61" s="454">
        <v>515.52873854790005</v>
      </c>
      <c r="L61" s="455">
        <v>3.4175926164432999</v>
      </c>
      <c r="M61" s="168"/>
      <c r="N61" s="454">
        <v>486.63104094420999</v>
      </c>
      <c r="O61" s="455">
        <v>2.9147674403504</v>
      </c>
      <c r="P61" s="243"/>
      <c r="Q61" s="243"/>
      <c r="R61" s="243"/>
      <c r="S61" s="243"/>
      <c r="T61" s="243"/>
      <c r="U61" s="243"/>
      <c r="V61" s="243"/>
      <c r="W61" s="243"/>
    </row>
    <row r="62" spans="1:23" s="456" customFormat="1" ht="12" customHeight="1">
      <c r="A62" s="9" t="s">
        <v>7</v>
      </c>
      <c r="B62" s="454">
        <v>496.61890756858003</v>
      </c>
      <c r="C62" s="455">
        <v>2.8359169491793002</v>
      </c>
      <c r="D62" s="168"/>
      <c r="E62" s="454">
        <v>542.53012441836995</v>
      </c>
      <c r="F62" s="455">
        <v>2.7545515209840001</v>
      </c>
      <c r="G62" s="168"/>
      <c r="H62" s="454">
        <v>574.44483708726</v>
      </c>
      <c r="I62" s="455">
        <v>2.7242107193531999</v>
      </c>
      <c r="J62" s="168"/>
      <c r="K62" s="454">
        <v>609.42282934307002</v>
      </c>
      <c r="L62" s="455">
        <v>3.2833459925183002</v>
      </c>
      <c r="M62" s="168"/>
      <c r="N62" s="454">
        <v>555.57468249837996</v>
      </c>
      <c r="O62" s="455">
        <v>1.1960174810249999</v>
      </c>
      <c r="P62" s="243"/>
      <c r="Q62" s="243"/>
      <c r="R62" s="243"/>
      <c r="S62" s="243"/>
      <c r="T62" s="243"/>
      <c r="U62" s="243"/>
      <c r="V62" s="243"/>
      <c r="W62" s="243"/>
    </row>
    <row r="63" spans="1:23" s="456" customFormat="1" ht="12" customHeight="1">
      <c r="A63" s="9" t="s">
        <v>12</v>
      </c>
      <c r="B63" s="454">
        <v>412.53240641220998</v>
      </c>
      <c r="C63" s="455">
        <v>4.9799729947467002</v>
      </c>
      <c r="D63" s="168"/>
      <c r="E63" s="454">
        <v>452.26610279283</v>
      </c>
      <c r="F63" s="455">
        <v>3.1265680657203001</v>
      </c>
      <c r="G63" s="168"/>
      <c r="H63" s="454">
        <v>470.07268370891001</v>
      </c>
      <c r="I63" s="455">
        <v>3.3625440058524001</v>
      </c>
      <c r="J63" s="168"/>
      <c r="K63" s="454">
        <v>513.26186455160996</v>
      </c>
      <c r="L63" s="455">
        <v>4.2830216940912997</v>
      </c>
      <c r="M63" s="168"/>
      <c r="N63" s="454">
        <v>460.77485550977002</v>
      </c>
      <c r="O63" s="455">
        <v>2.5936772273368001</v>
      </c>
      <c r="P63" s="243"/>
      <c r="Q63" s="243"/>
      <c r="R63" s="243"/>
      <c r="S63" s="243"/>
      <c r="T63" s="243"/>
      <c r="U63" s="243"/>
      <c r="V63" s="243"/>
      <c r="W63" s="243"/>
    </row>
    <row r="64" spans="1:23" s="456" customFormat="1" ht="12" customHeight="1">
      <c r="A64" s="9" t="s">
        <v>31</v>
      </c>
      <c r="B64" s="454">
        <v>471.28962573088</v>
      </c>
      <c r="C64" s="455">
        <v>2.9116731609662998</v>
      </c>
      <c r="D64" s="168"/>
      <c r="E64" s="454">
        <v>496.33788153026001</v>
      </c>
      <c r="F64" s="455">
        <v>3.2138435906935001</v>
      </c>
      <c r="G64" s="168"/>
      <c r="H64" s="454">
        <v>527.06221184259005</v>
      </c>
      <c r="I64" s="455">
        <v>2.8129399711623999</v>
      </c>
      <c r="J64" s="168"/>
      <c r="K64" s="454">
        <v>559.51073104954003</v>
      </c>
      <c r="L64" s="455">
        <v>2.5465546977661</v>
      </c>
      <c r="M64" s="168"/>
      <c r="N64" s="454">
        <v>512.86357797346</v>
      </c>
      <c r="O64" s="455">
        <v>1.3243675171931999</v>
      </c>
      <c r="P64" s="243"/>
      <c r="Q64" s="243"/>
      <c r="R64" s="243"/>
      <c r="S64" s="243"/>
      <c r="T64" s="243"/>
      <c r="U64" s="243"/>
      <c r="V64" s="243"/>
      <c r="W64" s="243"/>
    </row>
    <row r="65" spans="1:25" s="456" customFormat="1" ht="12" customHeight="1">
      <c r="A65" s="9" t="s">
        <v>65</v>
      </c>
      <c r="B65" s="454">
        <v>454.28220224216</v>
      </c>
      <c r="C65" s="455">
        <v>3.0673880522413</v>
      </c>
      <c r="D65" s="168"/>
      <c r="E65" s="454">
        <v>479.92120336635003</v>
      </c>
      <c r="F65" s="455">
        <v>2.7478129164524998</v>
      </c>
      <c r="G65" s="168"/>
      <c r="H65" s="454">
        <v>502.66060729607</v>
      </c>
      <c r="I65" s="455">
        <v>3.4010704719637999</v>
      </c>
      <c r="J65" s="168"/>
      <c r="K65" s="454">
        <v>536.28449398095995</v>
      </c>
      <c r="L65" s="455">
        <v>3.1011862307907001</v>
      </c>
      <c r="M65" s="168"/>
      <c r="N65" s="454">
        <v>492.78613621722002</v>
      </c>
      <c r="O65" s="455">
        <v>2.0654739074997002</v>
      </c>
      <c r="P65" s="243"/>
      <c r="Q65" s="243"/>
      <c r="R65" s="243"/>
      <c r="S65" s="243"/>
      <c r="T65" s="243"/>
      <c r="U65" s="243"/>
      <c r="V65" s="243"/>
      <c r="W65" s="243"/>
    </row>
    <row r="66" spans="1:25" s="456" customFormat="1" ht="12" customHeight="1">
      <c r="A66" s="9" t="s">
        <v>61</v>
      </c>
      <c r="B66" s="454">
        <v>449.51670046868003</v>
      </c>
      <c r="C66" s="455">
        <v>3.0967881293872002</v>
      </c>
      <c r="D66" s="168"/>
      <c r="E66" s="454">
        <v>477.61250420469997</v>
      </c>
      <c r="F66" s="455">
        <v>4.2826168220690004</v>
      </c>
      <c r="G66" s="168"/>
      <c r="H66" s="454">
        <v>512.75737758164996</v>
      </c>
      <c r="I66" s="455">
        <v>4.6024430404367003</v>
      </c>
      <c r="J66" s="168"/>
      <c r="K66" s="454">
        <v>543.10044619422001</v>
      </c>
      <c r="L66" s="455">
        <v>5.4475581404215996</v>
      </c>
      <c r="M66" s="168"/>
      <c r="N66" s="454">
        <v>493.42235622478</v>
      </c>
      <c r="O66" s="455">
        <v>3.6007207171728002</v>
      </c>
      <c r="P66" s="243"/>
      <c r="Q66" s="243"/>
      <c r="R66" s="243"/>
      <c r="S66" s="243"/>
      <c r="T66" s="243"/>
      <c r="U66" s="243"/>
      <c r="V66" s="243"/>
      <c r="W66" s="243"/>
    </row>
    <row r="67" spans="1:25" s="456" customFormat="1" ht="12" customHeight="1">
      <c r="A67" s="9" t="s">
        <v>41</v>
      </c>
      <c r="B67" s="454">
        <v>455.09330694718</v>
      </c>
      <c r="C67" s="455">
        <v>3.9383632384200999</v>
      </c>
      <c r="D67" s="168"/>
      <c r="E67" s="454">
        <v>495.80576368342003</v>
      </c>
      <c r="F67" s="455">
        <v>3.8901784891240001</v>
      </c>
      <c r="G67" s="168"/>
      <c r="H67" s="454">
        <v>513.47886726510001</v>
      </c>
      <c r="I67" s="455">
        <v>4.4095718464846003</v>
      </c>
      <c r="J67" s="168"/>
      <c r="K67" s="454">
        <v>561.11722059525005</v>
      </c>
      <c r="L67" s="455">
        <v>3.946970797853</v>
      </c>
      <c r="M67" s="168"/>
      <c r="N67" s="454">
        <v>505.50581540017998</v>
      </c>
      <c r="O67" s="455">
        <v>2.9002722302681998</v>
      </c>
      <c r="P67" s="458"/>
      <c r="Q67" s="458"/>
      <c r="R67" s="458"/>
      <c r="S67" s="458"/>
      <c r="T67" s="458"/>
      <c r="U67" s="458"/>
      <c r="V67" s="458"/>
      <c r="W67" s="458"/>
      <c r="X67" s="459"/>
      <c r="Y67" s="459"/>
    </row>
    <row r="68" spans="1:25" s="456" customFormat="1" ht="12" customHeight="1">
      <c r="A68" s="9" t="s">
        <v>36</v>
      </c>
      <c r="B68" s="454">
        <v>403.00224911877001</v>
      </c>
      <c r="C68" s="455">
        <v>2.8302937107532</v>
      </c>
      <c r="D68" s="168"/>
      <c r="E68" s="454">
        <v>406.59673338214998</v>
      </c>
      <c r="F68" s="455">
        <v>2.8915505673400999</v>
      </c>
      <c r="G68" s="168"/>
      <c r="H68" s="454">
        <v>418.07849843971002</v>
      </c>
      <c r="I68" s="455">
        <v>3.9934349770274999</v>
      </c>
      <c r="J68" s="168"/>
      <c r="K68" s="454">
        <v>460.44230306008001</v>
      </c>
      <c r="L68" s="455">
        <v>7.3037382074934998</v>
      </c>
      <c r="M68" s="168"/>
      <c r="N68" s="454">
        <v>421.33732688333998</v>
      </c>
      <c r="O68" s="455">
        <v>2.8329899017346998</v>
      </c>
      <c r="P68" s="458"/>
      <c r="Q68" s="458"/>
      <c r="R68" s="458"/>
      <c r="S68" s="458"/>
      <c r="T68" s="458"/>
      <c r="U68" s="458"/>
      <c r="V68" s="458"/>
      <c r="W68" s="458"/>
      <c r="X68" s="459"/>
      <c r="Y68" s="459"/>
    </row>
    <row r="69" spans="1:25" s="456" customFormat="1" ht="12" customHeight="1">
      <c r="A69" s="9" t="s">
        <v>34</v>
      </c>
      <c r="B69" s="454">
        <v>394.32580769947998</v>
      </c>
      <c r="C69" s="455">
        <v>2.7008186185909002</v>
      </c>
      <c r="D69" s="168"/>
      <c r="E69" s="454">
        <v>412.53771296585001</v>
      </c>
      <c r="F69" s="455">
        <v>2.695478249787</v>
      </c>
      <c r="G69" s="168"/>
      <c r="H69" s="454">
        <v>431.72343491778997</v>
      </c>
      <c r="I69" s="455">
        <v>3.3881321417504999</v>
      </c>
      <c r="J69" s="168"/>
      <c r="K69" s="454">
        <v>471.33210457252</v>
      </c>
      <c r="L69" s="455">
        <v>2.9219095629637</v>
      </c>
      <c r="M69" s="168"/>
      <c r="N69" s="454">
        <v>424.59045572719998</v>
      </c>
      <c r="O69" s="455">
        <v>1.4091978677345001</v>
      </c>
      <c r="P69" s="458"/>
      <c r="Q69" s="458"/>
      <c r="R69" s="458"/>
      <c r="S69" s="458"/>
      <c r="T69" s="458"/>
      <c r="U69" s="458"/>
      <c r="V69" s="458"/>
      <c r="W69" s="458"/>
      <c r="X69" s="459"/>
      <c r="Y69" s="459"/>
    </row>
    <row r="70" spans="1:25" s="456" customFormat="1" ht="12" customHeight="1">
      <c r="A70" s="9" t="s">
        <v>60</v>
      </c>
      <c r="B70" s="454">
        <v>365.55117610989998</v>
      </c>
      <c r="C70" s="455">
        <v>2.5872125747766002</v>
      </c>
      <c r="D70" s="168"/>
      <c r="E70" s="454">
        <v>377.40745422862</v>
      </c>
      <c r="F70" s="455">
        <v>2.8977741358704998</v>
      </c>
      <c r="G70" s="168"/>
      <c r="H70" s="454">
        <v>386.73906482407</v>
      </c>
      <c r="I70" s="455">
        <v>3.1787006471037</v>
      </c>
      <c r="J70" s="168"/>
      <c r="K70" s="454">
        <v>418.05765164873998</v>
      </c>
      <c r="L70" s="455">
        <v>4.7007162555474</v>
      </c>
      <c r="M70" s="168"/>
      <c r="N70" s="454">
        <v>386.40336652037001</v>
      </c>
      <c r="O70" s="455">
        <v>2.1043676995024998</v>
      </c>
      <c r="P70" s="458"/>
      <c r="Q70" s="458"/>
      <c r="R70" s="458"/>
      <c r="S70" s="458"/>
      <c r="T70" s="458"/>
      <c r="U70" s="458"/>
      <c r="V70" s="458"/>
      <c r="W70" s="458"/>
      <c r="X70" s="459"/>
      <c r="Y70" s="459"/>
    </row>
    <row r="71" spans="1:25" s="459" customFormat="1" ht="12" customHeight="1">
      <c r="A71" s="9" t="s">
        <v>32</v>
      </c>
      <c r="B71" s="454">
        <v>400.41109306004</v>
      </c>
      <c r="C71" s="455">
        <v>5.0224163549616998</v>
      </c>
      <c r="D71" s="171"/>
      <c r="E71" s="454">
        <v>416.03370943930003</v>
      </c>
      <c r="F71" s="455">
        <v>4.3196942937290999</v>
      </c>
      <c r="G71" s="171"/>
      <c r="H71" s="454">
        <v>427.71314242993998</v>
      </c>
      <c r="I71" s="455">
        <v>4.4822259524007002</v>
      </c>
      <c r="J71" s="171"/>
      <c r="K71" s="454">
        <v>458.98843924837001</v>
      </c>
      <c r="L71" s="455">
        <v>7.1403925138269999</v>
      </c>
      <c r="M71" s="171"/>
      <c r="N71" s="454">
        <v>425.48950953325999</v>
      </c>
      <c r="O71" s="455">
        <v>3.9339008643122</v>
      </c>
      <c r="P71" s="458"/>
      <c r="Q71" s="458"/>
      <c r="R71" s="458"/>
      <c r="S71" s="458"/>
      <c r="T71" s="458"/>
      <c r="U71" s="458"/>
      <c r="V71" s="458"/>
      <c r="W71" s="458"/>
    </row>
    <row r="72" spans="1:25" s="456" customFormat="1" ht="12" customHeight="1">
      <c r="A72" s="9" t="s">
        <v>20</v>
      </c>
      <c r="B72" s="454">
        <v>400.78083622231998</v>
      </c>
      <c r="C72" s="455">
        <v>2.8253379429968</v>
      </c>
      <c r="D72" s="171"/>
      <c r="E72" s="454">
        <v>431.58732790976001</v>
      </c>
      <c r="F72" s="455">
        <v>3.6735330676069999</v>
      </c>
      <c r="G72" s="171"/>
      <c r="H72" s="454">
        <v>457.79277538239</v>
      </c>
      <c r="I72" s="455">
        <v>2.9588026393667999</v>
      </c>
      <c r="J72" s="171"/>
      <c r="K72" s="454">
        <v>459.98491962142998</v>
      </c>
      <c r="L72" s="455">
        <v>3.6167046778911001</v>
      </c>
      <c r="M72" s="171"/>
      <c r="N72" s="454">
        <v>436.73114467510999</v>
      </c>
      <c r="O72" s="455">
        <v>2.4226506967926</v>
      </c>
      <c r="P72" s="458"/>
      <c r="Q72" s="458"/>
      <c r="R72" s="458"/>
      <c r="S72" s="458"/>
      <c r="T72" s="458"/>
      <c r="U72" s="458"/>
      <c r="V72" s="458"/>
      <c r="W72" s="458"/>
      <c r="X72" s="459"/>
      <c r="Y72" s="459"/>
    </row>
    <row r="73" spans="1:25" s="456" customFormat="1" ht="12" customHeight="1">
      <c r="A73" s="9" t="s">
        <v>35</v>
      </c>
      <c r="B73" s="454">
        <v>473.35133402839</v>
      </c>
      <c r="C73" s="455">
        <v>3.0891355179658002</v>
      </c>
      <c r="D73" s="171"/>
      <c r="E73" s="454">
        <v>490.31131946901002</v>
      </c>
      <c r="F73" s="455">
        <v>3.7936415912529</v>
      </c>
      <c r="G73" s="171"/>
      <c r="H73" s="454">
        <v>525.26704491814996</v>
      </c>
      <c r="I73" s="455">
        <v>4.1432389138439003</v>
      </c>
      <c r="J73" s="171"/>
      <c r="K73" s="454">
        <v>557.46717037827</v>
      </c>
      <c r="L73" s="455">
        <v>3.7957140827672</v>
      </c>
      <c r="M73" s="171"/>
      <c r="N73" s="454">
        <v>509.22150412580999</v>
      </c>
      <c r="O73" s="455">
        <v>2.5643961815781</v>
      </c>
      <c r="P73" s="458"/>
      <c r="Q73" s="458"/>
      <c r="R73" s="458"/>
      <c r="S73" s="458"/>
      <c r="T73" s="458"/>
      <c r="U73" s="458"/>
      <c r="V73" s="458"/>
      <c r="W73" s="458"/>
      <c r="X73" s="459"/>
      <c r="Y73" s="459"/>
    </row>
    <row r="74" spans="1:25" s="456" customFormat="1" ht="12" customHeight="1">
      <c r="A74" s="17" t="s">
        <v>55</v>
      </c>
      <c r="B74" s="602">
        <v>456.61393788664998</v>
      </c>
      <c r="C74" s="603">
        <v>4.0893192424283002</v>
      </c>
      <c r="D74" s="460"/>
      <c r="E74" s="602">
        <v>478.48625735741001</v>
      </c>
      <c r="F74" s="603">
        <v>3.8915245379032002</v>
      </c>
      <c r="G74" s="460"/>
      <c r="H74" s="602">
        <v>507.82283862948998</v>
      </c>
      <c r="I74" s="603">
        <v>5.6281149613355996</v>
      </c>
      <c r="J74" s="460"/>
      <c r="K74" s="602">
        <v>546.12009495979999</v>
      </c>
      <c r="L74" s="603">
        <v>3.9925854218432</v>
      </c>
      <c r="M74" s="460"/>
      <c r="N74" s="602">
        <v>496.24243430963998</v>
      </c>
      <c r="O74" s="603">
        <v>3.1812007654827998</v>
      </c>
      <c r="P74" s="458"/>
      <c r="Q74" s="458"/>
      <c r="R74" s="458"/>
      <c r="S74" s="458"/>
      <c r="T74" s="458"/>
      <c r="U74" s="458"/>
      <c r="V74" s="458"/>
      <c r="W74" s="458"/>
      <c r="X74" s="459"/>
      <c r="Y74" s="459"/>
    </row>
    <row r="75" spans="1:25" s="456" customFormat="1" ht="12" customHeight="1">
      <c r="A75" s="9" t="s">
        <v>22</v>
      </c>
      <c r="B75" s="454">
        <v>397.03137759952</v>
      </c>
      <c r="C75" s="455">
        <v>2.4807175822459002</v>
      </c>
      <c r="D75" s="171"/>
      <c r="E75" s="454">
        <v>419.06288702594998</v>
      </c>
      <c r="F75" s="455">
        <v>3.1142690890548002</v>
      </c>
      <c r="G75" s="171"/>
      <c r="H75" s="454">
        <v>440.13387018924999</v>
      </c>
      <c r="I75" s="455">
        <v>3.48392980757</v>
      </c>
      <c r="J75" s="171"/>
      <c r="K75" s="454">
        <v>486.52728691960999</v>
      </c>
      <c r="L75" s="455">
        <v>4.1597510924492997</v>
      </c>
      <c r="M75" s="171"/>
      <c r="N75" s="454">
        <v>435.36295478004001</v>
      </c>
      <c r="O75" s="455">
        <v>2.2008761448437002</v>
      </c>
      <c r="P75" s="458"/>
      <c r="Q75" s="458"/>
      <c r="R75" s="458"/>
      <c r="S75" s="458"/>
      <c r="T75" s="458"/>
      <c r="U75" s="458"/>
      <c r="V75" s="458"/>
      <c r="W75" s="458"/>
      <c r="X75" s="459"/>
      <c r="Y75" s="459"/>
    </row>
    <row r="76" spans="1:25" s="463" customFormat="1" ht="12" customHeight="1">
      <c r="A76" s="9" t="s">
        <v>21</v>
      </c>
      <c r="B76" s="454">
        <v>502.50861154632997</v>
      </c>
      <c r="C76" s="455">
        <v>4.9784545820951998</v>
      </c>
      <c r="D76" s="460"/>
      <c r="E76" s="454">
        <v>512.18315907710996</v>
      </c>
      <c r="F76" s="455">
        <v>3.4044536934365</v>
      </c>
      <c r="G76" s="460"/>
      <c r="H76" s="454">
        <v>524.26139729557997</v>
      </c>
      <c r="I76" s="455">
        <v>4.5940050304572004</v>
      </c>
      <c r="J76" s="460"/>
      <c r="K76" s="454">
        <v>559.69159297796</v>
      </c>
      <c r="L76" s="455">
        <v>7.4832061256953004</v>
      </c>
      <c r="M76" s="460"/>
      <c r="N76" s="454">
        <v>524.64451940515005</v>
      </c>
      <c r="O76" s="455">
        <v>3.9100677979691998</v>
      </c>
      <c r="P76" s="461"/>
      <c r="Q76" s="461"/>
      <c r="R76" s="461"/>
      <c r="S76" s="461"/>
      <c r="T76" s="461"/>
      <c r="U76" s="461"/>
      <c r="V76" s="461"/>
      <c r="W76" s="461"/>
      <c r="X76" s="462"/>
      <c r="Y76" s="462"/>
    </row>
    <row r="77" spans="1:25" s="456" customFormat="1" ht="12" customHeight="1">
      <c r="A77" s="464"/>
      <c r="B77" s="458"/>
      <c r="C77" s="465"/>
      <c r="D77" s="458"/>
      <c r="E77" s="458"/>
      <c r="F77" s="465"/>
      <c r="G77" s="458"/>
      <c r="H77" s="458"/>
      <c r="I77" s="465"/>
      <c r="J77" s="458"/>
      <c r="K77" s="458"/>
      <c r="L77" s="465"/>
      <c r="M77" s="458"/>
      <c r="N77" s="458"/>
      <c r="O77" s="465"/>
      <c r="P77" s="458"/>
      <c r="Q77" s="458"/>
      <c r="R77" s="458"/>
      <c r="S77" s="458"/>
      <c r="T77" s="458"/>
      <c r="U77" s="458"/>
      <c r="V77" s="458"/>
      <c r="W77" s="458"/>
      <c r="X77" s="459"/>
      <c r="Y77" s="459"/>
    </row>
    <row r="78" spans="1:25" s="456" customFormat="1" ht="12" customHeight="1">
      <c r="A78" s="99" t="s">
        <v>73</v>
      </c>
      <c r="B78" s="251"/>
      <c r="C78" s="466"/>
      <c r="D78" s="251"/>
      <c r="E78" s="251"/>
      <c r="F78" s="466"/>
      <c r="G78" s="251"/>
      <c r="H78" s="251"/>
      <c r="I78" s="466"/>
      <c r="J78" s="251"/>
      <c r="K78" s="251"/>
      <c r="L78" s="466"/>
      <c r="M78" s="251"/>
      <c r="N78" s="251"/>
      <c r="O78" s="466"/>
      <c r="P78" s="458"/>
      <c r="Q78" s="458"/>
      <c r="R78" s="458"/>
      <c r="S78" s="458"/>
      <c r="T78" s="458"/>
      <c r="U78" s="458"/>
      <c r="V78" s="458"/>
      <c r="W78" s="458"/>
      <c r="X78" s="459"/>
      <c r="Y78" s="459"/>
    </row>
    <row r="79" spans="1:25" s="456" customFormat="1" ht="12" customHeight="1">
      <c r="A79" s="467" t="s">
        <v>203</v>
      </c>
      <c r="B79" s="454">
        <v>480.964</v>
      </c>
      <c r="C79" s="455">
        <v>6.9725000000000001</v>
      </c>
      <c r="D79" s="171"/>
      <c r="E79" s="454">
        <v>513.70899999999995</v>
      </c>
      <c r="F79" s="455">
        <v>6.3174000000000001</v>
      </c>
      <c r="G79" s="171"/>
      <c r="H79" s="454">
        <v>551.18899999999996</v>
      </c>
      <c r="I79" s="455">
        <v>4.5909000000000004</v>
      </c>
      <c r="J79" s="171"/>
      <c r="K79" s="454">
        <v>577.85500000000002</v>
      </c>
      <c r="L79" s="455">
        <v>7.8385999999999996</v>
      </c>
      <c r="M79" s="171"/>
      <c r="N79" s="454">
        <v>529.37412983695503</v>
      </c>
      <c r="O79" s="455">
        <v>6.6120978800890002</v>
      </c>
      <c r="P79" s="458"/>
      <c r="Q79" s="458"/>
      <c r="R79" s="458"/>
      <c r="S79" s="458"/>
      <c r="T79" s="458"/>
      <c r="U79" s="458"/>
      <c r="V79" s="458"/>
      <c r="W79" s="458"/>
      <c r="X79" s="459"/>
      <c r="Y79" s="459"/>
    </row>
    <row r="80" spans="1:25" s="456" customFormat="1" ht="12" customHeight="1">
      <c r="A80" s="109" t="s">
        <v>95</v>
      </c>
      <c r="B80" s="454">
        <v>470.09300000000002</v>
      </c>
      <c r="C80" s="455">
        <v>6.3319000000000001</v>
      </c>
      <c r="D80" s="168"/>
      <c r="E80" s="454">
        <v>486.02800000000002</v>
      </c>
      <c r="F80" s="455">
        <v>6.6261999999999999</v>
      </c>
      <c r="G80" s="168"/>
      <c r="H80" s="454">
        <v>507.92399999999998</v>
      </c>
      <c r="I80" s="455">
        <v>6.0145</v>
      </c>
      <c r="J80" s="168"/>
      <c r="K80" s="454">
        <v>547.87900000000002</v>
      </c>
      <c r="L80" s="455">
        <v>6.4618000000000002</v>
      </c>
      <c r="M80" s="168"/>
      <c r="N80" s="454">
        <v>502.36966658756302</v>
      </c>
      <c r="O80" s="455">
        <v>4.9056468812530003</v>
      </c>
      <c r="P80" s="458"/>
      <c r="Q80" s="458"/>
      <c r="R80" s="458"/>
      <c r="S80" s="458"/>
      <c r="T80" s="458"/>
      <c r="U80" s="458"/>
      <c r="V80" s="458"/>
      <c r="W80" s="458"/>
      <c r="X80" s="459"/>
      <c r="Y80" s="459"/>
    </row>
    <row r="81" spans="1:25" s="456" customFormat="1" ht="12" customHeight="1">
      <c r="A81" s="260" t="s">
        <v>96</v>
      </c>
      <c r="B81" s="468">
        <v>366.40100000000001</v>
      </c>
      <c r="C81" s="187">
        <v>6.9627999999999997</v>
      </c>
      <c r="D81" s="181"/>
      <c r="E81" s="468">
        <v>378.27199999999999</v>
      </c>
      <c r="F81" s="187">
        <v>5.7468000000000004</v>
      </c>
      <c r="G81" s="181"/>
      <c r="H81" s="468">
        <v>409.858</v>
      </c>
      <c r="I81" s="187">
        <v>6.1440000000000001</v>
      </c>
      <c r="J81" s="181"/>
      <c r="K81" s="468">
        <v>458.18</v>
      </c>
      <c r="L81" s="187">
        <v>7.7672999999999996</v>
      </c>
      <c r="M81" s="181"/>
      <c r="N81" s="468">
        <v>402.65453621415202</v>
      </c>
      <c r="O81" s="187">
        <v>6.0879571859450001</v>
      </c>
      <c r="P81" s="458"/>
      <c r="Q81" s="458"/>
      <c r="R81" s="458"/>
      <c r="S81" s="458"/>
      <c r="T81" s="458"/>
      <c r="U81" s="458"/>
      <c r="V81" s="458"/>
      <c r="W81" s="458"/>
      <c r="X81" s="459"/>
      <c r="Y81" s="459"/>
    </row>
    <row r="82" spans="1:25" s="420" customFormat="1" ht="111.75" customHeight="1">
      <c r="A82" s="658" t="s">
        <v>227</v>
      </c>
      <c r="B82" s="658"/>
      <c r="C82" s="658"/>
      <c r="D82" s="658"/>
      <c r="E82" s="658"/>
      <c r="F82" s="658"/>
      <c r="G82" s="658"/>
      <c r="H82" s="658"/>
      <c r="I82" s="658"/>
      <c r="J82" s="658"/>
      <c r="K82" s="658"/>
      <c r="L82" s="658"/>
      <c r="M82" s="658"/>
      <c r="N82" s="658"/>
      <c r="O82" s="658"/>
      <c r="P82" s="469"/>
      <c r="Q82" s="469"/>
      <c r="R82" s="469"/>
      <c r="S82" s="469"/>
      <c r="T82" s="469"/>
      <c r="U82" s="469"/>
      <c r="V82" s="469"/>
      <c r="W82" s="469"/>
      <c r="X82" s="469"/>
      <c r="Y82" s="469"/>
    </row>
    <row r="83" spans="1:25" s="420" customFormat="1" ht="12">
      <c r="C83" s="470"/>
      <c r="F83" s="470"/>
      <c r="I83" s="470"/>
      <c r="L83" s="470"/>
      <c r="O83" s="471"/>
      <c r="P83" s="469"/>
      <c r="Q83" s="469"/>
      <c r="R83" s="469"/>
      <c r="S83" s="469"/>
      <c r="T83" s="469"/>
      <c r="U83" s="469"/>
      <c r="V83" s="469"/>
      <c r="W83" s="469"/>
      <c r="X83" s="469"/>
      <c r="Y83" s="469"/>
    </row>
    <row r="84" spans="1:25" s="420" customFormat="1" ht="12">
      <c r="C84" s="470"/>
      <c r="F84" s="470"/>
      <c r="I84" s="470"/>
      <c r="L84" s="470"/>
      <c r="O84" s="470"/>
    </row>
    <row r="85" spans="1:25" s="420" customFormat="1" ht="12">
      <c r="C85" s="470"/>
      <c r="F85" s="470"/>
      <c r="I85" s="470"/>
      <c r="L85" s="470"/>
      <c r="O85" s="470"/>
    </row>
    <row r="86" spans="1:25" s="420" customFormat="1" ht="12">
      <c r="C86" s="470"/>
      <c r="F86" s="470"/>
      <c r="I86" s="470"/>
      <c r="L86" s="470"/>
      <c r="O86" s="470"/>
    </row>
    <row r="87" spans="1:25" s="420" customFormat="1" ht="12">
      <c r="C87" s="470"/>
      <c r="F87" s="470"/>
      <c r="I87" s="470"/>
      <c r="L87" s="470"/>
      <c r="O87" s="470"/>
    </row>
    <row r="88" spans="1:25" s="420" customFormat="1" ht="12">
      <c r="C88" s="470"/>
      <c r="F88" s="470"/>
      <c r="I88" s="470"/>
      <c r="L88" s="470"/>
      <c r="O88" s="470"/>
    </row>
    <row r="89" spans="1:25" s="420" customFormat="1" ht="12">
      <c r="C89" s="470"/>
      <c r="F89" s="470"/>
      <c r="I89" s="470"/>
      <c r="L89" s="470"/>
      <c r="O89" s="470"/>
    </row>
    <row r="90" spans="1:25" s="420" customFormat="1" ht="12">
      <c r="C90" s="470"/>
      <c r="F90" s="470"/>
      <c r="I90" s="470"/>
      <c r="L90" s="470"/>
      <c r="O90" s="470"/>
    </row>
    <row r="91" spans="1:25" s="420" customFormat="1" ht="12">
      <c r="C91" s="470"/>
      <c r="F91" s="470"/>
      <c r="I91" s="470"/>
      <c r="L91" s="470"/>
      <c r="O91" s="470"/>
    </row>
    <row r="92" spans="1:25" s="420" customFormat="1" ht="12">
      <c r="C92" s="470"/>
      <c r="F92" s="470"/>
      <c r="I92" s="470"/>
      <c r="L92" s="470"/>
      <c r="O92" s="470"/>
    </row>
    <row r="93" spans="1:25" s="420" customFormat="1" ht="12">
      <c r="C93" s="470"/>
      <c r="F93" s="470"/>
      <c r="I93" s="470"/>
      <c r="L93" s="470"/>
      <c r="O93" s="470"/>
    </row>
    <row r="94" spans="1:25" s="420" customFormat="1" ht="12">
      <c r="C94" s="470"/>
      <c r="F94" s="470"/>
      <c r="I94" s="470"/>
      <c r="L94" s="470"/>
      <c r="O94" s="470"/>
    </row>
    <row r="95" spans="1:25" s="420" customFormat="1" ht="12">
      <c r="C95" s="470"/>
      <c r="F95" s="470"/>
      <c r="I95" s="470"/>
      <c r="L95" s="470"/>
      <c r="O95" s="470"/>
    </row>
    <row r="96" spans="1:25" s="420" customFormat="1" ht="12">
      <c r="C96" s="470"/>
      <c r="F96" s="470"/>
      <c r="I96" s="470"/>
      <c r="L96" s="470"/>
      <c r="O96" s="470"/>
    </row>
    <row r="97" spans="3:15" s="420" customFormat="1" ht="12">
      <c r="C97" s="470"/>
      <c r="F97" s="470"/>
      <c r="I97" s="470"/>
      <c r="L97" s="470"/>
      <c r="O97" s="470"/>
    </row>
    <row r="98" spans="3:15" s="420" customFormat="1" ht="12">
      <c r="C98" s="470"/>
      <c r="F98" s="470"/>
      <c r="I98" s="470"/>
      <c r="L98" s="470"/>
      <c r="O98" s="470"/>
    </row>
    <row r="99" spans="3:15" s="420" customFormat="1" ht="12">
      <c r="C99" s="470"/>
      <c r="F99" s="470"/>
      <c r="I99" s="470"/>
      <c r="L99" s="470"/>
      <c r="O99" s="470"/>
    </row>
    <row r="100" spans="3:15" s="420" customFormat="1" ht="12">
      <c r="C100" s="470"/>
      <c r="F100" s="470"/>
      <c r="I100" s="470"/>
      <c r="L100" s="470"/>
      <c r="O100" s="470"/>
    </row>
    <row r="101" spans="3:15" s="420" customFormat="1" ht="12">
      <c r="C101" s="470"/>
      <c r="F101" s="470"/>
      <c r="I101" s="470"/>
      <c r="L101" s="470"/>
      <c r="O101" s="470"/>
    </row>
    <row r="102" spans="3:15" s="420" customFormat="1" ht="12">
      <c r="C102" s="470"/>
      <c r="F102" s="470"/>
      <c r="I102" s="470"/>
      <c r="L102" s="470"/>
      <c r="O102" s="470"/>
    </row>
    <row r="103" spans="3:15" s="420" customFormat="1" ht="12">
      <c r="C103" s="470"/>
      <c r="F103" s="470"/>
      <c r="I103" s="470"/>
      <c r="L103" s="470"/>
      <c r="O103" s="470"/>
    </row>
    <row r="104" spans="3:15" s="420" customFormat="1" ht="12">
      <c r="C104" s="470"/>
      <c r="F104" s="470"/>
      <c r="I104" s="470"/>
      <c r="L104" s="470"/>
      <c r="O104" s="470"/>
    </row>
    <row r="105" spans="3:15" s="420" customFormat="1" ht="12">
      <c r="C105" s="470"/>
      <c r="F105" s="470"/>
      <c r="I105" s="470"/>
      <c r="L105" s="470"/>
      <c r="O105" s="470"/>
    </row>
    <row r="106" spans="3:15" s="420" customFormat="1" ht="12">
      <c r="C106" s="470"/>
      <c r="F106" s="470"/>
      <c r="I106" s="470"/>
      <c r="L106" s="470"/>
      <c r="O106" s="470"/>
    </row>
    <row r="107" spans="3:15" s="420" customFormat="1" ht="12">
      <c r="C107" s="470"/>
      <c r="F107" s="470"/>
      <c r="I107" s="470"/>
      <c r="L107" s="470"/>
      <c r="O107" s="470"/>
    </row>
    <row r="108" spans="3:15" s="420" customFormat="1" ht="12">
      <c r="C108" s="470"/>
      <c r="F108" s="470"/>
      <c r="I108" s="470"/>
      <c r="L108" s="470"/>
      <c r="O108" s="470"/>
    </row>
    <row r="109" spans="3:15" s="420" customFormat="1" ht="12">
      <c r="C109" s="470"/>
      <c r="F109" s="470"/>
      <c r="I109" s="470"/>
      <c r="L109" s="470"/>
      <c r="O109" s="470"/>
    </row>
    <row r="110" spans="3:15" s="420" customFormat="1" ht="12">
      <c r="C110" s="470"/>
      <c r="F110" s="470"/>
      <c r="I110" s="470"/>
      <c r="L110" s="470"/>
      <c r="O110" s="470"/>
    </row>
    <row r="111" spans="3:15" s="420" customFormat="1" ht="12">
      <c r="C111" s="470"/>
      <c r="F111" s="470"/>
      <c r="I111" s="470"/>
      <c r="L111" s="470"/>
      <c r="O111" s="470"/>
    </row>
    <row r="112" spans="3:15" s="420" customFormat="1" ht="12">
      <c r="C112" s="470"/>
      <c r="F112" s="470"/>
      <c r="I112" s="470"/>
      <c r="L112" s="470"/>
      <c r="O112" s="470"/>
    </row>
    <row r="113" spans="3:15" s="420" customFormat="1" ht="12">
      <c r="C113" s="470"/>
      <c r="F113" s="470"/>
      <c r="I113" s="470"/>
      <c r="L113" s="470"/>
      <c r="O113" s="470"/>
    </row>
    <row r="114" spans="3:15" s="420" customFormat="1" ht="12">
      <c r="C114" s="470"/>
      <c r="F114" s="470"/>
      <c r="I114" s="470"/>
      <c r="L114" s="470"/>
      <c r="O114" s="470"/>
    </row>
    <row r="115" spans="3:15" s="420" customFormat="1" ht="12">
      <c r="C115" s="470"/>
      <c r="F115" s="470"/>
      <c r="I115" s="470"/>
      <c r="L115" s="470"/>
      <c r="O115" s="470"/>
    </row>
    <row r="116" spans="3:15" s="420" customFormat="1" ht="12">
      <c r="C116" s="470"/>
      <c r="F116" s="470"/>
      <c r="I116" s="470"/>
      <c r="L116" s="470"/>
      <c r="O116" s="470"/>
    </row>
    <row r="117" spans="3:15" s="420" customFormat="1" ht="12">
      <c r="C117" s="470"/>
      <c r="F117" s="470"/>
      <c r="I117" s="470"/>
      <c r="L117" s="470"/>
      <c r="O117" s="470"/>
    </row>
    <row r="118" spans="3:15" s="420" customFormat="1" ht="12">
      <c r="C118" s="470"/>
      <c r="F118" s="470"/>
      <c r="I118" s="470"/>
      <c r="L118" s="470"/>
      <c r="O118" s="470"/>
    </row>
    <row r="119" spans="3:15" s="420" customFormat="1" ht="12">
      <c r="C119" s="470"/>
      <c r="F119" s="470"/>
      <c r="I119" s="470"/>
      <c r="L119" s="470"/>
      <c r="O119" s="470"/>
    </row>
    <row r="120" spans="3:15" s="420" customFormat="1" ht="12">
      <c r="C120" s="470"/>
      <c r="F120" s="470"/>
      <c r="I120" s="470"/>
      <c r="L120" s="470"/>
      <c r="O120" s="470"/>
    </row>
    <row r="121" spans="3:15" s="420" customFormat="1" ht="12">
      <c r="C121" s="470"/>
      <c r="F121" s="470"/>
      <c r="I121" s="470"/>
      <c r="L121" s="470"/>
      <c r="O121" s="470"/>
    </row>
    <row r="122" spans="3:15" s="420" customFormat="1" ht="12">
      <c r="C122" s="470"/>
      <c r="F122" s="470"/>
      <c r="I122" s="470"/>
      <c r="L122" s="470"/>
      <c r="O122" s="470"/>
    </row>
    <row r="123" spans="3:15" s="420" customFormat="1" ht="12">
      <c r="C123" s="470"/>
      <c r="F123" s="470"/>
      <c r="I123" s="470"/>
      <c r="L123" s="470"/>
      <c r="O123" s="470"/>
    </row>
    <row r="124" spans="3:15" s="420" customFormat="1" ht="12">
      <c r="C124" s="470"/>
      <c r="F124" s="470"/>
      <c r="I124" s="470"/>
      <c r="L124" s="470"/>
      <c r="O124" s="470"/>
    </row>
    <row r="125" spans="3:15" s="420" customFormat="1" ht="12">
      <c r="C125" s="470"/>
      <c r="F125" s="470"/>
      <c r="I125" s="470"/>
      <c r="L125" s="470"/>
      <c r="O125" s="470"/>
    </row>
    <row r="126" spans="3:15" s="420" customFormat="1" ht="12">
      <c r="C126" s="470"/>
      <c r="F126" s="470"/>
      <c r="I126" s="470"/>
      <c r="L126" s="470"/>
      <c r="O126" s="470"/>
    </row>
    <row r="127" spans="3:15" s="420" customFormat="1" ht="12">
      <c r="C127" s="470"/>
      <c r="F127" s="470"/>
      <c r="I127" s="470"/>
      <c r="L127" s="470"/>
      <c r="O127" s="470"/>
    </row>
    <row r="128" spans="3:15" s="420" customFormat="1" ht="12">
      <c r="C128" s="470"/>
      <c r="F128" s="470"/>
      <c r="I128" s="470"/>
      <c r="L128" s="470"/>
      <c r="O128" s="470"/>
    </row>
    <row r="129" spans="3:15" s="420" customFormat="1" ht="12">
      <c r="C129" s="470"/>
      <c r="F129" s="470"/>
      <c r="I129" s="470"/>
      <c r="L129" s="470"/>
      <c r="O129" s="470"/>
    </row>
    <row r="130" spans="3:15" s="420" customFormat="1" ht="12">
      <c r="C130" s="470"/>
      <c r="F130" s="470"/>
      <c r="I130" s="470"/>
      <c r="L130" s="470"/>
      <c r="O130" s="470"/>
    </row>
    <row r="131" spans="3:15" s="420" customFormat="1" ht="12">
      <c r="C131" s="470"/>
      <c r="F131" s="470"/>
      <c r="I131" s="470"/>
      <c r="L131" s="470"/>
      <c r="O131" s="470"/>
    </row>
    <row r="132" spans="3:15" s="420" customFormat="1" ht="12">
      <c r="C132" s="470"/>
      <c r="F132" s="470"/>
      <c r="I132" s="470"/>
      <c r="L132" s="470"/>
      <c r="O132" s="470"/>
    </row>
    <row r="133" spans="3:15" s="420" customFormat="1" ht="12">
      <c r="C133" s="470"/>
      <c r="F133" s="470"/>
      <c r="I133" s="470"/>
      <c r="L133" s="470"/>
      <c r="O133" s="470"/>
    </row>
    <row r="134" spans="3:15" s="420" customFormat="1" ht="12">
      <c r="C134" s="470"/>
      <c r="F134" s="470"/>
      <c r="I134" s="470"/>
      <c r="L134" s="470"/>
      <c r="O134" s="470"/>
    </row>
    <row r="135" spans="3:15" s="420" customFormat="1" ht="12">
      <c r="C135" s="470"/>
      <c r="F135" s="470"/>
      <c r="I135" s="470"/>
      <c r="L135" s="470"/>
      <c r="O135" s="470"/>
    </row>
    <row r="136" spans="3:15" s="420" customFormat="1" ht="12">
      <c r="C136" s="470"/>
      <c r="F136" s="470"/>
      <c r="I136" s="470"/>
      <c r="L136" s="470"/>
      <c r="O136" s="470"/>
    </row>
    <row r="137" spans="3:15" s="420" customFormat="1" ht="12">
      <c r="C137" s="470"/>
      <c r="F137" s="470"/>
      <c r="I137" s="470"/>
      <c r="L137" s="470"/>
      <c r="O137" s="470"/>
    </row>
    <row r="138" spans="3:15" s="420" customFormat="1" ht="12">
      <c r="C138" s="470"/>
      <c r="F138" s="470"/>
      <c r="I138" s="470"/>
      <c r="L138" s="470"/>
      <c r="O138" s="470"/>
    </row>
    <row r="139" spans="3:15" s="420" customFormat="1" ht="12">
      <c r="C139" s="470"/>
      <c r="F139" s="470"/>
      <c r="I139" s="470"/>
      <c r="L139" s="470"/>
      <c r="O139" s="470"/>
    </row>
    <row r="140" spans="3:15" s="420" customFormat="1" ht="12">
      <c r="C140" s="470"/>
      <c r="F140" s="470"/>
      <c r="I140" s="470"/>
      <c r="L140" s="470"/>
      <c r="O140" s="470"/>
    </row>
    <row r="141" spans="3:15" s="420" customFormat="1" ht="12">
      <c r="C141" s="470"/>
      <c r="F141" s="470"/>
      <c r="I141" s="470"/>
      <c r="L141" s="470"/>
      <c r="O141" s="470"/>
    </row>
    <row r="142" spans="3:15" s="420" customFormat="1" ht="12">
      <c r="C142" s="470"/>
      <c r="F142" s="470"/>
      <c r="I142" s="470"/>
      <c r="L142" s="470"/>
      <c r="O142" s="470"/>
    </row>
    <row r="143" spans="3:15" s="420" customFormat="1" ht="12">
      <c r="C143" s="470"/>
      <c r="F143" s="470"/>
      <c r="I143" s="470"/>
      <c r="L143" s="470"/>
      <c r="O143" s="470"/>
    </row>
    <row r="144" spans="3:15" s="420" customFormat="1" ht="12">
      <c r="C144" s="470"/>
      <c r="F144" s="470"/>
      <c r="I144" s="470"/>
      <c r="L144" s="470"/>
      <c r="O144" s="470"/>
    </row>
    <row r="145" spans="3:15" s="420" customFormat="1" ht="12">
      <c r="C145" s="470"/>
      <c r="F145" s="470"/>
      <c r="I145" s="470"/>
      <c r="L145" s="470"/>
      <c r="O145" s="470"/>
    </row>
    <row r="146" spans="3:15" s="420" customFormat="1" ht="12">
      <c r="C146" s="470"/>
      <c r="F146" s="470"/>
      <c r="I146" s="470"/>
      <c r="L146" s="470"/>
      <c r="O146" s="470"/>
    </row>
    <row r="147" spans="3:15" s="420" customFormat="1" ht="12">
      <c r="C147" s="470"/>
      <c r="F147" s="470"/>
      <c r="I147" s="470"/>
      <c r="L147" s="470"/>
      <c r="O147" s="470"/>
    </row>
    <row r="148" spans="3:15" s="420" customFormat="1" ht="12">
      <c r="C148" s="470"/>
      <c r="F148" s="470"/>
      <c r="I148" s="470"/>
      <c r="L148" s="470"/>
      <c r="O148" s="470"/>
    </row>
    <row r="149" spans="3:15" s="420" customFormat="1" ht="12">
      <c r="C149" s="470"/>
      <c r="F149" s="470"/>
      <c r="I149" s="470"/>
      <c r="L149" s="470"/>
      <c r="O149" s="470"/>
    </row>
    <row r="150" spans="3:15" s="420" customFormat="1" ht="12">
      <c r="C150" s="470"/>
      <c r="F150" s="470"/>
      <c r="I150" s="470"/>
      <c r="L150" s="470"/>
      <c r="O150" s="470"/>
    </row>
    <row r="151" spans="3:15" s="420" customFormat="1" ht="12">
      <c r="C151" s="470"/>
      <c r="F151" s="470"/>
      <c r="I151" s="470"/>
      <c r="L151" s="470"/>
      <c r="O151" s="470"/>
    </row>
    <row r="152" spans="3:15" s="420" customFormat="1" ht="12">
      <c r="C152" s="470"/>
      <c r="F152" s="470"/>
      <c r="I152" s="470"/>
      <c r="L152" s="470"/>
      <c r="O152" s="470"/>
    </row>
    <row r="153" spans="3:15" s="420" customFormat="1" ht="12">
      <c r="C153" s="470"/>
      <c r="F153" s="470"/>
      <c r="I153" s="470"/>
      <c r="L153" s="470"/>
      <c r="O153" s="470"/>
    </row>
    <row r="154" spans="3:15" s="420" customFormat="1" ht="12">
      <c r="C154" s="470"/>
      <c r="F154" s="470"/>
      <c r="I154" s="470"/>
      <c r="L154" s="470"/>
      <c r="O154" s="470"/>
    </row>
    <row r="155" spans="3:15" s="420" customFormat="1" ht="12">
      <c r="C155" s="470"/>
      <c r="F155" s="470"/>
      <c r="I155" s="470"/>
      <c r="L155" s="470"/>
      <c r="O155" s="470"/>
    </row>
    <row r="156" spans="3:15" s="420" customFormat="1" ht="12">
      <c r="C156" s="470"/>
      <c r="F156" s="470"/>
      <c r="I156" s="470"/>
      <c r="L156" s="470"/>
      <c r="O156" s="470"/>
    </row>
    <row r="157" spans="3:15" s="420" customFormat="1" ht="12">
      <c r="C157" s="470"/>
      <c r="F157" s="470"/>
      <c r="I157" s="470"/>
      <c r="L157" s="470"/>
      <c r="O157" s="470"/>
    </row>
    <row r="158" spans="3:15" s="420" customFormat="1" ht="12">
      <c r="C158" s="470"/>
      <c r="F158" s="470"/>
      <c r="I158" s="470"/>
      <c r="L158" s="470"/>
      <c r="O158" s="470"/>
    </row>
    <row r="159" spans="3:15" s="420" customFormat="1" ht="12">
      <c r="C159" s="470"/>
      <c r="F159" s="470"/>
      <c r="I159" s="470"/>
      <c r="L159" s="470"/>
      <c r="O159" s="470"/>
    </row>
    <row r="160" spans="3:15" s="420" customFormat="1" ht="12">
      <c r="C160" s="470"/>
      <c r="F160" s="470"/>
      <c r="I160" s="470"/>
      <c r="L160" s="470"/>
      <c r="O160" s="470"/>
    </row>
    <row r="161" spans="3:15" s="420" customFormat="1" ht="12">
      <c r="C161" s="470"/>
      <c r="F161" s="470"/>
      <c r="I161" s="470"/>
      <c r="L161" s="470"/>
      <c r="O161" s="470"/>
    </row>
    <row r="162" spans="3:15" s="420" customFormat="1" ht="12">
      <c r="C162" s="470"/>
      <c r="F162" s="470"/>
      <c r="I162" s="470"/>
      <c r="L162" s="470"/>
      <c r="O162" s="470"/>
    </row>
    <row r="163" spans="3:15" s="420" customFormat="1" ht="12">
      <c r="C163" s="470"/>
      <c r="F163" s="470"/>
      <c r="I163" s="470"/>
      <c r="L163" s="470"/>
      <c r="O163" s="470"/>
    </row>
    <row r="164" spans="3:15" s="420" customFormat="1" ht="12">
      <c r="C164" s="470"/>
      <c r="F164" s="470"/>
      <c r="I164" s="470"/>
      <c r="L164" s="470"/>
      <c r="O164" s="470"/>
    </row>
    <row r="165" spans="3:15" s="420" customFormat="1" ht="12">
      <c r="C165" s="470"/>
      <c r="F165" s="470"/>
      <c r="I165" s="470"/>
      <c r="L165" s="470"/>
      <c r="O165" s="470"/>
    </row>
    <row r="166" spans="3:15" s="420" customFormat="1" ht="12">
      <c r="C166" s="470"/>
      <c r="F166" s="470"/>
      <c r="I166" s="470"/>
      <c r="L166" s="470"/>
      <c r="O166" s="470"/>
    </row>
    <row r="167" spans="3:15" s="420" customFormat="1" ht="12">
      <c r="C167" s="470"/>
      <c r="F167" s="470"/>
      <c r="I167" s="470"/>
      <c r="L167" s="470"/>
      <c r="O167" s="470"/>
    </row>
    <row r="168" spans="3:15" s="420" customFormat="1" ht="12">
      <c r="C168" s="470"/>
      <c r="F168" s="470"/>
      <c r="I168" s="470"/>
      <c r="L168" s="470"/>
      <c r="O168" s="470"/>
    </row>
    <row r="169" spans="3:15" s="420" customFormat="1" ht="12">
      <c r="C169" s="470"/>
      <c r="F169" s="470"/>
      <c r="I169" s="470"/>
      <c r="L169" s="470"/>
      <c r="O169" s="470"/>
    </row>
    <row r="170" spans="3:15" s="420" customFormat="1" ht="12">
      <c r="C170" s="470"/>
      <c r="F170" s="470"/>
      <c r="I170" s="470"/>
      <c r="L170" s="470"/>
      <c r="O170" s="470"/>
    </row>
    <row r="171" spans="3:15" s="420" customFormat="1" ht="12">
      <c r="C171" s="470"/>
      <c r="F171" s="470"/>
      <c r="I171" s="470"/>
      <c r="L171" s="470"/>
      <c r="O171" s="470"/>
    </row>
    <row r="172" spans="3:15" s="420" customFormat="1" ht="12">
      <c r="C172" s="470"/>
      <c r="F172" s="470"/>
      <c r="I172" s="470"/>
      <c r="L172" s="470"/>
      <c r="O172" s="470"/>
    </row>
    <row r="173" spans="3:15" s="420" customFormat="1" ht="12">
      <c r="C173" s="470"/>
      <c r="F173" s="470"/>
      <c r="I173" s="470"/>
      <c r="L173" s="470"/>
      <c r="O173" s="470"/>
    </row>
    <row r="174" spans="3:15" s="420" customFormat="1" ht="12">
      <c r="C174" s="470"/>
      <c r="F174" s="470"/>
      <c r="I174" s="470"/>
      <c r="L174" s="470"/>
      <c r="O174" s="470"/>
    </row>
    <row r="175" spans="3:15" s="420" customFormat="1" ht="12">
      <c r="C175" s="470"/>
      <c r="F175" s="470"/>
      <c r="I175" s="470"/>
      <c r="L175" s="470"/>
      <c r="O175" s="470"/>
    </row>
    <row r="176" spans="3:15" s="420" customFormat="1" ht="12">
      <c r="C176" s="470"/>
      <c r="F176" s="470"/>
      <c r="I176" s="470"/>
      <c r="L176" s="470"/>
      <c r="O176" s="470"/>
    </row>
  </sheetData>
  <mergeCells count="10">
    <mergeCell ref="A82:O82"/>
    <mergeCell ref="A1:O1"/>
    <mergeCell ref="A2:O2"/>
    <mergeCell ref="A3:A5"/>
    <mergeCell ref="B3:L3"/>
    <mergeCell ref="B4:C4"/>
    <mergeCell ref="E4:F4"/>
    <mergeCell ref="H4:I4"/>
    <mergeCell ref="K4:L4"/>
    <mergeCell ref="N4:O4"/>
  </mergeCells>
  <conditionalFormatting sqref="A79:A80">
    <cfRule type="containsText" dxfId="40" priority="39" operator="containsText" text="Massachusetts">
      <formula>NOT(ISERROR(SEARCH("Massachusetts",A79)))</formula>
    </cfRule>
    <cfRule type="containsText" dxfId="39" priority="40" operator="containsText" text="Florida">
      <formula>NOT(ISERROR(SEARCH("Florida",A79)))</formula>
    </cfRule>
    <cfRule type="containsText" dxfId="38" priority="41" operator="containsText" text="Connecticut">
      <formula>NOT(ISERROR(SEARCH("Connecticut",A79)))</formula>
    </cfRule>
  </conditionalFormatting>
  <conditionalFormatting sqref="A6:A76">
    <cfRule type="containsText" dxfId="37" priority="1" operator="containsText" text="Trinidad and Tobago">
      <formula>NOT(ISERROR(SEARCH("Trinidad and Tobago",A6)))</formula>
    </cfRule>
    <cfRule type="containsText" dxfId="36" priority="2" operator="containsText" text="Moldova, Republic of">
      <formula>NOT(ISERROR(SEARCH("Moldova, Republic of",A6)))</formula>
    </cfRule>
    <cfRule type="containsText" dxfId="35" priority="3" operator="containsText" text="Malta">
      <formula>NOT(ISERROR(SEARCH("Malta",A6)))</formula>
    </cfRule>
    <cfRule type="containsText" dxfId="34" priority="4" operator="containsText" text="Macedonia, Republic of">
      <formula>NOT(ISERROR(SEARCH("Macedonia, Republic of",A6)))</formula>
    </cfRule>
    <cfRule type="containsText" dxfId="33" priority="5" operator="containsText" text="Lebanon">
      <formula>NOT(ISERROR(SEARCH("Lebanon",A6)))</formula>
    </cfRule>
    <cfRule type="containsText" dxfId="32" priority="6" operator="containsText" text="Kosovo">
      <formula>NOT(ISERROR(SEARCH("Kosovo",A6)))</formula>
    </cfRule>
    <cfRule type="containsText" dxfId="31" priority="7" operator="containsText" text="Georgia">
      <formula>NOT(ISERROR(SEARCH("Georgia",A6)))</formula>
    </cfRule>
    <cfRule type="containsText" dxfId="30" priority="8" operator="containsText" text="Dominican Republic">
      <formula>NOT(ISERROR(SEARCH("Dominican Republic",A6)))</formula>
    </cfRule>
    <cfRule type="containsText" dxfId="29" priority="9" operator="containsText" text="B-S-J-G (China)">
      <formula>NOT(ISERROR(SEARCH("B-S-J-G (China)",A6)))</formula>
    </cfRule>
    <cfRule type="containsText" dxfId="28" priority="10" operator="containsText" text="Algeria">
      <formula>NOT(ISERROR(SEARCH("Algeria",A6)))</formula>
    </cfRule>
    <cfRule type="containsText" dxfId="27" priority="11" operator="containsText" text="United States">
      <formula>NOT(ISERROR(SEARCH("United States",A6)))</formula>
    </cfRule>
    <cfRule type="containsText" dxfId="26" priority="12" operator="containsText" text="Vietnam">
      <formula>NOT(ISERROR(SEARCH("Vietnam",A6)))</formula>
    </cfRule>
    <cfRule type="containsText" dxfId="25" priority="13" operator="containsText" text="Uruguay">
      <formula>NOT(ISERROR(SEARCH("Uruguay",A6)))</formula>
    </cfRule>
    <cfRule type="containsText" dxfId="24" priority="14" operator="containsText" text="United Arab Emirates">
      <formula>NOT(ISERROR(SEARCH("United Arab Emirates",A6)))</formula>
    </cfRule>
    <cfRule type="containsText" dxfId="23" priority="15" operator="containsText" text="Tunisia">
      <formula>NOT(ISERROR(SEARCH("Tunisia",A6)))</formula>
    </cfRule>
    <cfRule type="containsText" dxfId="22" priority="16" operator="containsText" text="Thailand">
      <formula>NOT(ISERROR(SEARCH("Thailand",A6)))</formula>
    </cfRule>
    <cfRule type="containsText" dxfId="21" priority="17" operator="containsText" text="Singapore">
      <formula>NOT(ISERROR(SEARCH("Singapore",A6)))</formula>
    </cfRule>
    <cfRule type="containsText" dxfId="20" priority="18" operator="containsText" text="Russian Federation">
      <formula>NOT(ISERROR(SEARCH("Russian Federation",A6)))</formula>
    </cfRule>
    <cfRule type="containsText" dxfId="19" priority="19" operator="containsText" text="Romania">
      <formula>NOT(ISERROR(SEARCH("Romania",A6)))</formula>
    </cfRule>
    <cfRule type="containsText" dxfId="18" priority="20" operator="containsText" text="Qatar">
      <formula>NOT(ISERROR(SEARCH("Qatar",A6)))</formula>
    </cfRule>
    <cfRule type="containsText" dxfId="17" priority="21" operator="containsText" text="Peru">
      <formula>NOT(ISERROR(SEARCH("Peru",A6)))</formula>
    </cfRule>
    <cfRule type="containsText" dxfId="16" priority="22" operator="containsText" text="Montenegro, Republic of">
      <formula>NOT(ISERROR(SEARCH("Montenegro, Republic of",A6)))</formula>
    </cfRule>
    <cfRule type="containsText" dxfId="15" priority="23" operator="containsText" text="Malaysia">
      <formula>NOT(ISERROR(SEARCH("Malaysia",A6)))</formula>
    </cfRule>
    <cfRule type="containsText" dxfId="14" priority="24" operator="containsText" text="Macau (China)">
      <formula>NOT(ISERROR(SEARCH("Macau (China)",A6)))</formula>
    </cfRule>
    <cfRule type="containsText" dxfId="13" priority="25" operator="containsText" text="Lithuania">
      <formula>NOT(ISERROR(SEARCH("Lithuania",A6)))</formula>
    </cfRule>
    <cfRule type="containsText" dxfId="12" priority="26" operator="containsText" text="Kazakhstan">
      <formula>NOT(ISERROR(SEARCH("Kazakhstan",A6)))</formula>
    </cfRule>
    <cfRule type="containsText" dxfId="11" priority="27" operator="containsText" text="Jordan">
      <formula>NOT(ISERROR(SEARCH("Jordan",A6)))</formula>
    </cfRule>
    <cfRule type="containsText" dxfId="10" priority="28" operator="containsText" text="Indonesia">
      <formula>NOT(ISERROR(SEARCH("Indonesia",A6)))</formula>
    </cfRule>
    <cfRule type="containsText" dxfId="9" priority="29" operator="containsText" text="Hong Kong (China)">
      <formula>NOT(ISERROR(SEARCH("Hong Kong (China)",A6)))</formula>
    </cfRule>
    <cfRule type="containsText" dxfId="8" priority="30" operator="containsText" text="Cyprus">
      <formula>NOT(ISERROR(SEARCH("Cyprus",A6)))</formula>
    </cfRule>
    <cfRule type="containsText" dxfId="7" priority="31" operator="containsText" text="Croatia">
      <formula>NOT(ISERROR(SEARCH("Croatia",A6)))</formula>
    </cfRule>
    <cfRule type="containsText" dxfId="6" priority="32" operator="containsText" text="Costa Rica">
      <formula>NOT(ISERROR(SEARCH("Costa Rica",A6)))</formula>
    </cfRule>
    <cfRule type="containsText" dxfId="5" priority="33" operator="containsText" text="Colombia">
      <formula>NOT(ISERROR(SEARCH("Colombia",A6)))</formula>
    </cfRule>
    <cfRule type="containsText" dxfId="4" priority="34" operator="containsText" text="Chinese Taipei">
      <formula>NOT(ISERROR(SEARCH("Chinese Taipei",A6)))</formula>
    </cfRule>
    <cfRule type="containsText" dxfId="3" priority="35" operator="containsText" text="Bulgaria">
      <formula>NOT(ISERROR(SEARCH("Bulgaria",A6)))</formula>
    </cfRule>
    <cfRule type="containsText" dxfId="2" priority="36" operator="containsText" text="Brazil">
      <formula>NOT(ISERROR(SEARCH("Brazil",A6)))</formula>
    </cfRule>
    <cfRule type="containsText" dxfId="1" priority="37" operator="containsText" text="Argentina">
      <formula>NOT(ISERROR(SEARCH("Argentina",A6)))</formula>
    </cfRule>
    <cfRule type="containsText" dxfId="0" priority="38" operator="containsText" text="Albania">
      <formula>NOT(ISERROR(SEARCH("Albania",A6)))</formula>
    </cfRule>
  </conditionalFormatting>
  <pageMargins left="0.7" right="0.7" top="0.75" bottom="0.75" header="0.3" footer="0.3"/>
  <pageSetup scale="6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78"/>
  <sheetViews>
    <sheetView zoomScaleNormal="100" workbookViewId="0">
      <selection activeCell="D125" sqref="D125"/>
    </sheetView>
  </sheetViews>
  <sheetFormatPr defaultRowHeight="15"/>
  <cols>
    <col min="1" max="1" width="60.7109375" customWidth="1"/>
    <col min="2" max="2" width="15.7109375" customWidth="1"/>
    <col min="3" max="3" width="3.42578125" style="206" customWidth="1"/>
    <col min="4" max="4" width="5.7109375" style="55" customWidth="1"/>
  </cols>
  <sheetData>
    <row r="1" spans="1:8" ht="20.25" customHeight="1">
      <c r="A1" s="472" t="s">
        <v>0</v>
      </c>
    </row>
    <row r="2" spans="1:8" ht="42" customHeight="1">
      <c r="A2" s="663" t="s">
        <v>228</v>
      </c>
      <c r="B2" s="663"/>
      <c r="C2" s="663"/>
      <c r="D2" s="663"/>
    </row>
    <row r="3" spans="1:8" s="429" customFormat="1" ht="12">
      <c r="A3" s="473" t="s">
        <v>229</v>
      </c>
      <c r="B3" s="620" t="s">
        <v>3</v>
      </c>
      <c r="C3" s="620"/>
      <c r="D3" s="474" t="s">
        <v>4</v>
      </c>
      <c r="E3" s="475"/>
      <c r="F3" s="475"/>
      <c r="G3" s="475"/>
      <c r="H3" s="475"/>
    </row>
    <row r="4" spans="1:8" s="429" customFormat="1" ht="12" customHeight="1">
      <c r="A4" s="476" t="s">
        <v>230</v>
      </c>
      <c r="B4" s="78">
        <v>496.24243430963998</v>
      </c>
      <c r="C4" s="477"/>
      <c r="D4" s="79">
        <v>3.1812007654827998</v>
      </c>
      <c r="E4" s="475"/>
      <c r="F4" s="475"/>
      <c r="G4" s="475"/>
      <c r="H4" s="475"/>
    </row>
    <row r="5" spans="1:8" s="420" customFormat="1" ht="12" customHeight="1">
      <c r="A5" s="9" t="s">
        <v>231</v>
      </c>
      <c r="B5" s="35">
        <v>553.32100000000003</v>
      </c>
      <c r="C5" s="478" t="s">
        <v>125</v>
      </c>
      <c r="D5" s="70">
        <v>10.216799999999999</v>
      </c>
      <c r="E5" s="479"/>
      <c r="F5" s="479"/>
      <c r="G5" s="479"/>
      <c r="H5" s="479"/>
    </row>
    <row r="6" spans="1:8" s="420" customFormat="1" ht="12" customHeight="1">
      <c r="A6" s="9" t="s">
        <v>232</v>
      </c>
      <c r="B6" s="35">
        <v>545.53599999999994</v>
      </c>
      <c r="C6" s="478" t="s">
        <v>125</v>
      </c>
      <c r="D6" s="70">
        <v>5.6694000000000004</v>
      </c>
      <c r="E6" s="479"/>
      <c r="F6" s="479"/>
      <c r="G6" s="479"/>
      <c r="H6" s="479"/>
    </row>
    <row r="7" spans="1:8" s="420" customFormat="1" ht="12" customHeight="1">
      <c r="A7" s="9" t="s">
        <v>233</v>
      </c>
      <c r="B7" s="35">
        <v>518.173</v>
      </c>
      <c r="C7" s="478" t="s">
        <v>125</v>
      </c>
      <c r="D7" s="70">
        <v>5.0023</v>
      </c>
      <c r="E7" s="479"/>
      <c r="F7" s="479"/>
      <c r="G7" s="479"/>
      <c r="H7" s="479"/>
    </row>
    <row r="8" spans="1:8" s="420" customFormat="1" ht="12" customHeight="1">
      <c r="A8" s="9" t="s">
        <v>234</v>
      </c>
      <c r="B8" s="35">
        <v>481.87599999999998</v>
      </c>
      <c r="C8" s="478" t="s">
        <v>125</v>
      </c>
      <c r="D8" s="70">
        <v>4.0690999999999997</v>
      </c>
      <c r="E8" s="479"/>
      <c r="F8" s="479"/>
      <c r="G8" s="479"/>
      <c r="H8" s="479"/>
    </row>
    <row r="9" spans="1:8" s="420" customFormat="1" ht="12" customHeight="1">
      <c r="A9" s="26" t="s">
        <v>235</v>
      </c>
      <c r="B9" s="35">
        <v>446.26600000000002</v>
      </c>
      <c r="C9" s="478" t="s">
        <v>125</v>
      </c>
      <c r="D9" s="70">
        <v>6.0340999999999996</v>
      </c>
      <c r="E9" s="479"/>
      <c r="F9" s="479"/>
      <c r="G9" s="479"/>
      <c r="H9" s="479"/>
    </row>
    <row r="10" spans="1:8" s="429" customFormat="1" ht="12" customHeight="1">
      <c r="A10" s="480" t="s">
        <v>236</v>
      </c>
      <c r="B10" s="481">
        <v>493.20171299616999</v>
      </c>
      <c r="C10" s="62"/>
      <c r="D10" s="482">
        <v>0.42863562330209998</v>
      </c>
      <c r="E10" s="475"/>
      <c r="F10" s="475"/>
      <c r="G10" s="475"/>
      <c r="H10" s="475"/>
    </row>
    <row r="11" spans="1:8" s="143" customFormat="1" ht="143.25" customHeight="1">
      <c r="A11" s="609" t="s">
        <v>237</v>
      </c>
      <c r="B11" s="609"/>
      <c r="C11" s="609"/>
      <c r="D11" s="609"/>
      <c r="E11" s="162"/>
      <c r="F11" s="162"/>
      <c r="G11" s="162"/>
      <c r="H11" s="162"/>
    </row>
    <row r="12" spans="1:8" s="143" customFormat="1" ht="11.25">
      <c r="A12" s="664"/>
      <c r="B12" s="664"/>
      <c r="C12" s="483"/>
      <c r="D12" s="484"/>
      <c r="E12" s="162"/>
      <c r="F12" s="162"/>
      <c r="G12" s="162"/>
      <c r="H12" s="162"/>
    </row>
    <row r="13" spans="1:8" s="143" customFormat="1" ht="11.25">
      <c r="A13" s="664"/>
      <c r="B13" s="664"/>
      <c r="C13" s="483"/>
      <c r="D13" s="484"/>
      <c r="E13" s="162"/>
      <c r="F13" s="162"/>
      <c r="G13" s="162"/>
      <c r="H13" s="162"/>
    </row>
    <row r="14" spans="1:8" s="143" customFormat="1" ht="21" customHeight="1">
      <c r="A14" s="662"/>
      <c r="B14" s="662"/>
      <c r="C14" s="485"/>
      <c r="D14" s="485"/>
      <c r="E14" s="162"/>
      <c r="F14" s="162"/>
      <c r="G14" s="162"/>
      <c r="H14" s="162"/>
    </row>
    <row r="15" spans="1:8" s="143" customFormat="1" ht="21" customHeight="1">
      <c r="A15" s="662"/>
      <c r="B15" s="662"/>
      <c r="C15" s="485"/>
      <c r="D15" s="485"/>
      <c r="E15" s="162"/>
      <c r="F15" s="162"/>
      <c r="G15" s="162"/>
      <c r="H15" s="162"/>
    </row>
    <row r="16" spans="1:8" s="143" customFormat="1" ht="21" customHeight="1">
      <c r="A16" s="662"/>
      <c r="B16" s="662"/>
      <c r="C16" s="485"/>
      <c r="D16" s="485"/>
      <c r="E16" s="162"/>
      <c r="F16" s="162"/>
      <c r="G16" s="162"/>
      <c r="H16" s="162"/>
    </row>
    <row r="17" spans="1:8" s="143" customFormat="1" ht="65.25" customHeight="1">
      <c r="A17" s="610"/>
      <c r="B17" s="610"/>
      <c r="C17" s="486"/>
      <c r="D17" s="485"/>
      <c r="E17" s="487"/>
      <c r="F17" s="487"/>
      <c r="G17" s="487"/>
      <c r="H17" s="487"/>
    </row>
    <row r="18" spans="1:8" s="143" customFormat="1" ht="11.25">
      <c r="A18" s="610"/>
      <c r="B18" s="610"/>
      <c r="C18" s="486"/>
      <c r="D18" s="485"/>
      <c r="E18" s="162"/>
      <c r="F18" s="162"/>
      <c r="G18" s="162"/>
      <c r="H18" s="162"/>
    </row>
    <row r="19" spans="1:8" s="143" customFormat="1" ht="11.25">
      <c r="A19" s="162"/>
      <c r="B19" s="162"/>
      <c r="C19" s="488"/>
      <c r="D19" s="192"/>
      <c r="E19" s="162"/>
      <c r="F19" s="162"/>
      <c r="G19" s="162"/>
      <c r="H19" s="162"/>
    </row>
    <row r="20" spans="1:8" s="143" customFormat="1" ht="11.25">
      <c r="A20" s="162"/>
      <c r="B20" s="162"/>
      <c r="C20" s="488"/>
      <c r="D20" s="192"/>
      <c r="E20" s="162"/>
      <c r="F20" s="162"/>
      <c r="G20" s="162"/>
      <c r="H20" s="162"/>
    </row>
    <row r="21" spans="1:8" s="143" customFormat="1" ht="11.25">
      <c r="A21" s="162"/>
      <c r="B21" s="162"/>
      <c r="C21" s="488"/>
      <c r="D21" s="192"/>
      <c r="E21" s="162"/>
      <c r="F21" s="162"/>
      <c r="G21" s="162"/>
      <c r="H21" s="162"/>
    </row>
    <row r="22" spans="1:8" s="143" customFormat="1" ht="12">
      <c r="A22" s="9"/>
      <c r="B22" s="162"/>
      <c r="C22" s="488"/>
      <c r="D22" s="192"/>
      <c r="E22" s="162"/>
      <c r="F22" s="162"/>
      <c r="G22" s="162"/>
      <c r="H22" s="162"/>
    </row>
    <row r="23" spans="1:8" s="143" customFormat="1" ht="11.25">
      <c r="A23" s="162"/>
      <c r="B23" s="162"/>
      <c r="C23" s="488"/>
      <c r="D23" s="192"/>
      <c r="E23" s="162"/>
      <c r="F23" s="162"/>
      <c r="G23" s="162"/>
      <c r="H23" s="162"/>
    </row>
    <row r="24" spans="1:8" s="143" customFormat="1" ht="11.25">
      <c r="A24" s="162"/>
      <c r="B24" s="162"/>
      <c r="C24" s="488"/>
      <c r="D24" s="192"/>
      <c r="E24" s="162"/>
      <c r="F24" s="162"/>
      <c r="G24" s="162"/>
      <c r="H24" s="162"/>
    </row>
    <row r="25" spans="1:8">
      <c r="A25" s="42"/>
      <c r="B25" s="42"/>
      <c r="C25" s="200"/>
      <c r="D25" s="43"/>
      <c r="E25" s="42"/>
      <c r="F25" s="42"/>
      <c r="G25" s="42"/>
      <c r="H25" s="42"/>
    </row>
    <row r="26" spans="1:8">
      <c r="A26" s="42"/>
      <c r="B26" s="42"/>
      <c r="C26" s="200"/>
      <c r="D26" s="43"/>
      <c r="E26" s="42"/>
      <c r="F26" s="42"/>
      <c r="G26" s="42"/>
      <c r="H26" s="42"/>
    </row>
    <row r="27" spans="1:8">
      <c r="A27" s="42"/>
      <c r="B27" s="42"/>
      <c r="C27" s="200"/>
      <c r="D27" s="43"/>
      <c r="E27" s="42"/>
      <c r="F27" s="42"/>
      <c r="G27" s="42"/>
      <c r="H27" s="42"/>
    </row>
    <row r="28" spans="1:8">
      <c r="A28" s="42"/>
      <c r="B28" s="42"/>
      <c r="C28" s="200"/>
      <c r="D28" s="43"/>
      <c r="E28" s="42"/>
      <c r="F28" s="42"/>
      <c r="G28" s="42"/>
      <c r="H28" s="42"/>
    </row>
    <row r="29" spans="1:8">
      <c r="A29" s="42"/>
      <c r="B29" s="42"/>
      <c r="C29" s="200"/>
      <c r="D29" s="43"/>
      <c r="E29" s="42"/>
      <c r="F29" s="42"/>
      <c r="G29" s="42"/>
      <c r="H29" s="42"/>
    </row>
    <row r="30" spans="1:8">
      <c r="A30" s="42"/>
      <c r="B30" s="42"/>
      <c r="C30" s="200"/>
      <c r="D30" s="43"/>
      <c r="E30" s="42"/>
      <c r="F30" s="42"/>
      <c r="G30" s="42"/>
      <c r="H30" s="42"/>
    </row>
    <row r="31" spans="1:8">
      <c r="A31" s="42"/>
      <c r="B31" s="42"/>
      <c r="C31" s="200"/>
      <c r="D31" s="43"/>
      <c r="E31" s="42"/>
      <c r="F31" s="42"/>
      <c r="G31" s="42"/>
      <c r="H31" s="42"/>
    </row>
    <row r="32" spans="1:8">
      <c r="A32" s="42"/>
      <c r="B32" s="42"/>
      <c r="C32" s="200"/>
      <c r="D32" s="43"/>
      <c r="E32" s="42"/>
      <c r="F32" s="42"/>
      <c r="G32" s="42"/>
      <c r="H32" s="42"/>
    </row>
    <row r="33" spans="1:8">
      <c r="A33" s="42"/>
      <c r="B33" s="42"/>
      <c r="C33" s="200"/>
      <c r="D33" s="43"/>
      <c r="E33" s="42"/>
      <c r="F33" s="42"/>
      <c r="G33" s="42"/>
      <c r="H33" s="42"/>
    </row>
    <row r="34" spans="1:8">
      <c r="A34" s="42"/>
      <c r="B34" s="42"/>
      <c r="C34" s="200"/>
      <c r="D34" s="43"/>
      <c r="E34" s="42"/>
      <c r="F34" s="42"/>
      <c r="G34" s="42"/>
      <c r="H34" s="42"/>
    </row>
    <row r="35" spans="1:8">
      <c r="A35" s="42"/>
      <c r="B35" s="42"/>
      <c r="C35" s="200"/>
      <c r="D35" s="43"/>
      <c r="E35" s="42"/>
      <c r="F35" s="42"/>
      <c r="G35" s="42"/>
      <c r="H35" s="42"/>
    </row>
    <row r="36" spans="1:8">
      <c r="A36" s="42"/>
      <c r="B36" s="42"/>
      <c r="C36" s="200"/>
      <c r="D36" s="43"/>
      <c r="E36" s="42"/>
      <c r="F36" s="42"/>
      <c r="G36" s="42"/>
      <c r="H36" s="42"/>
    </row>
    <row r="37" spans="1:8">
      <c r="A37" s="42"/>
      <c r="B37" s="42"/>
      <c r="C37" s="200"/>
      <c r="D37" s="43"/>
      <c r="E37" s="42"/>
      <c r="F37" s="42"/>
      <c r="G37" s="42"/>
      <c r="H37" s="42"/>
    </row>
    <row r="38" spans="1:8">
      <c r="A38" s="42"/>
      <c r="B38" s="42"/>
      <c r="C38" s="200"/>
      <c r="D38" s="43"/>
      <c r="E38" s="42"/>
      <c r="F38" s="42"/>
      <c r="G38" s="42"/>
      <c r="H38" s="42"/>
    </row>
    <row r="39" spans="1:8">
      <c r="A39" s="42"/>
      <c r="B39" s="42"/>
      <c r="C39" s="200"/>
      <c r="D39" s="43"/>
      <c r="E39" s="42"/>
      <c r="F39" s="42"/>
      <c r="G39" s="42"/>
      <c r="H39" s="42"/>
    </row>
    <row r="40" spans="1:8">
      <c r="A40" s="42"/>
      <c r="B40" s="42"/>
      <c r="C40" s="200"/>
      <c r="D40" s="43"/>
      <c r="E40" s="42"/>
      <c r="F40" s="42"/>
      <c r="G40" s="42"/>
      <c r="H40" s="42"/>
    </row>
    <row r="41" spans="1:8">
      <c r="A41" s="42"/>
      <c r="B41" s="42"/>
      <c r="C41" s="200"/>
      <c r="D41" s="43"/>
      <c r="E41" s="42"/>
      <c r="F41" s="42"/>
      <c r="G41" s="42"/>
      <c r="H41" s="42"/>
    </row>
    <row r="42" spans="1:8">
      <c r="A42" s="42"/>
      <c r="B42" s="42"/>
      <c r="C42" s="200"/>
      <c r="D42" s="43"/>
      <c r="E42" s="42"/>
      <c r="F42" s="42"/>
      <c r="G42" s="42"/>
      <c r="H42" s="42"/>
    </row>
    <row r="43" spans="1:8">
      <c r="A43" s="42"/>
      <c r="B43" s="42"/>
      <c r="C43" s="200"/>
      <c r="D43" s="43"/>
      <c r="E43" s="42"/>
      <c r="F43" s="42"/>
      <c r="G43" s="42"/>
      <c r="H43" s="42"/>
    </row>
    <row r="44" spans="1:8">
      <c r="A44" s="42"/>
      <c r="B44" s="42"/>
      <c r="C44" s="200"/>
      <c r="D44" s="43"/>
      <c r="E44" s="42"/>
      <c r="F44" s="42"/>
      <c r="G44" s="42"/>
      <c r="H44" s="42"/>
    </row>
    <row r="45" spans="1:8">
      <c r="A45" s="42"/>
      <c r="B45" s="42"/>
      <c r="C45" s="200"/>
      <c r="D45" s="43"/>
      <c r="E45" s="42"/>
      <c r="F45" s="42"/>
      <c r="G45" s="42"/>
      <c r="H45" s="42"/>
    </row>
    <row r="46" spans="1:8">
      <c r="A46" s="42"/>
      <c r="B46" s="42"/>
      <c r="C46" s="200"/>
      <c r="D46" s="43"/>
      <c r="E46" s="42"/>
      <c r="F46" s="42"/>
      <c r="G46" s="42"/>
      <c r="H46" s="42"/>
    </row>
    <row r="47" spans="1:8">
      <c r="A47" s="42"/>
      <c r="B47" s="42"/>
      <c r="C47" s="200"/>
      <c r="D47" s="43"/>
      <c r="E47" s="42"/>
      <c r="F47" s="42"/>
      <c r="G47" s="42"/>
      <c r="H47" s="42"/>
    </row>
    <row r="48" spans="1:8">
      <c r="A48" s="42"/>
      <c r="B48" s="42"/>
      <c r="C48" s="200"/>
      <c r="D48" s="43"/>
      <c r="E48" s="42"/>
      <c r="F48" s="42"/>
      <c r="G48" s="42"/>
      <c r="H48" s="42"/>
    </row>
    <row r="49" spans="1:8">
      <c r="A49" s="42"/>
      <c r="B49" s="42"/>
      <c r="C49" s="200"/>
      <c r="D49" s="43"/>
      <c r="E49" s="42"/>
      <c r="F49" s="42"/>
      <c r="G49" s="42"/>
      <c r="H49" s="42"/>
    </row>
    <row r="50" spans="1:8">
      <c r="A50" s="42"/>
      <c r="B50" s="42"/>
      <c r="C50" s="200"/>
      <c r="D50" s="43"/>
      <c r="E50" s="42"/>
      <c r="F50" s="42"/>
      <c r="G50" s="42"/>
      <c r="H50" s="42"/>
    </row>
    <row r="51" spans="1:8">
      <c r="A51" s="42"/>
      <c r="B51" s="42"/>
      <c r="C51" s="200"/>
      <c r="D51" s="43"/>
      <c r="E51" s="42"/>
      <c r="F51" s="42"/>
      <c r="G51" s="42"/>
      <c r="H51" s="42"/>
    </row>
    <row r="52" spans="1:8">
      <c r="A52" s="42"/>
      <c r="B52" s="42"/>
      <c r="C52" s="200"/>
      <c r="D52" s="43"/>
      <c r="E52" s="42"/>
      <c r="F52" s="42"/>
      <c r="G52" s="42"/>
      <c r="H52" s="42"/>
    </row>
    <row r="53" spans="1:8">
      <c r="A53" s="42"/>
      <c r="B53" s="42"/>
      <c r="C53" s="200"/>
      <c r="D53" s="43"/>
      <c r="E53" s="42"/>
      <c r="F53" s="42"/>
      <c r="G53" s="42"/>
      <c r="H53" s="42"/>
    </row>
    <row r="54" spans="1:8">
      <c r="A54" s="42"/>
      <c r="B54" s="42"/>
      <c r="C54" s="200"/>
      <c r="D54" s="43"/>
      <c r="E54" s="42"/>
      <c r="F54" s="42"/>
      <c r="G54" s="42"/>
      <c r="H54" s="42"/>
    </row>
    <row r="55" spans="1:8">
      <c r="A55" s="42"/>
      <c r="B55" s="42"/>
      <c r="C55" s="200"/>
      <c r="D55" s="43"/>
      <c r="E55" s="42"/>
      <c r="F55" s="42"/>
      <c r="G55" s="42"/>
      <c r="H55" s="42"/>
    </row>
    <row r="56" spans="1:8">
      <c r="A56" s="42"/>
      <c r="B56" s="42"/>
      <c r="C56" s="200"/>
      <c r="D56" s="43"/>
      <c r="E56" s="42"/>
      <c r="F56" s="42"/>
      <c r="G56" s="42"/>
      <c r="H56" s="42"/>
    </row>
    <row r="57" spans="1:8">
      <c r="A57" s="42"/>
      <c r="B57" s="42"/>
      <c r="C57" s="200"/>
      <c r="D57" s="43"/>
      <c r="E57" s="42"/>
      <c r="F57" s="42"/>
      <c r="G57" s="42"/>
      <c r="H57" s="42"/>
    </row>
    <row r="58" spans="1:8">
      <c r="A58" s="42"/>
      <c r="B58" s="42"/>
      <c r="C58" s="200"/>
      <c r="D58" s="43"/>
      <c r="E58" s="42"/>
      <c r="F58" s="42"/>
      <c r="G58" s="42"/>
      <c r="H58" s="42"/>
    </row>
    <row r="59" spans="1:8">
      <c r="A59" s="42"/>
      <c r="B59" s="42"/>
      <c r="C59" s="200"/>
      <c r="D59" s="43"/>
      <c r="E59" s="42"/>
      <c r="F59" s="42"/>
      <c r="G59" s="42"/>
      <c r="H59" s="42"/>
    </row>
    <row r="60" spans="1:8">
      <c r="A60" s="42"/>
      <c r="B60" s="42"/>
      <c r="C60" s="200"/>
      <c r="D60" s="43"/>
      <c r="E60" s="42"/>
      <c r="F60" s="42"/>
      <c r="G60" s="42"/>
      <c r="H60" s="42"/>
    </row>
    <row r="61" spans="1:8">
      <c r="A61" s="42"/>
      <c r="B61" s="42"/>
      <c r="C61" s="200"/>
      <c r="D61" s="43"/>
      <c r="E61" s="42"/>
      <c r="F61" s="42"/>
      <c r="G61" s="42"/>
      <c r="H61" s="42"/>
    </row>
    <row r="62" spans="1:8">
      <c r="A62" s="42"/>
      <c r="B62" s="42"/>
      <c r="C62" s="200"/>
      <c r="D62" s="43"/>
      <c r="E62" s="42"/>
      <c r="F62" s="42"/>
      <c r="G62" s="42"/>
      <c r="H62" s="42"/>
    </row>
    <row r="63" spans="1:8">
      <c r="A63" s="42"/>
      <c r="B63" s="42"/>
      <c r="C63" s="200"/>
      <c r="D63" s="43"/>
      <c r="E63" s="42"/>
      <c r="F63" s="42"/>
      <c r="G63" s="42"/>
      <c r="H63" s="42"/>
    </row>
    <row r="64" spans="1:8">
      <c r="A64" s="42"/>
      <c r="B64" s="42"/>
      <c r="C64" s="200"/>
      <c r="D64" s="43"/>
      <c r="E64" s="42"/>
      <c r="F64" s="42"/>
      <c r="G64" s="42"/>
      <c r="H64" s="42"/>
    </row>
    <row r="65" spans="1:8">
      <c r="A65" s="42"/>
      <c r="B65" s="42"/>
      <c r="C65" s="200"/>
      <c r="D65" s="43"/>
      <c r="E65" s="42"/>
      <c r="F65" s="42"/>
      <c r="G65" s="42"/>
      <c r="H65" s="42"/>
    </row>
    <row r="66" spans="1:8">
      <c r="A66" s="42"/>
      <c r="B66" s="42"/>
      <c r="C66" s="200"/>
      <c r="D66" s="43"/>
      <c r="E66" s="42"/>
      <c r="F66" s="42"/>
      <c r="G66" s="42"/>
      <c r="H66" s="42"/>
    </row>
    <row r="67" spans="1:8">
      <c r="A67" s="42"/>
      <c r="B67" s="42"/>
      <c r="C67" s="200"/>
      <c r="D67" s="43"/>
      <c r="E67" s="42"/>
      <c r="F67" s="42"/>
      <c r="G67" s="42"/>
      <c r="H67" s="42"/>
    </row>
    <row r="68" spans="1:8">
      <c r="A68" s="42"/>
      <c r="B68" s="42"/>
      <c r="C68" s="200"/>
      <c r="D68" s="43"/>
      <c r="E68" s="42"/>
      <c r="F68" s="42"/>
      <c r="G68" s="42"/>
      <c r="H68" s="42"/>
    </row>
    <row r="69" spans="1:8">
      <c r="A69" s="42"/>
      <c r="B69" s="42"/>
      <c r="C69" s="200"/>
      <c r="D69" s="43"/>
      <c r="E69" s="42"/>
      <c r="F69" s="42"/>
      <c r="G69" s="42"/>
      <c r="H69" s="42"/>
    </row>
    <row r="70" spans="1:8">
      <c r="A70" s="42"/>
      <c r="B70" s="42"/>
      <c r="C70" s="200"/>
      <c r="D70" s="43"/>
      <c r="E70" s="42"/>
      <c r="F70" s="42"/>
      <c r="G70" s="42"/>
      <c r="H70" s="42"/>
    </row>
    <row r="71" spans="1:8">
      <c r="A71" s="42"/>
      <c r="B71" s="42"/>
      <c r="C71" s="200"/>
      <c r="D71" s="43"/>
      <c r="E71" s="42"/>
      <c r="F71" s="42"/>
      <c r="G71" s="42"/>
      <c r="H71" s="42"/>
    </row>
    <row r="72" spans="1:8">
      <c r="A72" s="42"/>
      <c r="B72" s="42"/>
      <c r="C72" s="200"/>
      <c r="D72" s="43"/>
      <c r="E72" s="42"/>
      <c r="F72" s="42"/>
      <c r="G72" s="42"/>
      <c r="H72" s="42"/>
    </row>
    <row r="73" spans="1:8">
      <c r="A73" s="42"/>
      <c r="B73" s="42"/>
      <c r="C73" s="200"/>
      <c r="D73" s="43"/>
      <c r="E73" s="42"/>
      <c r="F73" s="42"/>
      <c r="G73" s="42"/>
      <c r="H73" s="42"/>
    </row>
    <row r="74" spans="1:8">
      <c r="A74" s="42"/>
      <c r="B74" s="42"/>
      <c r="C74" s="200"/>
      <c r="D74" s="43"/>
      <c r="E74" s="42"/>
      <c r="F74" s="42"/>
      <c r="G74" s="42"/>
      <c r="H74" s="42"/>
    </row>
    <row r="75" spans="1:8">
      <c r="A75" s="42"/>
      <c r="B75" s="42"/>
      <c r="C75" s="200"/>
      <c r="D75" s="43"/>
      <c r="E75" s="42"/>
      <c r="F75" s="42"/>
      <c r="G75" s="42"/>
      <c r="H75" s="42"/>
    </row>
    <row r="76" spans="1:8">
      <c r="A76" s="42"/>
      <c r="B76" s="42"/>
      <c r="C76" s="200"/>
      <c r="D76" s="43"/>
      <c r="E76" s="42"/>
      <c r="F76" s="42"/>
      <c r="G76" s="42"/>
      <c r="H76" s="42"/>
    </row>
    <row r="77" spans="1:8">
      <c r="A77" s="42"/>
      <c r="B77" s="42"/>
      <c r="C77" s="200"/>
      <c r="D77" s="43"/>
      <c r="E77" s="42"/>
      <c r="F77" s="42"/>
      <c r="G77" s="42"/>
      <c r="H77" s="42"/>
    </row>
    <row r="78" spans="1:8">
      <c r="A78" s="42"/>
      <c r="B78" s="42"/>
      <c r="C78" s="200"/>
      <c r="D78" s="43"/>
      <c r="E78" s="42"/>
      <c r="F78" s="42"/>
      <c r="G78" s="42"/>
      <c r="H78" s="42"/>
    </row>
  </sheetData>
  <mergeCells count="10">
    <mergeCell ref="A15:B15"/>
    <mergeCell ref="A16:B16"/>
    <mergeCell ref="A17:B17"/>
    <mergeCell ref="A18:B18"/>
    <mergeCell ref="A2:D2"/>
    <mergeCell ref="B3:C3"/>
    <mergeCell ref="A11:D11"/>
    <mergeCell ref="A12:B12"/>
    <mergeCell ref="A13:B13"/>
    <mergeCell ref="A14:B1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F56"/>
  <sheetViews>
    <sheetView zoomScale="80" zoomScaleNormal="80" workbookViewId="0">
      <selection activeCell="D125" sqref="D125"/>
    </sheetView>
  </sheetViews>
  <sheetFormatPr defaultRowHeight="15"/>
  <cols>
    <col min="1" max="1" width="27.5703125" customWidth="1"/>
    <col min="2" max="2" width="7.7109375" style="3" customWidth="1"/>
    <col min="3" max="3" width="2.7109375" style="206" customWidth="1"/>
    <col min="4" max="4" width="5.7109375" style="55" customWidth="1"/>
    <col min="5" max="5" width="1.7109375" customWidth="1"/>
    <col min="6" max="6" width="7.7109375" style="3" customWidth="1"/>
    <col min="7" max="7" width="2.7109375" style="206" customWidth="1"/>
    <col min="8" max="8" width="5.7109375" style="55" customWidth="1"/>
    <col min="9" max="9" width="1.7109375" customWidth="1"/>
    <col min="10" max="10" width="7.7109375" style="3" customWidth="1"/>
    <col min="11" max="11" width="2.7109375" style="206" customWidth="1"/>
    <col min="12" max="12" width="5.7109375" style="55" customWidth="1"/>
    <col min="13" max="13" width="1.7109375" customWidth="1"/>
    <col min="14" max="14" width="7.7109375" style="3" customWidth="1"/>
    <col min="15" max="15" width="2.7109375" style="206" customWidth="1"/>
    <col min="16" max="16" width="5.7109375" style="55" customWidth="1"/>
    <col min="17" max="17" width="1.7109375" customWidth="1"/>
    <col min="18" max="18" width="7.7109375" style="3" customWidth="1"/>
    <col min="19" max="19" width="2.7109375" style="206" customWidth="1"/>
    <col min="20" max="20" width="5.7109375" style="55" customWidth="1"/>
    <col min="21" max="21" width="1.7109375" customWidth="1"/>
    <col min="22" max="22" width="7.7109375" style="3" customWidth="1"/>
    <col min="23" max="23" width="2.7109375" style="206" customWidth="1"/>
    <col min="24" max="24" width="5.7109375" style="55" customWidth="1"/>
    <col min="25" max="25" width="1.7109375" customWidth="1"/>
    <col min="26" max="26" width="7.7109375" style="3" customWidth="1"/>
    <col min="27" max="27" width="2.7109375" style="206" customWidth="1"/>
    <col min="28" max="28" width="5.7109375" style="55" customWidth="1"/>
    <col min="29" max="29" width="1.7109375" customWidth="1"/>
    <col min="30" max="30" width="7.7109375" style="3" customWidth="1"/>
    <col min="31" max="31" width="2.7109375" style="206" customWidth="1"/>
    <col min="32" max="32" width="5.7109375" style="55" customWidth="1"/>
  </cols>
  <sheetData>
    <row r="1" spans="1:32" ht="20.25" customHeight="1">
      <c r="A1" s="472" t="s">
        <v>0</v>
      </c>
    </row>
    <row r="2" spans="1:32" ht="25.5" customHeight="1">
      <c r="A2" s="663" t="s">
        <v>238</v>
      </c>
      <c r="B2" s="663"/>
      <c r="C2" s="663"/>
      <c r="D2" s="663"/>
      <c r="E2" s="663"/>
      <c r="F2" s="663"/>
      <c r="G2" s="663"/>
      <c r="H2" s="663"/>
      <c r="I2" s="663"/>
      <c r="J2" s="663"/>
      <c r="K2" s="663"/>
      <c r="L2" s="663"/>
      <c r="M2" s="663"/>
      <c r="N2" s="663"/>
      <c r="O2" s="663"/>
      <c r="P2" s="663"/>
      <c r="Q2" s="663"/>
      <c r="R2" s="663"/>
      <c r="S2" s="663"/>
      <c r="T2" s="663"/>
      <c r="U2" s="663"/>
      <c r="V2" s="663"/>
      <c r="W2" s="663"/>
      <c r="X2" s="663"/>
      <c r="Y2" s="663"/>
      <c r="Z2" s="663"/>
      <c r="AA2" s="663"/>
      <c r="AB2" s="663"/>
      <c r="AC2" s="663"/>
      <c r="AD2" s="663"/>
      <c r="AE2" s="663"/>
      <c r="AF2" s="663"/>
    </row>
    <row r="3" spans="1:32" ht="12" customHeight="1">
      <c r="A3" s="665" t="s">
        <v>229</v>
      </c>
      <c r="B3" s="667" t="s">
        <v>194</v>
      </c>
      <c r="C3" s="667"/>
      <c r="D3" s="667"/>
      <c r="E3" s="489"/>
      <c r="F3" s="668" t="s">
        <v>195</v>
      </c>
      <c r="G3" s="668"/>
      <c r="H3" s="668"/>
      <c r="I3" s="489"/>
      <c r="J3" s="668" t="s">
        <v>196</v>
      </c>
      <c r="K3" s="668"/>
      <c r="L3" s="668"/>
      <c r="M3" s="489"/>
      <c r="N3" s="668" t="s">
        <v>197</v>
      </c>
      <c r="O3" s="668"/>
      <c r="P3" s="668"/>
      <c r="Q3" s="489"/>
      <c r="R3" s="668" t="s">
        <v>198</v>
      </c>
      <c r="S3" s="668"/>
      <c r="T3" s="668"/>
      <c r="U3" s="489"/>
      <c r="V3" s="668" t="s">
        <v>199</v>
      </c>
      <c r="W3" s="668"/>
      <c r="X3" s="668"/>
      <c r="Y3" s="489"/>
      <c r="Z3" s="668" t="s">
        <v>200</v>
      </c>
      <c r="AA3" s="668"/>
      <c r="AB3" s="668"/>
      <c r="AC3" s="489"/>
      <c r="AD3" s="668" t="s">
        <v>201</v>
      </c>
      <c r="AE3" s="668"/>
      <c r="AF3" s="668"/>
    </row>
    <row r="4" spans="1:32" s="429" customFormat="1" ht="12" customHeight="1">
      <c r="A4" s="666"/>
      <c r="B4" s="608" t="s">
        <v>112</v>
      </c>
      <c r="C4" s="608"/>
      <c r="D4" s="7" t="s">
        <v>4</v>
      </c>
      <c r="E4" s="490"/>
      <c r="F4" s="608" t="s">
        <v>112</v>
      </c>
      <c r="G4" s="608"/>
      <c r="H4" s="7" t="s">
        <v>4</v>
      </c>
      <c r="I4" s="490"/>
      <c r="J4" s="608" t="s">
        <v>112</v>
      </c>
      <c r="K4" s="608"/>
      <c r="L4" s="7" t="s">
        <v>4</v>
      </c>
      <c r="M4" s="490"/>
      <c r="N4" s="608" t="s">
        <v>112</v>
      </c>
      <c r="O4" s="608"/>
      <c r="P4" s="7" t="s">
        <v>4</v>
      </c>
      <c r="Q4" s="491"/>
      <c r="R4" s="608" t="s">
        <v>112</v>
      </c>
      <c r="S4" s="608"/>
      <c r="T4" s="7" t="s">
        <v>4</v>
      </c>
      <c r="U4" s="491"/>
      <c r="V4" s="608" t="s">
        <v>112</v>
      </c>
      <c r="W4" s="608"/>
      <c r="X4" s="7" t="s">
        <v>4</v>
      </c>
      <c r="Y4" s="491"/>
      <c r="Z4" s="608" t="s">
        <v>112</v>
      </c>
      <c r="AA4" s="608"/>
      <c r="AB4" s="7" t="s">
        <v>4</v>
      </c>
      <c r="AC4" s="491"/>
      <c r="AD4" s="608" t="s">
        <v>112</v>
      </c>
      <c r="AE4" s="608"/>
      <c r="AF4" s="7" t="s">
        <v>4</v>
      </c>
    </row>
    <row r="5" spans="1:32" s="501" customFormat="1" ht="12" customHeight="1">
      <c r="A5" s="492" t="s">
        <v>239</v>
      </c>
      <c r="B5" s="493">
        <v>0.47790069215710002</v>
      </c>
      <c r="C5" s="494"/>
      <c r="D5" s="495">
        <v>0.1418631380915</v>
      </c>
      <c r="E5" s="496" t="s">
        <v>240</v>
      </c>
      <c r="F5" s="497">
        <v>4.3398715101530998</v>
      </c>
      <c r="G5" s="498"/>
      <c r="H5" s="499">
        <v>0.4664081159006</v>
      </c>
      <c r="I5" s="496" t="s">
        <v>240</v>
      </c>
      <c r="J5" s="497">
        <v>15.496831797722001</v>
      </c>
      <c r="K5" s="498"/>
      <c r="L5" s="499">
        <v>0.78218021013100003</v>
      </c>
      <c r="M5" s="496" t="s">
        <v>240</v>
      </c>
      <c r="N5" s="497">
        <v>25.499307084167999</v>
      </c>
      <c r="O5" s="498"/>
      <c r="P5" s="499">
        <v>0.77696685026809997</v>
      </c>
      <c r="Q5" s="496" t="s">
        <v>240</v>
      </c>
      <c r="R5" s="497">
        <v>26.555938493271</v>
      </c>
      <c r="S5" s="498"/>
      <c r="T5" s="499">
        <v>0.88549957084919995</v>
      </c>
      <c r="U5" s="496" t="s">
        <v>240</v>
      </c>
      <c r="V5" s="497">
        <v>19.113857176168999</v>
      </c>
      <c r="W5" s="498"/>
      <c r="X5" s="499">
        <v>0.92725051262379998</v>
      </c>
      <c r="Y5" s="496" t="s">
        <v>240</v>
      </c>
      <c r="Z5" s="497">
        <v>7.2800985924291002</v>
      </c>
      <c r="AA5" s="498"/>
      <c r="AB5" s="499">
        <v>0.55442575210349998</v>
      </c>
      <c r="AC5" s="496" t="s">
        <v>240</v>
      </c>
      <c r="AD5" s="497">
        <v>1.2361946539299999</v>
      </c>
      <c r="AE5" s="500"/>
      <c r="AF5" s="289">
        <v>0.22314818240199999</v>
      </c>
    </row>
    <row r="6" spans="1:32" s="510" customFormat="1" ht="12" customHeight="1">
      <c r="A6" s="502" t="s">
        <v>231</v>
      </c>
      <c r="B6" s="503" t="s">
        <v>171</v>
      </c>
      <c r="C6" s="503" t="s">
        <v>240</v>
      </c>
      <c r="D6" s="504" t="s">
        <v>92</v>
      </c>
      <c r="E6" s="505"/>
      <c r="F6" s="503" t="s">
        <v>171</v>
      </c>
      <c r="G6" s="506" t="s">
        <v>125</v>
      </c>
      <c r="H6" s="504" t="s">
        <v>92</v>
      </c>
      <c r="I6" s="505"/>
      <c r="J6" s="457">
        <v>6.1448700000000001</v>
      </c>
      <c r="K6" s="506" t="s">
        <v>152</v>
      </c>
      <c r="L6" s="507">
        <v>2.2780756000000002</v>
      </c>
      <c r="M6" s="505"/>
      <c r="N6" s="457">
        <v>15.85877</v>
      </c>
      <c r="O6" s="506" t="s">
        <v>125</v>
      </c>
      <c r="P6" s="507">
        <v>3.0452982999999998</v>
      </c>
      <c r="Q6" s="505" t="s">
        <v>240</v>
      </c>
      <c r="R6" s="457">
        <v>27.141580000000001</v>
      </c>
      <c r="S6" s="508" t="s">
        <v>240</v>
      </c>
      <c r="T6" s="507">
        <v>4.1844503</v>
      </c>
      <c r="U6" s="505" t="s">
        <v>240</v>
      </c>
      <c r="V6" s="457">
        <v>29.690300000000001</v>
      </c>
      <c r="W6" s="506" t="s">
        <v>125</v>
      </c>
      <c r="X6" s="507">
        <v>4.9251396999999999</v>
      </c>
      <c r="Y6" s="505" t="s">
        <v>240</v>
      </c>
      <c r="Z6" s="457">
        <v>16.83342</v>
      </c>
      <c r="AA6" s="506" t="s">
        <v>125</v>
      </c>
      <c r="AB6" s="507">
        <v>3.6816507999999999</v>
      </c>
      <c r="AC6" s="505" t="s">
        <v>240</v>
      </c>
      <c r="AD6" s="503" t="s">
        <v>171</v>
      </c>
      <c r="AE6" s="509" t="s">
        <v>240</v>
      </c>
      <c r="AF6" s="504" t="s">
        <v>92</v>
      </c>
    </row>
    <row r="7" spans="1:32" s="510" customFormat="1" ht="12" customHeight="1">
      <c r="A7" s="502" t="s">
        <v>232</v>
      </c>
      <c r="B7" s="503" t="s">
        <v>171</v>
      </c>
      <c r="C7" s="503"/>
      <c r="D7" s="504" t="s">
        <v>92</v>
      </c>
      <c r="E7" s="505"/>
      <c r="F7" s="457">
        <v>1.2741</v>
      </c>
      <c r="G7" s="506" t="s">
        <v>152</v>
      </c>
      <c r="H7" s="507">
        <v>0.63613160000000002</v>
      </c>
      <c r="I7" s="505" t="s">
        <v>240</v>
      </c>
      <c r="J7" s="457">
        <v>7.5918099999999997</v>
      </c>
      <c r="K7" s="506" t="s">
        <v>125</v>
      </c>
      <c r="L7" s="507">
        <v>1.2661437</v>
      </c>
      <c r="M7" s="505" t="s">
        <v>240</v>
      </c>
      <c r="N7" s="457">
        <v>16.683430000000001</v>
      </c>
      <c r="O7" s="506" t="s">
        <v>125</v>
      </c>
      <c r="P7" s="507">
        <v>2.2402061</v>
      </c>
      <c r="Q7" s="505" t="s">
        <v>240</v>
      </c>
      <c r="R7" s="457">
        <v>28.237069999999999</v>
      </c>
      <c r="S7" s="508" t="s">
        <v>240</v>
      </c>
      <c r="T7" s="507">
        <v>2.0926572000000001</v>
      </c>
      <c r="U7" s="505" t="s">
        <v>240</v>
      </c>
      <c r="V7" s="457">
        <v>28.342359999999999</v>
      </c>
      <c r="W7" s="506" t="s">
        <v>125</v>
      </c>
      <c r="X7" s="507">
        <v>2.4576132999999998</v>
      </c>
      <c r="Y7" s="505" t="s">
        <v>240</v>
      </c>
      <c r="Z7" s="457">
        <v>14.641299999999999</v>
      </c>
      <c r="AA7" s="506" t="s">
        <v>125</v>
      </c>
      <c r="AB7" s="507">
        <v>1.7459648000000001</v>
      </c>
      <c r="AC7" s="505" t="s">
        <v>240</v>
      </c>
      <c r="AD7" s="457">
        <v>3.1284200000000002</v>
      </c>
      <c r="AE7" s="511" t="s">
        <v>202</v>
      </c>
      <c r="AF7" s="222">
        <v>1.0727556</v>
      </c>
    </row>
    <row r="8" spans="1:32" s="510" customFormat="1" ht="12" customHeight="1">
      <c r="A8" s="502" t="s">
        <v>233</v>
      </c>
      <c r="B8" s="503" t="s">
        <v>171</v>
      </c>
      <c r="C8" s="503"/>
      <c r="D8" s="504" t="s">
        <v>92</v>
      </c>
      <c r="E8" s="505" t="s">
        <v>240</v>
      </c>
      <c r="F8" s="457">
        <v>2.19292</v>
      </c>
      <c r="G8" s="506" t="s">
        <v>125</v>
      </c>
      <c r="H8" s="507">
        <v>0.52978919999999996</v>
      </c>
      <c r="I8" s="505" t="s">
        <v>240</v>
      </c>
      <c r="J8" s="457">
        <v>10.93304</v>
      </c>
      <c r="K8" s="506" t="s">
        <v>125</v>
      </c>
      <c r="L8" s="507">
        <v>1.2038149</v>
      </c>
      <c r="M8" s="505" t="s">
        <v>240</v>
      </c>
      <c r="N8" s="457">
        <v>22.710760000000001</v>
      </c>
      <c r="O8" s="508" t="s">
        <v>241</v>
      </c>
      <c r="P8" s="507">
        <v>1.3576763999999999</v>
      </c>
      <c r="Q8" s="505" t="s">
        <v>240</v>
      </c>
      <c r="R8" s="457">
        <v>29.56418</v>
      </c>
      <c r="S8" s="508" t="s">
        <v>241</v>
      </c>
      <c r="T8" s="507">
        <v>1.3482372</v>
      </c>
      <c r="U8" s="505" t="s">
        <v>240</v>
      </c>
      <c r="V8" s="457">
        <v>23.182539999999999</v>
      </c>
      <c r="W8" s="506" t="s">
        <v>125</v>
      </c>
      <c r="X8" s="507">
        <v>1.4649087999999999</v>
      </c>
      <c r="Y8" s="505" t="s">
        <v>240</v>
      </c>
      <c r="Z8" s="457">
        <v>9.5581200000000006</v>
      </c>
      <c r="AA8" s="506" t="s">
        <v>125</v>
      </c>
      <c r="AB8" s="507">
        <v>1.1594833</v>
      </c>
      <c r="AC8" s="505" t="s">
        <v>240</v>
      </c>
      <c r="AD8" s="457">
        <v>1.6650499999999999</v>
      </c>
      <c r="AE8" s="509" t="s">
        <v>240</v>
      </c>
      <c r="AF8" s="222">
        <v>0.44019989999999998</v>
      </c>
    </row>
    <row r="9" spans="1:32" s="510" customFormat="1" ht="12" customHeight="1">
      <c r="A9" s="502" t="s">
        <v>234</v>
      </c>
      <c r="B9" s="503" t="s">
        <v>171</v>
      </c>
      <c r="C9" s="503" t="s">
        <v>240</v>
      </c>
      <c r="D9" s="504" t="s">
        <v>92</v>
      </c>
      <c r="E9" s="505" t="s">
        <v>240</v>
      </c>
      <c r="F9" s="457">
        <v>5.2504999999999997</v>
      </c>
      <c r="G9" s="508" t="s">
        <v>240</v>
      </c>
      <c r="H9" s="507">
        <v>0.87090679999999998</v>
      </c>
      <c r="I9" s="505" t="s">
        <v>240</v>
      </c>
      <c r="J9" s="457">
        <v>17.979880000000001</v>
      </c>
      <c r="K9" s="508" t="s">
        <v>240</v>
      </c>
      <c r="L9" s="507">
        <v>1.5117372</v>
      </c>
      <c r="M9" s="505" t="s">
        <v>240</v>
      </c>
      <c r="N9" s="457">
        <v>27.565000000000001</v>
      </c>
      <c r="O9" s="508" t="s">
        <v>240</v>
      </c>
      <c r="P9" s="507">
        <v>1.9157470999999999</v>
      </c>
      <c r="Q9" s="505" t="s">
        <v>240</v>
      </c>
      <c r="R9" s="457">
        <v>26.81691</v>
      </c>
      <c r="S9" s="508" t="s">
        <v>240</v>
      </c>
      <c r="T9" s="507">
        <v>1.8309991999999999</v>
      </c>
      <c r="U9" s="505" t="s">
        <v>240</v>
      </c>
      <c r="V9" s="457">
        <v>16.518270000000001</v>
      </c>
      <c r="W9" s="508" t="s">
        <v>240</v>
      </c>
      <c r="X9" s="507">
        <v>1.684569</v>
      </c>
      <c r="Y9" s="505" t="s">
        <v>240</v>
      </c>
      <c r="Z9" s="457">
        <v>4.8155999999999999</v>
      </c>
      <c r="AA9" s="506" t="s">
        <v>125</v>
      </c>
      <c r="AB9" s="507">
        <v>0.74906079999999997</v>
      </c>
      <c r="AC9" s="505" t="s">
        <v>240</v>
      </c>
      <c r="AD9" s="503" t="s">
        <v>171</v>
      </c>
      <c r="AE9" s="509" t="s">
        <v>240</v>
      </c>
      <c r="AF9" s="504" t="s">
        <v>92</v>
      </c>
    </row>
    <row r="10" spans="1:32" s="510" customFormat="1" ht="12" customHeight="1">
      <c r="A10" s="502" t="s">
        <v>235</v>
      </c>
      <c r="B10" s="512">
        <v>1.1718200000000001</v>
      </c>
      <c r="C10" s="513" t="s">
        <v>242</v>
      </c>
      <c r="D10" s="514">
        <v>0.54768240000000001</v>
      </c>
      <c r="E10" s="505" t="s">
        <v>240</v>
      </c>
      <c r="F10" s="457">
        <v>9.1270199999999999</v>
      </c>
      <c r="G10" s="506" t="s">
        <v>125</v>
      </c>
      <c r="H10" s="507">
        <v>1.4167361999999999</v>
      </c>
      <c r="I10" s="505" t="s">
        <v>240</v>
      </c>
      <c r="J10" s="457">
        <v>25.77994</v>
      </c>
      <c r="K10" s="506" t="s">
        <v>125</v>
      </c>
      <c r="L10" s="507">
        <v>1.9717878</v>
      </c>
      <c r="M10" s="505" t="s">
        <v>240</v>
      </c>
      <c r="N10" s="457">
        <v>31.14404</v>
      </c>
      <c r="O10" s="506" t="s">
        <v>125</v>
      </c>
      <c r="P10" s="507">
        <v>1.8170181999999999</v>
      </c>
      <c r="Q10" s="505" t="s">
        <v>240</v>
      </c>
      <c r="R10" s="457">
        <v>21.199190000000002</v>
      </c>
      <c r="S10" s="506" t="s">
        <v>125</v>
      </c>
      <c r="T10" s="507">
        <v>1.8112984999999999</v>
      </c>
      <c r="U10" s="505" t="s">
        <v>240</v>
      </c>
      <c r="V10" s="457">
        <v>9.4430300000000003</v>
      </c>
      <c r="W10" s="506" t="s">
        <v>125</v>
      </c>
      <c r="X10" s="507">
        <v>1.4168433</v>
      </c>
      <c r="Y10" s="505" t="s">
        <v>240</v>
      </c>
      <c r="Z10" s="457">
        <v>1.9988999999999999</v>
      </c>
      <c r="AA10" s="506" t="s">
        <v>125</v>
      </c>
      <c r="AB10" s="507">
        <v>0.58269459999999995</v>
      </c>
      <c r="AC10" s="505"/>
      <c r="AD10" s="503" t="s">
        <v>171</v>
      </c>
      <c r="AE10" s="506" t="s">
        <v>125</v>
      </c>
      <c r="AF10" s="504" t="s">
        <v>92</v>
      </c>
    </row>
    <row r="11" spans="1:32" s="501" customFormat="1" ht="12" customHeight="1">
      <c r="A11" s="515" t="s">
        <v>243</v>
      </c>
      <c r="B11" s="516">
        <v>0.59143581475200002</v>
      </c>
      <c r="C11" s="517"/>
      <c r="D11" s="518">
        <v>2.8533852455200001E-2</v>
      </c>
      <c r="E11" s="519" t="s">
        <v>240</v>
      </c>
      <c r="F11" s="520">
        <v>4.9139658472901004</v>
      </c>
      <c r="G11" s="164"/>
      <c r="H11" s="521">
        <v>8.46273395471E-2</v>
      </c>
      <c r="I11" s="519" t="s">
        <v>240</v>
      </c>
      <c r="J11" s="520">
        <v>15.736352969591</v>
      </c>
      <c r="K11" s="164"/>
      <c r="L11" s="521">
        <v>0.1313693922004</v>
      </c>
      <c r="M11" s="519" t="s">
        <v>240</v>
      </c>
      <c r="N11" s="520">
        <v>24.795771458552</v>
      </c>
      <c r="O11" s="164"/>
      <c r="P11" s="521">
        <v>0.14214367949459999</v>
      </c>
      <c r="Q11" s="519" t="s">
        <v>240</v>
      </c>
      <c r="R11" s="520">
        <v>27.228047042858002</v>
      </c>
      <c r="S11" s="164"/>
      <c r="T11" s="521">
        <v>0.1485047298161</v>
      </c>
      <c r="U11" s="519" t="s">
        <v>240</v>
      </c>
      <c r="V11" s="520">
        <v>19.012167070836</v>
      </c>
      <c r="W11" s="164"/>
      <c r="X11" s="521">
        <v>0.13306522416979999</v>
      </c>
      <c r="Y11" s="519" t="s">
        <v>240</v>
      </c>
      <c r="Z11" s="520">
        <v>6.6669365203261002</v>
      </c>
      <c r="AA11" s="164"/>
      <c r="AB11" s="521">
        <v>8.3662499861799994E-2</v>
      </c>
      <c r="AC11" s="519" t="s">
        <v>240</v>
      </c>
      <c r="AD11" s="520">
        <v>1.0553232757955</v>
      </c>
      <c r="AE11" s="522"/>
      <c r="AF11" s="523">
        <v>3.3306862825399998E-2</v>
      </c>
    </row>
    <row r="12" spans="1:32" s="143" customFormat="1" ht="175.5" customHeight="1">
      <c r="A12" s="609" t="s">
        <v>244</v>
      </c>
      <c r="B12" s="609"/>
      <c r="C12" s="609"/>
      <c r="D12" s="609"/>
      <c r="E12" s="609"/>
      <c r="F12" s="609"/>
      <c r="G12" s="609"/>
      <c r="H12" s="609"/>
      <c r="I12" s="609"/>
      <c r="J12" s="609"/>
      <c r="K12" s="609"/>
      <c r="L12" s="609"/>
      <c r="M12" s="609"/>
      <c r="N12" s="609"/>
      <c r="O12" s="609"/>
      <c r="P12" s="609"/>
      <c r="Q12" s="609"/>
      <c r="R12" s="609"/>
      <c r="S12" s="609"/>
      <c r="T12" s="609"/>
      <c r="U12" s="609"/>
      <c r="V12" s="609"/>
      <c r="W12" s="609"/>
      <c r="X12" s="609"/>
      <c r="Y12" s="609"/>
      <c r="Z12" s="609"/>
      <c r="AA12" s="609"/>
      <c r="AB12" s="609"/>
      <c r="AC12" s="609"/>
      <c r="AD12" s="609"/>
      <c r="AE12" s="609"/>
      <c r="AF12" s="609"/>
    </row>
    <row r="13" spans="1:32">
      <c r="A13" s="42"/>
      <c r="B13" s="524"/>
      <c r="C13" s="200"/>
      <c r="D13" s="43"/>
      <c r="E13" s="42"/>
      <c r="F13" s="524"/>
      <c r="G13" s="200"/>
      <c r="H13" s="43"/>
      <c r="I13" s="42"/>
      <c r="J13" s="524"/>
      <c r="K13" s="200"/>
      <c r="L13" s="43"/>
      <c r="M13" s="42"/>
      <c r="N13" s="524"/>
      <c r="O13" s="200"/>
      <c r="P13" s="43"/>
      <c r="Q13" s="42"/>
      <c r="R13" s="524"/>
      <c r="S13" s="200"/>
      <c r="T13" s="43"/>
      <c r="U13" s="42"/>
      <c r="V13" s="524"/>
      <c r="W13" s="200"/>
      <c r="X13" s="43"/>
      <c r="Y13" s="42"/>
      <c r="Z13" s="524"/>
      <c r="AA13" s="200"/>
      <c r="AB13" s="43"/>
      <c r="AC13" s="42"/>
      <c r="AD13" s="524"/>
      <c r="AE13" s="200"/>
      <c r="AF13" s="43"/>
    </row>
    <row r="14" spans="1:32">
      <c r="A14" s="42"/>
      <c r="B14" s="524"/>
      <c r="C14" s="200"/>
      <c r="D14" s="43"/>
      <c r="E14" s="42"/>
      <c r="F14" s="524"/>
      <c r="G14" s="200"/>
      <c r="H14" s="43"/>
      <c r="I14" s="42"/>
      <c r="J14" s="524"/>
      <c r="K14" s="200"/>
      <c r="L14" s="43"/>
      <c r="M14" s="42"/>
      <c r="N14" s="524"/>
      <c r="O14" s="200"/>
      <c r="P14" s="43"/>
      <c r="Q14" s="42"/>
      <c r="R14" s="524"/>
      <c r="S14" s="200"/>
      <c r="T14" s="43"/>
      <c r="U14" s="42"/>
      <c r="V14" s="524"/>
      <c r="W14" s="200"/>
      <c r="X14" s="43"/>
      <c r="Y14" s="42"/>
      <c r="Z14" s="524"/>
      <c r="AA14" s="200"/>
      <c r="AB14" s="43"/>
      <c r="AC14" s="42"/>
      <c r="AD14" s="524"/>
      <c r="AE14" s="200"/>
      <c r="AF14" s="43"/>
    </row>
    <row r="15" spans="1:32">
      <c r="A15" s="42"/>
      <c r="B15" s="524"/>
      <c r="C15" s="200"/>
      <c r="D15" s="43"/>
      <c r="E15" s="42"/>
      <c r="F15" s="524"/>
      <c r="G15" s="200"/>
      <c r="H15" s="43"/>
      <c r="I15" s="42"/>
      <c r="J15" s="524"/>
      <c r="K15" s="200"/>
      <c r="L15" s="43"/>
      <c r="M15" s="42"/>
      <c r="N15" s="524"/>
      <c r="O15" s="200"/>
      <c r="P15" s="43"/>
      <c r="Q15" s="42"/>
      <c r="R15" s="524"/>
      <c r="S15" s="200"/>
      <c r="T15" s="43"/>
      <c r="U15" s="42"/>
      <c r="V15" s="524"/>
      <c r="W15" s="200"/>
      <c r="X15" s="43"/>
      <c r="Y15" s="42"/>
      <c r="Z15" s="524"/>
      <c r="AA15" s="200"/>
      <c r="AB15" s="43"/>
      <c r="AC15" s="42"/>
      <c r="AD15" s="524"/>
      <c r="AE15" s="200"/>
      <c r="AF15" s="43"/>
    </row>
    <row r="16" spans="1:32">
      <c r="A16" s="42"/>
      <c r="B16" s="524"/>
      <c r="C16" s="200"/>
      <c r="D16" s="43"/>
      <c r="E16" s="42"/>
      <c r="F16" s="524"/>
      <c r="G16" s="200"/>
      <c r="H16" s="43"/>
      <c r="I16" s="42"/>
      <c r="J16" s="524"/>
      <c r="K16" s="200"/>
      <c r="L16" s="43"/>
      <c r="M16" s="42"/>
      <c r="N16" s="524"/>
      <c r="O16" s="200"/>
      <c r="P16" s="43"/>
      <c r="Q16" s="42"/>
      <c r="R16" s="524"/>
      <c r="S16" s="200"/>
      <c r="T16" s="43"/>
      <c r="U16" s="42"/>
      <c r="V16" s="524"/>
      <c r="W16" s="200"/>
      <c r="X16" s="43"/>
      <c r="Y16" s="42"/>
      <c r="Z16" s="524"/>
      <c r="AA16" s="200"/>
      <c r="AB16" s="43"/>
      <c r="AC16" s="42"/>
      <c r="AD16" s="524"/>
      <c r="AE16" s="200"/>
      <c r="AF16" s="43"/>
    </row>
    <row r="17" spans="1:32">
      <c r="A17" s="42"/>
      <c r="B17" s="524"/>
      <c r="C17" s="200"/>
      <c r="D17" s="43"/>
      <c r="E17" s="42"/>
      <c r="F17" s="524"/>
      <c r="G17" s="200"/>
      <c r="H17" s="43"/>
      <c r="I17" s="42"/>
      <c r="J17" s="524"/>
      <c r="K17" s="200"/>
      <c r="L17" s="43"/>
      <c r="M17" s="42"/>
      <c r="N17" s="524"/>
      <c r="O17" s="200"/>
      <c r="P17" s="43"/>
      <c r="Q17" s="42"/>
      <c r="R17" s="524"/>
      <c r="S17" s="200"/>
      <c r="T17" s="43"/>
      <c r="U17" s="42"/>
      <c r="V17" s="524"/>
      <c r="W17" s="200"/>
      <c r="X17" s="43"/>
      <c r="Y17" s="42"/>
      <c r="Z17" s="524"/>
      <c r="AA17" s="200"/>
      <c r="AB17" s="43"/>
      <c r="AC17" s="42"/>
      <c r="AD17" s="524"/>
      <c r="AE17" s="200"/>
      <c r="AF17" s="43"/>
    </row>
    <row r="18" spans="1:32">
      <c r="A18" s="42"/>
      <c r="B18" s="524"/>
      <c r="C18" s="200"/>
      <c r="D18" s="43"/>
      <c r="E18" s="42"/>
      <c r="F18" s="524"/>
      <c r="G18" s="200"/>
      <c r="H18" s="43"/>
      <c r="I18" s="42"/>
      <c r="J18" s="524"/>
      <c r="K18" s="200"/>
      <c r="L18" s="43"/>
      <c r="M18" s="42"/>
      <c r="N18" s="524"/>
      <c r="O18" s="200"/>
      <c r="P18" s="43"/>
      <c r="Q18" s="42"/>
      <c r="R18" s="524"/>
      <c r="S18" s="200"/>
      <c r="T18" s="43"/>
      <c r="U18" s="42"/>
      <c r="V18" s="524"/>
      <c r="W18" s="200"/>
      <c r="X18" s="43"/>
      <c r="Y18" s="42"/>
      <c r="Z18" s="524"/>
      <c r="AA18" s="200"/>
      <c r="AB18" s="43"/>
      <c r="AC18" s="42"/>
      <c r="AD18" s="524"/>
      <c r="AE18" s="200"/>
      <c r="AF18" s="43"/>
    </row>
    <row r="19" spans="1:32">
      <c r="A19" s="42"/>
      <c r="B19" s="524"/>
      <c r="C19" s="200"/>
      <c r="D19" s="43"/>
      <c r="E19" s="42"/>
      <c r="F19" s="524"/>
      <c r="G19" s="200"/>
      <c r="H19" s="43"/>
      <c r="I19" s="42"/>
      <c r="J19" s="524"/>
      <c r="K19" s="200"/>
      <c r="L19" s="43"/>
      <c r="M19" s="42"/>
      <c r="N19" s="524"/>
      <c r="O19" s="200"/>
      <c r="P19" s="43"/>
      <c r="Q19" s="42"/>
      <c r="R19" s="524"/>
      <c r="S19" s="200"/>
      <c r="T19" s="43"/>
      <c r="U19" s="42"/>
      <c r="V19" s="524"/>
      <c r="W19" s="200"/>
      <c r="X19" s="43"/>
      <c r="Y19" s="42"/>
      <c r="Z19" s="524"/>
      <c r="AA19" s="200"/>
      <c r="AB19" s="43"/>
      <c r="AC19" s="42"/>
      <c r="AD19" s="524"/>
      <c r="AE19" s="200"/>
      <c r="AF19" s="43"/>
    </row>
    <row r="20" spans="1:32">
      <c r="A20" s="42"/>
      <c r="B20" s="524"/>
      <c r="C20" s="200"/>
      <c r="D20" s="43"/>
      <c r="E20" s="42"/>
      <c r="F20" s="524"/>
      <c r="G20" s="200"/>
      <c r="H20" s="43"/>
      <c r="I20" s="42"/>
      <c r="J20" s="524"/>
      <c r="K20" s="200"/>
      <c r="L20" s="43"/>
      <c r="M20" s="42"/>
      <c r="N20" s="524"/>
      <c r="O20" s="200"/>
      <c r="P20" s="43"/>
      <c r="Q20" s="42"/>
      <c r="R20" s="524"/>
      <c r="S20" s="200"/>
      <c r="T20" s="43"/>
      <c r="U20" s="42"/>
      <c r="V20" s="524"/>
      <c r="W20" s="200"/>
      <c r="X20" s="43"/>
      <c r="Y20" s="42"/>
      <c r="Z20" s="524"/>
      <c r="AA20" s="200"/>
      <c r="AB20" s="43"/>
      <c r="AC20" s="42"/>
      <c r="AD20" s="524"/>
      <c r="AE20" s="200"/>
      <c r="AF20" s="43"/>
    </row>
    <row r="21" spans="1:32">
      <c r="A21" s="42"/>
      <c r="B21" s="524"/>
      <c r="C21" s="200"/>
      <c r="D21" s="43"/>
      <c r="E21" s="42"/>
      <c r="F21" s="524"/>
      <c r="G21" s="200"/>
      <c r="H21" s="43"/>
      <c r="I21" s="42"/>
      <c r="J21" s="524"/>
      <c r="K21" s="200"/>
      <c r="L21" s="43"/>
      <c r="M21" s="42"/>
      <c r="N21" s="524"/>
      <c r="O21" s="200"/>
      <c r="P21" s="43"/>
      <c r="Q21" s="42"/>
      <c r="R21" s="524"/>
      <c r="S21" s="200"/>
      <c r="T21" s="43"/>
      <c r="U21" s="42"/>
      <c r="V21" s="524"/>
      <c r="W21" s="200"/>
      <c r="X21" s="43"/>
      <c r="Y21" s="42"/>
      <c r="Z21" s="524"/>
      <c r="AA21" s="200"/>
      <c r="AB21" s="43"/>
      <c r="AC21" s="42"/>
      <c r="AD21" s="524"/>
      <c r="AE21" s="200"/>
      <c r="AF21" s="43"/>
    </row>
    <row r="22" spans="1:32">
      <c r="A22" s="42"/>
      <c r="B22" s="524"/>
      <c r="C22" s="200"/>
      <c r="D22" s="43"/>
      <c r="E22" s="42"/>
      <c r="F22" s="524"/>
      <c r="G22" s="200"/>
      <c r="H22" s="43"/>
      <c r="I22" s="42"/>
      <c r="J22" s="524"/>
      <c r="K22" s="200"/>
      <c r="L22" s="43"/>
      <c r="M22" s="42"/>
      <c r="N22" s="524"/>
      <c r="O22" s="200"/>
      <c r="P22" s="43"/>
      <c r="Q22" s="42"/>
      <c r="R22" s="524"/>
      <c r="S22" s="200"/>
      <c r="T22" s="43"/>
      <c r="U22" s="42"/>
      <c r="V22" s="524"/>
      <c r="W22" s="200"/>
      <c r="X22" s="43"/>
      <c r="Y22" s="42"/>
      <c r="Z22" s="524"/>
      <c r="AA22" s="200"/>
      <c r="AB22" s="43"/>
      <c r="AC22" s="42"/>
      <c r="AD22" s="524"/>
      <c r="AE22" s="200"/>
      <c r="AF22" s="43"/>
    </row>
    <row r="23" spans="1:32">
      <c r="A23" s="42"/>
      <c r="B23" s="524"/>
      <c r="C23" s="200"/>
      <c r="D23" s="43"/>
      <c r="E23" s="42"/>
      <c r="F23" s="524"/>
      <c r="G23" s="200"/>
      <c r="H23" s="43"/>
      <c r="I23" s="42"/>
      <c r="J23" s="524"/>
      <c r="K23" s="200"/>
      <c r="L23" s="43"/>
      <c r="M23" s="42"/>
      <c r="N23" s="524"/>
      <c r="O23" s="200"/>
      <c r="P23" s="43"/>
      <c r="Q23" s="42"/>
      <c r="R23" s="524"/>
      <c r="S23" s="200"/>
      <c r="T23" s="43"/>
      <c r="U23" s="42"/>
      <c r="V23" s="524"/>
      <c r="W23" s="200"/>
      <c r="X23" s="43"/>
      <c r="Y23" s="42"/>
      <c r="Z23" s="524"/>
      <c r="AA23" s="200"/>
      <c r="AB23" s="43"/>
      <c r="AC23" s="42"/>
      <c r="AD23" s="524"/>
      <c r="AE23" s="200"/>
      <c r="AF23" s="43"/>
    </row>
    <row r="24" spans="1:32">
      <c r="A24" s="42"/>
      <c r="B24" s="524"/>
      <c r="C24" s="200"/>
      <c r="D24" s="43"/>
      <c r="E24" s="42"/>
      <c r="F24" s="524"/>
      <c r="G24" s="200"/>
      <c r="H24" s="43"/>
      <c r="I24" s="42"/>
      <c r="J24" s="524"/>
      <c r="K24" s="200"/>
      <c r="L24" s="43"/>
      <c r="M24" s="42"/>
      <c r="N24" s="524"/>
      <c r="O24" s="200"/>
      <c r="P24" s="43"/>
      <c r="Q24" s="42"/>
      <c r="R24" s="524"/>
      <c r="S24" s="200"/>
      <c r="T24" s="43"/>
      <c r="U24" s="42"/>
      <c r="V24" s="524"/>
      <c r="W24" s="200"/>
      <c r="X24" s="43"/>
      <c r="Y24" s="42"/>
      <c r="Z24" s="524"/>
      <c r="AA24" s="200"/>
      <c r="AB24" s="43"/>
      <c r="AC24" s="42"/>
      <c r="AD24" s="524"/>
      <c r="AE24" s="200"/>
      <c r="AF24" s="43"/>
    </row>
    <row r="25" spans="1:32">
      <c r="A25" s="42"/>
      <c r="B25" s="524"/>
      <c r="C25" s="200"/>
      <c r="D25" s="43"/>
      <c r="E25" s="42"/>
      <c r="F25" s="524"/>
      <c r="G25" s="200"/>
      <c r="H25" s="43"/>
      <c r="I25" s="42"/>
      <c r="J25" s="524"/>
      <c r="K25" s="200"/>
      <c r="L25" s="43"/>
      <c r="M25" s="42"/>
      <c r="N25" s="524"/>
      <c r="O25" s="200"/>
      <c r="P25" s="43"/>
      <c r="Q25" s="42"/>
      <c r="R25" s="524"/>
      <c r="S25" s="200"/>
      <c r="T25" s="43"/>
      <c r="U25" s="42"/>
      <c r="V25" s="524"/>
      <c r="W25" s="200"/>
      <c r="X25" s="43"/>
      <c r="Y25" s="42"/>
      <c r="Z25" s="524"/>
      <c r="AA25" s="200"/>
      <c r="AB25" s="43"/>
      <c r="AC25" s="42"/>
      <c r="AD25" s="524"/>
      <c r="AE25" s="200"/>
      <c r="AF25" s="43"/>
    </row>
    <row r="26" spans="1:32">
      <c r="A26" s="42"/>
      <c r="B26" s="524"/>
      <c r="C26" s="200"/>
      <c r="D26" s="43"/>
      <c r="E26" s="42"/>
      <c r="F26" s="524"/>
      <c r="G26" s="200"/>
      <c r="H26" s="43"/>
      <c r="I26" s="42"/>
      <c r="J26" s="524"/>
      <c r="K26" s="200"/>
      <c r="L26" s="43"/>
      <c r="M26" s="42"/>
      <c r="N26" s="524"/>
      <c r="O26" s="200"/>
      <c r="P26" s="43"/>
      <c r="Q26" s="42"/>
      <c r="R26" s="524"/>
      <c r="S26" s="200"/>
      <c r="T26" s="43"/>
      <c r="U26" s="42"/>
      <c r="V26" s="524"/>
      <c r="W26" s="200"/>
      <c r="X26" s="43"/>
      <c r="Y26" s="42"/>
      <c r="Z26" s="524"/>
      <c r="AA26" s="200"/>
      <c r="AB26" s="43"/>
      <c r="AC26" s="42"/>
      <c r="AD26" s="524"/>
      <c r="AE26" s="200"/>
      <c r="AF26" s="43"/>
    </row>
    <row r="27" spans="1:32">
      <c r="A27" s="42"/>
      <c r="B27" s="524"/>
      <c r="C27" s="200"/>
      <c r="D27" s="43"/>
      <c r="E27" s="42"/>
      <c r="F27" s="524"/>
      <c r="G27" s="200"/>
      <c r="H27" s="43"/>
      <c r="I27" s="42"/>
      <c r="J27" s="524"/>
      <c r="K27" s="200"/>
      <c r="L27" s="43"/>
      <c r="M27" s="42"/>
      <c r="N27" s="524"/>
      <c r="O27" s="200"/>
      <c r="P27" s="43"/>
      <c r="Q27" s="42"/>
      <c r="R27" s="524"/>
      <c r="S27" s="200"/>
      <c r="T27" s="43"/>
      <c r="U27" s="42"/>
      <c r="V27" s="524"/>
      <c r="W27" s="200"/>
      <c r="X27" s="43"/>
      <c r="Y27" s="42"/>
      <c r="Z27" s="524"/>
      <c r="AA27" s="200"/>
      <c r="AB27" s="43"/>
      <c r="AC27" s="42"/>
      <c r="AD27" s="524"/>
      <c r="AE27" s="200"/>
      <c r="AF27" s="43"/>
    </row>
    <row r="28" spans="1:32">
      <c r="A28" s="42"/>
      <c r="B28" s="524"/>
      <c r="C28" s="200"/>
      <c r="D28" s="43"/>
      <c r="E28" s="42"/>
      <c r="F28" s="524"/>
      <c r="G28" s="200"/>
      <c r="H28" s="43"/>
      <c r="I28" s="42"/>
      <c r="J28" s="524"/>
      <c r="K28" s="200"/>
      <c r="L28" s="43"/>
      <c r="M28" s="42"/>
      <c r="N28" s="524"/>
      <c r="O28" s="200"/>
      <c r="P28" s="43"/>
      <c r="Q28" s="42"/>
      <c r="R28" s="524"/>
      <c r="S28" s="200"/>
      <c r="T28" s="43"/>
      <c r="U28" s="42"/>
      <c r="V28" s="524"/>
      <c r="W28" s="200"/>
      <c r="X28" s="43"/>
      <c r="Y28" s="42"/>
      <c r="Z28" s="524"/>
      <c r="AA28" s="200"/>
      <c r="AB28" s="43"/>
      <c r="AC28" s="42"/>
      <c r="AD28" s="524"/>
      <c r="AE28" s="200"/>
      <c r="AF28" s="43"/>
    </row>
    <row r="29" spans="1:32">
      <c r="A29" s="42"/>
      <c r="B29" s="524"/>
      <c r="C29" s="200"/>
      <c r="D29" s="43"/>
      <c r="E29" s="42"/>
      <c r="F29" s="524"/>
      <c r="G29" s="200"/>
      <c r="H29" s="43"/>
      <c r="I29" s="42"/>
      <c r="J29" s="524"/>
      <c r="K29" s="200"/>
      <c r="L29" s="43"/>
      <c r="M29" s="42"/>
      <c r="N29" s="524"/>
      <c r="O29" s="200"/>
      <c r="P29" s="43"/>
      <c r="Q29" s="42"/>
      <c r="R29" s="524"/>
      <c r="S29" s="200"/>
      <c r="T29" s="43"/>
      <c r="U29" s="42"/>
      <c r="V29" s="524"/>
      <c r="W29" s="200"/>
      <c r="X29" s="43"/>
      <c r="Y29" s="42"/>
      <c r="Z29" s="524"/>
      <c r="AA29" s="200"/>
      <c r="AB29" s="43"/>
      <c r="AC29" s="42"/>
      <c r="AD29" s="524"/>
      <c r="AE29" s="200"/>
      <c r="AF29" s="43"/>
    </row>
    <row r="30" spans="1:32">
      <c r="A30" s="42"/>
      <c r="B30" s="524"/>
      <c r="C30" s="200"/>
      <c r="D30" s="43"/>
      <c r="E30" s="42"/>
      <c r="F30" s="524"/>
      <c r="G30" s="200"/>
      <c r="H30" s="43"/>
      <c r="I30" s="42"/>
      <c r="J30" s="524"/>
      <c r="K30" s="200"/>
      <c r="L30" s="43"/>
      <c r="M30" s="42"/>
      <c r="N30" s="524"/>
      <c r="O30" s="200"/>
      <c r="P30" s="43"/>
      <c r="Q30" s="42"/>
      <c r="R30" s="524"/>
      <c r="S30" s="200"/>
      <c r="T30" s="43"/>
      <c r="U30" s="42"/>
      <c r="V30" s="524"/>
      <c r="W30" s="200"/>
      <c r="X30" s="43"/>
      <c r="Y30" s="42"/>
      <c r="Z30" s="524"/>
      <c r="AA30" s="200"/>
      <c r="AB30" s="43"/>
      <c r="AC30" s="42"/>
      <c r="AD30" s="524"/>
      <c r="AE30" s="200"/>
      <c r="AF30" s="43"/>
    </row>
    <row r="31" spans="1:32">
      <c r="A31" s="42"/>
      <c r="B31" s="524"/>
      <c r="C31" s="200"/>
      <c r="D31" s="43"/>
      <c r="E31" s="42"/>
      <c r="F31" s="524"/>
      <c r="G31" s="200"/>
      <c r="H31" s="43"/>
      <c r="I31" s="42"/>
      <c r="J31" s="524"/>
      <c r="K31" s="200"/>
      <c r="L31" s="43"/>
      <c r="M31" s="42"/>
      <c r="N31" s="524"/>
      <c r="O31" s="200"/>
      <c r="P31" s="43"/>
      <c r="Q31" s="42"/>
      <c r="R31" s="524"/>
      <c r="S31" s="200"/>
      <c r="T31" s="43"/>
      <c r="U31" s="42"/>
      <c r="V31" s="524"/>
      <c r="W31" s="200"/>
      <c r="X31" s="43"/>
      <c r="Y31" s="42"/>
      <c r="Z31" s="524"/>
      <c r="AA31" s="200"/>
      <c r="AB31" s="43"/>
      <c r="AC31" s="42"/>
      <c r="AD31" s="524"/>
      <c r="AE31" s="200"/>
      <c r="AF31" s="43"/>
    </row>
    <row r="32" spans="1:32">
      <c r="A32" s="42"/>
      <c r="B32" s="524"/>
      <c r="C32" s="200"/>
      <c r="D32" s="43"/>
      <c r="E32" s="42"/>
      <c r="F32" s="524"/>
      <c r="G32" s="200"/>
      <c r="H32" s="43"/>
      <c r="I32" s="42"/>
      <c r="J32" s="524"/>
      <c r="K32" s="200"/>
      <c r="L32" s="43"/>
      <c r="M32" s="42"/>
      <c r="N32" s="524"/>
      <c r="O32" s="200"/>
      <c r="P32" s="43"/>
      <c r="Q32" s="42"/>
      <c r="R32" s="524"/>
      <c r="S32" s="200"/>
      <c r="T32" s="43"/>
      <c r="U32" s="42"/>
      <c r="V32" s="524"/>
      <c r="W32" s="200"/>
      <c r="X32" s="43"/>
      <c r="Y32" s="42"/>
      <c r="Z32" s="524"/>
      <c r="AA32" s="200"/>
      <c r="AB32" s="43"/>
      <c r="AC32" s="42"/>
      <c r="AD32" s="524"/>
      <c r="AE32" s="200"/>
      <c r="AF32" s="43"/>
    </row>
    <row r="33" spans="1:32">
      <c r="A33" s="42"/>
      <c r="B33" s="524"/>
      <c r="C33" s="200"/>
      <c r="D33" s="43"/>
      <c r="E33" s="42"/>
      <c r="F33" s="524"/>
      <c r="G33" s="200"/>
      <c r="H33" s="43"/>
      <c r="I33" s="42"/>
      <c r="J33" s="524"/>
      <c r="K33" s="200"/>
      <c r="L33" s="43"/>
      <c r="M33" s="42"/>
      <c r="N33" s="524"/>
      <c r="O33" s="200"/>
      <c r="P33" s="43"/>
      <c r="Q33" s="42"/>
      <c r="R33" s="524"/>
      <c r="S33" s="200"/>
      <c r="T33" s="43"/>
      <c r="U33" s="42"/>
      <c r="V33" s="524"/>
      <c r="W33" s="200"/>
      <c r="X33" s="43"/>
      <c r="Y33" s="42"/>
      <c r="Z33" s="524"/>
      <c r="AA33" s="200"/>
      <c r="AB33" s="43"/>
      <c r="AC33" s="42"/>
      <c r="AD33" s="524"/>
      <c r="AE33" s="200"/>
      <c r="AF33" s="43"/>
    </row>
    <row r="34" spans="1:32">
      <c r="A34" s="42"/>
      <c r="B34" s="524"/>
      <c r="C34" s="200"/>
      <c r="D34" s="43"/>
      <c r="E34" s="42"/>
      <c r="F34" s="524"/>
      <c r="G34" s="200"/>
      <c r="H34" s="43"/>
      <c r="I34" s="42"/>
      <c r="J34" s="524"/>
      <c r="K34" s="200"/>
      <c r="L34" s="43"/>
      <c r="M34" s="42"/>
      <c r="N34" s="524"/>
      <c r="O34" s="200"/>
      <c r="P34" s="43"/>
      <c r="Q34" s="42"/>
      <c r="R34" s="524"/>
      <c r="S34" s="200"/>
      <c r="T34" s="43"/>
      <c r="U34" s="42"/>
      <c r="V34" s="524"/>
      <c r="W34" s="200"/>
      <c r="X34" s="43"/>
      <c r="Y34" s="42"/>
      <c r="Z34" s="524"/>
      <c r="AA34" s="200"/>
      <c r="AB34" s="43"/>
      <c r="AC34" s="42"/>
      <c r="AD34" s="524"/>
      <c r="AE34" s="200"/>
      <c r="AF34" s="43"/>
    </row>
    <row r="35" spans="1:32">
      <c r="A35" s="42"/>
      <c r="B35" s="524"/>
      <c r="C35" s="200"/>
      <c r="D35" s="43"/>
      <c r="E35" s="42"/>
      <c r="F35" s="524"/>
      <c r="G35" s="200"/>
      <c r="H35" s="43"/>
      <c r="I35" s="42"/>
      <c r="J35" s="524"/>
      <c r="K35" s="200"/>
      <c r="L35" s="43"/>
      <c r="M35" s="42"/>
      <c r="N35" s="524"/>
      <c r="O35" s="200"/>
      <c r="P35" s="43"/>
      <c r="Q35" s="42"/>
      <c r="R35" s="524"/>
      <c r="S35" s="200"/>
      <c r="T35" s="43"/>
      <c r="U35" s="42"/>
      <c r="V35" s="524"/>
      <c r="W35" s="200"/>
      <c r="X35" s="43"/>
      <c r="Y35" s="42"/>
      <c r="Z35" s="524"/>
      <c r="AA35" s="200"/>
      <c r="AB35" s="43"/>
      <c r="AC35" s="42"/>
      <c r="AD35" s="524"/>
      <c r="AE35" s="200"/>
      <c r="AF35" s="43"/>
    </row>
    <row r="36" spans="1:32">
      <c r="A36" s="42"/>
      <c r="B36" s="524"/>
      <c r="C36" s="200"/>
      <c r="D36" s="43"/>
      <c r="E36" s="42"/>
      <c r="F36" s="524"/>
      <c r="G36" s="200"/>
      <c r="H36" s="43"/>
      <c r="I36" s="42"/>
      <c r="J36" s="524"/>
      <c r="K36" s="200"/>
      <c r="L36" s="43"/>
      <c r="M36" s="42"/>
      <c r="N36" s="524"/>
      <c r="O36" s="200"/>
      <c r="P36" s="43"/>
      <c r="Q36" s="42"/>
      <c r="R36" s="524"/>
      <c r="S36" s="200"/>
      <c r="T36" s="43"/>
      <c r="U36" s="42"/>
      <c r="V36" s="524"/>
      <c r="W36" s="200"/>
      <c r="X36" s="43"/>
      <c r="Y36" s="42"/>
      <c r="Z36" s="524"/>
      <c r="AA36" s="200"/>
      <c r="AB36" s="43"/>
      <c r="AC36" s="42"/>
      <c r="AD36" s="524"/>
      <c r="AE36" s="200"/>
      <c r="AF36" s="43"/>
    </row>
    <row r="37" spans="1:32">
      <c r="A37" s="42"/>
      <c r="B37" s="524"/>
      <c r="C37" s="200"/>
      <c r="D37" s="43"/>
      <c r="E37" s="42"/>
      <c r="F37" s="524"/>
      <c r="G37" s="200"/>
      <c r="H37" s="43"/>
      <c r="I37" s="42"/>
      <c r="J37" s="524"/>
      <c r="K37" s="200"/>
      <c r="L37" s="43"/>
      <c r="M37" s="42"/>
      <c r="N37" s="524"/>
      <c r="O37" s="200"/>
      <c r="P37" s="43"/>
      <c r="Q37" s="42"/>
      <c r="R37" s="524"/>
      <c r="S37" s="200"/>
      <c r="T37" s="43"/>
      <c r="U37" s="42"/>
      <c r="V37" s="524"/>
      <c r="W37" s="200"/>
      <c r="X37" s="43"/>
      <c r="Y37" s="42"/>
      <c r="Z37" s="524"/>
      <c r="AA37" s="200"/>
      <c r="AB37" s="43"/>
      <c r="AC37" s="42"/>
      <c r="AD37" s="524"/>
      <c r="AE37" s="200"/>
      <c r="AF37" s="43"/>
    </row>
    <row r="38" spans="1:32">
      <c r="A38" s="42"/>
      <c r="B38" s="524"/>
      <c r="C38" s="200"/>
      <c r="D38" s="43"/>
      <c r="E38" s="42"/>
      <c r="F38" s="524"/>
      <c r="G38" s="200"/>
      <c r="H38" s="43"/>
      <c r="I38" s="42"/>
      <c r="J38" s="524"/>
      <c r="K38" s="200"/>
      <c r="L38" s="43"/>
      <c r="M38" s="42"/>
      <c r="N38" s="524"/>
      <c r="O38" s="200"/>
      <c r="P38" s="43"/>
      <c r="Q38" s="42"/>
      <c r="R38" s="524"/>
      <c r="S38" s="200"/>
      <c r="T38" s="43"/>
      <c r="U38" s="42"/>
      <c r="V38" s="524"/>
      <c r="W38" s="200"/>
      <c r="X38" s="43"/>
      <c r="Y38" s="42"/>
      <c r="Z38" s="524"/>
      <c r="AA38" s="200"/>
      <c r="AB38" s="43"/>
      <c r="AC38" s="42"/>
      <c r="AD38" s="524"/>
      <c r="AE38" s="200"/>
      <c r="AF38" s="43"/>
    </row>
    <row r="39" spans="1:32">
      <c r="A39" s="42"/>
      <c r="B39" s="524"/>
      <c r="C39" s="200"/>
      <c r="D39" s="43"/>
      <c r="E39" s="42"/>
      <c r="F39" s="524"/>
      <c r="G39" s="200"/>
      <c r="H39" s="43"/>
      <c r="I39" s="42"/>
      <c r="J39" s="524"/>
      <c r="K39" s="200"/>
      <c r="L39" s="43"/>
      <c r="M39" s="42"/>
      <c r="N39" s="524"/>
      <c r="O39" s="200"/>
      <c r="P39" s="43"/>
      <c r="Q39" s="42"/>
      <c r="R39" s="524"/>
      <c r="S39" s="200"/>
      <c r="T39" s="43"/>
      <c r="U39" s="42"/>
      <c r="V39" s="524"/>
      <c r="W39" s="200"/>
      <c r="X39" s="43"/>
      <c r="Y39" s="42"/>
      <c r="Z39" s="524"/>
      <c r="AA39" s="200"/>
      <c r="AB39" s="43"/>
      <c r="AC39" s="42"/>
      <c r="AD39" s="524"/>
      <c r="AE39" s="200"/>
      <c r="AF39" s="43"/>
    </row>
    <row r="40" spans="1:32">
      <c r="A40" s="42"/>
      <c r="B40" s="524"/>
      <c r="C40" s="200"/>
      <c r="D40" s="43"/>
      <c r="E40" s="42"/>
      <c r="F40" s="524"/>
      <c r="G40" s="200"/>
      <c r="H40" s="43"/>
      <c r="I40" s="42"/>
      <c r="J40" s="524"/>
      <c r="K40" s="200"/>
      <c r="L40" s="43"/>
      <c r="M40" s="42"/>
      <c r="N40" s="524"/>
      <c r="O40" s="200"/>
      <c r="P40" s="43"/>
      <c r="Q40" s="42"/>
      <c r="R40" s="524"/>
      <c r="S40" s="200"/>
      <c r="T40" s="43"/>
      <c r="U40" s="42"/>
      <c r="V40" s="524"/>
      <c r="W40" s="200"/>
      <c r="X40" s="43"/>
      <c r="Y40" s="42"/>
      <c r="Z40" s="524"/>
      <c r="AA40" s="200"/>
      <c r="AB40" s="43"/>
      <c r="AC40" s="42"/>
      <c r="AD40" s="524"/>
      <c r="AE40" s="200"/>
      <c r="AF40" s="43"/>
    </row>
    <row r="41" spans="1:32">
      <c r="A41" s="42"/>
      <c r="B41" s="524"/>
      <c r="C41" s="200"/>
      <c r="D41" s="43"/>
      <c r="E41" s="42"/>
      <c r="F41" s="524"/>
      <c r="G41" s="200"/>
      <c r="H41" s="43"/>
      <c r="I41" s="42"/>
      <c r="J41" s="524"/>
      <c r="K41" s="200"/>
      <c r="L41" s="43"/>
      <c r="M41" s="42"/>
      <c r="N41" s="524"/>
      <c r="O41" s="200"/>
      <c r="P41" s="43"/>
      <c r="Q41" s="42"/>
      <c r="R41" s="524"/>
      <c r="S41" s="200"/>
      <c r="T41" s="43"/>
      <c r="U41" s="42"/>
      <c r="V41" s="524"/>
      <c r="W41" s="200"/>
      <c r="X41" s="43"/>
      <c r="Y41" s="42"/>
      <c r="Z41" s="524"/>
      <c r="AA41" s="200"/>
      <c r="AB41" s="43"/>
      <c r="AC41" s="42"/>
      <c r="AD41" s="524"/>
      <c r="AE41" s="200"/>
      <c r="AF41" s="43"/>
    </row>
    <row r="42" spans="1:32">
      <c r="A42" s="42"/>
      <c r="B42" s="524"/>
      <c r="C42" s="200"/>
      <c r="D42" s="43"/>
      <c r="E42" s="42"/>
      <c r="F42" s="524"/>
      <c r="G42" s="200"/>
      <c r="H42" s="43"/>
      <c r="I42" s="42"/>
      <c r="J42" s="524"/>
      <c r="K42" s="200"/>
      <c r="L42" s="43"/>
      <c r="M42" s="42"/>
      <c r="N42" s="524"/>
      <c r="O42" s="200"/>
      <c r="P42" s="43"/>
      <c r="Q42" s="42"/>
      <c r="R42" s="524"/>
      <c r="S42" s="200"/>
      <c r="T42" s="43"/>
      <c r="U42" s="42"/>
      <c r="V42" s="524"/>
      <c r="W42" s="200"/>
      <c r="X42" s="43"/>
      <c r="Y42" s="42"/>
      <c r="Z42" s="524"/>
      <c r="AA42" s="200"/>
      <c r="AB42" s="43"/>
      <c r="AC42" s="42"/>
      <c r="AD42" s="524"/>
      <c r="AE42" s="200"/>
      <c r="AF42" s="43"/>
    </row>
    <row r="43" spans="1:32">
      <c r="A43" s="42"/>
      <c r="B43" s="524"/>
      <c r="C43" s="200"/>
      <c r="D43" s="43"/>
      <c r="E43" s="42"/>
      <c r="F43" s="524"/>
      <c r="G43" s="200"/>
      <c r="H43" s="43"/>
      <c r="I43" s="42"/>
      <c r="J43" s="524"/>
      <c r="K43" s="200"/>
      <c r="L43" s="43"/>
      <c r="M43" s="42"/>
      <c r="N43" s="524"/>
      <c r="O43" s="200"/>
      <c r="P43" s="43"/>
      <c r="Q43" s="42"/>
      <c r="R43" s="524"/>
      <c r="S43" s="200"/>
      <c r="T43" s="43"/>
      <c r="U43" s="42"/>
      <c r="V43" s="524"/>
      <c r="W43" s="200"/>
      <c r="X43" s="43"/>
      <c r="Y43" s="42"/>
      <c r="Z43" s="524"/>
      <c r="AA43" s="200"/>
      <c r="AB43" s="43"/>
      <c r="AC43" s="42"/>
      <c r="AD43" s="524"/>
      <c r="AE43" s="200"/>
      <c r="AF43" s="43"/>
    </row>
    <row r="44" spans="1:32">
      <c r="A44" s="42"/>
      <c r="B44" s="524"/>
      <c r="C44" s="200"/>
      <c r="D44" s="43"/>
      <c r="E44" s="42"/>
      <c r="F44" s="524"/>
      <c r="G44" s="200"/>
      <c r="H44" s="43"/>
      <c r="I44" s="42"/>
      <c r="J44" s="524"/>
      <c r="K44" s="200"/>
      <c r="L44" s="43"/>
      <c r="M44" s="42"/>
      <c r="N44" s="524"/>
      <c r="O44" s="200"/>
      <c r="P44" s="43"/>
      <c r="Q44" s="42"/>
      <c r="R44" s="524"/>
      <c r="S44" s="200"/>
      <c r="T44" s="43"/>
      <c r="U44" s="42"/>
      <c r="V44" s="524"/>
      <c r="W44" s="200"/>
      <c r="X44" s="43"/>
      <c r="Y44" s="42"/>
      <c r="Z44" s="524"/>
      <c r="AA44" s="200"/>
      <c r="AB44" s="43"/>
      <c r="AC44" s="42"/>
      <c r="AD44" s="524"/>
      <c r="AE44" s="200"/>
      <c r="AF44" s="43"/>
    </row>
    <row r="45" spans="1:32">
      <c r="A45" s="42"/>
      <c r="B45" s="524"/>
      <c r="C45" s="200"/>
      <c r="D45" s="43"/>
      <c r="E45" s="42"/>
      <c r="F45" s="524"/>
      <c r="G45" s="200"/>
      <c r="H45" s="43"/>
      <c r="I45" s="42"/>
      <c r="J45" s="524"/>
      <c r="K45" s="200"/>
      <c r="L45" s="43"/>
      <c r="M45" s="42"/>
      <c r="N45" s="524"/>
      <c r="O45" s="200"/>
      <c r="P45" s="43"/>
      <c r="Q45" s="42"/>
      <c r="R45" s="524"/>
      <c r="S45" s="200"/>
      <c r="T45" s="43"/>
      <c r="U45" s="42"/>
      <c r="V45" s="524"/>
      <c r="W45" s="200"/>
      <c r="X45" s="43"/>
      <c r="Y45" s="42"/>
      <c r="Z45" s="524"/>
      <c r="AA45" s="200"/>
      <c r="AB45" s="43"/>
      <c r="AC45" s="42"/>
      <c r="AD45" s="524"/>
      <c r="AE45" s="200"/>
      <c r="AF45" s="43"/>
    </row>
    <row r="46" spans="1:32">
      <c r="A46" s="42"/>
      <c r="B46" s="524"/>
      <c r="C46" s="200"/>
      <c r="D46" s="43"/>
      <c r="E46" s="42"/>
      <c r="F46" s="524"/>
      <c r="G46" s="200"/>
      <c r="H46" s="43"/>
      <c r="I46" s="42"/>
      <c r="J46" s="524"/>
      <c r="K46" s="200"/>
      <c r="L46" s="43"/>
      <c r="M46" s="42"/>
      <c r="N46" s="524"/>
      <c r="O46" s="200"/>
      <c r="P46" s="43"/>
      <c r="Q46" s="42"/>
      <c r="R46" s="524"/>
      <c r="S46" s="200"/>
      <c r="T46" s="43"/>
      <c r="U46" s="42"/>
      <c r="V46" s="524"/>
      <c r="W46" s="200"/>
      <c r="X46" s="43"/>
      <c r="Y46" s="42"/>
      <c r="Z46" s="524"/>
      <c r="AA46" s="200"/>
      <c r="AB46" s="43"/>
      <c r="AC46" s="42"/>
      <c r="AD46" s="524"/>
      <c r="AE46" s="200"/>
      <c r="AF46" s="43"/>
    </row>
    <row r="47" spans="1:32">
      <c r="A47" s="42"/>
      <c r="B47" s="524"/>
      <c r="C47" s="200"/>
      <c r="D47" s="43"/>
      <c r="E47" s="42"/>
      <c r="F47" s="524"/>
      <c r="G47" s="200"/>
      <c r="H47" s="43"/>
      <c r="I47" s="42"/>
      <c r="J47" s="524"/>
      <c r="K47" s="200"/>
      <c r="L47" s="43"/>
      <c r="M47" s="42"/>
      <c r="N47" s="524"/>
      <c r="O47" s="200"/>
      <c r="P47" s="43"/>
      <c r="Q47" s="42"/>
      <c r="R47" s="524"/>
      <c r="S47" s="200"/>
      <c r="T47" s="43"/>
      <c r="U47" s="42"/>
      <c r="V47" s="524"/>
      <c r="W47" s="200"/>
      <c r="X47" s="43"/>
      <c r="Y47" s="42"/>
      <c r="Z47" s="524"/>
      <c r="AA47" s="200"/>
      <c r="AB47" s="43"/>
      <c r="AC47" s="42"/>
      <c r="AD47" s="524"/>
      <c r="AE47" s="200"/>
      <c r="AF47" s="43"/>
    </row>
    <row r="48" spans="1:32">
      <c r="A48" s="42"/>
      <c r="B48" s="524"/>
      <c r="C48" s="200"/>
      <c r="D48" s="43"/>
      <c r="E48" s="42"/>
      <c r="F48" s="524"/>
      <c r="G48" s="200"/>
      <c r="H48" s="43"/>
      <c r="I48" s="42"/>
      <c r="J48" s="524"/>
      <c r="K48" s="200"/>
      <c r="L48" s="43"/>
      <c r="M48" s="42"/>
      <c r="N48" s="524"/>
      <c r="O48" s="200"/>
      <c r="P48" s="43"/>
      <c r="Q48" s="42"/>
      <c r="R48" s="524"/>
      <c r="S48" s="200"/>
      <c r="T48" s="43"/>
      <c r="U48" s="42"/>
      <c r="V48" s="524"/>
      <c r="W48" s="200"/>
      <c r="X48" s="43"/>
      <c r="Y48" s="42"/>
      <c r="Z48" s="524"/>
      <c r="AA48" s="200"/>
      <c r="AB48" s="43"/>
      <c r="AC48" s="42"/>
      <c r="AD48" s="524"/>
      <c r="AE48" s="200"/>
      <c r="AF48" s="43"/>
    </row>
    <row r="49" spans="1:32">
      <c r="A49" s="42"/>
      <c r="B49" s="524"/>
      <c r="C49" s="200"/>
      <c r="D49" s="43"/>
      <c r="E49" s="42"/>
      <c r="F49" s="524"/>
      <c r="G49" s="200"/>
      <c r="H49" s="43"/>
      <c r="I49" s="42"/>
      <c r="J49" s="524"/>
      <c r="K49" s="200"/>
      <c r="L49" s="43"/>
      <c r="M49" s="42"/>
      <c r="N49" s="524"/>
      <c r="O49" s="200"/>
      <c r="P49" s="43"/>
      <c r="Q49" s="42"/>
      <c r="R49" s="524"/>
      <c r="S49" s="200"/>
      <c r="T49" s="43"/>
      <c r="U49" s="42"/>
      <c r="V49" s="524"/>
      <c r="W49" s="200"/>
      <c r="X49" s="43"/>
      <c r="Y49" s="42"/>
      <c r="Z49" s="524"/>
      <c r="AA49" s="200"/>
      <c r="AB49" s="43"/>
      <c r="AC49" s="42"/>
      <c r="AD49" s="524"/>
      <c r="AE49" s="200"/>
      <c r="AF49" s="43"/>
    </row>
    <row r="50" spans="1:32">
      <c r="A50" s="42"/>
      <c r="B50" s="524"/>
      <c r="C50" s="200"/>
      <c r="D50" s="43"/>
      <c r="E50" s="42"/>
      <c r="F50" s="524"/>
      <c r="G50" s="200"/>
      <c r="H50" s="43"/>
      <c r="I50" s="42"/>
      <c r="J50" s="524"/>
      <c r="K50" s="200"/>
      <c r="L50" s="43"/>
      <c r="M50" s="42"/>
      <c r="N50" s="524"/>
      <c r="O50" s="200"/>
      <c r="P50" s="43"/>
      <c r="Q50" s="42"/>
      <c r="R50" s="524"/>
      <c r="S50" s="200"/>
      <c r="T50" s="43"/>
      <c r="U50" s="42"/>
      <c r="V50" s="524"/>
      <c r="W50" s="200"/>
      <c r="X50" s="43"/>
      <c r="Y50" s="42"/>
      <c r="Z50" s="524"/>
      <c r="AA50" s="200"/>
      <c r="AB50" s="43"/>
      <c r="AC50" s="42"/>
      <c r="AD50" s="524"/>
      <c r="AE50" s="200"/>
      <c r="AF50" s="43"/>
    </row>
    <row r="51" spans="1:32">
      <c r="A51" s="42"/>
      <c r="B51" s="524"/>
      <c r="C51" s="200"/>
      <c r="D51" s="43"/>
      <c r="E51" s="42"/>
      <c r="F51" s="524"/>
      <c r="G51" s="200"/>
      <c r="H51" s="43"/>
      <c r="I51" s="42"/>
      <c r="J51" s="524"/>
      <c r="K51" s="200"/>
      <c r="L51" s="43"/>
      <c r="M51" s="42"/>
      <c r="N51" s="524"/>
      <c r="O51" s="200"/>
      <c r="P51" s="43"/>
      <c r="Q51" s="42"/>
      <c r="R51" s="524"/>
      <c r="S51" s="200"/>
      <c r="T51" s="43"/>
      <c r="U51" s="42"/>
      <c r="V51" s="524"/>
      <c r="W51" s="200"/>
      <c r="X51" s="43"/>
      <c r="Y51" s="42"/>
      <c r="Z51" s="524"/>
      <c r="AA51" s="200"/>
      <c r="AB51" s="43"/>
      <c r="AC51" s="42"/>
      <c r="AD51" s="524"/>
      <c r="AE51" s="200"/>
      <c r="AF51" s="43"/>
    </row>
    <row r="52" spans="1:32">
      <c r="A52" s="42"/>
      <c r="B52" s="524"/>
      <c r="C52" s="200"/>
      <c r="D52" s="43"/>
      <c r="E52" s="42"/>
      <c r="F52" s="524"/>
      <c r="G52" s="200"/>
      <c r="H52" s="43"/>
      <c r="I52" s="42"/>
      <c r="J52" s="524"/>
      <c r="K52" s="200"/>
      <c r="L52" s="43"/>
      <c r="M52" s="42"/>
      <c r="N52" s="524"/>
      <c r="O52" s="200"/>
      <c r="P52" s="43"/>
      <c r="Q52" s="42"/>
      <c r="R52" s="524"/>
      <c r="S52" s="200"/>
      <c r="T52" s="43"/>
      <c r="U52" s="42"/>
      <c r="V52" s="524"/>
      <c r="W52" s="200"/>
      <c r="X52" s="43"/>
      <c r="Y52" s="42"/>
      <c r="Z52" s="524"/>
      <c r="AA52" s="200"/>
      <c r="AB52" s="43"/>
      <c r="AC52" s="42"/>
      <c r="AD52" s="524"/>
      <c r="AE52" s="200"/>
      <c r="AF52" s="43"/>
    </row>
    <row r="53" spans="1:32">
      <c r="A53" s="42"/>
      <c r="B53" s="524"/>
      <c r="C53" s="200"/>
      <c r="D53" s="43"/>
      <c r="E53" s="42"/>
      <c r="F53" s="524"/>
      <c r="G53" s="200"/>
      <c r="H53" s="43"/>
      <c r="I53" s="42"/>
      <c r="J53" s="524"/>
      <c r="K53" s="200"/>
      <c r="L53" s="43"/>
      <c r="M53" s="42"/>
      <c r="N53" s="524"/>
      <c r="O53" s="200"/>
      <c r="P53" s="43"/>
      <c r="Q53" s="42"/>
      <c r="R53" s="524"/>
      <c r="S53" s="200"/>
      <c r="T53" s="43"/>
      <c r="U53" s="42"/>
      <c r="V53" s="524"/>
      <c r="W53" s="200"/>
      <c r="X53" s="43"/>
      <c r="Y53" s="42"/>
      <c r="Z53" s="524"/>
      <c r="AA53" s="200"/>
      <c r="AB53" s="43"/>
      <c r="AC53" s="42"/>
      <c r="AD53" s="524"/>
      <c r="AE53" s="200"/>
      <c r="AF53" s="43"/>
    </row>
    <row r="54" spans="1:32">
      <c r="A54" s="42"/>
      <c r="B54" s="524"/>
      <c r="C54" s="200"/>
      <c r="D54" s="43"/>
      <c r="E54" s="42"/>
      <c r="F54" s="524"/>
      <c r="G54" s="200"/>
      <c r="H54" s="43"/>
      <c r="I54" s="42"/>
      <c r="J54" s="524"/>
      <c r="K54" s="200"/>
      <c r="L54" s="43"/>
      <c r="M54" s="42"/>
      <c r="N54" s="524"/>
      <c r="O54" s="200"/>
      <c r="P54" s="43"/>
      <c r="Q54" s="42"/>
      <c r="R54" s="524"/>
      <c r="S54" s="200"/>
      <c r="T54" s="43"/>
      <c r="U54" s="42"/>
      <c r="V54" s="524"/>
      <c r="W54" s="200"/>
      <c r="X54" s="43"/>
      <c r="Y54" s="42"/>
      <c r="Z54" s="524"/>
      <c r="AA54" s="200"/>
      <c r="AB54" s="43"/>
      <c r="AC54" s="42"/>
      <c r="AD54" s="524"/>
      <c r="AE54" s="200"/>
      <c r="AF54" s="43"/>
    </row>
    <row r="55" spans="1:32">
      <c r="A55" s="42"/>
      <c r="B55" s="524"/>
      <c r="C55" s="200"/>
      <c r="D55" s="43"/>
      <c r="E55" s="42"/>
      <c r="F55" s="524"/>
      <c r="G55" s="200"/>
      <c r="H55" s="43"/>
      <c r="I55" s="42"/>
      <c r="J55" s="524"/>
      <c r="K55" s="200"/>
      <c r="L55" s="43"/>
      <c r="M55" s="42"/>
      <c r="N55" s="524"/>
      <c r="O55" s="200"/>
      <c r="P55" s="43"/>
      <c r="Q55" s="42"/>
      <c r="R55" s="524"/>
      <c r="S55" s="200"/>
      <c r="T55" s="43"/>
      <c r="U55" s="42"/>
      <c r="V55" s="524"/>
      <c r="W55" s="200"/>
      <c r="X55" s="43"/>
      <c r="Y55" s="42"/>
      <c r="Z55" s="524"/>
      <c r="AA55" s="200"/>
      <c r="AB55" s="43"/>
      <c r="AC55" s="42"/>
      <c r="AD55" s="524"/>
      <c r="AE55" s="200"/>
      <c r="AF55" s="43"/>
    </row>
    <row r="56" spans="1:32">
      <c r="A56" s="42"/>
      <c r="B56" s="524"/>
      <c r="C56" s="200"/>
      <c r="D56" s="43"/>
      <c r="E56" s="42"/>
      <c r="F56" s="524"/>
      <c r="G56" s="200"/>
      <c r="H56" s="43"/>
      <c r="I56" s="42"/>
      <c r="J56" s="524"/>
      <c r="K56" s="200"/>
      <c r="L56" s="43"/>
      <c r="M56" s="42"/>
      <c r="N56" s="524"/>
      <c r="O56" s="200"/>
      <c r="P56" s="43"/>
      <c r="Q56" s="42"/>
      <c r="R56" s="524"/>
      <c r="S56" s="200"/>
      <c r="T56" s="43"/>
      <c r="U56" s="42"/>
      <c r="V56" s="524"/>
      <c r="W56" s="200"/>
      <c r="X56" s="43"/>
      <c r="Y56" s="42"/>
      <c r="Z56" s="524"/>
      <c r="AA56" s="200"/>
      <c r="AB56" s="43"/>
      <c r="AC56" s="42"/>
      <c r="AD56" s="524"/>
      <c r="AE56" s="200"/>
      <c r="AF56" s="43"/>
    </row>
  </sheetData>
  <mergeCells count="19">
    <mergeCell ref="A12:AF12"/>
    <mergeCell ref="B4:C4"/>
    <mergeCell ref="F4:G4"/>
    <mergeCell ref="J4:K4"/>
    <mergeCell ref="N4:O4"/>
    <mergeCell ref="R4:S4"/>
    <mergeCell ref="V4:W4"/>
    <mergeCell ref="A2:AF2"/>
    <mergeCell ref="A3:A4"/>
    <mergeCell ref="B3:D3"/>
    <mergeCell ref="F3:H3"/>
    <mergeCell ref="J3:L3"/>
    <mergeCell ref="N3:P3"/>
    <mergeCell ref="R3:T3"/>
    <mergeCell ref="V3:X3"/>
    <mergeCell ref="Z3:AB3"/>
    <mergeCell ref="AD3:AF3"/>
    <mergeCell ref="Z4:AA4"/>
    <mergeCell ref="AD4:AE4"/>
  </mergeCells>
  <pageMargins left="0.7" right="0.7" top="0.75" bottom="0.75" header="0.3" footer="0.3"/>
  <pageSetup scale="5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78"/>
  <sheetViews>
    <sheetView zoomScaleNormal="100" workbookViewId="0">
      <selection activeCell="D125" sqref="D125"/>
    </sheetView>
  </sheetViews>
  <sheetFormatPr defaultColWidth="9.140625" defaultRowHeight="11.25"/>
  <cols>
    <col min="1" max="2" width="30.7109375" style="525" customWidth="1"/>
    <col min="3" max="3" width="4.28515625" style="526" customWidth="1"/>
    <col min="4" max="4" width="6.7109375" style="527" customWidth="1"/>
    <col min="5" max="16384" width="9.140625" style="525"/>
  </cols>
  <sheetData>
    <row r="1" spans="1:5" ht="20.25" customHeight="1">
      <c r="A1" s="472" t="s">
        <v>0</v>
      </c>
    </row>
    <row r="2" spans="1:5" s="528" customFormat="1" ht="26.1" customHeight="1">
      <c r="A2" s="663" t="s">
        <v>245</v>
      </c>
      <c r="B2" s="663"/>
      <c r="C2" s="663"/>
      <c r="D2" s="663"/>
    </row>
    <row r="3" spans="1:5" s="529" customFormat="1" ht="12" customHeight="1">
      <c r="A3" s="473" t="s">
        <v>246</v>
      </c>
      <c r="B3" s="620" t="s">
        <v>3</v>
      </c>
      <c r="C3" s="620"/>
      <c r="D3" s="474" t="s">
        <v>4</v>
      </c>
    </row>
    <row r="4" spans="1:5" s="529" customFormat="1" ht="12" customHeight="1">
      <c r="A4" s="476" t="s">
        <v>230</v>
      </c>
      <c r="B4" s="78">
        <v>496.24243430963998</v>
      </c>
      <c r="C4" s="477"/>
      <c r="D4" s="530">
        <v>3.1812007654827998</v>
      </c>
    </row>
    <row r="5" spans="1:5" s="159" customFormat="1" ht="12" customHeight="1">
      <c r="A5" s="9" t="s">
        <v>247</v>
      </c>
      <c r="B5" s="35">
        <v>531.43100000000004</v>
      </c>
      <c r="C5" s="478" t="s">
        <v>125</v>
      </c>
      <c r="D5" s="71">
        <v>2.8193000000000001</v>
      </c>
    </row>
    <row r="6" spans="1:5" s="159" customFormat="1" ht="12" customHeight="1">
      <c r="A6" s="9" t="s">
        <v>248</v>
      </c>
      <c r="B6" s="35">
        <v>432.67500000000001</v>
      </c>
      <c r="C6" s="478" t="s">
        <v>125</v>
      </c>
      <c r="D6" s="71">
        <v>4.9008000000000003</v>
      </c>
    </row>
    <row r="7" spans="1:5" s="159" customFormat="1" ht="12" customHeight="1">
      <c r="A7" s="9" t="s">
        <v>249</v>
      </c>
      <c r="B7" s="35">
        <v>469.59500000000003</v>
      </c>
      <c r="C7" s="478" t="s">
        <v>125</v>
      </c>
      <c r="D7" s="71">
        <v>4.8047000000000004</v>
      </c>
    </row>
    <row r="8" spans="1:5" s="159" customFormat="1" ht="12" customHeight="1">
      <c r="A8" s="9" t="s">
        <v>250</v>
      </c>
      <c r="B8" s="35">
        <v>525.17399999999998</v>
      </c>
      <c r="C8" s="478" t="s">
        <v>125</v>
      </c>
      <c r="D8" s="71">
        <v>12.011799999999999</v>
      </c>
    </row>
    <row r="9" spans="1:5" s="159" customFormat="1" ht="12" customHeight="1">
      <c r="A9" s="9" t="s">
        <v>251</v>
      </c>
      <c r="B9" s="35">
        <v>503.01400000000001</v>
      </c>
      <c r="C9" s="478" t="s">
        <v>240</v>
      </c>
      <c r="D9" s="71">
        <v>6.4428000000000001</v>
      </c>
    </row>
    <row r="10" spans="1:5" s="529" customFormat="1" ht="12" customHeight="1">
      <c r="A10" s="480" t="s">
        <v>236</v>
      </c>
      <c r="B10" s="481">
        <v>493.20171299616999</v>
      </c>
      <c r="C10" s="62"/>
      <c r="D10" s="531">
        <v>0.42863562330209998</v>
      </c>
    </row>
    <row r="11" spans="1:5" ht="167.25" customHeight="1">
      <c r="A11" s="609" t="s">
        <v>252</v>
      </c>
      <c r="B11" s="609"/>
      <c r="C11" s="609"/>
      <c r="D11" s="609"/>
      <c r="E11" s="532"/>
    </row>
    <row r="12" spans="1:5">
      <c r="A12" s="610"/>
      <c r="B12" s="610"/>
      <c r="C12" s="610"/>
      <c r="D12" s="610"/>
    </row>
    <row r="13" spans="1:5" ht="21.75" customHeight="1">
      <c r="A13" s="610"/>
      <c r="B13" s="610"/>
      <c r="C13" s="486"/>
      <c r="D13" s="485"/>
    </row>
    <row r="14" spans="1:5" s="533" customFormat="1" ht="21.75" customHeight="1">
      <c r="A14" s="610"/>
      <c r="B14" s="610"/>
      <c r="C14" s="486"/>
      <c r="D14" s="485"/>
    </row>
    <row r="15" spans="1:5" ht="21.75" customHeight="1">
      <c r="A15" s="610"/>
      <c r="B15" s="610"/>
      <c r="C15" s="486"/>
      <c r="D15" s="485"/>
    </row>
    <row r="16" spans="1:5" ht="105.75" customHeight="1">
      <c r="A16" s="610"/>
      <c r="B16" s="610"/>
      <c r="C16" s="486"/>
      <c r="D16" s="485"/>
    </row>
    <row r="17" spans="1:4" ht="23.25" customHeight="1">
      <c r="A17" s="610"/>
      <c r="B17" s="610"/>
      <c r="C17" s="486"/>
      <c r="D17" s="485"/>
    </row>
    <row r="18" spans="1:4">
      <c r="A18" s="534"/>
      <c r="B18" s="534"/>
      <c r="C18" s="483"/>
      <c r="D18" s="535"/>
    </row>
    <row r="19" spans="1:4">
      <c r="A19" s="534"/>
      <c r="B19" s="534"/>
      <c r="C19" s="483"/>
      <c r="D19" s="535"/>
    </row>
    <row r="20" spans="1:4">
      <c r="A20" s="534"/>
      <c r="B20" s="534"/>
      <c r="C20" s="483"/>
      <c r="D20" s="535"/>
    </row>
    <row r="21" spans="1:4">
      <c r="A21" s="534"/>
      <c r="B21" s="534"/>
      <c r="C21" s="483"/>
      <c r="D21" s="535"/>
    </row>
    <row r="22" spans="1:4" ht="12">
      <c r="A22" s="9"/>
      <c r="B22" s="534"/>
      <c r="C22" s="483"/>
      <c r="D22" s="535"/>
    </row>
    <row r="23" spans="1:4">
      <c r="A23" s="534"/>
      <c r="B23" s="534"/>
      <c r="C23" s="483"/>
      <c r="D23" s="535"/>
    </row>
    <row r="24" spans="1:4">
      <c r="A24" s="534"/>
      <c r="B24" s="534"/>
      <c r="C24" s="483"/>
      <c r="D24" s="535"/>
    </row>
    <row r="25" spans="1:4">
      <c r="A25" s="534"/>
      <c r="B25" s="534"/>
      <c r="C25" s="483"/>
      <c r="D25" s="535"/>
    </row>
    <row r="26" spans="1:4">
      <c r="A26" s="534"/>
      <c r="B26" s="534"/>
      <c r="C26" s="483"/>
      <c r="D26" s="535"/>
    </row>
    <row r="27" spans="1:4">
      <c r="A27" s="534"/>
      <c r="B27" s="534"/>
      <c r="C27" s="483"/>
      <c r="D27" s="535"/>
    </row>
    <row r="28" spans="1:4">
      <c r="A28" s="534"/>
      <c r="B28" s="534"/>
      <c r="C28" s="483"/>
      <c r="D28" s="535"/>
    </row>
    <row r="29" spans="1:4">
      <c r="A29" s="534"/>
      <c r="B29" s="534"/>
      <c r="C29" s="483"/>
      <c r="D29" s="535"/>
    </row>
    <row r="30" spans="1:4">
      <c r="A30" s="534"/>
      <c r="B30" s="534"/>
      <c r="C30" s="483"/>
      <c r="D30" s="535"/>
    </row>
    <row r="31" spans="1:4">
      <c r="A31" s="534"/>
      <c r="B31" s="534"/>
      <c r="C31" s="483"/>
      <c r="D31" s="535"/>
    </row>
    <row r="32" spans="1:4">
      <c r="A32" s="534"/>
      <c r="B32" s="534"/>
      <c r="C32" s="483"/>
      <c r="D32" s="535"/>
    </row>
    <row r="33" spans="1:4">
      <c r="A33" s="534"/>
      <c r="B33" s="534"/>
      <c r="C33" s="483"/>
      <c r="D33" s="535"/>
    </row>
    <row r="34" spans="1:4">
      <c r="A34" s="534"/>
      <c r="B34" s="534"/>
      <c r="C34" s="483"/>
      <c r="D34" s="535"/>
    </row>
    <row r="35" spans="1:4">
      <c r="A35" s="534"/>
      <c r="B35" s="534"/>
      <c r="C35" s="483"/>
      <c r="D35" s="535"/>
    </row>
    <row r="36" spans="1:4">
      <c r="A36" s="534"/>
      <c r="B36" s="534"/>
      <c r="C36" s="483"/>
      <c r="D36" s="535"/>
    </row>
    <row r="37" spans="1:4">
      <c r="A37" s="534"/>
      <c r="B37" s="534"/>
      <c r="C37" s="483"/>
      <c r="D37" s="535"/>
    </row>
    <row r="38" spans="1:4">
      <c r="A38" s="534"/>
      <c r="B38" s="534"/>
      <c r="C38" s="483"/>
      <c r="D38" s="535"/>
    </row>
    <row r="39" spans="1:4">
      <c r="A39" s="534"/>
      <c r="B39" s="534"/>
      <c r="C39" s="483"/>
      <c r="D39" s="535"/>
    </row>
    <row r="40" spans="1:4">
      <c r="A40" s="534"/>
      <c r="B40" s="534"/>
      <c r="C40" s="483"/>
      <c r="D40" s="535"/>
    </row>
    <row r="41" spans="1:4">
      <c r="A41" s="534"/>
      <c r="B41" s="534"/>
      <c r="C41" s="483"/>
      <c r="D41" s="535"/>
    </row>
    <row r="42" spans="1:4">
      <c r="A42" s="534"/>
      <c r="B42" s="534"/>
      <c r="C42" s="483"/>
      <c r="D42" s="535"/>
    </row>
    <row r="43" spans="1:4">
      <c r="A43" s="534"/>
      <c r="B43" s="534"/>
      <c r="C43" s="483"/>
      <c r="D43" s="535"/>
    </row>
    <row r="44" spans="1:4">
      <c r="A44" s="534"/>
      <c r="B44" s="534"/>
      <c r="C44" s="483"/>
      <c r="D44" s="535"/>
    </row>
    <row r="45" spans="1:4">
      <c r="A45" s="534"/>
      <c r="B45" s="534"/>
      <c r="C45" s="483"/>
      <c r="D45" s="535"/>
    </row>
    <row r="46" spans="1:4">
      <c r="A46" s="534"/>
      <c r="B46" s="534"/>
      <c r="C46" s="483"/>
      <c r="D46" s="535"/>
    </row>
    <row r="47" spans="1:4">
      <c r="A47" s="534"/>
      <c r="B47" s="534"/>
      <c r="C47" s="483"/>
      <c r="D47" s="535"/>
    </row>
    <row r="48" spans="1:4">
      <c r="A48" s="534"/>
      <c r="B48" s="534"/>
      <c r="C48" s="483"/>
      <c r="D48" s="535"/>
    </row>
    <row r="49" spans="1:4">
      <c r="A49" s="534"/>
      <c r="B49" s="534"/>
      <c r="C49" s="483"/>
      <c r="D49" s="535"/>
    </row>
    <row r="50" spans="1:4">
      <c r="A50" s="534"/>
      <c r="B50" s="534"/>
      <c r="C50" s="483"/>
      <c r="D50" s="535"/>
    </row>
    <row r="51" spans="1:4">
      <c r="A51" s="534"/>
      <c r="B51" s="534"/>
      <c r="C51" s="483"/>
      <c r="D51" s="535"/>
    </row>
    <row r="52" spans="1:4">
      <c r="A52" s="534"/>
      <c r="B52" s="534"/>
      <c r="C52" s="483"/>
      <c r="D52" s="535"/>
    </row>
    <row r="53" spans="1:4">
      <c r="A53" s="534"/>
      <c r="B53" s="534"/>
      <c r="C53" s="483"/>
      <c r="D53" s="535"/>
    </row>
    <row r="54" spans="1:4">
      <c r="A54" s="534"/>
      <c r="B54" s="534"/>
      <c r="C54" s="483"/>
      <c r="D54" s="535"/>
    </row>
    <row r="55" spans="1:4">
      <c r="A55" s="534"/>
      <c r="B55" s="534"/>
      <c r="C55" s="483"/>
      <c r="D55" s="535"/>
    </row>
    <row r="56" spans="1:4">
      <c r="A56" s="534"/>
      <c r="B56" s="534"/>
      <c r="C56" s="483"/>
      <c r="D56" s="535"/>
    </row>
    <row r="57" spans="1:4">
      <c r="A57" s="534"/>
      <c r="B57" s="534"/>
      <c r="C57" s="483"/>
      <c r="D57" s="535"/>
    </row>
    <row r="58" spans="1:4">
      <c r="A58" s="534"/>
      <c r="B58" s="534"/>
      <c r="C58" s="483"/>
      <c r="D58" s="535"/>
    </row>
    <row r="59" spans="1:4">
      <c r="A59" s="534"/>
      <c r="B59" s="534"/>
      <c r="C59" s="483"/>
      <c r="D59" s="535"/>
    </row>
    <row r="60" spans="1:4">
      <c r="A60" s="534"/>
      <c r="B60" s="534"/>
      <c r="C60" s="483"/>
      <c r="D60" s="535"/>
    </row>
    <row r="61" spans="1:4">
      <c r="A61" s="534"/>
      <c r="B61" s="534"/>
      <c r="C61" s="483"/>
      <c r="D61" s="535"/>
    </row>
    <row r="62" spans="1:4">
      <c r="A62" s="534"/>
      <c r="B62" s="534"/>
      <c r="C62" s="483"/>
      <c r="D62" s="535"/>
    </row>
    <row r="63" spans="1:4">
      <c r="A63" s="534"/>
      <c r="B63" s="534"/>
      <c r="C63" s="483"/>
      <c r="D63" s="535"/>
    </row>
    <row r="64" spans="1:4">
      <c r="A64" s="534"/>
      <c r="B64" s="534"/>
      <c r="C64" s="483"/>
      <c r="D64" s="535"/>
    </row>
    <row r="65" spans="1:4">
      <c r="A65" s="534"/>
      <c r="B65" s="534"/>
      <c r="C65" s="483"/>
      <c r="D65" s="535"/>
    </row>
    <row r="66" spans="1:4">
      <c r="A66" s="534"/>
      <c r="B66" s="534"/>
      <c r="C66" s="483"/>
      <c r="D66" s="535"/>
    </row>
    <row r="67" spans="1:4">
      <c r="A67" s="534"/>
      <c r="B67" s="534"/>
      <c r="C67" s="483"/>
      <c r="D67" s="535"/>
    </row>
    <row r="68" spans="1:4">
      <c r="A68" s="534"/>
      <c r="B68" s="534"/>
      <c r="C68" s="483"/>
      <c r="D68" s="535"/>
    </row>
    <row r="69" spans="1:4">
      <c r="A69" s="534"/>
      <c r="B69" s="534"/>
      <c r="C69" s="483"/>
      <c r="D69" s="535"/>
    </row>
    <row r="70" spans="1:4">
      <c r="A70" s="534"/>
      <c r="B70" s="534"/>
      <c r="C70" s="483"/>
      <c r="D70" s="535"/>
    </row>
    <row r="71" spans="1:4">
      <c r="A71" s="534"/>
      <c r="B71" s="534"/>
      <c r="C71" s="483"/>
      <c r="D71" s="535"/>
    </row>
    <row r="72" spans="1:4">
      <c r="A72" s="534"/>
      <c r="B72" s="534"/>
      <c r="C72" s="483"/>
      <c r="D72" s="535"/>
    </row>
    <row r="73" spans="1:4">
      <c r="A73" s="534"/>
      <c r="B73" s="534"/>
      <c r="C73" s="483"/>
      <c r="D73" s="535"/>
    </row>
    <row r="74" spans="1:4">
      <c r="A74" s="534"/>
      <c r="B74" s="534"/>
      <c r="C74" s="483"/>
      <c r="D74" s="535"/>
    </row>
    <row r="75" spans="1:4">
      <c r="A75" s="534"/>
      <c r="B75" s="534"/>
      <c r="C75" s="483"/>
      <c r="D75" s="535"/>
    </row>
    <row r="76" spans="1:4">
      <c r="A76" s="534"/>
      <c r="B76" s="534"/>
      <c r="C76" s="483"/>
      <c r="D76" s="535"/>
    </row>
    <row r="77" spans="1:4">
      <c r="A77" s="534"/>
      <c r="B77" s="534"/>
      <c r="C77" s="483"/>
      <c r="D77" s="535"/>
    </row>
    <row r="78" spans="1:4">
      <c r="A78" s="534"/>
      <c r="B78" s="534"/>
      <c r="C78" s="483"/>
      <c r="D78" s="535"/>
    </row>
  </sheetData>
  <mergeCells count="9">
    <mergeCell ref="A15:B15"/>
    <mergeCell ref="A16:B16"/>
    <mergeCell ref="A17:B17"/>
    <mergeCell ref="A2:D2"/>
    <mergeCell ref="B3:C3"/>
    <mergeCell ref="A11:D11"/>
    <mergeCell ref="A12:D12"/>
    <mergeCell ref="A13:B13"/>
    <mergeCell ref="A14:B14"/>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F51"/>
  <sheetViews>
    <sheetView zoomScale="80" zoomScaleNormal="80" workbookViewId="0">
      <selection activeCell="D125" sqref="D125"/>
    </sheetView>
  </sheetViews>
  <sheetFormatPr defaultColWidth="9.140625" defaultRowHeight="11.25"/>
  <cols>
    <col min="1" max="1" width="16.7109375" style="525" customWidth="1"/>
    <col min="2" max="2" width="8.7109375" style="525" customWidth="1"/>
    <col min="3" max="3" width="2.7109375" style="532" customWidth="1"/>
    <col min="4" max="4" width="5.7109375" style="527" customWidth="1"/>
    <col min="5" max="5" width="1.7109375" style="525" customWidth="1"/>
    <col min="6" max="6" width="8.7109375" style="525" customWidth="1"/>
    <col min="7" max="7" width="2.7109375" style="532" customWidth="1"/>
    <col min="8" max="8" width="5.7109375" style="527" customWidth="1"/>
    <col min="9" max="9" width="1.7109375" style="525" customWidth="1"/>
    <col min="10" max="10" width="8.7109375" style="525" customWidth="1"/>
    <col min="11" max="11" width="2.7109375" style="532" customWidth="1"/>
    <col min="12" max="12" width="5.7109375" style="527" customWidth="1"/>
    <col min="13" max="13" width="1.7109375" style="525" customWidth="1"/>
    <col min="14" max="14" width="8.7109375" style="525" customWidth="1"/>
    <col min="15" max="15" width="2.7109375" style="532" customWidth="1"/>
    <col min="16" max="16" width="5.7109375" style="527" customWidth="1"/>
    <col min="17" max="17" width="1.7109375" style="525" customWidth="1"/>
    <col min="18" max="18" width="8.7109375" style="525" customWidth="1"/>
    <col min="19" max="19" width="2.7109375" style="532" customWidth="1"/>
    <col min="20" max="20" width="5.7109375" style="527" customWidth="1"/>
    <col min="21" max="21" width="1.7109375" style="525" customWidth="1"/>
    <col min="22" max="22" width="8.7109375" style="525" customWidth="1"/>
    <col min="23" max="23" width="2.7109375" style="532" customWidth="1"/>
    <col min="24" max="24" width="5.7109375" style="527" customWidth="1"/>
    <col min="25" max="25" width="1.7109375" style="525" customWidth="1"/>
    <col min="26" max="26" width="8.7109375" style="525" customWidth="1"/>
    <col min="27" max="27" width="2.7109375" style="532" customWidth="1"/>
    <col min="28" max="28" width="5.7109375" style="527" customWidth="1"/>
    <col min="29" max="29" width="1.7109375" style="525" customWidth="1"/>
    <col min="30" max="30" width="8.7109375" style="525" customWidth="1"/>
    <col min="31" max="31" width="2.7109375" style="532" customWidth="1"/>
    <col min="32" max="32" width="5.7109375" style="527" customWidth="1"/>
    <col min="33" max="16384" width="9.140625" style="525"/>
  </cols>
  <sheetData>
    <row r="1" spans="1:32" ht="20.25" customHeight="1">
      <c r="A1" s="472" t="s">
        <v>0</v>
      </c>
    </row>
    <row r="2" spans="1:32" s="528" customFormat="1" ht="12.75" customHeight="1">
      <c r="A2" s="669" t="s">
        <v>253</v>
      </c>
      <c r="B2" s="663"/>
      <c r="C2" s="663"/>
      <c r="D2" s="663"/>
      <c r="E2" s="669"/>
      <c r="F2" s="663"/>
      <c r="G2" s="663"/>
      <c r="H2" s="663"/>
      <c r="I2" s="663"/>
      <c r="J2" s="663"/>
      <c r="K2" s="663"/>
      <c r="L2" s="663"/>
      <c r="M2" s="663"/>
      <c r="N2" s="663"/>
      <c r="O2" s="663"/>
      <c r="P2" s="663"/>
      <c r="Q2" s="663"/>
      <c r="R2" s="663"/>
      <c r="S2" s="663"/>
      <c r="T2" s="663"/>
      <c r="U2" s="663"/>
      <c r="V2" s="663"/>
      <c r="W2" s="663"/>
      <c r="X2" s="663"/>
      <c r="Y2" s="663"/>
      <c r="Z2" s="663"/>
      <c r="AA2" s="663"/>
      <c r="AB2" s="663"/>
      <c r="AC2" s="663"/>
      <c r="AD2" s="663"/>
      <c r="AE2" s="663"/>
      <c r="AF2" s="663"/>
    </row>
    <row r="3" spans="1:32" s="528" customFormat="1" ht="12" customHeight="1">
      <c r="A3" s="536"/>
      <c r="B3" s="613" t="s">
        <v>194</v>
      </c>
      <c r="C3" s="643"/>
      <c r="D3" s="643"/>
      <c r="E3" s="537"/>
      <c r="F3" s="643" t="s">
        <v>195</v>
      </c>
      <c r="G3" s="643"/>
      <c r="H3" s="643"/>
      <c r="I3" s="537"/>
      <c r="J3" s="643" t="s">
        <v>196</v>
      </c>
      <c r="K3" s="643"/>
      <c r="L3" s="643"/>
      <c r="M3" s="537"/>
      <c r="N3" s="643" t="s">
        <v>197</v>
      </c>
      <c r="O3" s="643"/>
      <c r="P3" s="643"/>
      <c r="Q3" s="537"/>
      <c r="R3" s="643" t="s">
        <v>198</v>
      </c>
      <c r="S3" s="643"/>
      <c r="T3" s="643"/>
      <c r="U3" s="537"/>
      <c r="V3" s="643" t="s">
        <v>199</v>
      </c>
      <c r="W3" s="643"/>
      <c r="X3" s="643"/>
      <c r="Y3" s="537"/>
      <c r="Z3" s="643" t="s">
        <v>200</v>
      </c>
      <c r="AA3" s="643"/>
      <c r="AB3" s="643"/>
      <c r="AC3" s="537"/>
      <c r="AD3" s="643" t="s">
        <v>201</v>
      </c>
      <c r="AE3" s="643"/>
      <c r="AF3" s="643"/>
    </row>
    <row r="4" spans="1:32" s="529" customFormat="1" ht="12" customHeight="1">
      <c r="A4" s="538" t="s">
        <v>246</v>
      </c>
      <c r="B4" s="644" t="s">
        <v>112</v>
      </c>
      <c r="C4" s="644"/>
      <c r="D4" s="65" t="s">
        <v>4</v>
      </c>
      <c r="E4" s="327"/>
      <c r="F4" s="644" t="s">
        <v>112</v>
      </c>
      <c r="G4" s="644"/>
      <c r="H4" s="65" t="s">
        <v>4</v>
      </c>
      <c r="I4" s="327"/>
      <c r="J4" s="644" t="s">
        <v>112</v>
      </c>
      <c r="K4" s="644"/>
      <c r="L4" s="65" t="s">
        <v>4</v>
      </c>
      <c r="M4" s="327"/>
      <c r="N4" s="644" t="s">
        <v>112</v>
      </c>
      <c r="O4" s="644"/>
      <c r="P4" s="65" t="s">
        <v>4</v>
      </c>
      <c r="Q4" s="327"/>
      <c r="R4" s="644" t="s">
        <v>112</v>
      </c>
      <c r="S4" s="644"/>
      <c r="T4" s="65" t="s">
        <v>4</v>
      </c>
      <c r="U4" s="327"/>
      <c r="V4" s="644" t="s">
        <v>112</v>
      </c>
      <c r="W4" s="644"/>
      <c r="X4" s="65" t="s">
        <v>4</v>
      </c>
      <c r="Y4" s="327"/>
      <c r="Z4" s="644" t="s">
        <v>112</v>
      </c>
      <c r="AA4" s="644"/>
      <c r="AB4" s="65" t="s">
        <v>4</v>
      </c>
      <c r="AC4" s="327"/>
      <c r="AD4" s="644" t="s">
        <v>112</v>
      </c>
      <c r="AE4" s="644"/>
      <c r="AF4" s="65" t="s">
        <v>4</v>
      </c>
    </row>
    <row r="5" spans="1:32" s="529" customFormat="1" ht="12" customHeight="1">
      <c r="A5" s="476" t="s">
        <v>230</v>
      </c>
      <c r="B5" s="493">
        <v>0.47790069215710002</v>
      </c>
      <c r="C5" s="494"/>
      <c r="D5" s="539">
        <v>0.1418631380915</v>
      </c>
      <c r="E5" s="496" t="s">
        <v>240</v>
      </c>
      <c r="F5" s="497">
        <v>4.3398715101530998</v>
      </c>
      <c r="G5" s="498"/>
      <c r="H5" s="540">
        <v>0.4664081159006</v>
      </c>
      <c r="I5" s="496" t="s">
        <v>240</v>
      </c>
      <c r="J5" s="497">
        <v>15.496831797722001</v>
      </c>
      <c r="K5" s="498"/>
      <c r="L5" s="540">
        <v>0.78218021013100003</v>
      </c>
      <c r="M5" s="496" t="s">
        <v>240</v>
      </c>
      <c r="N5" s="497">
        <v>25.499307084167999</v>
      </c>
      <c r="O5" s="498"/>
      <c r="P5" s="540">
        <v>0.77696685026809997</v>
      </c>
      <c r="Q5" s="541"/>
      <c r="R5" s="497">
        <v>26.555938493271</v>
      </c>
      <c r="S5" s="498"/>
      <c r="T5" s="540">
        <v>0.88549957084919995</v>
      </c>
      <c r="U5" s="496" t="s">
        <v>240</v>
      </c>
      <c r="V5" s="497">
        <v>19.113857176168999</v>
      </c>
      <c r="W5" s="498"/>
      <c r="X5" s="540">
        <v>0.92725051262379998</v>
      </c>
      <c r="Y5" s="496" t="s">
        <v>240</v>
      </c>
      <c r="Z5" s="497">
        <v>7.2800985924291002</v>
      </c>
      <c r="AA5" s="498"/>
      <c r="AB5" s="540">
        <v>0.55442575210349998</v>
      </c>
      <c r="AC5" s="496" t="s">
        <v>240</v>
      </c>
      <c r="AD5" s="497">
        <v>1.2361946539299999</v>
      </c>
      <c r="AE5" s="500"/>
      <c r="AF5" s="231">
        <v>0.22314818240199999</v>
      </c>
    </row>
    <row r="6" spans="1:32" s="159" customFormat="1" ht="12" customHeight="1">
      <c r="A6" s="9" t="s">
        <v>247</v>
      </c>
      <c r="B6" s="508" t="s">
        <v>171</v>
      </c>
      <c r="C6" s="503"/>
      <c r="D6" s="504" t="s">
        <v>92</v>
      </c>
      <c r="E6" s="505" t="s">
        <v>240</v>
      </c>
      <c r="F6" s="457">
        <v>1.645</v>
      </c>
      <c r="G6" s="506" t="s">
        <v>125</v>
      </c>
      <c r="H6" s="542">
        <v>0.36232219999999998</v>
      </c>
      <c r="I6" s="505" t="s">
        <v>240</v>
      </c>
      <c r="J6" s="457">
        <v>8.2062600000000003</v>
      </c>
      <c r="K6" s="506" t="s">
        <v>125</v>
      </c>
      <c r="L6" s="542">
        <v>0.78244499999999995</v>
      </c>
      <c r="M6" s="505" t="s">
        <v>240</v>
      </c>
      <c r="N6" s="457">
        <v>20.587409999999998</v>
      </c>
      <c r="O6" s="506" t="s">
        <v>125</v>
      </c>
      <c r="P6" s="542">
        <v>1.0129294</v>
      </c>
      <c r="Q6" s="543"/>
      <c r="R6" s="457">
        <v>29.504449999999999</v>
      </c>
      <c r="S6" s="508" t="s">
        <v>241</v>
      </c>
      <c r="T6" s="542">
        <v>1.1700851999999999</v>
      </c>
      <c r="U6" s="505" t="s">
        <v>240</v>
      </c>
      <c r="V6" s="457">
        <v>26.467220000000001</v>
      </c>
      <c r="W6" s="506" t="s">
        <v>125</v>
      </c>
      <c r="X6" s="542">
        <v>1.1351844</v>
      </c>
      <c r="Y6" s="505" t="s">
        <v>240</v>
      </c>
      <c r="Z6" s="457">
        <v>11.41812</v>
      </c>
      <c r="AA6" s="506" t="s">
        <v>125</v>
      </c>
      <c r="AB6" s="542">
        <v>0.82718979999999998</v>
      </c>
      <c r="AC6" s="505" t="s">
        <v>240</v>
      </c>
      <c r="AD6" s="457">
        <v>2.0502600000000002</v>
      </c>
      <c r="AE6" s="506" t="s">
        <v>125</v>
      </c>
      <c r="AF6" s="221">
        <v>0.4107344</v>
      </c>
    </row>
    <row r="7" spans="1:32" s="159" customFormat="1" ht="12" customHeight="1">
      <c r="A7" s="9" t="s">
        <v>248</v>
      </c>
      <c r="B7" s="512">
        <v>1.5767</v>
      </c>
      <c r="C7" s="503" t="s">
        <v>240</v>
      </c>
      <c r="D7" s="544">
        <v>0.73862799999999995</v>
      </c>
      <c r="E7" s="505" t="s">
        <v>240</v>
      </c>
      <c r="F7" s="457">
        <v>10.110900000000001</v>
      </c>
      <c r="G7" s="506" t="s">
        <v>125</v>
      </c>
      <c r="H7" s="542">
        <v>1.4688911</v>
      </c>
      <c r="I7" s="505" t="s">
        <v>240</v>
      </c>
      <c r="J7" s="457">
        <v>28.589980000000001</v>
      </c>
      <c r="K7" s="506" t="s">
        <v>125</v>
      </c>
      <c r="L7" s="542">
        <v>2.3567079</v>
      </c>
      <c r="M7" s="505" t="s">
        <v>240</v>
      </c>
      <c r="N7" s="457">
        <v>32.964680000000001</v>
      </c>
      <c r="O7" s="506" t="s">
        <v>125</v>
      </c>
      <c r="P7" s="542">
        <v>2.9260508000000001</v>
      </c>
      <c r="Q7" s="543"/>
      <c r="R7" s="457">
        <v>20.019570000000002</v>
      </c>
      <c r="S7" s="506" t="s">
        <v>125</v>
      </c>
      <c r="T7" s="542">
        <v>2.3634024</v>
      </c>
      <c r="U7" s="505" t="s">
        <v>240</v>
      </c>
      <c r="V7" s="457">
        <v>5.7821100000000003</v>
      </c>
      <c r="W7" s="506" t="s">
        <v>125</v>
      </c>
      <c r="X7" s="542">
        <v>1.0998045999999999</v>
      </c>
      <c r="Y7" s="505"/>
      <c r="Z7" s="508" t="s">
        <v>171</v>
      </c>
      <c r="AA7" s="506" t="s">
        <v>125</v>
      </c>
      <c r="AB7" s="504" t="s">
        <v>92</v>
      </c>
      <c r="AC7" s="505"/>
      <c r="AD7" s="508" t="s">
        <v>171</v>
      </c>
      <c r="AE7" s="509"/>
      <c r="AF7" s="504" t="s">
        <v>92</v>
      </c>
    </row>
    <row r="8" spans="1:32" s="159" customFormat="1" ht="12" customHeight="1">
      <c r="A8" s="9" t="s">
        <v>249</v>
      </c>
      <c r="B8" s="508" t="s">
        <v>171</v>
      </c>
      <c r="C8" s="503" t="s">
        <v>240</v>
      </c>
      <c r="D8" s="504" t="s">
        <v>92</v>
      </c>
      <c r="E8" s="505" t="s">
        <v>240</v>
      </c>
      <c r="F8" s="457">
        <v>5.8555400000000004</v>
      </c>
      <c r="G8" s="508" t="s">
        <v>241</v>
      </c>
      <c r="H8" s="542">
        <v>0.8687589</v>
      </c>
      <c r="I8" s="505" t="s">
        <v>240</v>
      </c>
      <c r="J8" s="457">
        <v>20.77862</v>
      </c>
      <c r="K8" s="506" t="s">
        <v>125</v>
      </c>
      <c r="L8" s="542">
        <v>1.4603458</v>
      </c>
      <c r="M8" s="505" t="s">
        <v>240</v>
      </c>
      <c r="N8" s="457">
        <v>30.224640000000001</v>
      </c>
      <c r="O8" s="506" t="s">
        <v>125</v>
      </c>
      <c r="P8" s="542">
        <v>1.2606652</v>
      </c>
      <c r="Q8" s="543"/>
      <c r="R8" s="457">
        <v>25.38598</v>
      </c>
      <c r="S8" s="508" t="s">
        <v>240</v>
      </c>
      <c r="T8" s="542">
        <v>1.4411955999999999</v>
      </c>
      <c r="U8" s="505" t="s">
        <v>240</v>
      </c>
      <c r="V8" s="457">
        <v>13.021929999999999</v>
      </c>
      <c r="W8" s="506" t="s">
        <v>125</v>
      </c>
      <c r="X8" s="542">
        <v>1.1806722000000001</v>
      </c>
      <c r="Y8" s="505" t="s">
        <v>240</v>
      </c>
      <c r="Z8" s="457">
        <v>3.6627299999999998</v>
      </c>
      <c r="AA8" s="506" t="s">
        <v>125</v>
      </c>
      <c r="AB8" s="542">
        <v>0.73028850000000001</v>
      </c>
      <c r="AC8" s="505" t="s">
        <v>240</v>
      </c>
      <c r="AD8" s="508" t="s">
        <v>171</v>
      </c>
      <c r="AE8" s="509"/>
      <c r="AF8" s="504" t="s">
        <v>92</v>
      </c>
    </row>
    <row r="9" spans="1:32" s="159" customFormat="1" ht="12" customHeight="1">
      <c r="A9" s="9" t="s">
        <v>250</v>
      </c>
      <c r="B9" s="508" t="s">
        <v>171</v>
      </c>
      <c r="C9" s="503"/>
      <c r="D9" s="504" t="s">
        <v>92</v>
      </c>
      <c r="E9" s="505"/>
      <c r="F9" s="457">
        <v>4.7125300000000001</v>
      </c>
      <c r="G9" s="506" t="s">
        <v>202</v>
      </c>
      <c r="H9" s="542">
        <v>2.0344118</v>
      </c>
      <c r="I9" s="505"/>
      <c r="J9" s="457">
        <v>10.91677</v>
      </c>
      <c r="K9" s="508" t="s">
        <v>240</v>
      </c>
      <c r="L9" s="542">
        <v>3.1459207</v>
      </c>
      <c r="M9" s="505"/>
      <c r="N9" s="457">
        <v>19.56223</v>
      </c>
      <c r="O9" s="508" t="s">
        <v>240</v>
      </c>
      <c r="P9" s="542">
        <v>3.9302822000000002</v>
      </c>
      <c r="Q9" s="543"/>
      <c r="R9" s="457">
        <v>22.363019999999999</v>
      </c>
      <c r="S9" s="508" t="s">
        <v>240</v>
      </c>
      <c r="T9" s="542">
        <v>3.6935676000000002</v>
      </c>
      <c r="U9" s="505" t="s">
        <v>240</v>
      </c>
      <c r="V9" s="457">
        <v>27.21875</v>
      </c>
      <c r="W9" s="508" t="s">
        <v>240</v>
      </c>
      <c r="X9" s="542">
        <v>4.7031866999999998</v>
      </c>
      <c r="Y9" s="505" t="s">
        <v>240</v>
      </c>
      <c r="Z9" s="457">
        <v>12.83136</v>
      </c>
      <c r="AA9" s="508" t="s">
        <v>240</v>
      </c>
      <c r="AB9" s="542">
        <v>3.1833591000000001</v>
      </c>
      <c r="AC9" s="505" t="s">
        <v>240</v>
      </c>
      <c r="AD9" s="508" t="s">
        <v>171</v>
      </c>
      <c r="AE9" s="509" t="s">
        <v>240</v>
      </c>
      <c r="AF9" s="504" t="s">
        <v>92</v>
      </c>
    </row>
    <row r="10" spans="1:32" s="159" customFormat="1" ht="12" customHeight="1">
      <c r="A10" s="9" t="s">
        <v>251</v>
      </c>
      <c r="B10" s="508" t="s">
        <v>171</v>
      </c>
      <c r="C10" s="503" t="s">
        <v>240</v>
      </c>
      <c r="D10" s="504" t="s">
        <v>92</v>
      </c>
      <c r="E10" s="505"/>
      <c r="F10" s="457">
        <v>2.9536799999999999</v>
      </c>
      <c r="G10" s="506" t="s">
        <v>202</v>
      </c>
      <c r="H10" s="542">
        <v>1.202056</v>
      </c>
      <c r="I10" s="505" t="s">
        <v>240</v>
      </c>
      <c r="J10" s="457">
        <v>13.69875</v>
      </c>
      <c r="K10" s="508" t="s">
        <v>240</v>
      </c>
      <c r="L10" s="542">
        <v>2.7347288999999999</v>
      </c>
      <c r="M10" s="505" t="s">
        <v>240</v>
      </c>
      <c r="N10" s="457">
        <v>25.627520000000001</v>
      </c>
      <c r="O10" s="508" t="s">
        <v>240</v>
      </c>
      <c r="P10" s="542">
        <v>3.0535633999999998</v>
      </c>
      <c r="Q10" s="543"/>
      <c r="R10" s="457">
        <v>28.668230000000001</v>
      </c>
      <c r="S10" s="508" t="s">
        <v>240</v>
      </c>
      <c r="T10" s="542">
        <v>3.7959428000000002</v>
      </c>
      <c r="U10" s="505" t="s">
        <v>240</v>
      </c>
      <c r="V10" s="457">
        <v>21.155290000000001</v>
      </c>
      <c r="W10" s="508" t="s">
        <v>240</v>
      </c>
      <c r="X10" s="542">
        <v>3.2715784999999999</v>
      </c>
      <c r="Y10" s="505" t="s">
        <v>240</v>
      </c>
      <c r="Z10" s="457">
        <v>6.6935799999999999</v>
      </c>
      <c r="AA10" s="506" t="s">
        <v>202</v>
      </c>
      <c r="AB10" s="542">
        <v>2.1601321000000002</v>
      </c>
      <c r="AC10" s="505" t="s">
        <v>240</v>
      </c>
      <c r="AD10" s="508" t="s">
        <v>171</v>
      </c>
      <c r="AE10" s="509" t="s">
        <v>240</v>
      </c>
      <c r="AF10" s="504" t="s">
        <v>92</v>
      </c>
    </row>
    <row r="11" spans="1:32" s="529" customFormat="1" ht="12" customHeight="1">
      <c r="A11" s="480" t="s">
        <v>236</v>
      </c>
      <c r="B11" s="516">
        <v>0.59143581475200002</v>
      </c>
      <c r="C11" s="517"/>
      <c r="D11" s="545">
        <v>2.8533852455200001E-2</v>
      </c>
      <c r="E11" s="519" t="s">
        <v>240</v>
      </c>
      <c r="F11" s="520">
        <v>4.9139658472901004</v>
      </c>
      <c r="G11" s="164"/>
      <c r="H11" s="546">
        <v>8.46273395471E-2</v>
      </c>
      <c r="I11" s="519" t="s">
        <v>240</v>
      </c>
      <c r="J11" s="520">
        <v>15.736352969591</v>
      </c>
      <c r="K11" s="164"/>
      <c r="L11" s="546">
        <v>0.1313693922004</v>
      </c>
      <c r="M11" s="519" t="s">
        <v>240</v>
      </c>
      <c r="N11" s="520">
        <v>24.795771458552</v>
      </c>
      <c r="O11" s="164"/>
      <c r="P11" s="546">
        <v>0.14214367949459999</v>
      </c>
      <c r="Q11" s="541"/>
      <c r="R11" s="520">
        <v>27.228047042858002</v>
      </c>
      <c r="S11" s="164"/>
      <c r="T11" s="546">
        <v>0.1485047298161</v>
      </c>
      <c r="U11" s="519" t="s">
        <v>240</v>
      </c>
      <c r="V11" s="520">
        <v>19.012167070836</v>
      </c>
      <c r="W11" s="164"/>
      <c r="X11" s="546">
        <v>0.13306522416979999</v>
      </c>
      <c r="Y11" s="519" t="s">
        <v>240</v>
      </c>
      <c r="Z11" s="520">
        <v>6.6669365203261002</v>
      </c>
      <c r="AA11" s="164"/>
      <c r="AB11" s="546">
        <v>8.3662499861799994E-2</v>
      </c>
      <c r="AC11" s="519" t="s">
        <v>240</v>
      </c>
      <c r="AD11" s="520">
        <v>1.0553232757955</v>
      </c>
      <c r="AE11" s="522"/>
      <c r="AF11" s="547">
        <v>3.3306862825399998E-2</v>
      </c>
    </row>
    <row r="12" spans="1:32" ht="181.5" customHeight="1">
      <c r="A12" s="609" t="s">
        <v>254</v>
      </c>
      <c r="B12" s="609"/>
      <c r="C12" s="609"/>
      <c r="D12" s="609"/>
      <c r="E12" s="609"/>
      <c r="F12" s="609"/>
      <c r="G12" s="609"/>
      <c r="H12" s="609"/>
      <c r="I12" s="609"/>
      <c r="J12" s="609"/>
      <c r="K12" s="609"/>
      <c r="L12" s="609"/>
      <c r="M12" s="609"/>
      <c r="N12" s="609"/>
      <c r="O12" s="609"/>
      <c r="P12" s="609"/>
      <c r="Q12" s="609"/>
      <c r="R12" s="609"/>
      <c r="S12" s="609"/>
      <c r="T12" s="609"/>
      <c r="U12" s="609"/>
      <c r="V12" s="609"/>
      <c r="W12" s="609"/>
      <c r="X12" s="609"/>
      <c r="Y12" s="609"/>
      <c r="Z12" s="609"/>
      <c r="AA12" s="609"/>
      <c r="AB12" s="609"/>
      <c r="AC12" s="609"/>
      <c r="AD12" s="609"/>
      <c r="AE12" s="609"/>
      <c r="AF12" s="609"/>
    </row>
    <row r="13" spans="1:32">
      <c r="A13" s="548"/>
      <c r="B13" s="548"/>
      <c r="C13" s="548"/>
      <c r="D13" s="549"/>
      <c r="E13" s="548"/>
      <c r="F13" s="548"/>
      <c r="G13" s="548"/>
      <c r="H13" s="549"/>
      <c r="I13" s="548"/>
      <c r="J13" s="548"/>
      <c r="K13" s="548"/>
      <c r="L13" s="549"/>
      <c r="M13" s="548"/>
      <c r="N13" s="548"/>
      <c r="O13" s="548"/>
      <c r="P13" s="549"/>
      <c r="Q13" s="548"/>
      <c r="R13" s="548"/>
      <c r="S13" s="548"/>
      <c r="T13" s="549"/>
      <c r="U13" s="548"/>
      <c r="V13" s="548"/>
      <c r="W13" s="548"/>
      <c r="X13" s="549"/>
      <c r="Y13" s="548"/>
      <c r="Z13" s="548"/>
      <c r="AA13" s="548"/>
      <c r="AB13" s="549"/>
      <c r="AC13" s="548"/>
      <c r="AD13" s="548"/>
      <c r="AE13" s="548"/>
    </row>
    <row r="14" spans="1:32">
      <c r="A14" s="534"/>
      <c r="B14" s="534"/>
      <c r="C14" s="548"/>
      <c r="D14" s="535"/>
      <c r="E14" s="534"/>
      <c r="F14" s="534"/>
      <c r="G14" s="548"/>
      <c r="H14" s="535"/>
      <c r="I14" s="534"/>
      <c r="J14" s="534"/>
      <c r="K14" s="548"/>
      <c r="L14" s="535"/>
      <c r="M14" s="534"/>
      <c r="N14" s="534"/>
      <c r="O14" s="548"/>
      <c r="P14" s="535"/>
      <c r="Q14" s="534"/>
      <c r="R14" s="534"/>
      <c r="S14" s="548"/>
      <c r="T14" s="535"/>
      <c r="U14" s="534"/>
      <c r="V14" s="534"/>
      <c r="W14" s="548"/>
      <c r="X14" s="535"/>
      <c r="Y14" s="534"/>
      <c r="Z14" s="534"/>
      <c r="AA14" s="548"/>
      <c r="AB14" s="535"/>
      <c r="AC14" s="534"/>
      <c r="AD14" s="534"/>
      <c r="AE14" s="548"/>
    </row>
    <row r="15" spans="1:32">
      <c r="A15" s="534"/>
      <c r="B15" s="534"/>
      <c r="C15" s="548"/>
      <c r="D15" s="535"/>
      <c r="E15" s="534"/>
      <c r="F15" s="534"/>
      <c r="G15" s="548"/>
      <c r="H15" s="535"/>
      <c r="I15" s="534"/>
      <c r="J15" s="534"/>
      <c r="K15" s="548"/>
      <c r="L15" s="535"/>
      <c r="M15" s="534"/>
      <c r="N15" s="534"/>
      <c r="O15" s="548"/>
      <c r="P15" s="535"/>
      <c r="Q15" s="534"/>
      <c r="R15" s="534"/>
      <c r="S15" s="548"/>
      <c r="T15" s="535"/>
      <c r="U15" s="534"/>
      <c r="V15" s="534"/>
      <c r="W15" s="548"/>
      <c r="X15" s="535"/>
      <c r="Y15" s="534"/>
      <c r="Z15" s="534"/>
      <c r="AA15" s="548"/>
      <c r="AB15" s="535"/>
      <c r="AC15" s="534"/>
      <c r="AD15" s="534"/>
      <c r="AE15" s="548"/>
    </row>
    <row r="16" spans="1:32">
      <c r="A16" s="534"/>
      <c r="B16" s="534"/>
      <c r="C16" s="548"/>
      <c r="D16" s="535"/>
      <c r="E16" s="534"/>
      <c r="F16" s="534"/>
      <c r="G16" s="548"/>
      <c r="H16" s="535"/>
      <c r="I16" s="534"/>
      <c r="J16" s="534"/>
      <c r="K16" s="548"/>
      <c r="L16" s="535"/>
      <c r="M16" s="534"/>
      <c r="N16" s="534"/>
      <c r="O16" s="548"/>
      <c r="P16" s="535"/>
      <c r="Q16" s="534"/>
      <c r="R16" s="534"/>
      <c r="S16" s="548"/>
      <c r="T16" s="535"/>
      <c r="U16" s="534"/>
      <c r="V16" s="534"/>
      <c r="W16" s="548"/>
      <c r="X16" s="535"/>
      <c r="Y16" s="534"/>
      <c r="Z16" s="534"/>
      <c r="AA16" s="548"/>
      <c r="AB16" s="535"/>
      <c r="AC16" s="534"/>
      <c r="AD16" s="534"/>
      <c r="AE16" s="548"/>
    </row>
    <row r="17" spans="1:31">
      <c r="A17" s="534"/>
      <c r="B17" s="534"/>
      <c r="C17" s="548"/>
      <c r="D17" s="535"/>
      <c r="E17" s="534"/>
      <c r="F17" s="534"/>
      <c r="G17" s="548"/>
      <c r="H17" s="535"/>
      <c r="I17" s="534"/>
      <c r="J17" s="534"/>
      <c r="K17" s="548"/>
      <c r="L17" s="535"/>
      <c r="M17" s="534"/>
      <c r="N17" s="534"/>
      <c r="O17" s="548"/>
      <c r="P17" s="535"/>
      <c r="Q17" s="534"/>
      <c r="R17" s="534"/>
      <c r="S17" s="548"/>
      <c r="T17" s="535"/>
      <c r="U17" s="534"/>
      <c r="V17" s="534"/>
      <c r="W17" s="548"/>
      <c r="X17" s="535"/>
      <c r="Y17" s="534"/>
      <c r="Z17" s="534"/>
      <c r="AA17" s="548"/>
      <c r="AB17" s="535"/>
      <c r="AC17" s="534"/>
      <c r="AD17" s="534"/>
      <c r="AE17" s="548"/>
    </row>
    <row r="18" spans="1:31">
      <c r="A18" s="534"/>
      <c r="B18" s="534"/>
      <c r="C18" s="548"/>
      <c r="D18" s="535"/>
      <c r="E18" s="534"/>
      <c r="F18" s="534"/>
      <c r="G18" s="548"/>
      <c r="H18" s="535"/>
      <c r="I18" s="534"/>
      <c r="J18" s="534"/>
      <c r="K18" s="548"/>
      <c r="L18" s="535"/>
      <c r="M18" s="534"/>
      <c r="N18" s="534"/>
      <c r="O18" s="548"/>
      <c r="P18" s="535"/>
      <c r="Q18" s="534"/>
      <c r="R18" s="534"/>
      <c r="S18" s="548"/>
      <c r="T18" s="535"/>
      <c r="U18" s="534"/>
      <c r="V18" s="534"/>
      <c r="W18" s="548"/>
      <c r="X18" s="535"/>
      <c r="Y18" s="534"/>
      <c r="Z18" s="534"/>
      <c r="AA18" s="548"/>
      <c r="AB18" s="535"/>
      <c r="AC18" s="534"/>
      <c r="AD18" s="534"/>
      <c r="AE18" s="548"/>
    </row>
    <row r="19" spans="1:31">
      <c r="A19" s="534"/>
      <c r="B19" s="534"/>
      <c r="C19" s="548"/>
      <c r="D19" s="535"/>
      <c r="E19" s="534"/>
      <c r="F19" s="534"/>
      <c r="G19" s="548"/>
      <c r="H19" s="535"/>
      <c r="I19" s="534"/>
      <c r="J19" s="534"/>
      <c r="K19" s="548"/>
      <c r="L19" s="535"/>
      <c r="M19" s="534"/>
      <c r="N19" s="534"/>
      <c r="O19" s="548"/>
      <c r="P19" s="535"/>
      <c r="Q19" s="534"/>
      <c r="R19" s="534"/>
      <c r="S19" s="548"/>
      <c r="T19" s="535"/>
      <c r="U19" s="534"/>
      <c r="V19" s="534"/>
      <c r="W19" s="548"/>
      <c r="X19" s="535"/>
      <c r="Y19" s="534"/>
      <c r="Z19" s="534"/>
      <c r="AA19" s="548"/>
      <c r="AB19" s="535"/>
      <c r="AC19" s="534"/>
      <c r="AD19" s="534"/>
      <c r="AE19" s="548"/>
    </row>
    <row r="20" spans="1:31">
      <c r="A20" s="534"/>
      <c r="B20" s="534"/>
      <c r="C20" s="548"/>
      <c r="D20" s="535"/>
      <c r="E20" s="534"/>
      <c r="F20" s="534"/>
      <c r="G20" s="548"/>
      <c r="H20" s="535"/>
      <c r="I20" s="534"/>
      <c r="J20" s="534"/>
      <c r="K20" s="548"/>
      <c r="L20" s="535"/>
      <c r="M20" s="534"/>
      <c r="N20" s="534"/>
      <c r="O20" s="548"/>
      <c r="P20" s="535"/>
      <c r="Q20" s="534"/>
      <c r="R20" s="534"/>
      <c r="S20" s="548"/>
      <c r="T20" s="535"/>
      <c r="U20" s="534"/>
      <c r="V20" s="534"/>
      <c r="W20" s="548"/>
      <c r="X20" s="535"/>
      <c r="Y20" s="534"/>
      <c r="Z20" s="534"/>
      <c r="AA20" s="548"/>
      <c r="AB20" s="535"/>
      <c r="AC20" s="534"/>
      <c r="AD20" s="534"/>
      <c r="AE20" s="548"/>
    </row>
    <row r="21" spans="1:31">
      <c r="A21" s="534"/>
      <c r="B21" s="534"/>
      <c r="C21" s="548"/>
      <c r="D21" s="535"/>
      <c r="E21" s="534"/>
      <c r="F21" s="534"/>
      <c r="G21" s="548"/>
      <c r="H21" s="535"/>
      <c r="I21" s="534"/>
      <c r="J21" s="534"/>
      <c r="K21" s="548"/>
      <c r="L21" s="535"/>
      <c r="M21" s="534"/>
      <c r="N21" s="534"/>
      <c r="O21" s="548"/>
      <c r="P21" s="535"/>
      <c r="Q21" s="534"/>
      <c r="R21" s="534"/>
      <c r="S21" s="548"/>
      <c r="T21" s="535"/>
      <c r="U21" s="534"/>
      <c r="V21" s="534"/>
      <c r="W21" s="548"/>
      <c r="X21" s="535"/>
      <c r="Y21" s="534"/>
      <c r="Z21" s="534"/>
      <c r="AA21" s="548"/>
      <c r="AB21" s="535"/>
      <c r="AC21" s="534"/>
      <c r="AD21" s="534"/>
      <c r="AE21" s="548"/>
    </row>
    <row r="22" spans="1:31">
      <c r="A22" s="534"/>
      <c r="B22" s="534"/>
      <c r="C22" s="548"/>
      <c r="D22" s="535"/>
      <c r="E22" s="534"/>
      <c r="F22" s="534"/>
      <c r="G22" s="548"/>
      <c r="H22" s="535"/>
      <c r="I22" s="534"/>
      <c r="J22" s="534"/>
      <c r="K22" s="548"/>
      <c r="L22" s="535"/>
      <c r="M22" s="534"/>
      <c r="N22" s="534"/>
      <c r="O22" s="548"/>
      <c r="P22" s="535"/>
      <c r="Q22" s="534"/>
      <c r="R22" s="534"/>
      <c r="S22" s="548"/>
      <c r="T22" s="535"/>
      <c r="U22" s="534"/>
      <c r="V22" s="534"/>
      <c r="W22" s="548"/>
      <c r="X22" s="535"/>
      <c r="Y22" s="534"/>
      <c r="Z22" s="534"/>
      <c r="AA22" s="548"/>
      <c r="AB22" s="535"/>
      <c r="AC22" s="534"/>
      <c r="AD22" s="534"/>
      <c r="AE22" s="548"/>
    </row>
    <row r="23" spans="1:31">
      <c r="A23" s="534"/>
      <c r="B23" s="534"/>
      <c r="C23" s="548"/>
      <c r="D23" s="535"/>
      <c r="E23" s="534"/>
      <c r="F23" s="534"/>
      <c r="G23" s="548"/>
      <c r="H23" s="535"/>
      <c r="I23" s="534"/>
      <c r="J23" s="534"/>
      <c r="K23" s="548"/>
      <c r="L23" s="535"/>
      <c r="M23" s="534"/>
      <c r="N23" s="534"/>
      <c r="O23" s="548"/>
      <c r="P23" s="535"/>
      <c r="Q23" s="534"/>
      <c r="R23" s="534"/>
      <c r="S23" s="548"/>
      <c r="T23" s="535"/>
      <c r="U23" s="534"/>
      <c r="V23" s="534"/>
      <c r="W23" s="548"/>
      <c r="X23" s="535"/>
      <c r="Y23" s="534"/>
      <c r="Z23" s="534"/>
      <c r="AA23" s="548"/>
      <c r="AB23" s="535"/>
      <c r="AC23" s="534"/>
      <c r="AD23" s="534"/>
      <c r="AE23" s="548"/>
    </row>
    <row r="24" spans="1:31">
      <c r="A24" s="534"/>
      <c r="B24" s="534"/>
      <c r="C24" s="548"/>
      <c r="D24" s="535"/>
      <c r="E24" s="534"/>
      <c r="F24" s="534"/>
      <c r="G24" s="548"/>
      <c r="H24" s="535"/>
      <c r="I24" s="534"/>
      <c r="J24" s="534"/>
      <c r="K24" s="548"/>
      <c r="L24" s="535"/>
      <c r="M24" s="534"/>
      <c r="N24" s="534"/>
      <c r="O24" s="548"/>
      <c r="P24" s="535"/>
      <c r="Q24" s="534"/>
      <c r="R24" s="534"/>
      <c r="S24" s="548"/>
      <c r="T24" s="535"/>
      <c r="U24" s="534"/>
      <c r="V24" s="534"/>
      <c r="W24" s="548"/>
      <c r="X24" s="535"/>
      <c r="Y24" s="534"/>
      <c r="Z24" s="534"/>
      <c r="AA24" s="548"/>
      <c r="AB24" s="535"/>
      <c r="AC24" s="534"/>
      <c r="AD24" s="534"/>
      <c r="AE24" s="548"/>
    </row>
    <row r="25" spans="1:31">
      <c r="A25" s="534"/>
      <c r="B25" s="534"/>
      <c r="C25" s="548"/>
      <c r="D25" s="535"/>
      <c r="E25" s="534"/>
      <c r="F25" s="534"/>
      <c r="G25" s="548"/>
      <c r="H25" s="535"/>
      <c r="I25" s="534"/>
      <c r="J25" s="534"/>
      <c r="K25" s="548"/>
      <c r="L25" s="535"/>
      <c r="M25" s="534"/>
      <c r="N25" s="534"/>
      <c r="O25" s="548"/>
      <c r="P25" s="535"/>
      <c r="Q25" s="534"/>
      <c r="R25" s="534"/>
      <c r="S25" s="548"/>
      <c r="T25" s="535"/>
      <c r="U25" s="534"/>
      <c r="V25" s="534"/>
      <c r="W25" s="548"/>
      <c r="X25" s="535"/>
      <c r="Y25" s="534"/>
      <c r="Z25" s="534"/>
      <c r="AA25" s="548"/>
      <c r="AB25" s="535"/>
      <c r="AC25" s="534"/>
      <c r="AD25" s="534"/>
      <c r="AE25" s="548"/>
    </row>
    <row r="26" spans="1:31">
      <c r="A26" s="534"/>
      <c r="B26" s="534"/>
      <c r="C26" s="548"/>
      <c r="D26" s="535"/>
      <c r="E26" s="534"/>
      <c r="F26" s="534"/>
      <c r="G26" s="548"/>
      <c r="H26" s="535"/>
      <c r="I26" s="534"/>
      <c r="J26" s="534"/>
      <c r="K26" s="548"/>
      <c r="L26" s="535"/>
      <c r="M26" s="534"/>
      <c r="N26" s="534"/>
      <c r="O26" s="548"/>
      <c r="P26" s="535"/>
      <c r="Q26" s="534"/>
      <c r="R26" s="534"/>
      <c r="S26" s="548"/>
      <c r="T26" s="535"/>
      <c r="U26" s="534"/>
      <c r="V26" s="534"/>
      <c r="W26" s="548"/>
      <c r="X26" s="535"/>
      <c r="Y26" s="534"/>
      <c r="Z26" s="534"/>
      <c r="AA26" s="548"/>
      <c r="AB26" s="535"/>
      <c r="AC26" s="534"/>
      <c r="AD26" s="534"/>
      <c r="AE26" s="548"/>
    </row>
    <row r="27" spans="1:31">
      <c r="A27" s="534"/>
      <c r="B27" s="534"/>
      <c r="C27" s="548"/>
      <c r="D27" s="535"/>
      <c r="E27" s="534"/>
      <c r="F27" s="534"/>
      <c r="G27" s="548"/>
      <c r="H27" s="535"/>
      <c r="I27" s="534"/>
      <c r="J27" s="534"/>
      <c r="K27" s="548"/>
      <c r="L27" s="535"/>
      <c r="M27" s="534"/>
      <c r="N27" s="534"/>
      <c r="O27" s="548"/>
      <c r="P27" s="535"/>
      <c r="Q27" s="534"/>
      <c r="R27" s="534"/>
      <c r="S27" s="548"/>
      <c r="T27" s="535"/>
      <c r="U27" s="534"/>
      <c r="V27" s="534"/>
      <c r="W27" s="548"/>
      <c r="X27" s="535"/>
      <c r="Y27" s="534"/>
      <c r="Z27" s="534"/>
      <c r="AA27" s="548"/>
      <c r="AB27" s="535"/>
      <c r="AC27" s="534"/>
      <c r="AD27" s="534"/>
      <c r="AE27" s="548"/>
    </row>
    <row r="28" spans="1:31">
      <c r="A28" s="534"/>
      <c r="B28" s="534"/>
      <c r="C28" s="548"/>
      <c r="D28" s="535"/>
      <c r="E28" s="534"/>
      <c r="F28" s="534"/>
      <c r="G28" s="548"/>
      <c r="H28" s="535"/>
      <c r="I28" s="534"/>
      <c r="J28" s="534"/>
      <c r="K28" s="548"/>
      <c r="L28" s="535"/>
      <c r="M28" s="534"/>
      <c r="N28" s="534"/>
      <c r="O28" s="548"/>
      <c r="P28" s="535"/>
      <c r="Q28" s="534"/>
      <c r="R28" s="534"/>
      <c r="S28" s="548"/>
      <c r="T28" s="535"/>
      <c r="U28" s="534"/>
      <c r="V28" s="534"/>
      <c r="W28" s="548"/>
      <c r="X28" s="535"/>
      <c r="Y28" s="534"/>
      <c r="Z28" s="534"/>
      <c r="AA28" s="548"/>
      <c r="AB28" s="535"/>
      <c r="AC28" s="534"/>
      <c r="AD28" s="534"/>
      <c r="AE28" s="548"/>
    </row>
    <row r="29" spans="1:31">
      <c r="A29" s="534"/>
      <c r="B29" s="534"/>
      <c r="C29" s="548"/>
      <c r="D29" s="535"/>
      <c r="E29" s="534"/>
      <c r="F29" s="534"/>
      <c r="G29" s="548"/>
      <c r="H29" s="535"/>
      <c r="I29" s="534"/>
      <c r="J29" s="534"/>
      <c r="K29" s="548"/>
      <c r="L29" s="535"/>
      <c r="M29" s="534"/>
      <c r="N29" s="534"/>
      <c r="O29" s="548"/>
      <c r="P29" s="535"/>
      <c r="Q29" s="534"/>
      <c r="R29" s="534"/>
      <c r="S29" s="548"/>
      <c r="T29" s="535"/>
      <c r="U29" s="534"/>
      <c r="V29" s="534"/>
      <c r="W29" s="548"/>
      <c r="X29" s="535"/>
      <c r="Y29" s="534"/>
      <c r="Z29" s="534"/>
      <c r="AA29" s="548"/>
      <c r="AB29" s="535"/>
      <c r="AC29" s="534"/>
      <c r="AD29" s="534"/>
      <c r="AE29" s="548"/>
    </row>
    <row r="30" spans="1:31">
      <c r="A30" s="534"/>
      <c r="B30" s="534"/>
      <c r="C30" s="548"/>
      <c r="D30" s="535"/>
      <c r="E30" s="534"/>
      <c r="F30" s="534"/>
      <c r="G30" s="548"/>
      <c r="H30" s="535"/>
      <c r="I30" s="534"/>
      <c r="J30" s="534"/>
      <c r="K30" s="548"/>
      <c r="L30" s="535"/>
      <c r="M30" s="534"/>
      <c r="N30" s="534"/>
      <c r="O30" s="548"/>
      <c r="P30" s="535"/>
      <c r="Q30" s="534"/>
      <c r="R30" s="534"/>
      <c r="S30" s="548"/>
      <c r="T30" s="535"/>
      <c r="U30" s="534"/>
      <c r="V30" s="534"/>
      <c r="W30" s="548"/>
      <c r="X30" s="535"/>
      <c r="Y30" s="534"/>
      <c r="Z30" s="534"/>
      <c r="AA30" s="548"/>
      <c r="AB30" s="535"/>
      <c r="AC30" s="534"/>
      <c r="AD30" s="534"/>
      <c r="AE30" s="548"/>
    </row>
    <row r="31" spans="1:31">
      <c r="A31" s="534"/>
      <c r="B31" s="534"/>
      <c r="C31" s="548"/>
      <c r="D31" s="535"/>
      <c r="E31" s="534"/>
      <c r="F31" s="534"/>
      <c r="G31" s="548"/>
      <c r="H31" s="535"/>
      <c r="I31" s="534"/>
      <c r="J31" s="534"/>
      <c r="K31" s="548"/>
      <c r="L31" s="535"/>
      <c r="M31" s="534"/>
      <c r="N31" s="534"/>
      <c r="O31" s="548"/>
      <c r="P31" s="535"/>
      <c r="Q31" s="534"/>
      <c r="R31" s="534"/>
      <c r="S31" s="548"/>
      <c r="T31" s="535"/>
      <c r="U31" s="534"/>
      <c r="V31" s="534"/>
      <c r="W31" s="548"/>
      <c r="X31" s="535"/>
      <c r="Y31" s="534"/>
      <c r="Z31" s="534"/>
      <c r="AA31" s="548"/>
      <c r="AB31" s="535"/>
      <c r="AC31" s="534"/>
      <c r="AD31" s="534"/>
      <c r="AE31" s="548"/>
    </row>
    <row r="32" spans="1:31">
      <c r="A32" s="534"/>
      <c r="B32" s="534"/>
      <c r="C32" s="548"/>
      <c r="D32" s="535"/>
      <c r="E32" s="534"/>
      <c r="F32" s="534"/>
      <c r="G32" s="548"/>
      <c r="H32" s="535"/>
      <c r="I32" s="534"/>
      <c r="J32" s="534"/>
      <c r="K32" s="548"/>
      <c r="L32" s="535"/>
      <c r="M32" s="534"/>
      <c r="N32" s="534"/>
      <c r="O32" s="548"/>
      <c r="P32" s="535"/>
      <c r="Q32" s="534"/>
      <c r="R32" s="534"/>
      <c r="S32" s="548"/>
      <c r="T32" s="535"/>
      <c r="U32" s="534"/>
      <c r="V32" s="534"/>
      <c r="W32" s="548"/>
      <c r="X32" s="535"/>
      <c r="Y32" s="534"/>
      <c r="Z32" s="534"/>
      <c r="AA32" s="548"/>
      <c r="AB32" s="535"/>
      <c r="AC32" s="534"/>
      <c r="AD32" s="534"/>
      <c r="AE32" s="548"/>
    </row>
    <row r="33" spans="1:31">
      <c r="A33" s="534"/>
      <c r="B33" s="534"/>
      <c r="C33" s="548"/>
      <c r="D33" s="535"/>
      <c r="E33" s="534"/>
      <c r="F33" s="534"/>
      <c r="G33" s="548"/>
      <c r="H33" s="535"/>
      <c r="I33" s="534"/>
      <c r="J33" s="534"/>
      <c r="K33" s="548"/>
      <c r="L33" s="535"/>
      <c r="M33" s="534"/>
      <c r="N33" s="534"/>
      <c r="O33" s="548"/>
      <c r="P33" s="535"/>
      <c r="Q33" s="534"/>
      <c r="R33" s="534"/>
      <c r="S33" s="548"/>
      <c r="T33" s="535"/>
      <c r="U33" s="534"/>
      <c r="V33" s="534"/>
      <c r="W33" s="548"/>
      <c r="X33" s="535"/>
      <c r="Y33" s="534"/>
      <c r="Z33" s="534"/>
      <c r="AA33" s="548"/>
      <c r="AB33" s="535"/>
      <c r="AC33" s="534"/>
      <c r="AD33" s="534"/>
      <c r="AE33" s="548"/>
    </row>
    <row r="34" spans="1:31">
      <c r="A34" s="534"/>
      <c r="B34" s="534"/>
      <c r="C34" s="548"/>
      <c r="D34" s="535"/>
      <c r="E34" s="534"/>
      <c r="F34" s="534"/>
      <c r="G34" s="548"/>
      <c r="H34" s="535"/>
      <c r="I34" s="534"/>
      <c r="J34" s="534"/>
      <c r="K34" s="548"/>
      <c r="L34" s="535"/>
      <c r="M34" s="534"/>
      <c r="N34" s="534"/>
      <c r="O34" s="548"/>
      <c r="P34" s="535"/>
      <c r="Q34" s="534"/>
      <c r="R34" s="534"/>
      <c r="S34" s="548"/>
      <c r="T34" s="535"/>
      <c r="U34" s="534"/>
      <c r="V34" s="534"/>
      <c r="W34" s="548"/>
      <c r="X34" s="535"/>
      <c r="Y34" s="534"/>
      <c r="Z34" s="534"/>
      <c r="AA34" s="548"/>
      <c r="AB34" s="535"/>
      <c r="AC34" s="534"/>
      <c r="AD34" s="534"/>
      <c r="AE34" s="548"/>
    </row>
    <row r="35" spans="1:31">
      <c r="A35" s="534"/>
      <c r="B35" s="534"/>
      <c r="C35" s="548"/>
      <c r="D35" s="535"/>
      <c r="E35" s="534"/>
      <c r="F35" s="534"/>
      <c r="G35" s="548"/>
      <c r="H35" s="535"/>
      <c r="I35" s="534"/>
      <c r="J35" s="534"/>
      <c r="K35" s="548"/>
      <c r="L35" s="535"/>
      <c r="M35" s="534"/>
      <c r="N35" s="534"/>
      <c r="O35" s="548"/>
      <c r="P35" s="535"/>
      <c r="Q35" s="534"/>
      <c r="R35" s="534"/>
      <c r="S35" s="548"/>
      <c r="T35" s="535"/>
      <c r="U35" s="534"/>
      <c r="V35" s="534"/>
      <c r="W35" s="548"/>
      <c r="X35" s="535"/>
      <c r="Y35" s="534"/>
      <c r="Z35" s="534"/>
      <c r="AA35" s="548"/>
      <c r="AB35" s="535"/>
      <c r="AC35" s="534"/>
      <c r="AD35" s="534"/>
      <c r="AE35" s="548"/>
    </row>
    <row r="36" spans="1:31">
      <c r="A36" s="534"/>
      <c r="B36" s="534"/>
      <c r="C36" s="548"/>
      <c r="D36" s="535"/>
      <c r="E36" s="534"/>
      <c r="F36" s="534"/>
      <c r="G36" s="548"/>
      <c r="H36" s="535"/>
      <c r="I36" s="534"/>
      <c r="J36" s="534"/>
      <c r="K36" s="548"/>
      <c r="L36" s="535"/>
      <c r="M36" s="534"/>
      <c r="N36" s="534"/>
      <c r="O36" s="548"/>
      <c r="P36" s="535"/>
      <c r="Q36" s="534"/>
      <c r="R36" s="534"/>
      <c r="S36" s="548"/>
      <c r="T36" s="535"/>
      <c r="U36" s="534"/>
      <c r="V36" s="534"/>
      <c r="W36" s="548"/>
      <c r="X36" s="535"/>
      <c r="Y36" s="534"/>
      <c r="Z36" s="534"/>
      <c r="AA36" s="548"/>
      <c r="AB36" s="535"/>
      <c r="AC36" s="534"/>
      <c r="AD36" s="534"/>
      <c r="AE36" s="548"/>
    </row>
    <row r="37" spans="1:31">
      <c r="A37" s="534"/>
      <c r="B37" s="534"/>
      <c r="C37" s="548"/>
      <c r="D37" s="535"/>
      <c r="E37" s="534"/>
      <c r="F37" s="534"/>
      <c r="G37" s="548"/>
      <c r="H37" s="535"/>
      <c r="I37" s="534"/>
      <c r="J37" s="534"/>
      <c r="K37" s="548"/>
      <c r="L37" s="535"/>
      <c r="M37" s="534"/>
      <c r="N37" s="534"/>
      <c r="O37" s="548"/>
      <c r="P37" s="535"/>
      <c r="Q37" s="534"/>
      <c r="R37" s="534"/>
      <c r="S37" s="548"/>
      <c r="T37" s="535"/>
      <c r="U37" s="534"/>
      <c r="V37" s="534"/>
      <c r="W37" s="548"/>
      <c r="X37" s="535"/>
      <c r="Y37" s="534"/>
      <c r="Z37" s="534"/>
      <c r="AA37" s="548"/>
      <c r="AB37" s="535"/>
      <c r="AC37" s="534"/>
      <c r="AD37" s="534"/>
      <c r="AE37" s="548"/>
    </row>
    <row r="38" spans="1:31">
      <c r="A38" s="534"/>
      <c r="B38" s="534"/>
      <c r="C38" s="548"/>
      <c r="D38" s="535"/>
      <c r="E38" s="534"/>
      <c r="F38" s="534"/>
      <c r="G38" s="548"/>
      <c r="H38" s="535"/>
      <c r="I38" s="534"/>
      <c r="J38" s="534"/>
      <c r="K38" s="548"/>
      <c r="L38" s="535"/>
      <c r="M38" s="534"/>
      <c r="N38" s="534"/>
      <c r="O38" s="548"/>
      <c r="P38" s="535"/>
      <c r="Q38" s="534"/>
      <c r="R38" s="534"/>
      <c r="S38" s="548"/>
      <c r="T38" s="535"/>
      <c r="U38" s="534"/>
      <c r="V38" s="534"/>
      <c r="W38" s="548"/>
      <c r="X38" s="535"/>
      <c r="Y38" s="534"/>
      <c r="Z38" s="534"/>
      <c r="AA38" s="548"/>
      <c r="AB38" s="535"/>
      <c r="AC38" s="534"/>
      <c r="AD38" s="534"/>
      <c r="AE38" s="548"/>
    </row>
    <row r="39" spans="1:31">
      <c r="A39" s="534"/>
      <c r="B39" s="534"/>
      <c r="C39" s="548"/>
      <c r="D39" s="535"/>
      <c r="E39" s="534"/>
      <c r="F39" s="534"/>
      <c r="G39" s="548"/>
      <c r="H39" s="535"/>
      <c r="I39" s="534"/>
      <c r="J39" s="534"/>
      <c r="K39" s="548"/>
      <c r="L39" s="535"/>
      <c r="M39" s="534"/>
      <c r="N39" s="534"/>
      <c r="O39" s="548"/>
      <c r="P39" s="535"/>
      <c r="Q39" s="534"/>
      <c r="R39" s="534"/>
      <c r="S39" s="548"/>
      <c r="T39" s="535"/>
      <c r="U39" s="534"/>
      <c r="V39" s="534"/>
      <c r="W39" s="548"/>
      <c r="X39" s="535"/>
      <c r="Y39" s="534"/>
      <c r="Z39" s="534"/>
      <c r="AA39" s="548"/>
      <c r="AB39" s="535"/>
      <c r="AC39" s="534"/>
      <c r="AD39" s="534"/>
      <c r="AE39" s="548"/>
    </row>
    <row r="40" spans="1:31">
      <c r="A40" s="534"/>
      <c r="B40" s="534"/>
      <c r="C40" s="548"/>
      <c r="D40" s="535"/>
      <c r="E40" s="534"/>
      <c r="F40" s="534"/>
      <c r="G40" s="548"/>
      <c r="H40" s="535"/>
      <c r="I40" s="534"/>
      <c r="J40" s="534"/>
      <c r="K40" s="548"/>
      <c r="L40" s="535"/>
      <c r="M40" s="534"/>
      <c r="N40" s="534"/>
      <c r="O40" s="548"/>
      <c r="P40" s="535"/>
      <c r="Q40" s="534"/>
      <c r="R40" s="534"/>
      <c r="S40" s="548"/>
      <c r="T40" s="535"/>
      <c r="U40" s="534"/>
      <c r="V40" s="534"/>
      <c r="W40" s="548"/>
      <c r="X40" s="535"/>
      <c r="Y40" s="534"/>
      <c r="Z40" s="534"/>
      <c r="AA40" s="548"/>
      <c r="AB40" s="535"/>
      <c r="AC40" s="534"/>
      <c r="AD40" s="534"/>
      <c r="AE40" s="548"/>
    </row>
    <row r="41" spans="1:31">
      <c r="A41" s="534"/>
      <c r="B41" s="534"/>
      <c r="C41" s="548"/>
      <c r="D41" s="535"/>
      <c r="E41" s="534"/>
      <c r="F41" s="534"/>
      <c r="G41" s="548"/>
      <c r="H41" s="535"/>
      <c r="I41" s="534"/>
      <c r="J41" s="534"/>
      <c r="K41" s="548"/>
      <c r="L41" s="535"/>
      <c r="M41" s="534"/>
      <c r="N41" s="534"/>
      <c r="O41" s="548"/>
      <c r="P41" s="535"/>
      <c r="Q41" s="534"/>
      <c r="R41" s="534"/>
      <c r="S41" s="548"/>
      <c r="T41" s="535"/>
      <c r="U41" s="534"/>
      <c r="V41" s="534"/>
      <c r="W41" s="548"/>
      <c r="X41" s="535"/>
      <c r="Y41" s="534"/>
      <c r="Z41" s="534"/>
      <c r="AA41" s="548"/>
      <c r="AB41" s="535"/>
      <c r="AC41" s="534"/>
      <c r="AD41" s="534"/>
      <c r="AE41" s="548"/>
    </row>
    <row r="42" spans="1:31">
      <c r="A42" s="534"/>
      <c r="B42" s="534"/>
      <c r="C42" s="548"/>
      <c r="D42" s="535"/>
      <c r="E42" s="534"/>
      <c r="F42" s="534"/>
      <c r="G42" s="548"/>
      <c r="H42" s="535"/>
      <c r="I42" s="534"/>
      <c r="J42" s="534"/>
      <c r="K42" s="548"/>
      <c r="L42" s="535"/>
      <c r="M42" s="534"/>
      <c r="N42" s="534"/>
      <c r="O42" s="548"/>
      <c r="P42" s="535"/>
      <c r="Q42" s="534"/>
      <c r="R42" s="534"/>
      <c r="S42" s="548"/>
      <c r="T42" s="535"/>
      <c r="U42" s="534"/>
      <c r="V42" s="534"/>
      <c r="W42" s="548"/>
      <c r="X42" s="535"/>
      <c r="Y42" s="534"/>
      <c r="Z42" s="534"/>
      <c r="AA42" s="548"/>
      <c r="AB42" s="535"/>
      <c r="AC42" s="534"/>
      <c r="AD42" s="534"/>
      <c r="AE42" s="548"/>
    </row>
    <row r="43" spans="1:31">
      <c r="A43" s="534"/>
      <c r="B43" s="534"/>
      <c r="C43" s="548"/>
      <c r="D43" s="535"/>
      <c r="E43" s="534"/>
      <c r="F43" s="534"/>
      <c r="G43" s="548"/>
      <c r="H43" s="535"/>
      <c r="I43" s="534"/>
      <c r="J43" s="534"/>
      <c r="K43" s="548"/>
      <c r="L43" s="535"/>
      <c r="M43" s="534"/>
      <c r="N43" s="534"/>
      <c r="O43" s="548"/>
      <c r="P43" s="535"/>
      <c r="Q43" s="534"/>
      <c r="R43" s="534"/>
      <c r="S43" s="548"/>
      <c r="T43" s="535"/>
      <c r="U43" s="534"/>
      <c r="V43" s="534"/>
      <c r="W43" s="548"/>
      <c r="X43" s="535"/>
      <c r="Y43" s="534"/>
      <c r="Z43" s="534"/>
      <c r="AA43" s="548"/>
      <c r="AB43" s="535"/>
      <c r="AC43" s="534"/>
      <c r="AD43" s="534"/>
      <c r="AE43" s="548"/>
    </row>
    <row r="44" spans="1:31">
      <c r="A44" s="534"/>
      <c r="B44" s="534"/>
      <c r="C44" s="548"/>
      <c r="D44" s="535"/>
      <c r="E44" s="534"/>
      <c r="F44" s="534"/>
      <c r="G44" s="548"/>
      <c r="H44" s="535"/>
      <c r="I44" s="534"/>
      <c r="J44" s="534"/>
      <c r="K44" s="548"/>
      <c r="L44" s="535"/>
      <c r="M44" s="534"/>
      <c r="N44" s="534"/>
      <c r="O44" s="548"/>
      <c r="P44" s="535"/>
      <c r="Q44" s="534"/>
      <c r="R44" s="534"/>
      <c r="S44" s="548"/>
      <c r="T44" s="535"/>
      <c r="U44" s="534"/>
      <c r="V44" s="534"/>
      <c r="W44" s="548"/>
      <c r="X44" s="535"/>
      <c r="Y44" s="534"/>
      <c r="Z44" s="534"/>
      <c r="AA44" s="548"/>
      <c r="AB44" s="535"/>
      <c r="AC44" s="534"/>
      <c r="AD44" s="534"/>
      <c r="AE44" s="548"/>
    </row>
    <row r="45" spans="1:31">
      <c r="A45" s="534"/>
      <c r="B45" s="534"/>
      <c r="C45" s="548"/>
      <c r="D45" s="535"/>
      <c r="E45" s="534"/>
      <c r="F45" s="534"/>
      <c r="G45" s="548"/>
      <c r="H45" s="535"/>
      <c r="I45" s="534"/>
      <c r="J45" s="534"/>
      <c r="K45" s="548"/>
      <c r="L45" s="535"/>
      <c r="M45" s="534"/>
      <c r="N45" s="534"/>
      <c r="O45" s="548"/>
      <c r="P45" s="535"/>
      <c r="Q45" s="534"/>
      <c r="R45" s="534"/>
      <c r="S45" s="548"/>
      <c r="T45" s="535"/>
      <c r="U45" s="534"/>
      <c r="V45" s="534"/>
      <c r="W45" s="548"/>
      <c r="X45" s="535"/>
      <c r="Y45" s="534"/>
      <c r="Z45" s="534"/>
      <c r="AA45" s="548"/>
      <c r="AB45" s="535"/>
      <c r="AC45" s="534"/>
      <c r="AD45" s="534"/>
      <c r="AE45" s="548"/>
    </row>
    <row r="46" spans="1:31">
      <c r="A46" s="534"/>
      <c r="B46" s="534"/>
      <c r="C46" s="548"/>
      <c r="D46" s="535"/>
      <c r="E46" s="534"/>
      <c r="F46" s="534"/>
      <c r="G46" s="548"/>
      <c r="H46" s="535"/>
      <c r="I46" s="534"/>
      <c r="J46" s="534"/>
      <c r="K46" s="548"/>
      <c r="L46" s="535"/>
      <c r="M46" s="534"/>
      <c r="N46" s="534"/>
      <c r="O46" s="548"/>
      <c r="P46" s="535"/>
      <c r="Q46" s="534"/>
      <c r="R46" s="534"/>
      <c r="S46" s="548"/>
      <c r="T46" s="535"/>
      <c r="U46" s="534"/>
      <c r="V46" s="534"/>
      <c r="W46" s="548"/>
      <c r="X46" s="535"/>
      <c r="Y46" s="534"/>
      <c r="Z46" s="534"/>
      <c r="AA46" s="548"/>
      <c r="AB46" s="535"/>
      <c r="AC46" s="534"/>
      <c r="AD46" s="534"/>
      <c r="AE46" s="548"/>
    </row>
    <row r="47" spans="1:31">
      <c r="A47" s="534"/>
      <c r="B47" s="534"/>
      <c r="C47" s="548"/>
      <c r="D47" s="535"/>
      <c r="E47" s="534"/>
      <c r="F47" s="534"/>
      <c r="G47" s="548"/>
      <c r="H47" s="535"/>
      <c r="I47" s="534"/>
      <c r="J47" s="534"/>
      <c r="K47" s="548"/>
      <c r="L47" s="535"/>
      <c r="M47" s="534"/>
      <c r="N47" s="534"/>
      <c r="O47" s="548"/>
      <c r="P47" s="535"/>
      <c r="Q47" s="534"/>
      <c r="R47" s="534"/>
      <c r="S47" s="548"/>
      <c r="T47" s="535"/>
      <c r="U47" s="534"/>
      <c r="V47" s="534"/>
      <c r="W47" s="548"/>
      <c r="X47" s="535"/>
      <c r="Y47" s="534"/>
      <c r="Z47" s="534"/>
      <c r="AA47" s="548"/>
      <c r="AB47" s="535"/>
      <c r="AC47" s="534"/>
      <c r="AD47" s="534"/>
      <c r="AE47" s="548"/>
    </row>
    <row r="48" spans="1:31">
      <c r="A48" s="534"/>
      <c r="B48" s="534"/>
      <c r="C48" s="548"/>
      <c r="D48" s="535"/>
      <c r="E48" s="534"/>
      <c r="F48" s="534"/>
      <c r="G48" s="548"/>
      <c r="H48" s="535"/>
      <c r="I48" s="534"/>
      <c r="J48" s="534"/>
      <c r="K48" s="548"/>
      <c r="L48" s="535"/>
      <c r="M48" s="534"/>
      <c r="N48" s="534"/>
      <c r="O48" s="548"/>
      <c r="P48" s="535"/>
      <c r="Q48" s="534"/>
      <c r="R48" s="534"/>
      <c r="S48" s="548"/>
      <c r="T48" s="535"/>
      <c r="U48" s="534"/>
      <c r="V48" s="534"/>
      <c r="W48" s="548"/>
      <c r="X48" s="535"/>
      <c r="Y48" s="534"/>
      <c r="Z48" s="534"/>
      <c r="AA48" s="548"/>
      <c r="AB48" s="535"/>
      <c r="AC48" s="534"/>
      <c r="AD48" s="534"/>
      <c r="AE48" s="548"/>
    </row>
    <row r="49" spans="1:31">
      <c r="A49" s="534"/>
      <c r="B49" s="534"/>
      <c r="C49" s="548"/>
      <c r="D49" s="535"/>
      <c r="E49" s="534"/>
      <c r="F49" s="534"/>
      <c r="G49" s="548"/>
      <c r="H49" s="535"/>
      <c r="I49" s="534"/>
      <c r="J49" s="534"/>
      <c r="K49" s="548"/>
      <c r="L49" s="535"/>
      <c r="M49" s="534"/>
      <c r="N49" s="534"/>
      <c r="O49" s="548"/>
      <c r="P49" s="535"/>
      <c r="Q49" s="534"/>
      <c r="R49" s="534"/>
      <c r="S49" s="548"/>
      <c r="T49" s="535"/>
      <c r="U49" s="534"/>
      <c r="V49" s="534"/>
      <c r="W49" s="548"/>
      <c r="X49" s="535"/>
      <c r="Y49" s="534"/>
      <c r="Z49" s="534"/>
      <c r="AA49" s="548"/>
      <c r="AB49" s="535"/>
      <c r="AC49" s="534"/>
      <c r="AD49" s="534"/>
      <c r="AE49" s="548"/>
    </row>
    <row r="50" spans="1:31">
      <c r="A50" s="534"/>
      <c r="B50" s="534"/>
      <c r="C50" s="548"/>
      <c r="D50" s="535"/>
      <c r="E50" s="534"/>
      <c r="F50" s="534"/>
      <c r="G50" s="548"/>
      <c r="H50" s="535"/>
      <c r="I50" s="534"/>
      <c r="J50" s="534"/>
      <c r="K50" s="548"/>
      <c r="L50" s="535"/>
      <c r="M50" s="534"/>
      <c r="N50" s="534"/>
      <c r="O50" s="548"/>
      <c r="P50" s="535"/>
      <c r="Q50" s="534"/>
      <c r="R50" s="534"/>
      <c r="S50" s="548"/>
      <c r="T50" s="535"/>
      <c r="U50" s="534"/>
      <c r="V50" s="534"/>
      <c r="W50" s="548"/>
      <c r="X50" s="535"/>
      <c r="Y50" s="534"/>
      <c r="Z50" s="534"/>
      <c r="AA50" s="548"/>
      <c r="AB50" s="535"/>
      <c r="AC50" s="534"/>
      <c r="AD50" s="534"/>
      <c r="AE50" s="548"/>
    </row>
    <row r="51" spans="1:31">
      <c r="A51" s="534"/>
      <c r="B51" s="534"/>
      <c r="C51" s="548"/>
      <c r="D51" s="535"/>
      <c r="E51" s="534"/>
      <c r="F51" s="534"/>
      <c r="G51" s="548"/>
      <c r="H51" s="535"/>
      <c r="I51" s="534"/>
      <c r="J51" s="534"/>
      <c r="K51" s="548"/>
      <c r="L51" s="535"/>
      <c r="M51" s="534"/>
      <c r="N51" s="534"/>
      <c r="O51" s="548"/>
      <c r="P51" s="535"/>
      <c r="Q51" s="534"/>
      <c r="R51" s="534"/>
      <c r="S51" s="548"/>
      <c r="T51" s="535"/>
      <c r="U51" s="534"/>
      <c r="V51" s="534"/>
      <c r="W51" s="548"/>
      <c r="X51" s="535"/>
      <c r="Y51" s="534"/>
      <c r="Z51" s="534"/>
      <c r="AA51" s="548"/>
      <c r="AB51" s="535"/>
      <c r="AC51" s="534"/>
      <c r="AD51" s="534"/>
      <c r="AE51" s="548"/>
    </row>
  </sheetData>
  <mergeCells count="18">
    <mergeCell ref="Z4:AA4"/>
    <mergeCell ref="AD4:AE4"/>
    <mergeCell ref="A12:AF12"/>
    <mergeCell ref="B4:C4"/>
    <mergeCell ref="F4:G4"/>
    <mergeCell ref="J4:K4"/>
    <mergeCell ref="N4:O4"/>
    <mergeCell ref="R4:S4"/>
    <mergeCell ref="V4:W4"/>
    <mergeCell ref="A2:AF2"/>
    <mergeCell ref="B3:D3"/>
    <mergeCell ref="F3:H3"/>
    <mergeCell ref="J3:L3"/>
    <mergeCell ref="N3:P3"/>
    <mergeCell ref="R3:T3"/>
    <mergeCell ref="V3:X3"/>
    <mergeCell ref="Z3:AB3"/>
    <mergeCell ref="AD3:AF3"/>
  </mergeCells>
  <pageMargins left="0.7" right="0.7" top="0.75" bottom="0.75" header="0.3" footer="0.3"/>
  <pageSetup scale="61"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X64"/>
  <sheetViews>
    <sheetView zoomScaleNormal="100" zoomScaleSheetLayoutView="80" workbookViewId="0">
      <selection activeCell="Z9" sqref="Z9"/>
    </sheetView>
  </sheetViews>
  <sheetFormatPr defaultColWidth="9.140625" defaultRowHeight="14.25"/>
  <cols>
    <col min="1" max="1" width="16.28515625" style="131" customWidth="1"/>
    <col min="2" max="2" width="8.140625" style="131" customWidth="1"/>
    <col min="3" max="3" width="5.28515625" style="131" customWidth="1"/>
    <col min="4" max="4" width="0.7109375" style="131" customWidth="1"/>
    <col min="5" max="5" width="8.7109375" style="131" customWidth="1"/>
    <col min="6" max="6" width="4.5703125" style="132" customWidth="1"/>
    <col min="7" max="7" width="0.85546875" style="132" customWidth="1"/>
    <col min="8" max="8" width="8.7109375" style="131" customWidth="1"/>
    <col min="9" max="9" width="4.5703125" style="132" customWidth="1"/>
    <col min="10" max="10" width="0.85546875" style="132" customWidth="1"/>
    <col min="11" max="11" width="8.7109375" style="131" customWidth="1"/>
    <col min="12" max="12" width="4.5703125" style="132" customWidth="1"/>
    <col min="13" max="13" width="0.85546875" style="132" customWidth="1"/>
    <col min="14" max="14" width="8.7109375" style="131" customWidth="1"/>
    <col min="15" max="15" width="4.5703125" style="132" customWidth="1"/>
    <col min="16" max="16" width="0.85546875" style="131" customWidth="1"/>
    <col min="17" max="17" width="8.7109375" style="131" customWidth="1"/>
    <col min="18" max="18" width="4.5703125" style="131" customWidth="1"/>
    <col min="19" max="19" width="0.85546875" style="131" customWidth="1"/>
    <col min="20" max="20" width="6.28515625" style="131" customWidth="1"/>
    <col min="21" max="24" width="6" style="131" customWidth="1"/>
    <col min="25" max="16384" width="9.140625" style="131"/>
  </cols>
  <sheetData>
    <row r="1" spans="1:24" ht="20.25" customHeight="1">
      <c r="A1" s="157" t="s">
        <v>0</v>
      </c>
      <c r="B1" s="157"/>
      <c r="C1" s="157"/>
      <c r="D1" s="157"/>
    </row>
    <row r="2" spans="1:24" ht="26.1" customHeight="1">
      <c r="A2" s="670" t="s">
        <v>255</v>
      </c>
      <c r="B2" s="670"/>
      <c r="C2" s="670"/>
      <c r="D2" s="670"/>
      <c r="E2" s="670"/>
      <c r="F2" s="671"/>
      <c r="G2" s="671"/>
      <c r="H2" s="670"/>
      <c r="I2" s="671"/>
      <c r="J2" s="671"/>
      <c r="K2" s="670"/>
      <c r="L2" s="671"/>
      <c r="M2" s="671"/>
      <c r="N2" s="670"/>
      <c r="O2" s="671"/>
      <c r="P2" s="670"/>
      <c r="Q2" s="670"/>
      <c r="R2" s="670"/>
      <c r="S2" s="670"/>
      <c r="T2" s="672"/>
      <c r="U2" s="672"/>
      <c r="V2" s="672"/>
      <c r="W2" s="672"/>
    </row>
    <row r="3" spans="1:24" s="158" customFormat="1" ht="12" customHeight="1">
      <c r="A3" s="673" t="s">
        <v>256</v>
      </c>
      <c r="B3" s="675">
        <v>2000</v>
      </c>
      <c r="C3" s="675"/>
      <c r="D3" s="160"/>
      <c r="E3" s="675">
        <v>2003</v>
      </c>
      <c r="F3" s="675"/>
      <c r="G3" s="559"/>
      <c r="H3" s="675">
        <v>2006</v>
      </c>
      <c r="I3" s="675"/>
      <c r="J3" s="559"/>
      <c r="K3" s="675">
        <v>2009</v>
      </c>
      <c r="L3" s="675"/>
      <c r="M3" s="559"/>
      <c r="N3" s="675">
        <v>2012</v>
      </c>
      <c r="O3" s="675"/>
      <c r="P3" s="560"/>
      <c r="Q3" s="676">
        <v>2015</v>
      </c>
      <c r="R3" s="676"/>
      <c r="S3" s="560"/>
      <c r="T3" s="561"/>
      <c r="U3" s="677"/>
      <c r="V3" s="677"/>
      <c r="W3" s="677"/>
      <c r="X3" s="677"/>
    </row>
    <row r="4" spans="1:24" s="562" customFormat="1" ht="25.5" customHeight="1">
      <c r="A4" s="674"/>
      <c r="B4" s="327" t="s">
        <v>3</v>
      </c>
      <c r="C4" s="165" t="s">
        <v>4</v>
      </c>
      <c r="D4" s="62"/>
      <c r="E4" s="327" t="s">
        <v>3</v>
      </c>
      <c r="F4" s="165" t="s">
        <v>4</v>
      </c>
      <c r="G4" s="165"/>
      <c r="H4" s="327" t="s">
        <v>3</v>
      </c>
      <c r="I4" s="165" t="s">
        <v>4</v>
      </c>
      <c r="J4" s="165"/>
      <c r="K4" s="327" t="s">
        <v>3</v>
      </c>
      <c r="L4" s="165" t="s">
        <v>4</v>
      </c>
      <c r="M4" s="165"/>
      <c r="N4" s="327" t="s">
        <v>3</v>
      </c>
      <c r="O4" s="165" t="s">
        <v>4</v>
      </c>
      <c r="P4" s="164"/>
      <c r="Q4" s="327" t="s">
        <v>3</v>
      </c>
      <c r="R4" s="165" t="s">
        <v>4</v>
      </c>
      <c r="S4" s="164"/>
      <c r="T4" s="451" t="s">
        <v>257</v>
      </c>
      <c r="U4" s="451" t="s">
        <v>258</v>
      </c>
      <c r="V4" s="451" t="s">
        <v>259</v>
      </c>
      <c r="W4" s="451" t="s">
        <v>260</v>
      </c>
      <c r="X4" s="451" t="s">
        <v>261</v>
      </c>
    </row>
    <row r="5" spans="1:24" s="159" customFormat="1" ht="12" customHeight="1">
      <c r="A5" s="563" t="s">
        <v>262</v>
      </c>
      <c r="B5" s="564" t="s">
        <v>263</v>
      </c>
      <c r="C5" s="565" t="s">
        <v>263</v>
      </c>
      <c r="D5" s="563"/>
      <c r="E5" s="566" t="s">
        <v>92</v>
      </c>
      <c r="F5" s="566" t="s">
        <v>92</v>
      </c>
      <c r="G5" s="567"/>
      <c r="H5" s="568">
        <v>488.90683677534997</v>
      </c>
      <c r="I5" s="569">
        <v>4.2241885110349999</v>
      </c>
      <c r="J5" s="570"/>
      <c r="K5" s="568">
        <v>502.00226500793502</v>
      </c>
      <c r="L5" s="569">
        <v>3.6442255137170001</v>
      </c>
      <c r="M5" s="570"/>
      <c r="N5" s="568">
        <v>497.40981148308703</v>
      </c>
      <c r="O5" s="569">
        <v>3.775885712719</v>
      </c>
      <c r="P5" s="571"/>
      <c r="Q5" s="568">
        <v>496.24243430963702</v>
      </c>
      <c r="R5" s="569">
        <v>3.1812007654830001</v>
      </c>
      <c r="S5" s="571"/>
      <c r="T5" s="571"/>
      <c r="U5" s="572" t="s">
        <v>92</v>
      </c>
      <c r="V5" s="9"/>
      <c r="W5" s="573"/>
      <c r="X5" s="573"/>
    </row>
    <row r="6" spans="1:24" s="159" customFormat="1" ht="12" customHeight="1">
      <c r="A6" s="563" t="s">
        <v>264</v>
      </c>
      <c r="B6" s="568">
        <v>504.41969124528401</v>
      </c>
      <c r="C6" s="574">
        <v>7.0453747210920001</v>
      </c>
      <c r="D6" s="563"/>
      <c r="E6" s="568">
        <v>495.18586523978001</v>
      </c>
      <c r="F6" s="574">
        <v>3.2215127893740001</v>
      </c>
      <c r="G6" s="569"/>
      <c r="H6" s="575" t="s">
        <v>265</v>
      </c>
      <c r="I6" s="576" t="s">
        <v>92</v>
      </c>
      <c r="J6" s="577"/>
      <c r="K6" s="576">
        <v>499.826821131663</v>
      </c>
      <c r="L6" s="569">
        <v>3.6539853236090001</v>
      </c>
      <c r="M6" s="569"/>
      <c r="N6" s="568">
        <v>497.58171811695399</v>
      </c>
      <c r="O6" s="569">
        <v>3.7439200795900001</v>
      </c>
      <c r="P6" s="571"/>
      <c r="Q6" s="568">
        <v>496.93509714828798</v>
      </c>
      <c r="R6" s="569">
        <v>3.4074770837880002</v>
      </c>
      <c r="S6" s="571"/>
      <c r="T6" s="571"/>
      <c r="U6" s="84"/>
      <c r="V6" s="84" t="s">
        <v>91</v>
      </c>
      <c r="W6" s="578"/>
      <c r="X6" s="578"/>
    </row>
    <row r="7" spans="1:24" s="159" customFormat="1" ht="12.6" customHeight="1">
      <c r="A7" s="579" t="s">
        <v>266</v>
      </c>
      <c r="B7" s="566" t="s">
        <v>263</v>
      </c>
      <c r="C7" s="566" t="s">
        <v>263</v>
      </c>
      <c r="D7" s="579"/>
      <c r="E7" s="564">
        <v>482.882789544346</v>
      </c>
      <c r="F7" s="570">
        <v>2.9489514444</v>
      </c>
      <c r="G7" s="570"/>
      <c r="H7" s="564">
        <v>474.35215750016198</v>
      </c>
      <c r="I7" s="570">
        <v>4.0205117321320003</v>
      </c>
      <c r="J7" s="570"/>
      <c r="K7" s="564">
        <v>487.396520406538</v>
      </c>
      <c r="L7" s="570">
        <v>3.5740744085739999</v>
      </c>
      <c r="M7" s="570"/>
      <c r="N7" s="564">
        <v>481.36678627921202</v>
      </c>
      <c r="O7" s="570">
        <v>3.5970930004769999</v>
      </c>
      <c r="P7" s="580"/>
      <c r="Q7" s="581">
        <v>469.62849187511102</v>
      </c>
      <c r="R7" s="582">
        <v>3.1663948096190002</v>
      </c>
      <c r="S7" s="580"/>
      <c r="T7" s="580"/>
      <c r="U7" s="573"/>
      <c r="V7" s="573"/>
      <c r="W7" s="573"/>
      <c r="X7" s="573"/>
    </row>
    <row r="8" spans="1:24" ht="105.6" customHeight="1">
      <c r="A8" s="609" t="s">
        <v>267</v>
      </c>
      <c r="B8" s="609"/>
      <c r="C8" s="609"/>
      <c r="D8" s="609"/>
      <c r="E8" s="609"/>
      <c r="F8" s="609"/>
      <c r="G8" s="609"/>
      <c r="H8" s="609"/>
      <c r="I8" s="609"/>
      <c r="J8" s="609"/>
      <c r="K8" s="609"/>
      <c r="L8" s="609"/>
      <c r="M8" s="609"/>
      <c r="N8" s="609"/>
      <c r="O8" s="609"/>
      <c r="P8" s="609"/>
      <c r="Q8" s="609"/>
      <c r="R8" s="609"/>
      <c r="S8" s="609"/>
      <c r="T8" s="609"/>
      <c r="U8" s="609"/>
      <c r="V8" s="609"/>
      <c r="W8" s="609"/>
      <c r="X8" s="609"/>
    </row>
    <row r="9" spans="1:24" ht="20.25" customHeight="1">
      <c r="A9" s="682"/>
      <c r="B9" s="682"/>
      <c r="C9" s="682"/>
      <c r="D9" s="682"/>
      <c r="E9" s="682"/>
      <c r="F9" s="683"/>
      <c r="G9" s="683"/>
      <c r="H9" s="682"/>
      <c r="I9" s="683"/>
      <c r="J9" s="683"/>
      <c r="K9" s="682"/>
      <c r="L9" s="683"/>
      <c r="M9" s="683"/>
      <c r="N9" s="682"/>
      <c r="O9" s="683"/>
      <c r="P9" s="682"/>
      <c r="Q9" s="682"/>
      <c r="R9" s="682"/>
      <c r="S9" s="682"/>
      <c r="T9" s="682"/>
      <c r="U9" s="684"/>
      <c r="V9" s="684"/>
    </row>
    <row r="10" spans="1:24" ht="33.75" customHeight="1">
      <c r="A10" s="44"/>
      <c r="B10" s="44"/>
      <c r="C10" s="44"/>
      <c r="D10" s="44"/>
      <c r="E10" s="44"/>
      <c r="F10" s="551"/>
      <c r="G10" s="551"/>
      <c r="H10" s="44"/>
      <c r="I10" s="551"/>
      <c r="J10" s="551"/>
      <c r="K10" s="44"/>
      <c r="L10" s="551"/>
      <c r="M10" s="551"/>
      <c r="N10" s="44"/>
      <c r="O10" s="551"/>
      <c r="P10" s="44"/>
      <c r="Q10" s="44"/>
      <c r="R10" s="44"/>
      <c r="S10" s="44"/>
      <c r="T10" s="44"/>
      <c r="U10" s="583"/>
      <c r="V10" s="583"/>
    </row>
    <row r="11" spans="1:24" ht="11.25" customHeight="1">
      <c r="A11" s="534"/>
      <c r="B11" s="534"/>
      <c r="C11" s="534"/>
      <c r="D11" s="534"/>
      <c r="E11" s="534"/>
      <c r="F11" s="535"/>
      <c r="G11" s="535"/>
      <c r="H11" s="534"/>
      <c r="I11" s="535"/>
      <c r="J11" s="535"/>
      <c r="K11" s="534"/>
      <c r="L11" s="535"/>
      <c r="M11" s="535"/>
      <c r="N11" s="534"/>
      <c r="O11" s="535"/>
      <c r="P11" s="534"/>
      <c r="Q11" s="534"/>
      <c r="R11" s="534"/>
      <c r="S11" s="534"/>
      <c r="T11" s="534"/>
      <c r="U11" s="525"/>
      <c r="V11" s="525"/>
    </row>
    <row r="12" spans="1:24">
      <c r="E12" s="685"/>
      <c r="F12" s="686"/>
      <c r="G12" s="686"/>
      <c r="H12" s="685"/>
      <c r="I12" s="686"/>
      <c r="J12" s="686"/>
      <c r="K12" s="685"/>
      <c r="L12" s="686"/>
      <c r="M12" s="686"/>
      <c r="N12" s="685"/>
      <c r="O12" s="686"/>
      <c r="P12" s="685"/>
      <c r="Q12" s="685"/>
      <c r="R12" s="685"/>
      <c r="S12" s="685"/>
      <c r="T12" s="685"/>
      <c r="U12" s="685"/>
      <c r="V12" s="685"/>
      <c r="W12" s="685"/>
    </row>
    <row r="13" spans="1:24">
      <c r="E13" s="678"/>
      <c r="F13" s="679"/>
      <c r="G13" s="679"/>
      <c r="H13" s="678"/>
      <c r="I13" s="679"/>
      <c r="J13" s="679"/>
      <c r="K13" s="678"/>
      <c r="L13" s="679"/>
      <c r="M13" s="679"/>
      <c r="N13" s="678"/>
      <c r="O13" s="679"/>
      <c r="P13" s="678"/>
      <c r="Q13" s="678"/>
      <c r="R13" s="678"/>
      <c r="S13" s="678"/>
      <c r="T13" s="678"/>
      <c r="U13" s="678"/>
      <c r="V13" s="678"/>
      <c r="W13" s="678"/>
    </row>
    <row r="14" spans="1:24">
      <c r="E14" s="678"/>
      <c r="F14" s="679"/>
      <c r="G14" s="679"/>
      <c r="H14" s="678"/>
      <c r="I14" s="679"/>
      <c r="J14" s="679"/>
      <c r="K14" s="678"/>
      <c r="L14" s="679"/>
      <c r="M14" s="679"/>
      <c r="N14" s="678"/>
      <c r="O14" s="679"/>
      <c r="P14" s="678"/>
      <c r="Q14" s="678"/>
      <c r="R14" s="678"/>
      <c r="S14" s="678"/>
      <c r="T14" s="678"/>
      <c r="U14" s="678"/>
      <c r="V14" s="678"/>
      <c r="W14" s="678"/>
    </row>
    <row r="15" spans="1:24">
      <c r="E15" s="687"/>
      <c r="F15" s="688"/>
      <c r="G15" s="688"/>
      <c r="H15" s="687"/>
      <c r="I15" s="688"/>
      <c r="J15" s="688"/>
      <c r="K15" s="687"/>
      <c r="L15" s="688"/>
      <c r="M15" s="688"/>
      <c r="N15" s="687"/>
      <c r="O15" s="688"/>
      <c r="P15" s="687"/>
      <c r="Q15" s="687"/>
      <c r="R15" s="687"/>
      <c r="S15" s="687"/>
      <c r="T15" s="687"/>
      <c r="U15" s="687"/>
      <c r="V15" s="687"/>
      <c r="W15" s="687"/>
    </row>
    <row r="16" spans="1:24">
      <c r="E16" s="678"/>
      <c r="F16" s="679"/>
      <c r="G16" s="679"/>
      <c r="H16" s="678"/>
      <c r="I16" s="679"/>
      <c r="J16" s="679"/>
      <c r="K16" s="678"/>
      <c r="L16" s="679"/>
      <c r="M16" s="679"/>
      <c r="N16" s="678"/>
      <c r="O16" s="679"/>
      <c r="P16" s="678"/>
      <c r="Q16" s="678"/>
      <c r="R16" s="678"/>
      <c r="S16" s="678"/>
      <c r="T16" s="678"/>
      <c r="U16" s="678"/>
      <c r="V16" s="678"/>
      <c r="W16" s="678"/>
    </row>
    <row r="17" spans="5:23">
      <c r="E17" s="680"/>
      <c r="F17" s="681"/>
      <c r="G17" s="681"/>
      <c r="H17" s="680"/>
      <c r="I17" s="681"/>
      <c r="J17" s="681"/>
      <c r="K17" s="680"/>
      <c r="L17" s="681"/>
      <c r="M17" s="681"/>
      <c r="N17" s="680"/>
      <c r="O17" s="681"/>
      <c r="P17" s="680"/>
      <c r="Q17" s="680"/>
      <c r="R17" s="680"/>
      <c r="S17" s="680"/>
      <c r="T17" s="680"/>
      <c r="U17" s="680"/>
      <c r="V17" s="680"/>
      <c r="W17" s="680"/>
    </row>
    <row r="18" spans="5:23">
      <c r="E18" s="678"/>
      <c r="F18" s="679"/>
      <c r="G18" s="679"/>
      <c r="H18" s="678"/>
      <c r="I18" s="679"/>
      <c r="J18" s="679"/>
      <c r="K18" s="678"/>
      <c r="L18" s="679"/>
      <c r="M18" s="679"/>
      <c r="N18" s="678"/>
      <c r="O18" s="679"/>
      <c r="P18" s="678"/>
      <c r="Q18" s="678"/>
      <c r="R18" s="678"/>
      <c r="S18" s="678"/>
      <c r="T18" s="678"/>
      <c r="U18" s="678"/>
      <c r="V18" s="678"/>
      <c r="W18" s="678"/>
    </row>
    <row r="19" spans="5:23">
      <c r="E19" s="552"/>
      <c r="F19" s="553"/>
      <c r="G19" s="553"/>
      <c r="H19" s="552"/>
      <c r="I19" s="553"/>
      <c r="J19" s="553"/>
      <c r="K19" s="552"/>
      <c r="L19" s="553"/>
      <c r="M19" s="553"/>
      <c r="N19" s="552"/>
      <c r="O19" s="553"/>
      <c r="P19" s="552"/>
      <c r="Q19" s="552"/>
      <c r="R19" s="552"/>
      <c r="S19" s="552"/>
      <c r="T19" s="552"/>
    </row>
    <row r="20" spans="5:23">
      <c r="E20" s="552"/>
      <c r="F20" s="553"/>
      <c r="G20" s="553"/>
      <c r="H20" s="552"/>
      <c r="I20" s="553"/>
      <c r="J20" s="553"/>
      <c r="K20" s="552"/>
      <c r="L20" s="553"/>
      <c r="M20" s="553"/>
      <c r="N20" s="552"/>
      <c r="O20" s="553"/>
      <c r="P20" s="552"/>
      <c r="Q20" s="552"/>
      <c r="R20" s="552"/>
      <c r="S20" s="552"/>
      <c r="T20" s="552"/>
    </row>
    <row r="21" spans="5:23">
      <c r="E21" s="552"/>
      <c r="F21" s="553"/>
      <c r="G21" s="553"/>
      <c r="H21" s="552"/>
      <c r="I21" s="553"/>
      <c r="J21" s="553"/>
      <c r="K21" s="552"/>
      <c r="L21" s="553"/>
      <c r="M21" s="553"/>
      <c r="N21" s="552"/>
      <c r="O21" s="553"/>
      <c r="P21" s="552"/>
      <c r="Q21" s="552"/>
      <c r="R21" s="552"/>
      <c r="S21" s="552"/>
      <c r="T21" s="552"/>
    </row>
    <row r="22" spans="5:23">
      <c r="E22" s="552"/>
      <c r="F22" s="553"/>
      <c r="G22" s="553"/>
      <c r="H22" s="552"/>
      <c r="I22" s="553"/>
      <c r="J22" s="553"/>
      <c r="K22" s="552"/>
      <c r="L22" s="553"/>
      <c r="M22" s="553"/>
      <c r="N22" s="552"/>
      <c r="O22" s="553"/>
      <c r="P22" s="552"/>
      <c r="Q22" s="552"/>
      <c r="R22" s="552"/>
      <c r="S22" s="552"/>
      <c r="T22" s="552"/>
    </row>
    <row r="23" spans="5:23">
      <c r="E23" s="552"/>
      <c r="F23" s="553"/>
      <c r="G23" s="553"/>
      <c r="H23" s="552"/>
      <c r="I23" s="553"/>
      <c r="J23" s="553"/>
      <c r="K23" s="552"/>
      <c r="L23" s="553"/>
      <c r="M23" s="553"/>
      <c r="N23" s="552"/>
      <c r="O23" s="553"/>
      <c r="P23" s="552"/>
      <c r="Q23" s="552"/>
      <c r="R23" s="552"/>
      <c r="S23" s="552"/>
      <c r="T23" s="552"/>
    </row>
    <row r="24" spans="5:23">
      <c r="E24" s="552"/>
      <c r="F24" s="553"/>
      <c r="G24" s="553"/>
      <c r="H24" s="552"/>
      <c r="I24" s="553"/>
      <c r="J24" s="553"/>
      <c r="K24" s="552"/>
      <c r="L24" s="553"/>
      <c r="M24" s="553"/>
      <c r="N24" s="552"/>
      <c r="O24" s="553"/>
      <c r="P24" s="552"/>
      <c r="Q24" s="552"/>
      <c r="R24" s="552"/>
      <c r="S24" s="552"/>
      <c r="T24" s="552"/>
    </row>
    <row r="25" spans="5:23">
      <c r="E25" s="552"/>
      <c r="F25" s="553"/>
      <c r="G25" s="553"/>
      <c r="H25" s="552"/>
      <c r="I25" s="553"/>
      <c r="J25" s="553"/>
      <c r="K25" s="552"/>
      <c r="L25" s="553"/>
      <c r="M25" s="553"/>
      <c r="N25" s="552"/>
      <c r="O25" s="553"/>
      <c r="P25" s="552"/>
      <c r="Q25" s="552"/>
      <c r="R25" s="552"/>
      <c r="S25" s="552"/>
      <c r="T25" s="552"/>
    </row>
    <row r="26" spans="5:23">
      <c r="E26" s="552"/>
      <c r="F26" s="553"/>
      <c r="G26" s="553"/>
      <c r="H26" s="552"/>
      <c r="I26" s="553"/>
      <c r="J26" s="553"/>
      <c r="K26" s="552"/>
      <c r="L26" s="553"/>
      <c r="M26" s="553"/>
      <c r="N26" s="552"/>
      <c r="O26" s="553"/>
      <c r="P26" s="552"/>
      <c r="Q26" s="552"/>
      <c r="R26" s="552"/>
      <c r="S26" s="552"/>
      <c r="T26" s="552"/>
    </row>
    <row r="27" spans="5:23">
      <c r="E27" s="552"/>
      <c r="F27" s="553"/>
      <c r="G27" s="553"/>
      <c r="H27" s="552"/>
      <c r="I27" s="553"/>
      <c r="J27" s="553"/>
      <c r="K27" s="552"/>
      <c r="L27" s="553"/>
      <c r="M27" s="553"/>
      <c r="N27" s="552"/>
      <c r="O27" s="553"/>
      <c r="P27" s="552"/>
      <c r="Q27" s="552"/>
      <c r="R27" s="552"/>
      <c r="S27" s="552"/>
      <c r="T27" s="552"/>
    </row>
    <row r="28" spans="5:23">
      <c r="E28" s="552"/>
      <c r="F28" s="553"/>
      <c r="G28" s="553"/>
      <c r="H28" s="552"/>
      <c r="I28" s="553"/>
      <c r="J28" s="553"/>
      <c r="K28" s="552"/>
      <c r="L28" s="553"/>
      <c r="M28" s="553"/>
      <c r="N28" s="552"/>
      <c r="O28" s="553"/>
      <c r="P28" s="552"/>
      <c r="Q28" s="552"/>
      <c r="R28" s="552"/>
      <c r="S28" s="552"/>
      <c r="T28" s="552"/>
    </row>
    <row r="29" spans="5:23">
      <c r="E29" s="552"/>
      <c r="F29" s="553"/>
      <c r="G29" s="553"/>
      <c r="H29" s="552"/>
      <c r="I29" s="553"/>
      <c r="J29" s="553"/>
      <c r="K29" s="552"/>
      <c r="L29" s="553"/>
      <c r="M29" s="553"/>
      <c r="N29" s="552"/>
      <c r="O29" s="553"/>
      <c r="P29" s="552"/>
      <c r="Q29" s="552"/>
      <c r="R29" s="552"/>
      <c r="S29" s="552"/>
      <c r="T29" s="552"/>
    </row>
    <row r="30" spans="5:23">
      <c r="E30" s="552"/>
      <c r="F30" s="553"/>
      <c r="G30" s="553"/>
      <c r="H30" s="552"/>
      <c r="I30" s="553"/>
      <c r="J30" s="553"/>
      <c r="K30" s="552"/>
      <c r="L30" s="553"/>
      <c r="M30" s="553"/>
      <c r="N30" s="552"/>
      <c r="O30" s="553"/>
      <c r="P30" s="552"/>
      <c r="Q30" s="552"/>
      <c r="R30" s="552"/>
      <c r="S30" s="552"/>
      <c r="T30" s="552"/>
    </row>
    <row r="31" spans="5:23">
      <c r="E31" s="552"/>
      <c r="F31" s="553"/>
      <c r="G31" s="553"/>
      <c r="H31" s="552"/>
      <c r="I31" s="553"/>
      <c r="J31" s="553"/>
      <c r="K31" s="552"/>
      <c r="L31" s="553"/>
      <c r="M31" s="553"/>
      <c r="N31" s="552"/>
      <c r="O31" s="553"/>
      <c r="P31" s="552"/>
      <c r="Q31" s="552"/>
      <c r="R31" s="552"/>
      <c r="S31" s="552"/>
      <c r="T31" s="552"/>
    </row>
    <row r="32" spans="5:23">
      <c r="E32" s="552"/>
      <c r="F32" s="553"/>
      <c r="G32" s="553"/>
      <c r="H32" s="552"/>
      <c r="I32" s="553"/>
      <c r="J32" s="553"/>
      <c r="K32" s="552"/>
      <c r="L32" s="553"/>
      <c r="M32" s="553"/>
      <c r="N32" s="552"/>
      <c r="O32" s="553"/>
      <c r="P32" s="552"/>
      <c r="Q32" s="552"/>
      <c r="R32" s="552"/>
      <c r="S32" s="552"/>
      <c r="T32" s="552"/>
    </row>
    <row r="33" spans="5:20">
      <c r="E33" s="552"/>
      <c r="F33" s="553"/>
      <c r="G33" s="553"/>
      <c r="H33" s="552"/>
      <c r="I33" s="553"/>
      <c r="J33" s="553"/>
      <c r="K33" s="552"/>
      <c r="L33" s="553"/>
      <c r="M33" s="553"/>
      <c r="N33" s="552"/>
      <c r="O33" s="553"/>
      <c r="P33" s="552"/>
      <c r="Q33" s="552"/>
      <c r="R33" s="552"/>
      <c r="S33" s="552"/>
      <c r="T33" s="552"/>
    </row>
    <row r="34" spans="5:20">
      <c r="E34" s="552"/>
      <c r="F34" s="553"/>
      <c r="G34" s="553"/>
      <c r="H34" s="552"/>
      <c r="I34" s="553"/>
      <c r="J34" s="553"/>
      <c r="K34" s="552"/>
      <c r="L34" s="553"/>
      <c r="M34" s="553"/>
      <c r="N34" s="552"/>
      <c r="O34" s="553"/>
      <c r="P34" s="552"/>
      <c r="Q34" s="552"/>
      <c r="R34" s="552"/>
      <c r="S34" s="552"/>
      <c r="T34" s="552"/>
    </row>
    <row r="35" spans="5:20">
      <c r="E35" s="552"/>
      <c r="F35" s="553"/>
      <c r="G35" s="553"/>
      <c r="H35" s="552"/>
      <c r="I35" s="553"/>
      <c r="J35" s="553"/>
      <c r="K35" s="552"/>
      <c r="L35" s="553"/>
      <c r="M35" s="553"/>
      <c r="N35" s="552"/>
      <c r="O35" s="553"/>
      <c r="P35" s="552"/>
      <c r="Q35" s="552"/>
      <c r="R35" s="552"/>
      <c r="S35" s="552"/>
      <c r="T35" s="552"/>
    </row>
    <row r="36" spans="5:20">
      <c r="E36" s="552"/>
      <c r="F36" s="553"/>
      <c r="G36" s="553"/>
      <c r="H36" s="552"/>
      <c r="I36" s="553"/>
      <c r="J36" s="553"/>
      <c r="K36" s="552"/>
      <c r="L36" s="553"/>
      <c r="M36" s="553"/>
      <c r="N36" s="552"/>
      <c r="O36" s="553"/>
      <c r="P36" s="552"/>
      <c r="Q36" s="552"/>
      <c r="R36" s="552"/>
      <c r="S36" s="552"/>
      <c r="T36" s="552"/>
    </row>
    <row r="37" spans="5:20">
      <c r="E37" s="552"/>
      <c r="F37" s="553"/>
      <c r="G37" s="553"/>
      <c r="H37" s="552"/>
      <c r="I37" s="553"/>
      <c r="J37" s="553"/>
      <c r="K37" s="552"/>
      <c r="L37" s="553"/>
      <c r="M37" s="553"/>
      <c r="N37" s="552"/>
      <c r="O37" s="553"/>
      <c r="P37" s="552"/>
      <c r="Q37" s="552"/>
      <c r="R37" s="552"/>
      <c r="S37" s="552"/>
      <c r="T37" s="552"/>
    </row>
    <row r="38" spans="5:20">
      <c r="E38" s="552"/>
      <c r="F38" s="553"/>
      <c r="G38" s="553"/>
      <c r="H38" s="552"/>
      <c r="I38" s="553"/>
      <c r="J38" s="553"/>
      <c r="K38" s="552"/>
      <c r="L38" s="553"/>
      <c r="M38" s="553"/>
      <c r="N38" s="552"/>
      <c r="O38" s="553"/>
      <c r="P38" s="552"/>
      <c r="Q38" s="552"/>
      <c r="R38" s="552"/>
      <c r="S38" s="552"/>
      <c r="T38" s="552"/>
    </row>
    <row r="39" spans="5:20">
      <c r="E39" s="552"/>
      <c r="F39" s="553"/>
      <c r="G39" s="553"/>
      <c r="H39" s="552"/>
      <c r="I39" s="553"/>
      <c r="J39" s="553"/>
      <c r="K39" s="552"/>
      <c r="L39" s="553"/>
      <c r="M39" s="553"/>
      <c r="N39" s="552"/>
      <c r="O39" s="553"/>
      <c r="P39" s="552"/>
      <c r="Q39" s="552"/>
      <c r="R39" s="552"/>
      <c r="S39" s="552"/>
      <c r="T39" s="552"/>
    </row>
    <row r="40" spans="5:20">
      <c r="E40" s="552"/>
      <c r="F40" s="553"/>
      <c r="G40" s="553"/>
      <c r="H40" s="552"/>
      <c r="I40" s="553"/>
      <c r="J40" s="553"/>
      <c r="K40" s="552"/>
      <c r="L40" s="553"/>
      <c r="M40" s="553"/>
      <c r="N40" s="552"/>
      <c r="O40" s="553"/>
      <c r="P40" s="552"/>
      <c r="Q40" s="552"/>
      <c r="R40" s="552"/>
      <c r="S40" s="552"/>
      <c r="T40" s="552"/>
    </row>
    <row r="41" spans="5:20">
      <c r="E41" s="552"/>
      <c r="F41" s="553"/>
      <c r="G41" s="553"/>
      <c r="H41" s="552"/>
      <c r="I41" s="553"/>
      <c r="J41" s="553"/>
      <c r="K41" s="552"/>
      <c r="L41" s="553"/>
      <c r="M41" s="553"/>
      <c r="N41" s="552"/>
      <c r="O41" s="553"/>
      <c r="P41" s="552"/>
      <c r="Q41" s="552"/>
      <c r="R41" s="552"/>
      <c r="S41" s="552"/>
      <c r="T41" s="552"/>
    </row>
    <row r="42" spans="5:20">
      <c r="E42" s="552"/>
      <c r="F42" s="553"/>
      <c r="G42" s="553"/>
      <c r="H42" s="552"/>
      <c r="I42" s="553"/>
      <c r="J42" s="553"/>
      <c r="K42" s="552"/>
      <c r="L42" s="553"/>
      <c r="M42" s="553"/>
      <c r="N42" s="552"/>
      <c r="O42" s="553"/>
      <c r="P42" s="552"/>
      <c r="Q42" s="552"/>
      <c r="R42" s="552"/>
      <c r="S42" s="552"/>
      <c r="T42" s="552"/>
    </row>
    <row r="43" spans="5:20">
      <c r="E43" s="552"/>
      <c r="F43" s="553"/>
      <c r="G43" s="553"/>
      <c r="H43" s="552"/>
      <c r="I43" s="553"/>
      <c r="J43" s="553"/>
      <c r="K43" s="552"/>
      <c r="L43" s="553"/>
      <c r="M43" s="553"/>
      <c r="N43" s="552"/>
      <c r="O43" s="553"/>
      <c r="P43" s="552"/>
      <c r="Q43" s="552"/>
      <c r="R43" s="552"/>
      <c r="S43" s="552"/>
      <c r="T43" s="552"/>
    </row>
    <row r="44" spans="5:20">
      <c r="E44" s="552"/>
      <c r="F44" s="553"/>
      <c r="G44" s="553"/>
      <c r="H44" s="552"/>
      <c r="I44" s="553"/>
      <c r="J44" s="553"/>
      <c r="K44" s="552"/>
      <c r="L44" s="553"/>
      <c r="M44" s="553"/>
      <c r="N44" s="552"/>
      <c r="O44" s="553"/>
      <c r="P44" s="552"/>
      <c r="Q44" s="552"/>
      <c r="R44" s="552"/>
      <c r="S44" s="552"/>
      <c r="T44" s="552"/>
    </row>
    <row r="45" spans="5:20">
      <c r="E45" s="552"/>
      <c r="F45" s="553"/>
      <c r="G45" s="553"/>
      <c r="H45" s="552"/>
      <c r="I45" s="553"/>
      <c r="J45" s="553"/>
      <c r="K45" s="552"/>
      <c r="L45" s="553"/>
      <c r="M45" s="553"/>
      <c r="N45" s="552"/>
      <c r="O45" s="553"/>
      <c r="P45" s="552"/>
      <c r="Q45" s="552"/>
      <c r="R45" s="552"/>
      <c r="S45" s="552"/>
      <c r="T45" s="552"/>
    </row>
    <row r="46" spans="5:20">
      <c r="E46" s="552"/>
      <c r="F46" s="553"/>
      <c r="G46" s="553"/>
      <c r="H46" s="552"/>
      <c r="I46" s="553"/>
      <c r="J46" s="553"/>
      <c r="K46" s="552"/>
      <c r="L46" s="553"/>
      <c r="M46" s="553"/>
      <c r="N46" s="552"/>
      <c r="O46" s="553"/>
      <c r="P46" s="552"/>
      <c r="Q46" s="552"/>
      <c r="R46" s="552"/>
      <c r="S46" s="552"/>
      <c r="T46" s="552"/>
    </row>
    <row r="47" spans="5:20">
      <c r="E47" s="552"/>
      <c r="F47" s="553"/>
      <c r="G47" s="553"/>
      <c r="H47" s="552"/>
      <c r="I47" s="553"/>
      <c r="J47" s="553"/>
      <c r="K47" s="552"/>
      <c r="L47" s="553"/>
      <c r="M47" s="553"/>
      <c r="N47" s="552"/>
      <c r="O47" s="553"/>
      <c r="P47" s="552"/>
      <c r="Q47" s="552"/>
      <c r="R47" s="552"/>
      <c r="S47" s="552"/>
      <c r="T47" s="552"/>
    </row>
    <row r="48" spans="5:20">
      <c r="E48" s="552"/>
      <c r="F48" s="553"/>
      <c r="G48" s="553"/>
      <c r="H48" s="552"/>
      <c r="I48" s="553"/>
      <c r="J48" s="553"/>
      <c r="K48" s="552"/>
      <c r="L48" s="553"/>
      <c r="M48" s="553"/>
      <c r="N48" s="552"/>
      <c r="O48" s="553"/>
      <c r="P48" s="552"/>
      <c r="Q48" s="552"/>
      <c r="R48" s="552"/>
      <c r="S48" s="552"/>
      <c r="T48" s="552"/>
    </row>
    <row r="49" spans="5:20">
      <c r="E49" s="552"/>
      <c r="F49" s="553"/>
      <c r="G49" s="553"/>
      <c r="H49" s="552"/>
      <c r="I49" s="553"/>
      <c r="J49" s="553"/>
      <c r="K49" s="552"/>
      <c r="L49" s="553"/>
      <c r="M49" s="553"/>
      <c r="N49" s="552"/>
      <c r="O49" s="553"/>
      <c r="P49" s="552"/>
      <c r="Q49" s="552"/>
      <c r="R49" s="552"/>
      <c r="S49" s="552"/>
      <c r="T49" s="552"/>
    </row>
    <row r="50" spans="5:20">
      <c r="E50" s="552"/>
      <c r="F50" s="553"/>
      <c r="G50" s="553"/>
      <c r="H50" s="552"/>
      <c r="I50" s="553"/>
      <c r="J50" s="553"/>
      <c r="K50" s="552"/>
      <c r="L50" s="553"/>
      <c r="M50" s="553"/>
      <c r="N50" s="552"/>
      <c r="O50" s="553"/>
      <c r="P50" s="552"/>
      <c r="Q50" s="552"/>
      <c r="R50" s="552"/>
      <c r="S50" s="552"/>
      <c r="T50" s="552"/>
    </row>
    <row r="51" spans="5:20">
      <c r="E51" s="552"/>
      <c r="F51" s="553"/>
      <c r="G51" s="553"/>
      <c r="H51" s="552"/>
      <c r="I51" s="553"/>
      <c r="J51" s="553"/>
      <c r="K51" s="552"/>
      <c r="L51" s="553"/>
      <c r="M51" s="553"/>
      <c r="N51" s="552"/>
      <c r="O51" s="553"/>
      <c r="P51" s="552"/>
      <c r="Q51" s="552"/>
      <c r="R51" s="552"/>
      <c r="S51" s="552"/>
      <c r="T51" s="552"/>
    </row>
    <row r="52" spans="5:20">
      <c r="E52" s="552"/>
      <c r="F52" s="553"/>
      <c r="G52" s="553"/>
      <c r="H52" s="552"/>
      <c r="I52" s="553"/>
      <c r="J52" s="553"/>
      <c r="K52" s="552"/>
      <c r="L52" s="553"/>
      <c r="M52" s="553"/>
      <c r="N52" s="552"/>
      <c r="O52" s="553"/>
      <c r="P52" s="552"/>
      <c r="Q52" s="552"/>
      <c r="R52" s="552"/>
      <c r="S52" s="552"/>
      <c r="T52" s="552"/>
    </row>
    <row r="53" spans="5:20">
      <c r="E53" s="552"/>
      <c r="F53" s="553"/>
      <c r="G53" s="553"/>
      <c r="H53" s="552"/>
      <c r="I53" s="553"/>
      <c r="J53" s="553"/>
      <c r="K53" s="552"/>
      <c r="L53" s="553"/>
      <c r="M53" s="553"/>
      <c r="N53" s="552"/>
      <c r="O53" s="553"/>
      <c r="P53" s="552"/>
      <c r="Q53" s="552"/>
      <c r="R53" s="552"/>
      <c r="S53" s="552"/>
      <c r="T53" s="552"/>
    </row>
    <row r="54" spans="5:20">
      <c r="E54" s="552"/>
      <c r="F54" s="553"/>
      <c r="G54" s="553"/>
      <c r="H54" s="552"/>
      <c r="I54" s="553"/>
      <c r="J54" s="553"/>
      <c r="K54" s="552"/>
      <c r="L54" s="553"/>
      <c r="M54" s="553"/>
      <c r="N54" s="552"/>
      <c r="O54" s="553"/>
      <c r="P54" s="552"/>
      <c r="Q54" s="552"/>
      <c r="R54" s="552"/>
      <c r="S54" s="552"/>
      <c r="T54" s="552"/>
    </row>
    <row r="55" spans="5:20">
      <c r="E55" s="552"/>
      <c r="F55" s="553"/>
      <c r="G55" s="553"/>
      <c r="H55" s="552"/>
      <c r="I55" s="553"/>
      <c r="J55" s="553"/>
      <c r="K55" s="552"/>
      <c r="L55" s="553"/>
      <c r="M55" s="553"/>
      <c r="N55" s="552"/>
      <c r="O55" s="553"/>
      <c r="P55" s="552"/>
      <c r="Q55" s="552"/>
      <c r="R55" s="552"/>
      <c r="S55" s="552"/>
      <c r="T55" s="552"/>
    </row>
    <row r="56" spans="5:20">
      <c r="E56" s="552"/>
      <c r="F56" s="553"/>
      <c r="G56" s="553"/>
      <c r="H56" s="552"/>
      <c r="I56" s="553"/>
      <c r="J56" s="553"/>
      <c r="K56" s="552"/>
      <c r="L56" s="553"/>
      <c r="M56" s="553"/>
      <c r="N56" s="552"/>
      <c r="O56" s="553"/>
      <c r="P56" s="552"/>
      <c r="Q56" s="552"/>
      <c r="R56" s="552"/>
      <c r="S56" s="552"/>
      <c r="T56" s="552"/>
    </row>
    <row r="57" spans="5:20">
      <c r="E57" s="552"/>
      <c r="F57" s="553"/>
      <c r="G57" s="553"/>
      <c r="H57" s="552"/>
      <c r="I57" s="553"/>
      <c r="J57" s="553"/>
      <c r="K57" s="552"/>
      <c r="L57" s="553"/>
      <c r="M57" s="553"/>
      <c r="N57" s="552"/>
      <c r="O57" s="553"/>
      <c r="P57" s="552"/>
      <c r="Q57" s="552"/>
      <c r="R57" s="552"/>
      <c r="S57" s="552"/>
      <c r="T57" s="552"/>
    </row>
    <row r="58" spans="5:20">
      <c r="E58" s="552"/>
      <c r="F58" s="553"/>
      <c r="G58" s="553"/>
      <c r="H58" s="552"/>
      <c r="I58" s="553"/>
      <c r="J58" s="553"/>
      <c r="K58" s="552"/>
      <c r="L58" s="553"/>
      <c r="M58" s="553"/>
      <c r="N58" s="552"/>
      <c r="O58" s="553"/>
      <c r="P58" s="552"/>
      <c r="Q58" s="552"/>
      <c r="R58" s="552"/>
      <c r="S58" s="552"/>
      <c r="T58" s="552"/>
    </row>
    <row r="59" spans="5:20">
      <c r="E59" s="552"/>
      <c r="F59" s="553"/>
      <c r="G59" s="553"/>
      <c r="H59" s="552"/>
      <c r="I59" s="553"/>
      <c r="J59" s="553"/>
      <c r="K59" s="552"/>
      <c r="L59" s="553"/>
      <c r="M59" s="553"/>
      <c r="N59" s="552"/>
      <c r="O59" s="553"/>
      <c r="P59" s="552"/>
      <c r="Q59" s="552"/>
      <c r="R59" s="552"/>
      <c r="S59" s="552"/>
      <c r="T59" s="552"/>
    </row>
    <row r="60" spans="5:20">
      <c r="E60" s="552"/>
      <c r="F60" s="553"/>
      <c r="G60" s="553"/>
      <c r="H60" s="552"/>
      <c r="I60" s="553"/>
      <c r="J60" s="553"/>
      <c r="K60" s="552"/>
      <c r="L60" s="553"/>
      <c r="M60" s="553"/>
      <c r="N60" s="552"/>
      <c r="O60" s="553"/>
      <c r="P60" s="552"/>
      <c r="Q60" s="552"/>
      <c r="R60" s="552"/>
      <c r="S60" s="552"/>
      <c r="T60" s="552"/>
    </row>
    <row r="61" spans="5:20">
      <c r="E61" s="552"/>
      <c r="F61" s="553"/>
      <c r="G61" s="553"/>
      <c r="H61" s="552"/>
      <c r="I61" s="553"/>
      <c r="J61" s="553"/>
      <c r="K61" s="552"/>
      <c r="L61" s="553"/>
      <c r="M61" s="553"/>
      <c r="N61" s="552"/>
      <c r="O61" s="553"/>
      <c r="P61" s="552"/>
      <c r="Q61" s="552"/>
      <c r="R61" s="552"/>
      <c r="S61" s="552"/>
      <c r="T61" s="552"/>
    </row>
    <row r="62" spans="5:20">
      <c r="E62" s="552"/>
      <c r="F62" s="553"/>
      <c r="G62" s="553"/>
      <c r="H62" s="552"/>
      <c r="I62" s="553"/>
      <c r="J62" s="553"/>
      <c r="K62" s="552"/>
      <c r="L62" s="553"/>
      <c r="M62" s="553"/>
      <c r="N62" s="552"/>
      <c r="O62" s="553"/>
      <c r="P62" s="552"/>
      <c r="Q62" s="552"/>
      <c r="R62" s="552"/>
      <c r="S62" s="552"/>
      <c r="T62" s="552"/>
    </row>
    <row r="63" spans="5:20">
      <c r="E63" s="552"/>
      <c r="F63" s="553"/>
      <c r="G63" s="553"/>
      <c r="H63" s="552"/>
      <c r="I63" s="553"/>
      <c r="J63" s="553"/>
      <c r="K63" s="552"/>
      <c r="L63" s="553"/>
      <c r="M63" s="553"/>
      <c r="N63" s="552"/>
      <c r="O63" s="553"/>
      <c r="P63" s="552"/>
      <c r="Q63" s="552"/>
      <c r="R63" s="552"/>
      <c r="S63" s="552"/>
      <c r="T63" s="552"/>
    </row>
    <row r="64" spans="5:20">
      <c r="E64" s="552"/>
      <c r="F64" s="553"/>
      <c r="G64" s="553"/>
      <c r="H64" s="552"/>
      <c r="I64" s="553"/>
      <c r="J64" s="553"/>
      <c r="K64" s="552"/>
      <c r="L64" s="553"/>
      <c r="M64" s="553"/>
      <c r="N64" s="552"/>
      <c r="O64" s="553"/>
      <c r="P64" s="552"/>
      <c r="Q64" s="552"/>
      <c r="R64" s="552"/>
      <c r="S64" s="552"/>
      <c r="T64" s="552"/>
    </row>
  </sheetData>
  <mergeCells count="18">
    <mergeCell ref="E16:W16"/>
    <mergeCell ref="E17:W17"/>
    <mergeCell ref="E18:W18"/>
    <mergeCell ref="A8:X8"/>
    <mergeCell ref="A9:V9"/>
    <mergeCell ref="E12:W12"/>
    <mergeCell ref="E13:W13"/>
    <mergeCell ref="E14:W14"/>
    <mergeCell ref="E15:W15"/>
    <mergeCell ref="A2:W2"/>
    <mergeCell ref="A3:A4"/>
    <mergeCell ref="B3:C3"/>
    <mergeCell ref="E3:F3"/>
    <mergeCell ref="H3:I3"/>
    <mergeCell ref="K3:L3"/>
    <mergeCell ref="N3:O3"/>
    <mergeCell ref="Q3:R3"/>
    <mergeCell ref="U3:X3"/>
  </mergeCells>
  <pageMargins left="0.7" right="0.7" top="0.75" bottom="0.75" header="0.3" footer="0.3"/>
  <pageSetup scale="8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3"/>
  <sheetViews>
    <sheetView zoomScale="110" zoomScaleNormal="110" workbookViewId="0">
      <selection activeCell="J7" sqref="J7"/>
    </sheetView>
  </sheetViews>
  <sheetFormatPr defaultRowHeight="15"/>
  <sheetData>
    <row r="1" spans="1:12" ht="25.5" customHeight="1">
      <c r="A1" s="672" t="s">
        <v>291</v>
      </c>
      <c r="B1" s="672"/>
      <c r="C1" s="672"/>
      <c r="D1" s="672"/>
      <c r="E1" s="672"/>
      <c r="F1" s="672"/>
      <c r="G1" s="672"/>
      <c r="H1" s="672"/>
      <c r="I1" s="584"/>
      <c r="J1" s="584"/>
      <c r="K1" s="584"/>
      <c r="L1" s="584"/>
    </row>
    <row r="2" spans="1:12">
      <c r="A2" s="417"/>
      <c r="B2" s="417"/>
      <c r="C2" s="417"/>
      <c r="D2" s="417"/>
      <c r="E2" s="417"/>
      <c r="F2" s="417"/>
      <c r="G2" s="417"/>
      <c r="H2" s="417"/>
      <c r="I2" s="417"/>
      <c r="J2" s="417"/>
    </row>
    <row r="3" spans="1:12">
      <c r="A3" s="417"/>
      <c r="B3" s="417"/>
      <c r="C3" s="417"/>
      <c r="D3" s="417"/>
      <c r="E3" s="417"/>
      <c r="F3" s="417"/>
      <c r="G3" s="417"/>
      <c r="H3" s="417"/>
      <c r="I3" s="417"/>
      <c r="J3" s="417"/>
    </row>
    <row r="4" spans="1:12">
      <c r="A4" s="417"/>
      <c r="B4" s="417"/>
      <c r="C4" s="417"/>
      <c r="D4" s="417"/>
      <c r="E4" s="417"/>
      <c r="F4" s="417"/>
      <c r="G4" s="417"/>
      <c r="H4" s="417"/>
      <c r="I4" s="417"/>
      <c r="J4" s="417"/>
    </row>
    <row r="5" spans="1:12">
      <c r="A5" s="417"/>
      <c r="B5" s="417"/>
      <c r="C5" s="417"/>
      <c r="D5" s="417"/>
      <c r="E5" s="417"/>
      <c r="F5" s="417"/>
      <c r="G5" s="417"/>
      <c r="H5" s="417"/>
      <c r="I5" s="417"/>
      <c r="J5" s="417"/>
    </row>
    <row r="6" spans="1:12">
      <c r="A6" s="417"/>
      <c r="B6" s="417"/>
      <c r="C6" s="417"/>
      <c r="D6" s="417"/>
      <c r="E6" s="417"/>
      <c r="F6" s="417"/>
      <c r="G6" s="417"/>
      <c r="H6" s="417"/>
      <c r="I6" s="417"/>
      <c r="J6" s="417"/>
    </row>
    <row r="7" spans="1:12">
      <c r="A7" s="417"/>
      <c r="B7" s="417"/>
      <c r="C7" s="417"/>
      <c r="D7" s="417"/>
      <c r="E7" s="417"/>
      <c r="F7" s="417"/>
      <c r="G7" s="417"/>
      <c r="H7" s="417"/>
      <c r="I7" s="417"/>
      <c r="J7" s="417"/>
    </row>
    <row r="8" spans="1:12">
      <c r="A8" s="417"/>
      <c r="B8" s="417"/>
      <c r="C8" s="417"/>
      <c r="D8" s="417"/>
      <c r="E8" s="417"/>
      <c r="F8" s="417"/>
      <c r="G8" s="417"/>
      <c r="H8" s="417"/>
      <c r="I8" s="417"/>
      <c r="J8" s="417"/>
    </row>
    <row r="9" spans="1:12">
      <c r="A9" s="417"/>
      <c r="B9" s="417"/>
      <c r="C9" s="417"/>
      <c r="D9" s="417"/>
      <c r="E9" s="417"/>
      <c r="F9" s="417"/>
      <c r="G9" s="417"/>
      <c r="H9" s="417"/>
      <c r="I9" s="417"/>
      <c r="J9" s="417"/>
    </row>
    <row r="10" spans="1:12">
      <c r="A10" s="417"/>
      <c r="B10" s="417"/>
      <c r="C10" s="417"/>
      <c r="D10" s="417"/>
      <c r="E10" s="417"/>
      <c r="F10" s="417"/>
      <c r="G10" s="417"/>
      <c r="H10" s="417"/>
      <c r="I10" s="417"/>
      <c r="J10" s="417"/>
    </row>
    <row r="11" spans="1:12">
      <c r="A11" s="417"/>
      <c r="B11" s="417"/>
      <c r="C11" s="417"/>
      <c r="D11" s="417"/>
      <c r="E11" s="417"/>
      <c r="F11" s="417"/>
      <c r="G11" s="417"/>
      <c r="H11" s="417"/>
      <c r="I11" s="417"/>
      <c r="J11" s="417"/>
    </row>
    <row r="12" spans="1:12">
      <c r="A12" s="417"/>
      <c r="B12" s="417"/>
      <c r="C12" s="417"/>
      <c r="D12" s="417"/>
      <c r="E12" s="417"/>
      <c r="F12" s="417"/>
      <c r="G12" s="417"/>
      <c r="H12" s="417"/>
      <c r="I12" s="417"/>
      <c r="J12" s="417"/>
    </row>
    <row r="13" spans="1:12">
      <c r="A13" s="417"/>
      <c r="B13" s="417"/>
      <c r="C13" s="417"/>
      <c r="D13" s="417"/>
      <c r="E13" s="417"/>
      <c r="F13" s="417"/>
      <c r="G13" s="417"/>
      <c r="H13" s="417"/>
      <c r="I13" s="417"/>
      <c r="J13" s="417"/>
    </row>
    <row r="14" spans="1:12">
      <c r="A14" s="417"/>
      <c r="B14" s="417"/>
      <c r="C14" s="417"/>
      <c r="D14" s="417"/>
      <c r="E14" s="417"/>
      <c r="F14" s="417"/>
      <c r="G14" s="417"/>
      <c r="H14" s="417"/>
      <c r="I14" s="417"/>
      <c r="J14" s="417"/>
    </row>
    <row r="15" spans="1:12">
      <c r="A15" s="417"/>
      <c r="B15" s="417"/>
      <c r="C15" s="417"/>
      <c r="D15" s="417"/>
      <c r="E15" s="417"/>
      <c r="F15" s="417"/>
      <c r="G15" s="417"/>
      <c r="H15" s="417"/>
      <c r="I15" s="417"/>
      <c r="J15" s="417"/>
    </row>
    <row r="16" spans="1:12">
      <c r="A16" s="417"/>
      <c r="B16" s="417"/>
      <c r="C16" s="417"/>
      <c r="D16" s="417"/>
      <c r="E16" s="417"/>
      <c r="F16" s="417"/>
      <c r="G16" s="417"/>
      <c r="H16" s="417"/>
      <c r="I16" s="417"/>
      <c r="J16" s="417"/>
    </row>
    <row r="17" spans="1:10">
      <c r="A17" s="417"/>
      <c r="B17" s="417"/>
      <c r="C17" s="417"/>
      <c r="D17" s="417"/>
      <c r="E17" s="417"/>
      <c r="F17" s="417"/>
      <c r="G17" s="417"/>
      <c r="H17" s="417"/>
      <c r="I17" s="417"/>
      <c r="J17" s="417"/>
    </row>
    <row r="18" spans="1:10">
      <c r="A18" s="417"/>
      <c r="B18" s="417"/>
      <c r="C18" s="417"/>
      <c r="D18" s="417"/>
      <c r="E18" s="417"/>
      <c r="F18" s="417"/>
      <c r="G18" s="417"/>
      <c r="H18" s="417"/>
      <c r="I18" s="417"/>
      <c r="J18" s="417"/>
    </row>
    <row r="19" spans="1:10">
      <c r="A19" s="417"/>
      <c r="B19" s="417"/>
      <c r="C19" s="417"/>
      <c r="D19" s="417"/>
      <c r="E19" s="417"/>
      <c r="F19" s="417"/>
      <c r="G19" s="417"/>
      <c r="H19" s="417"/>
      <c r="I19" s="417"/>
      <c r="J19" s="417"/>
    </row>
    <row r="20" spans="1:10">
      <c r="A20" s="417"/>
      <c r="B20" s="417"/>
      <c r="C20" s="417"/>
      <c r="D20" s="417"/>
      <c r="E20" s="417"/>
      <c r="F20" s="417"/>
      <c r="G20" s="417"/>
      <c r="H20" s="417"/>
      <c r="I20" s="417"/>
      <c r="J20" s="417"/>
    </row>
    <row r="21" spans="1:10">
      <c r="A21" s="417"/>
      <c r="B21" s="417"/>
      <c r="C21" s="417"/>
      <c r="D21" s="417"/>
      <c r="E21" s="417"/>
      <c r="F21" s="417"/>
      <c r="G21" s="417"/>
      <c r="H21" s="417"/>
      <c r="I21" s="417"/>
      <c r="J21" s="417"/>
    </row>
    <row r="22" spans="1:10">
      <c r="A22" s="417"/>
      <c r="B22" s="417"/>
      <c r="C22" s="417"/>
      <c r="D22" s="417"/>
      <c r="E22" s="417"/>
      <c r="F22" s="417"/>
      <c r="G22" s="417"/>
      <c r="H22" s="417"/>
      <c r="I22" s="417"/>
      <c r="J22" s="417"/>
    </row>
    <row r="23" spans="1:10" ht="163.5" customHeight="1">
      <c r="A23" s="655" t="s">
        <v>268</v>
      </c>
      <c r="B23" s="655"/>
      <c r="C23" s="655"/>
      <c r="D23" s="655"/>
      <c r="E23" s="655"/>
      <c r="F23" s="655"/>
      <c r="G23" s="655"/>
      <c r="H23" s="655"/>
      <c r="I23" s="417"/>
      <c r="J23" s="417"/>
    </row>
  </sheetData>
  <mergeCells count="2">
    <mergeCell ref="A1:H1"/>
    <mergeCell ref="A23:H2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U86"/>
  <sheetViews>
    <sheetView zoomScaleNormal="100" workbookViewId="0">
      <pane ySplit="4" topLeftCell="A71" activePane="bottomLeft" state="frozen"/>
      <selection activeCell="D125" sqref="D125"/>
      <selection pane="bottomLeft" activeCell="V81" sqref="V81"/>
    </sheetView>
  </sheetViews>
  <sheetFormatPr defaultColWidth="9.140625" defaultRowHeight="14.25"/>
  <cols>
    <col min="1" max="1" width="24.42578125" style="131" customWidth="1"/>
    <col min="2" max="2" width="10.85546875" style="131" customWidth="1"/>
    <col min="3" max="3" width="2.28515625" style="131" customWidth="1"/>
    <col min="4" max="4" width="5.7109375" style="132" customWidth="1"/>
    <col min="5" max="5" width="2.28515625" style="131" customWidth="1"/>
    <col min="6" max="6" width="24.42578125" style="131" customWidth="1"/>
    <col min="7" max="7" width="10.85546875" style="131" customWidth="1"/>
    <col min="8" max="8" width="2.28515625" style="131" customWidth="1"/>
    <col min="9" max="9" width="5.7109375" style="132" customWidth="1"/>
    <col min="10" max="10" width="2.28515625" style="131" customWidth="1"/>
    <col min="11" max="11" width="24.42578125" style="131" customWidth="1"/>
    <col min="12" max="12" width="10.85546875" style="131" customWidth="1"/>
    <col min="13" max="13" width="2.28515625" style="131" customWidth="1"/>
    <col min="14" max="14" width="5.7109375" style="132" customWidth="1"/>
    <col min="15" max="15" width="2.28515625" style="131" customWidth="1"/>
    <col min="16" max="16" width="24.42578125" style="133" hidden="1" customWidth="1"/>
    <col min="17" max="17" width="10.85546875" style="133" hidden="1" customWidth="1"/>
    <col min="18" max="18" width="2.28515625" style="133" hidden="1" customWidth="1"/>
    <col min="19" max="19" width="5.7109375" style="130" hidden="1" customWidth="1"/>
    <col min="20" max="16384" width="9.140625" style="131"/>
  </cols>
  <sheetData>
    <row r="1" spans="1:47" s="1" customFormat="1" ht="20.25" customHeight="1">
      <c r="A1" s="2" t="s">
        <v>0</v>
      </c>
      <c r="D1" s="56"/>
      <c r="I1" s="56"/>
      <c r="N1" s="56"/>
      <c r="P1" s="57"/>
      <c r="Q1" s="57"/>
      <c r="R1" s="57"/>
      <c r="S1" s="58"/>
    </row>
    <row r="2" spans="1:47" s="1" customFormat="1" ht="12.95" customHeight="1">
      <c r="A2" s="612" t="s">
        <v>81</v>
      </c>
      <c r="B2" s="612"/>
      <c r="C2" s="612"/>
      <c r="D2" s="612"/>
      <c r="E2" s="612"/>
      <c r="F2" s="612"/>
      <c r="G2" s="612"/>
      <c r="H2" s="612"/>
      <c r="I2" s="612"/>
      <c r="J2" s="612"/>
      <c r="K2" s="612"/>
      <c r="L2" s="612"/>
      <c r="M2" s="612"/>
      <c r="N2" s="612"/>
      <c r="O2" s="612"/>
      <c r="P2" s="612"/>
      <c r="Q2" s="612"/>
      <c r="R2" s="612"/>
      <c r="S2" s="612"/>
    </row>
    <row r="3" spans="1:47" s="61" customFormat="1" ht="12" customHeight="1">
      <c r="A3" s="613" t="s">
        <v>82</v>
      </c>
      <c r="B3" s="613"/>
      <c r="C3" s="613"/>
      <c r="D3" s="613"/>
      <c r="E3" s="59"/>
      <c r="F3" s="613" t="s">
        <v>83</v>
      </c>
      <c r="G3" s="613"/>
      <c r="H3" s="613"/>
      <c r="I3" s="613"/>
      <c r="J3" s="59"/>
      <c r="K3" s="613" t="s">
        <v>84</v>
      </c>
      <c r="L3" s="613"/>
      <c r="M3" s="613"/>
      <c r="N3" s="613"/>
      <c r="O3" s="60"/>
      <c r="P3" s="614" t="s">
        <v>85</v>
      </c>
      <c r="Q3" s="614"/>
      <c r="R3" s="614"/>
      <c r="S3" s="614"/>
    </row>
    <row r="4" spans="1:47" s="68" customFormat="1" ht="12" customHeight="1">
      <c r="A4" s="62" t="s">
        <v>2</v>
      </c>
      <c r="B4" s="615" t="s">
        <v>3</v>
      </c>
      <c r="C4" s="615"/>
      <c r="D4" s="63" t="s">
        <v>4</v>
      </c>
      <c r="E4" s="64"/>
      <c r="F4" s="62" t="s">
        <v>2</v>
      </c>
      <c r="G4" s="615" t="s">
        <v>3</v>
      </c>
      <c r="H4" s="615"/>
      <c r="I4" s="63" t="s">
        <v>4</v>
      </c>
      <c r="J4" s="64"/>
      <c r="K4" s="62" t="s">
        <v>2</v>
      </c>
      <c r="L4" s="615" t="s">
        <v>3</v>
      </c>
      <c r="M4" s="615"/>
      <c r="N4" s="65" t="s">
        <v>4</v>
      </c>
      <c r="O4" s="60"/>
      <c r="P4" s="66" t="s">
        <v>2</v>
      </c>
      <c r="Q4" s="616" t="s">
        <v>3</v>
      </c>
      <c r="R4" s="616"/>
      <c r="S4" s="67" t="s">
        <v>4</v>
      </c>
    </row>
    <row r="5" spans="1:47" s="76" customFormat="1" ht="12" customHeight="1">
      <c r="A5" s="9" t="s">
        <v>5</v>
      </c>
      <c r="B5" s="35">
        <v>493.32355031325898</v>
      </c>
      <c r="C5" s="69"/>
      <c r="D5" s="70">
        <v>0.474785375713</v>
      </c>
      <c r="E5" s="71"/>
      <c r="F5" s="9" t="s">
        <v>5</v>
      </c>
      <c r="G5" s="35">
        <v>492.26772425573103</v>
      </c>
      <c r="H5" s="15"/>
      <c r="I5" s="70">
        <v>0.45784262207100002</v>
      </c>
      <c r="J5" s="71"/>
      <c r="K5" s="9" t="s">
        <v>5</v>
      </c>
      <c r="L5" s="35">
        <v>493.890493840359</v>
      </c>
      <c r="M5" s="15"/>
      <c r="N5" s="70">
        <v>0.48264653796500001</v>
      </c>
      <c r="O5" s="71"/>
      <c r="P5" s="72" t="s">
        <v>5</v>
      </c>
      <c r="Q5" s="73">
        <v>489.57693091696001</v>
      </c>
      <c r="R5" s="73"/>
      <c r="S5" s="74">
        <v>0.54438345485399997</v>
      </c>
      <c r="T5" s="75"/>
      <c r="U5" s="9"/>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row>
    <row r="6" spans="1:47" s="76" customFormat="1" ht="12" customHeight="1">
      <c r="A6" s="9" t="s">
        <v>7</v>
      </c>
      <c r="B6" s="35">
        <v>554.79608337789898</v>
      </c>
      <c r="C6" s="69"/>
      <c r="D6" s="70">
        <v>1.613922454266</v>
      </c>
      <c r="E6" s="71"/>
      <c r="F6" s="9" t="s">
        <v>7</v>
      </c>
      <c r="G6" s="35">
        <v>558.03248584566302</v>
      </c>
      <c r="H6" s="15"/>
      <c r="I6" s="70">
        <v>1.4144735528829999</v>
      </c>
      <c r="J6" s="71"/>
      <c r="K6" s="9" t="s">
        <v>7</v>
      </c>
      <c r="L6" s="35">
        <v>553.57726246431503</v>
      </c>
      <c r="M6" s="15"/>
      <c r="N6" s="70">
        <v>1.6226906267629999</v>
      </c>
      <c r="O6" s="71"/>
      <c r="P6" s="72" t="s">
        <v>13</v>
      </c>
      <c r="Q6" s="73">
        <v>592.09149553723296</v>
      </c>
      <c r="R6" s="73"/>
      <c r="S6" s="74">
        <v>3.7751411611000001</v>
      </c>
      <c r="T6" s="75"/>
      <c r="U6" s="9"/>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row>
    <row r="7" spans="1:47" s="76" customFormat="1" ht="12" customHeight="1">
      <c r="A7" s="9" t="s">
        <v>9</v>
      </c>
      <c r="B7" s="35">
        <v>538.16107987092801</v>
      </c>
      <c r="C7" s="69"/>
      <c r="D7" s="70">
        <v>3.2250162945660001</v>
      </c>
      <c r="E7" s="71"/>
      <c r="F7" s="9" t="s">
        <v>9</v>
      </c>
      <c r="G7" s="35">
        <v>537.60331656157803</v>
      </c>
      <c r="H7" s="15"/>
      <c r="I7" s="70">
        <v>3.1937221447540001</v>
      </c>
      <c r="J7" s="71"/>
      <c r="K7" s="9" t="s">
        <v>9</v>
      </c>
      <c r="L7" s="35">
        <v>540.84875760675595</v>
      </c>
      <c r="M7" s="15"/>
      <c r="N7" s="70">
        <v>3.2856536914859999</v>
      </c>
      <c r="O7" s="71"/>
      <c r="P7" s="72" t="s">
        <v>7</v>
      </c>
      <c r="Q7" s="73">
        <v>579.67346120693298</v>
      </c>
      <c r="R7" s="73"/>
      <c r="S7" s="74">
        <v>1.489644702878</v>
      </c>
      <c r="U7" s="9"/>
    </row>
    <row r="8" spans="1:47" s="76" customFormat="1" ht="12" customHeight="1">
      <c r="A8" s="9" t="s">
        <v>11</v>
      </c>
      <c r="B8" s="35">
        <v>535.36747993527001</v>
      </c>
      <c r="C8" s="69"/>
      <c r="D8" s="70">
        <v>2.3151305107839999</v>
      </c>
      <c r="E8" s="71"/>
      <c r="F8" s="9" t="s">
        <v>13</v>
      </c>
      <c r="G8" s="35">
        <v>532.42187810432802</v>
      </c>
      <c r="H8" s="15"/>
      <c r="I8" s="70">
        <v>2.7158676555770001</v>
      </c>
      <c r="J8" s="71"/>
      <c r="K8" s="9" t="s">
        <v>11</v>
      </c>
      <c r="L8" s="35">
        <v>539.01362671091294</v>
      </c>
      <c r="M8" s="15"/>
      <c r="N8" s="70">
        <v>2.2621692156019999</v>
      </c>
      <c r="O8" s="71"/>
      <c r="P8" s="72" t="s">
        <v>27</v>
      </c>
      <c r="Q8" s="73">
        <v>573.08506933583601</v>
      </c>
      <c r="R8" s="73"/>
      <c r="S8" s="74">
        <v>5.2110869106840001</v>
      </c>
      <c r="U8" s="77"/>
    </row>
    <row r="9" spans="1:47" s="76" customFormat="1" ht="12" customHeight="1">
      <c r="A9" s="9" t="s">
        <v>15</v>
      </c>
      <c r="B9" s="35">
        <v>534.47550811665997</v>
      </c>
      <c r="C9" s="69"/>
      <c r="D9" s="70">
        <v>2.63984799216</v>
      </c>
      <c r="E9" s="71"/>
      <c r="F9" s="9" t="s">
        <v>11</v>
      </c>
      <c r="G9" s="35">
        <v>531.78244080905802</v>
      </c>
      <c r="H9" s="15"/>
      <c r="I9" s="70">
        <v>2.135255737449</v>
      </c>
      <c r="J9" s="71"/>
      <c r="K9" s="9" t="s">
        <v>15</v>
      </c>
      <c r="L9" s="35">
        <v>533.74763521462103</v>
      </c>
      <c r="M9" s="15"/>
      <c r="N9" s="70">
        <v>2.9721376155580002</v>
      </c>
      <c r="O9" s="71"/>
      <c r="P9" s="72" t="s">
        <v>86</v>
      </c>
      <c r="Q9" s="73">
        <v>566.76054375607896</v>
      </c>
      <c r="R9" s="73"/>
      <c r="S9" s="74">
        <v>3.9973822707840001</v>
      </c>
      <c r="U9" s="77"/>
    </row>
    <row r="10" spans="1:47" s="76" customFormat="1" ht="12" customHeight="1">
      <c r="A10" s="9" t="s">
        <v>17</v>
      </c>
      <c r="B10" s="35">
        <v>532.61814929004595</v>
      </c>
      <c r="C10" s="69"/>
      <c r="D10" s="70">
        <v>1.447895322833</v>
      </c>
      <c r="E10" s="71"/>
      <c r="F10" s="9" t="s">
        <v>19</v>
      </c>
      <c r="G10" s="35">
        <v>527.67413317783496</v>
      </c>
      <c r="H10" s="15"/>
      <c r="I10" s="70">
        <v>2.3885588864759999</v>
      </c>
      <c r="J10" s="71"/>
      <c r="K10" s="9" t="s">
        <v>13</v>
      </c>
      <c r="L10" s="35">
        <v>533.50219475956396</v>
      </c>
      <c r="M10" s="15"/>
      <c r="N10" s="70">
        <v>3.1005682340299998</v>
      </c>
      <c r="O10" s="71"/>
      <c r="P10" s="72" t="s">
        <v>41</v>
      </c>
      <c r="Q10" s="73">
        <v>544.23083854880997</v>
      </c>
      <c r="R10" s="73"/>
      <c r="S10" s="74">
        <v>3.1448177575259999</v>
      </c>
      <c r="U10" s="9"/>
    </row>
    <row r="11" spans="1:47" s="76" customFormat="1" ht="12" customHeight="1">
      <c r="A11" s="9" t="s">
        <v>13</v>
      </c>
      <c r="B11" s="35">
        <v>531.32358550244101</v>
      </c>
      <c r="C11" s="69"/>
      <c r="D11" s="70">
        <v>2.9869020144989999</v>
      </c>
      <c r="E11" s="71"/>
      <c r="F11" s="9" t="s">
        <v>15</v>
      </c>
      <c r="G11" s="35">
        <v>526.92630191753506</v>
      </c>
      <c r="H11" s="15"/>
      <c r="I11" s="70">
        <v>2.5173428720789999</v>
      </c>
      <c r="J11" s="71"/>
      <c r="K11" s="9" t="s">
        <v>17</v>
      </c>
      <c r="L11" s="35">
        <v>533.02866738697696</v>
      </c>
      <c r="M11" s="15"/>
      <c r="N11" s="70">
        <v>1.151279624137</v>
      </c>
      <c r="O11" s="71"/>
      <c r="P11" s="72" t="s">
        <v>87</v>
      </c>
      <c r="Q11" s="73">
        <v>539.17648143129804</v>
      </c>
      <c r="R11" s="73"/>
      <c r="S11" s="74">
        <v>4.5279621732350002</v>
      </c>
      <c r="U11" s="9"/>
    </row>
    <row r="12" spans="1:47" s="76" customFormat="1" ht="12" customHeight="1">
      <c r="A12" s="9" t="s">
        <v>19</v>
      </c>
      <c r="B12" s="35">
        <v>527.26124070992603</v>
      </c>
      <c r="C12" s="69"/>
      <c r="D12" s="70">
        <v>2.3739259275269999</v>
      </c>
      <c r="E12" s="71"/>
      <c r="F12" s="9" t="s">
        <v>17</v>
      </c>
      <c r="G12" s="35">
        <v>524.15029416227298</v>
      </c>
      <c r="H12" s="15"/>
      <c r="I12" s="70">
        <v>1.379651856715</v>
      </c>
      <c r="J12" s="71"/>
      <c r="K12" s="9" t="s">
        <v>19</v>
      </c>
      <c r="L12" s="35">
        <v>529.222714216599</v>
      </c>
      <c r="M12" s="15"/>
      <c r="N12" s="70">
        <v>2.4593406303759999</v>
      </c>
      <c r="O12" s="71"/>
      <c r="P12" s="72" t="s">
        <v>49</v>
      </c>
      <c r="Q12" s="73">
        <v>524.16826898646605</v>
      </c>
      <c r="R12" s="73"/>
      <c r="S12" s="74">
        <v>4.1993861572339997</v>
      </c>
      <c r="U12" s="9"/>
    </row>
    <row r="13" spans="1:47" s="76" customFormat="1" ht="12" customHeight="1">
      <c r="A13" s="9" t="s">
        <v>23</v>
      </c>
      <c r="B13" s="35">
        <v>522.546041305073</v>
      </c>
      <c r="C13" s="69"/>
      <c r="D13" s="70">
        <v>2.8500620540480002</v>
      </c>
      <c r="E13" s="71"/>
      <c r="F13" s="9" t="s">
        <v>23</v>
      </c>
      <c r="G13" s="35">
        <v>523.35467036438297</v>
      </c>
      <c r="H13" s="15"/>
      <c r="I13" s="70">
        <v>2.6577825824830001</v>
      </c>
      <c r="J13" s="71"/>
      <c r="K13" s="9" t="s">
        <v>23</v>
      </c>
      <c r="L13" s="35">
        <v>523.217712499664</v>
      </c>
      <c r="M13" s="15"/>
      <c r="N13" s="70">
        <v>2.5331036254989998</v>
      </c>
      <c r="O13" s="71"/>
      <c r="P13" s="72" t="s">
        <v>11</v>
      </c>
      <c r="Q13" s="73">
        <v>512.56655957214696</v>
      </c>
      <c r="R13" s="73"/>
      <c r="S13" s="74">
        <v>2.5375483006290001</v>
      </c>
      <c r="U13" s="9"/>
    </row>
    <row r="14" spans="1:47" s="76" customFormat="1" ht="12" customHeight="1">
      <c r="A14" s="9" t="s">
        <v>25</v>
      </c>
      <c r="B14" s="35">
        <v>520.24599562705396</v>
      </c>
      <c r="C14" s="69"/>
      <c r="D14" s="70">
        <v>5.261532035958</v>
      </c>
      <c r="E14" s="71"/>
      <c r="F14" s="9" t="s">
        <v>25</v>
      </c>
      <c r="G14" s="35">
        <v>516.88149183281303</v>
      </c>
      <c r="H14" s="15"/>
      <c r="I14" s="70">
        <v>4.4673579905479999</v>
      </c>
      <c r="J14" s="71"/>
      <c r="K14" s="9" t="s">
        <v>27</v>
      </c>
      <c r="L14" s="35">
        <v>521.41256948100499</v>
      </c>
      <c r="M14" s="15"/>
      <c r="N14" s="70">
        <v>3.3352724691329998</v>
      </c>
      <c r="O14" s="71"/>
      <c r="P14" s="72" t="s">
        <v>19</v>
      </c>
      <c r="Q14" s="73">
        <v>510.14214012993199</v>
      </c>
      <c r="R14" s="73"/>
      <c r="S14" s="74">
        <v>2.1115670479439999</v>
      </c>
      <c r="U14" s="9"/>
    </row>
    <row r="15" spans="1:47" s="76" customFormat="1" ht="12" customHeight="1">
      <c r="A15" s="9" t="s">
        <v>27</v>
      </c>
      <c r="B15" s="35">
        <v>516.72037209155496</v>
      </c>
      <c r="C15" s="69"/>
      <c r="D15" s="70">
        <v>3.634745652666</v>
      </c>
      <c r="E15" s="71"/>
      <c r="F15" s="9" t="s">
        <v>29</v>
      </c>
      <c r="G15" s="35">
        <v>512.09244184886597</v>
      </c>
      <c r="H15" s="15"/>
      <c r="I15" s="70">
        <v>2.7946378315640001</v>
      </c>
      <c r="J15" s="71"/>
      <c r="K15" s="9" t="s">
        <v>25</v>
      </c>
      <c r="L15" s="35">
        <v>516.23419216982995</v>
      </c>
      <c r="M15" s="15"/>
      <c r="N15" s="70">
        <v>4.8637312488650002</v>
      </c>
      <c r="O15" s="71"/>
      <c r="P15" s="72" t="s">
        <v>45</v>
      </c>
      <c r="Q15" s="73">
        <v>508.80994005597398</v>
      </c>
      <c r="R15" s="73"/>
      <c r="S15" s="74">
        <v>2.3688328835719998</v>
      </c>
      <c r="U15" s="9"/>
    </row>
    <row r="16" spans="1:47" s="76" customFormat="1" ht="12" customHeight="1">
      <c r="A16" s="9" t="s">
        <v>29</v>
      </c>
      <c r="B16" s="35">
        <v>514.84367673904603</v>
      </c>
      <c r="C16" s="69"/>
      <c r="D16" s="70">
        <v>2.7256496465720002</v>
      </c>
      <c r="E16" s="71"/>
      <c r="F16" s="9" t="s">
        <v>31</v>
      </c>
      <c r="G16" s="35">
        <v>511.84198069104002</v>
      </c>
      <c r="H16" s="15"/>
      <c r="I16" s="70">
        <v>1.6205029555149999</v>
      </c>
      <c r="J16" s="71"/>
      <c r="K16" s="9" t="s">
        <v>31</v>
      </c>
      <c r="L16" s="35">
        <v>513.66148284659596</v>
      </c>
      <c r="M16" s="15"/>
      <c r="N16" s="70">
        <v>1.7643095661570001</v>
      </c>
      <c r="O16" s="71"/>
      <c r="P16" s="72" t="s">
        <v>39</v>
      </c>
      <c r="Q16" s="73">
        <v>507.27992676477197</v>
      </c>
      <c r="R16" s="73"/>
      <c r="S16" s="74">
        <v>3.4698274318069999</v>
      </c>
      <c r="U16" s="9"/>
    </row>
    <row r="17" spans="1:21" s="76" customFormat="1" ht="12" customHeight="1">
      <c r="A17" s="9" t="s">
        <v>31</v>
      </c>
      <c r="B17" s="35">
        <v>514.42186607907399</v>
      </c>
      <c r="C17" s="69"/>
      <c r="D17" s="70">
        <v>1.553498626219</v>
      </c>
      <c r="E17" s="71"/>
      <c r="F17" s="9" t="s">
        <v>27</v>
      </c>
      <c r="G17" s="35">
        <v>511.19569421827299</v>
      </c>
      <c r="H17" s="15"/>
      <c r="I17" s="70">
        <v>3.1708433438119998</v>
      </c>
      <c r="J17" s="71"/>
      <c r="K17" s="9" t="s">
        <v>29</v>
      </c>
      <c r="L17" s="35">
        <v>512.86248969469102</v>
      </c>
      <c r="M17" s="15"/>
      <c r="N17" s="70">
        <v>2.6581654376769999</v>
      </c>
      <c r="O17" s="71"/>
      <c r="P17" s="72" t="s">
        <v>37</v>
      </c>
      <c r="Q17" s="73">
        <v>507.16738116979798</v>
      </c>
      <c r="R17" s="73"/>
      <c r="S17" s="74">
        <v>3.2076895634659999</v>
      </c>
      <c r="U17" s="9"/>
    </row>
    <row r="18" spans="1:21" s="76" customFormat="1" ht="12" customHeight="1">
      <c r="A18" s="9" t="s">
        <v>39</v>
      </c>
      <c r="B18" s="35">
        <v>511.22563735008401</v>
      </c>
      <c r="C18" s="69"/>
      <c r="D18" s="70">
        <v>2.5663035435069999</v>
      </c>
      <c r="E18" s="71"/>
      <c r="F18" s="9" t="s">
        <v>33</v>
      </c>
      <c r="G18" s="35">
        <v>510.04134703236002</v>
      </c>
      <c r="H18" s="15"/>
      <c r="I18" s="70">
        <v>1.8440490878489999</v>
      </c>
      <c r="J18" s="71"/>
      <c r="K18" s="9" t="s">
        <v>39</v>
      </c>
      <c r="L18" s="35">
        <v>512.83659734474395</v>
      </c>
      <c r="M18" s="15"/>
      <c r="N18" s="70">
        <v>2.8168043670189999</v>
      </c>
      <c r="O18" s="71"/>
      <c r="P18" s="72" t="s">
        <v>21</v>
      </c>
      <c r="Q18" s="73">
        <v>506.90703632343099</v>
      </c>
      <c r="R18" s="73"/>
      <c r="S18" s="74">
        <v>5.0674292633149998</v>
      </c>
      <c r="U18" s="9"/>
    </row>
    <row r="19" spans="1:21" s="76" customFormat="1" ht="12" customHeight="1">
      <c r="A19" s="9" t="s">
        <v>33</v>
      </c>
      <c r="B19" s="35">
        <v>510.97895477010201</v>
      </c>
      <c r="C19" s="69"/>
      <c r="D19" s="70">
        <v>1.7764821133619999</v>
      </c>
      <c r="E19" s="71"/>
      <c r="F19" s="9" t="s">
        <v>37</v>
      </c>
      <c r="G19" s="35">
        <v>509.007801101128</v>
      </c>
      <c r="H19" s="15"/>
      <c r="I19" s="70">
        <v>2.88278597464</v>
      </c>
      <c r="J19" s="71"/>
      <c r="K19" s="9" t="s">
        <v>37</v>
      </c>
      <c r="L19" s="35">
        <v>511.84789620506598</v>
      </c>
      <c r="M19" s="15"/>
      <c r="N19" s="70">
        <v>2.8549058009769999</v>
      </c>
      <c r="O19" s="71"/>
      <c r="P19" s="72" t="s">
        <v>15</v>
      </c>
      <c r="Q19" s="73">
        <v>506.84337191256202</v>
      </c>
      <c r="R19" s="73"/>
      <c r="S19" s="74">
        <v>2.0952338155720001</v>
      </c>
      <c r="U19" s="9"/>
    </row>
    <row r="20" spans="1:21" s="76" customFormat="1" ht="12" customHeight="1">
      <c r="A20" s="9" t="s">
        <v>35</v>
      </c>
      <c r="B20" s="35">
        <v>509.160968283096</v>
      </c>
      <c r="C20" s="69"/>
      <c r="D20" s="70">
        <v>2.931146211907</v>
      </c>
      <c r="E20" s="71"/>
      <c r="F20" s="9" t="s">
        <v>35</v>
      </c>
      <c r="G20" s="35">
        <v>508.80989675663898</v>
      </c>
      <c r="H20" s="15"/>
      <c r="I20" s="70">
        <v>2.583009275952</v>
      </c>
      <c r="J20" s="71"/>
      <c r="K20" s="9" t="s">
        <v>35</v>
      </c>
      <c r="L20" s="35">
        <v>509.84694451991697</v>
      </c>
      <c r="M20" s="15"/>
      <c r="N20" s="70">
        <v>2.8101648865079998</v>
      </c>
      <c r="O20" s="71"/>
      <c r="P20" s="72" t="s">
        <v>31</v>
      </c>
      <c r="Q20" s="73">
        <v>503.36695262908898</v>
      </c>
      <c r="R20" s="73"/>
      <c r="S20" s="74">
        <v>1.4464663766020001</v>
      </c>
      <c r="U20" s="9"/>
    </row>
    <row r="21" spans="1:21" s="76" customFormat="1" ht="12" customHeight="1">
      <c r="A21" s="9" t="s">
        <v>47</v>
      </c>
      <c r="B21" s="35">
        <v>508.113897604567</v>
      </c>
      <c r="C21" s="69"/>
      <c r="D21" s="70">
        <v>2.7145306586140001</v>
      </c>
      <c r="E21" s="71"/>
      <c r="F21" s="9" t="s">
        <v>41</v>
      </c>
      <c r="G21" s="35">
        <v>506.38677030175199</v>
      </c>
      <c r="H21" s="15"/>
      <c r="I21" s="70">
        <v>3.2425535291549998</v>
      </c>
      <c r="J21" s="71"/>
      <c r="K21" s="9" t="s">
        <v>33</v>
      </c>
      <c r="L21" s="35">
        <v>508.685403944114</v>
      </c>
      <c r="M21" s="15"/>
      <c r="N21" s="70">
        <v>2.133724925438</v>
      </c>
      <c r="O21" s="71"/>
      <c r="P21" s="72" t="s">
        <v>57</v>
      </c>
      <c r="Q21" s="73">
        <v>500.96209974115601</v>
      </c>
      <c r="R21" s="73"/>
      <c r="S21" s="74">
        <v>3.1204253947609999</v>
      </c>
      <c r="U21" s="9"/>
    </row>
    <row r="22" spans="1:21" s="76" customFormat="1" ht="12" customHeight="1">
      <c r="A22" s="9" t="s">
        <v>43</v>
      </c>
      <c r="B22" s="35">
        <v>506.78346603442401</v>
      </c>
      <c r="C22" s="69"/>
      <c r="D22" s="70">
        <v>2.8366507257019999</v>
      </c>
      <c r="E22" s="71"/>
      <c r="F22" s="9" t="s">
        <v>39</v>
      </c>
      <c r="G22" s="35">
        <v>503.466132180719</v>
      </c>
      <c r="H22" s="15"/>
      <c r="I22" s="70">
        <v>2.4189609265560001</v>
      </c>
      <c r="J22" s="71"/>
      <c r="K22" s="9" t="s">
        <v>41</v>
      </c>
      <c r="L22" s="35">
        <v>507.64581282849798</v>
      </c>
      <c r="M22" s="15"/>
      <c r="N22" s="70">
        <v>3.126494416256</v>
      </c>
      <c r="O22" s="71"/>
      <c r="P22" s="72" t="s">
        <v>63</v>
      </c>
      <c r="Q22" s="73">
        <v>498.61240836391698</v>
      </c>
      <c r="R22" s="73"/>
      <c r="S22" s="74">
        <v>3.3712403097310002</v>
      </c>
      <c r="U22" s="9"/>
    </row>
    <row r="23" spans="1:21" s="76" customFormat="1" ht="12" customHeight="1">
      <c r="A23" s="9" t="s">
        <v>37</v>
      </c>
      <c r="B23" s="35">
        <v>505.41908560922502</v>
      </c>
      <c r="C23" s="69"/>
      <c r="D23" s="70">
        <v>2.787948876048</v>
      </c>
      <c r="E23" s="71"/>
      <c r="F23" s="9" t="s">
        <v>45</v>
      </c>
      <c r="G23" s="35">
        <v>503.14935917805002</v>
      </c>
      <c r="H23" s="15"/>
      <c r="I23" s="70">
        <v>2.3525175686359998</v>
      </c>
      <c r="J23" s="71"/>
      <c r="K23" s="9" t="s">
        <v>47</v>
      </c>
      <c r="L23" s="35">
        <v>504.70149713638398</v>
      </c>
      <c r="M23" s="15"/>
      <c r="N23" s="70">
        <v>2.683740613901</v>
      </c>
      <c r="O23" s="71"/>
      <c r="P23" s="72" t="s">
        <v>67</v>
      </c>
      <c r="Q23" s="73">
        <v>496.96530998534303</v>
      </c>
      <c r="R23" s="73"/>
      <c r="S23" s="74">
        <v>3.297157039489</v>
      </c>
      <c r="U23" s="9"/>
    </row>
    <row r="24" spans="1:21" s="76" customFormat="1" ht="12" customHeight="1">
      <c r="A24" s="9" t="s">
        <v>41</v>
      </c>
      <c r="B24" s="35">
        <v>502.77869888373101</v>
      </c>
      <c r="C24" s="69"/>
      <c r="D24" s="70">
        <v>3.1222312270489998</v>
      </c>
      <c r="E24" s="71"/>
      <c r="F24" s="9" t="s">
        <v>51</v>
      </c>
      <c r="G24" s="35">
        <v>502.62982911433102</v>
      </c>
      <c r="H24" s="15"/>
      <c r="I24" s="70">
        <v>2.4838285343219999</v>
      </c>
      <c r="J24" s="71"/>
      <c r="K24" s="9" t="s">
        <v>45</v>
      </c>
      <c r="L24" s="35">
        <v>503.45864261174199</v>
      </c>
      <c r="M24" s="15"/>
      <c r="N24" s="70">
        <v>2.5619109865020002</v>
      </c>
      <c r="O24" s="71"/>
      <c r="P24" s="72" t="s">
        <v>47</v>
      </c>
      <c r="Q24" s="73">
        <v>496.74791435644198</v>
      </c>
      <c r="R24" s="73"/>
      <c r="S24" s="74">
        <v>2.493269787539</v>
      </c>
      <c r="U24" s="9"/>
    </row>
    <row r="25" spans="1:21" s="76" customFormat="1" ht="12" customHeight="1">
      <c r="A25" s="9" t="s">
        <v>49</v>
      </c>
      <c r="B25" s="35">
        <v>502.76212564336703</v>
      </c>
      <c r="C25" s="69"/>
      <c r="D25" s="70">
        <v>2.7179081396389999</v>
      </c>
      <c r="E25" s="71"/>
      <c r="F25" s="9" t="s">
        <v>49</v>
      </c>
      <c r="G25" s="35">
        <v>500.56765309276199</v>
      </c>
      <c r="H25" s="15"/>
      <c r="I25" s="70">
        <v>2.7732017018100001</v>
      </c>
      <c r="J25" s="71"/>
      <c r="K25" s="9" t="s">
        <v>43</v>
      </c>
      <c r="L25" s="35">
        <v>501.88779011582602</v>
      </c>
      <c r="M25" s="15"/>
      <c r="N25" s="70">
        <v>2.5617836396890001</v>
      </c>
      <c r="O25" s="71"/>
      <c r="P25" s="72" t="s">
        <v>33</v>
      </c>
      <c r="Q25" s="73">
        <v>496.52385205079298</v>
      </c>
      <c r="R25" s="73"/>
      <c r="S25" s="74">
        <v>1.809261554283</v>
      </c>
      <c r="U25" s="9"/>
    </row>
    <row r="26" spans="1:21" s="76" customFormat="1" ht="12" customHeight="1">
      <c r="A26" s="9" t="s">
        <v>53</v>
      </c>
      <c r="B26" s="35">
        <v>502.75779938473403</v>
      </c>
      <c r="C26" s="69"/>
      <c r="D26" s="70">
        <v>2.523906274397</v>
      </c>
      <c r="E26" s="71"/>
      <c r="F26" s="9" t="s">
        <v>43</v>
      </c>
      <c r="G26" s="35">
        <v>499.90709162830501</v>
      </c>
      <c r="H26" s="15"/>
      <c r="I26" s="70">
        <v>2.5040005865669999</v>
      </c>
      <c r="J26" s="71"/>
      <c r="K26" s="9" t="s">
        <v>49</v>
      </c>
      <c r="L26" s="35">
        <v>500.64878828027003</v>
      </c>
      <c r="M26" s="15"/>
      <c r="N26" s="70">
        <v>2.7977677785930002</v>
      </c>
      <c r="O26" s="71"/>
      <c r="P26" s="72" t="s">
        <v>69</v>
      </c>
      <c r="Q26" s="73">
        <v>495.90861247574702</v>
      </c>
      <c r="R26" s="73"/>
      <c r="S26" s="74">
        <v>3.9160625544330001</v>
      </c>
      <c r="U26" s="9"/>
    </row>
    <row r="27" spans="1:21" s="76" customFormat="1" ht="12" customHeight="1">
      <c r="A27" s="9" t="s">
        <v>61</v>
      </c>
      <c r="B27" s="35">
        <v>500.31219790216898</v>
      </c>
      <c r="C27" s="69"/>
      <c r="D27" s="70">
        <v>3.826146966544</v>
      </c>
      <c r="E27" s="71"/>
      <c r="F27" s="17" t="s">
        <v>55</v>
      </c>
      <c r="G27" s="78">
        <v>497.56107864691501</v>
      </c>
      <c r="H27" s="19"/>
      <c r="I27" s="79">
        <v>3.4485756306809998</v>
      </c>
      <c r="J27" s="71"/>
      <c r="K27" s="9" t="s">
        <v>51</v>
      </c>
      <c r="L27" s="35">
        <v>500.20071718727598</v>
      </c>
      <c r="M27" s="15"/>
      <c r="N27" s="70">
        <v>2.875508132502</v>
      </c>
      <c r="O27" s="71"/>
      <c r="P27" s="72" t="s">
        <v>51</v>
      </c>
      <c r="Q27" s="73">
        <v>490.94505959664002</v>
      </c>
      <c r="R27" s="73"/>
      <c r="S27" s="74">
        <v>4.2499039245330001</v>
      </c>
      <c r="U27" s="9"/>
    </row>
    <row r="28" spans="1:21" s="76" customFormat="1" ht="12" customHeight="1">
      <c r="A28" s="9" t="s">
        <v>45</v>
      </c>
      <c r="B28" s="35">
        <v>499.14893492580302</v>
      </c>
      <c r="C28" s="69"/>
      <c r="D28" s="70">
        <v>2.4132958292220001</v>
      </c>
      <c r="E28" s="71"/>
      <c r="F28" s="9" t="s">
        <v>47</v>
      </c>
      <c r="G28" s="35">
        <v>496.09260647927601</v>
      </c>
      <c r="H28" s="15"/>
      <c r="I28" s="70">
        <v>2.637655413789</v>
      </c>
      <c r="J28" s="71"/>
      <c r="K28" s="9" t="s">
        <v>53</v>
      </c>
      <c r="L28" s="35">
        <v>498.97662695827802</v>
      </c>
      <c r="M28" s="15"/>
      <c r="N28" s="70">
        <v>2.6483682058350002</v>
      </c>
      <c r="O28" s="71"/>
      <c r="P28" s="72" t="s">
        <v>29</v>
      </c>
      <c r="Q28" s="73">
        <v>490.79453439794901</v>
      </c>
      <c r="R28" s="73"/>
      <c r="S28" s="74">
        <v>2.4487357507600001</v>
      </c>
      <c r="U28" s="9"/>
    </row>
    <row r="29" spans="1:21" s="76" customFormat="1" ht="12" customHeight="1">
      <c r="A29" s="9" t="s">
        <v>51</v>
      </c>
      <c r="B29" s="35">
        <v>498.57945551435199</v>
      </c>
      <c r="C29" s="69"/>
      <c r="D29" s="70">
        <v>2.723359504407</v>
      </c>
      <c r="E29" s="71"/>
      <c r="F29" s="9" t="s">
        <v>59</v>
      </c>
      <c r="G29" s="35">
        <v>495.68685783813498</v>
      </c>
      <c r="H29" s="15"/>
      <c r="I29" s="70">
        <v>2.2598553066489999</v>
      </c>
      <c r="J29" s="71"/>
      <c r="K29" s="9" t="s">
        <v>57</v>
      </c>
      <c r="L29" s="35">
        <v>496.982807103781</v>
      </c>
      <c r="M29" s="15"/>
      <c r="N29" s="70">
        <v>2.863122708088</v>
      </c>
      <c r="O29" s="71"/>
      <c r="P29" s="72" t="s">
        <v>12</v>
      </c>
      <c r="Q29" s="73">
        <v>489.56976416863898</v>
      </c>
      <c r="R29" s="73"/>
      <c r="S29" s="74">
        <v>4.0919998526650003</v>
      </c>
      <c r="U29" s="9"/>
    </row>
    <row r="30" spans="1:21" s="76" customFormat="1" ht="12" customHeight="1">
      <c r="A30" s="9" t="s">
        <v>57</v>
      </c>
      <c r="B30" s="35">
        <v>496.78046367611</v>
      </c>
      <c r="C30" s="69"/>
      <c r="D30" s="70">
        <v>2.7363061058840001</v>
      </c>
      <c r="E30" s="71"/>
      <c r="F30" s="9" t="s">
        <v>53</v>
      </c>
      <c r="G30" s="35">
        <v>494.202882289689</v>
      </c>
      <c r="H30" s="15"/>
      <c r="I30" s="70">
        <v>2.5044132212079999</v>
      </c>
      <c r="J30" s="71"/>
      <c r="K30" s="9" t="s">
        <v>65</v>
      </c>
      <c r="L30" s="35">
        <v>496.23373812924501</v>
      </c>
      <c r="M30" s="15"/>
      <c r="N30" s="70">
        <v>2.3025894103260001</v>
      </c>
      <c r="O30" s="71"/>
      <c r="P30" s="72" t="s">
        <v>59</v>
      </c>
      <c r="Q30" s="73">
        <v>488.87542858325298</v>
      </c>
      <c r="R30" s="73"/>
      <c r="S30" s="74">
        <v>2.7348026641200001</v>
      </c>
      <c r="U30" s="9"/>
    </row>
    <row r="31" spans="1:21" s="76" customFormat="1" ht="12" customHeight="1">
      <c r="A31" s="17" t="s">
        <v>55</v>
      </c>
      <c r="B31" s="78">
        <v>493.51902435109002</v>
      </c>
      <c r="C31" s="80"/>
      <c r="D31" s="79">
        <v>3.4833638586490001</v>
      </c>
      <c r="E31" s="71"/>
      <c r="F31" s="9" t="s">
        <v>65</v>
      </c>
      <c r="G31" s="35">
        <v>493.43117272408</v>
      </c>
      <c r="H31" s="19"/>
      <c r="I31" s="70">
        <v>2.3464259538580001</v>
      </c>
      <c r="J31" s="71"/>
      <c r="K31" s="9" t="s">
        <v>55</v>
      </c>
      <c r="L31" s="78">
        <v>496.15343764419902</v>
      </c>
      <c r="M31" s="19"/>
      <c r="N31" s="79">
        <v>3.4467023161869998</v>
      </c>
      <c r="O31" s="71"/>
      <c r="P31" s="72" t="s">
        <v>6</v>
      </c>
      <c r="Q31" s="73">
        <v>488.810095776227</v>
      </c>
      <c r="R31" s="73"/>
      <c r="S31" s="74">
        <v>1.4854248714289999</v>
      </c>
      <c r="U31" s="9"/>
    </row>
    <row r="32" spans="1:21" s="76" customFormat="1" ht="12" customHeight="1">
      <c r="A32" s="9" t="s">
        <v>59</v>
      </c>
      <c r="B32" s="35">
        <v>491.84105978346503</v>
      </c>
      <c r="C32" s="69"/>
      <c r="D32" s="70">
        <v>2.3872735489600001</v>
      </c>
      <c r="E32" s="71"/>
      <c r="F32" s="9" t="s">
        <v>63</v>
      </c>
      <c r="G32" s="35">
        <v>492.70426291854699</v>
      </c>
      <c r="H32" s="15"/>
      <c r="I32" s="70">
        <v>2.3848281897630002</v>
      </c>
      <c r="J32" s="71"/>
      <c r="K32" s="9" t="s">
        <v>59</v>
      </c>
      <c r="L32" s="35">
        <v>495.72659787678202</v>
      </c>
      <c r="M32" s="15"/>
      <c r="N32" s="70">
        <v>2.5197619605599999</v>
      </c>
      <c r="O32" s="71"/>
      <c r="P32" s="72" t="s">
        <v>71</v>
      </c>
      <c r="Q32" s="73">
        <v>487.42849133619802</v>
      </c>
      <c r="R32" s="73"/>
      <c r="S32" s="74">
        <v>2.4762864126449999</v>
      </c>
      <c r="U32" s="9"/>
    </row>
    <row r="33" spans="1:21" s="76" customFormat="1" ht="12" customHeight="1">
      <c r="A33" s="9" t="s">
        <v>63</v>
      </c>
      <c r="B33" s="35">
        <v>491.64151540901901</v>
      </c>
      <c r="C33" s="69"/>
      <c r="D33" s="70">
        <v>2.5336558669050002</v>
      </c>
      <c r="E33" s="71"/>
      <c r="F33" s="9" t="s">
        <v>57</v>
      </c>
      <c r="G33" s="35">
        <v>492.00402855748803</v>
      </c>
      <c r="H33" s="15"/>
      <c r="I33" s="70">
        <v>2.598660949368</v>
      </c>
      <c r="J33" s="71"/>
      <c r="K33" s="9" t="s">
        <v>61</v>
      </c>
      <c r="L33" s="35">
        <v>495.459615396929</v>
      </c>
      <c r="M33" s="15"/>
      <c r="N33" s="70">
        <v>4.0697682045889998</v>
      </c>
      <c r="O33" s="71"/>
      <c r="P33" s="72" t="s">
        <v>70</v>
      </c>
      <c r="Q33" s="73">
        <v>486.38788107224798</v>
      </c>
      <c r="R33" s="73"/>
      <c r="S33" s="74">
        <v>1.0144961871189999</v>
      </c>
      <c r="U33" s="9"/>
    </row>
    <row r="34" spans="1:21" s="76" customFormat="1" ht="12" customHeight="1">
      <c r="A34" s="9" t="s">
        <v>67</v>
      </c>
      <c r="B34" s="35">
        <v>490.132821094039</v>
      </c>
      <c r="C34" s="69"/>
      <c r="D34" s="70">
        <v>1.7134883956</v>
      </c>
      <c r="E34" s="71"/>
      <c r="F34" s="9" t="s">
        <v>67</v>
      </c>
      <c r="G34" s="35">
        <v>488.68013463080501</v>
      </c>
      <c r="H34" s="15"/>
      <c r="I34" s="70">
        <v>1.6601194026599999</v>
      </c>
      <c r="J34" s="71"/>
      <c r="K34" s="9" t="s">
        <v>63</v>
      </c>
      <c r="L34" s="35">
        <v>493.41011147917101</v>
      </c>
      <c r="M34" s="15"/>
      <c r="N34" s="70">
        <v>2.593669184586</v>
      </c>
      <c r="O34" s="71"/>
      <c r="P34" s="72" t="s">
        <v>53</v>
      </c>
      <c r="Q34" s="73">
        <v>479.64669705772201</v>
      </c>
      <c r="R34" s="73"/>
      <c r="S34" s="74">
        <v>3.3389643189339999</v>
      </c>
      <c r="U34" s="9"/>
    </row>
    <row r="35" spans="1:21" s="76" customFormat="1" ht="12" customHeight="1">
      <c r="A35" s="9" t="s">
        <v>69</v>
      </c>
      <c r="B35" s="35">
        <v>487.77156745976799</v>
      </c>
      <c r="C35" s="69"/>
      <c r="D35" s="70">
        <v>3.400741591594</v>
      </c>
      <c r="E35" s="71"/>
      <c r="F35" s="9" t="s">
        <v>61</v>
      </c>
      <c r="G35" s="35">
        <v>488.47648481655602</v>
      </c>
      <c r="I35" s="70">
        <v>3.6881588850029998</v>
      </c>
      <c r="J35" s="71"/>
      <c r="K35" s="9" t="s">
        <v>67</v>
      </c>
      <c r="L35" s="35">
        <v>492.88478456366698</v>
      </c>
      <c r="M35" s="15"/>
      <c r="N35" s="70">
        <v>1.908108709875</v>
      </c>
      <c r="O35" s="71"/>
      <c r="P35" s="72" t="s">
        <v>43</v>
      </c>
      <c r="Q35" s="73">
        <v>477.76703363578702</v>
      </c>
      <c r="R35" s="73"/>
      <c r="S35" s="74">
        <v>2.6162812294419999</v>
      </c>
      <c r="U35" s="9"/>
    </row>
    <row r="36" spans="1:21" s="76" customFormat="1" ht="12" customHeight="1">
      <c r="A36" s="9" t="s">
        <v>65</v>
      </c>
      <c r="B36" s="35">
        <v>487.173600640355</v>
      </c>
      <c r="C36" s="69"/>
      <c r="D36" s="70">
        <v>2.3013272996569998</v>
      </c>
      <c r="E36" s="71"/>
      <c r="F36" s="9" t="s">
        <v>70</v>
      </c>
      <c r="G36" s="35">
        <v>484.54556779548</v>
      </c>
      <c r="H36" s="15"/>
      <c r="I36" s="70">
        <v>1.234393913308</v>
      </c>
      <c r="J36" s="71"/>
      <c r="K36" s="9" t="s">
        <v>69</v>
      </c>
      <c r="L36" s="35">
        <v>488.82414921658102</v>
      </c>
      <c r="M36" s="15"/>
      <c r="N36" s="70">
        <v>3.329872568067</v>
      </c>
      <c r="O36" s="71"/>
      <c r="P36" s="72" t="s">
        <v>65</v>
      </c>
      <c r="Q36" s="73">
        <v>476.90322807006299</v>
      </c>
      <c r="R36" s="73"/>
      <c r="S36" s="74">
        <v>2.0388606282009998</v>
      </c>
      <c r="U36" s="9"/>
    </row>
    <row r="37" spans="1:21" s="76" customFormat="1" ht="12" customHeight="1">
      <c r="A37" s="9" t="s">
        <v>72</v>
      </c>
      <c r="B37" s="35">
        <v>480.53522976861098</v>
      </c>
      <c r="C37" s="69"/>
      <c r="D37" s="70">
        <v>2.8535561546600001</v>
      </c>
      <c r="E37" s="71"/>
      <c r="F37" s="9" t="s">
        <v>69</v>
      </c>
      <c r="G37" s="35">
        <v>483.30970080799</v>
      </c>
      <c r="H37" s="15"/>
      <c r="I37" s="70">
        <v>2.793733634269</v>
      </c>
      <c r="J37" s="71"/>
      <c r="K37" s="9" t="s">
        <v>71</v>
      </c>
      <c r="L37" s="35">
        <v>485.17723029543703</v>
      </c>
      <c r="M37" s="15"/>
      <c r="N37" s="70">
        <v>2.7450943235379999</v>
      </c>
      <c r="O37" s="71"/>
      <c r="P37" s="72" t="s">
        <v>35</v>
      </c>
      <c r="Q37" s="73">
        <v>475.37343416290003</v>
      </c>
      <c r="R37" s="73"/>
      <c r="S37" s="74">
        <v>3.4525230343</v>
      </c>
      <c r="U37" s="9"/>
    </row>
    <row r="38" spans="1:21" s="76" customFormat="1" ht="12" customHeight="1">
      <c r="A38" s="9" t="s">
        <v>71</v>
      </c>
      <c r="B38" s="35">
        <v>478.62877416958599</v>
      </c>
      <c r="C38" s="69"/>
      <c r="D38" s="70">
        <v>2.8069294402180001</v>
      </c>
      <c r="E38" s="71"/>
      <c r="F38" s="9" t="s">
        <v>71</v>
      </c>
      <c r="G38" s="35">
        <v>478.73530302300202</v>
      </c>
      <c r="H38" s="15"/>
      <c r="I38" s="70">
        <v>2.746011075133</v>
      </c>
      <c r="J38" s="71"/>
      <c r="K38" s="9" t="s">
        <v>70</v>
      </c>
      <c r="L38" s="35">
        <v>482.98094270477799</v>
      </c>
      <c r="M38" s="15"/>
      <c r="N38" s="70">
        <v>1.5959200649080001</v>
      </c>
      <c r="O38" s="71"/>
      <c r="P38" s="72" t="s">
        <v>72</v>
      </c>
      <c r="Q38" s="73">
        <v>473.55456539937899</v>
      </c>
      <c r="R38" s="73"/>
      <c r="S38" s="74">
        <v>3.442720902824</v>
      </c>
      <c r="U38" s="9"/>
    </row>
    <row r="39" spans="1:21" s="76" customFormat="1" ht="12" customHeight="1">
      <c r="A39" s="9" t="s">
        <v>70</v>
      </c>
      <c r="B39" s="35">
        <v>478.35710034110002</v>
      </c>
      <c r="C39" s="69"/>
      <c r="D39" s="70">
        <v>1.361265301415</v>
      </c>
      <c r="E39" s="71"/>
      <c r="F39" s="9" t="s">
        <v>76</v>
      </c>
      <c r="G39" s="35">
        <v>476.377152036844</v>
      </c>
      <c r="H39" s="15"/>
      <c r="I39" s="70">
        <v>2.5959955847380001</v>
      </c>
      <c r="J39" s="71"/>
      <c r="K39" s="9" t="s">
        <v>76</v>
      </c>
      <c r="L39" s="35">
        <v>477.27674530626803</v>
      </c>
      <c r="M39" s="15"/>
      <c r="N39" s="70">
        <v>2.7244445344339998</v>
      </c>
      <c r="O39" s="71"/>
      <c r="P39" s="72" t="s">
        <v>74</v>
      </c>
      <c r="Q39" s="73">
        <v>472.05709093642599</v>
      </c>
      <c r="R39" s="73"/>
      <c r="S39" s="74">
        <v>3.0866638771220001</v>
      </c>
      <c r="U39" s="9"/>
    </row>
    <row r="40" spans="1:21" s="76" customFormat="1" ht="12" customHeight="1">
      <c r="A40" s="9" t="s">
        <v>74</v>
      </c>
      <c r="B40" s="35">
        <v>478.24352961739902</v>
      </c>
      <c r="C40" s="80"/>
      <c r="D40" s="70">
        <v>2.8141685723449998</v>
      </c>
      <c r="E40" s="71"/>
      <c r="F40" s="9" t="s">
        <v>6</v>
      </c>
      <c r="G40" s="35">
        <v>475.91251204383502</v>
      </c>
      <c r="H40" s="15"/>
      <c r="I40" s="70">
        <v>1.9905633095840001</v>
      </c>
      <c r="J40" s="71"/>
      <c r="K40" s="9" t="s">
        <v>72</v>
      </c>
      <c r="L40" s="35">
        <v>476.56960759626202</v>
      </c>
      <c r="M40" s="15"/>
      <c r="N40" s="70">
        <v>2.7939035388920002</v>
      </c>
      <c r="O40" s="71"/>
      <c r="P40" s="72" t="s">
        <v>61</v>
      </c>
      <c r="Q40" s="73">
        <v>468.59967314923603</v>
      </c>
      <c r="R40" s="73"/>
      <c r="S40" s="74">
        <v>2.4552927956900001</v>
      </c>
      <c r="U40" s="26"/>
    </row>
    <row r="41" spans="1:21" s="76" customFormat="1" ht="12" customHeight="1">
      <c r="A41" s="9" t="s">
        <v>6</v>
      </c>
      <c r="B41" s="35">
        <v>472.282609218826</v>
      </c>
      <c r="C41" s="69"/>
      <c r="D41" s="70">
        <v>1.8887438400700001</v>
      </c>
      <c r="E41" s="71"/>
      <c r="F41" s="9" t="s">
        <v>74</v>
      </c>
      <c r="G41" s="35">
        <v>475.84562617026</v>
      </c>
      <c r="H41" s="15"/>
      <c r="I41" s="70">
        <v>2.7474614552230001</v>
      </c>
      <c r="J41" s="71"/>
      <c r="K41" s="9" t="s">
        <v>74</v>
      </c>
      <c r="L41" s="35">
        <v>471.38144476378102</v>
      </c>
      <c r="M41" s="15"/>
      <c r="N41" s="70">
        <v>2.985320940622</v>
      </c>
      <c r="O41" s="71"/>
      <c r="P41" s="81" t="s">
        <v>55</v>
      </c>
      <c r="Q41" s="82">
        <v>463.258342473879</v>
      </c>
      <c r="R41" s="82"/>
      <c r="S41" s="83">
        <v>3.9945553950899999</v>
      </c>
      <c r="U41" s="9"/>
    </row>
    <row r="42" spans="1:21" s="76" customFormat="1" ht="12" customHeight="1">
      <c r="A42" s="9" t="s">
        <v>76</v>
      </c>
      <c r="B42" s="35">
        <v>471.85023119696098</v>
      </c>
      <c r="C42" s="69"/>
      <c r="D42" s="70">
        <v>2.5608530107549998</v>
      </c>
      <c r="E42" s="71"/>
      <c r="F42" s="9" t="s">
        <v>72</v>
      </c>
      <c r="G42" s="35">
        <v>473.185412165081</v>
      </c>
      <c r="H42" s="15"/>
      <c r="I42" s="70">
        <v>2.6276604726609998</v>
      </c>
      <c r="J42" s="71"/>
      <c r="K42" s="9" t="s">
        <v>6</v>
      </c>
      <c r="L42" s="35">
        <v>468.83037150855802</v>
      </c>
      <c r="M42" s="15"/>
      <c r="N42" s="70">
        <v>1.9379040920020001</v>
      </c>
      <c r="O42" s="71"/>
      <c r="P42" s="72" t="s">
        <v>76</v>
      </c>
      <c r="Q42" s="73">
        <v>460.14938400469202</v>
      </c>
      <c r="R42" s="73"/>
      <c r="S42" s="74">
        <v>3.9473043435220001</v>
      </c>
      <c r="U42" s="9"/>
    </row>
    <row r="43" spans="1:21" s="76" customFormat="1" ht="12" customHeight="1">
      <c r="A43" s="9" t="s">
        <v>8</v>
      </c>
      <c r="B43" s="35">
        <v>469.39870767131401</v>
      </c>
      <c r="C43" s="69"/>
      <c r="D43" s="70">
        <v>3.7744959640540001</v>
      </c>
      <c r="E43" s="71"/>
      <c r="F43" s="9" t="s">
        <v>8</v>
      </c>
      <c r="G43" s="35">
        <v>469.45293933508799</v>
      </c>
      <c r="H43" s="15"/>
      <c r="I43" s="70">
        <v>3.481987471679</v>
      </c>
      <c r="J43" s="71"/>
      <c r="K43" s="9" t="s">
        <v>12</v>
      </c>
      <c r="L43" s="35">
        <v>458.075709479625</v>
      </c>
      <c r="M43" s="15"/>
      <c r="N43" s="70">
        <v>2.7852344565410001</v>
      </c>
      <c r="O43" s="71"/>
      <c r="P43" s="72" t="s">
        <v>88</v>
      </c>
      <c r="Q43" s="73">
        <v>449.81364243987201</v>
      </c>
      <c r="R43" s="73"/>
      <c r="S43" s="74">
        <v>3.8520115301820002</v>
      </c>
      <c r="U43" s="26"/>
    </row>
    <row r="44" spans="1:21" s="76" customFormat="1" ht="12" customHeight="1">
      <c r="A44" s="9" t="s">
        <v>12</v>
      </c>
      <c r="B44" s="35">
        <v>465.72372215023302</v>
      </c>
      <c r="C44" s="69"/>
      <c r="D44" s="70">
        <v>2.862375988618</v>
      </c>
      <c r="E44" s="71"/>
      <c r="F44" s="9" t="s">
        <v>12</v>
      </c>
      <c r="G44" s="35">
        <v>457.63670627874802</v>
      </c>
      <c r="H44" s="15"/>
      <c r="I44" s="70">
        <v>2.7820346373830001</v>
      </c>
      <c r="J44" s="71"/>
      <c r="K44" s="9" t="s">
        <v>8</v>
      </c>
      <c r="L44" s="35">
        <v>457.408378010864</v>
      </c>
      <c r="M44" s="15"/>
      <c r="N44" s="70">
        <v>3.8188736872820002</v>
      </c>
      <c r="O44" s="71"/>
      <c r="P44" s="72" t="s">
        <v>8</v>
      </c>
      <c r="Q44" s="73">
        <v>449.23631124621801</v>
      </c>
      <c r="R44" s="73"/>
      <c r="S44" s="74">
        <v>4.8224587629290001</v>
      </c>
      <c r="U44" s="9"/>
    </row>
    <row r="45" spans="1:21" s="76" customFormat="1" ht="12" customHeight="1">
      <c r="A45" s="9" t="s">
        <v>14</v>
      </c>
      <c r="B45" s="35">
        <v>452.08814179461899</v>
      </c>
      <c r="C45" s="69"/>
      <c r="D45" s="70">
        <v>3.999695403189</v>
      </c>
      <c r="E45" s="71"/>
      <c r="F45" s="9" t="s">
        <v>14</v>
      </c>
      <c r="G45" s="35">
        <v>456.40845592207199</v>
      </c>
      <c r="H45" s="15"/>
      <c r="I45" s="70">
        <v>3.9950871471339999</v>
      </c>
      <c r="J45" s="71"/>
      <c r="K45" s="9" t="s">
        <v>14</v>
      </c>
      <c r="L45" s="35">
        <v>452.76707070121</v>
      </c>
      <c r="M45" s="15"/>
      <c r="N45" s="70">
        <v>4.3192066906970004</v>
      </c>
      <c r="O45" s="71"/>
      <c r="P45" s="72" t="s">
        <v>24</v>
      </c>
      <c r="Q45" s="73">
        <v>447.226935476915</v>
      </c>
      <c r="R45" s="73"/>
      <c r="S45" s="74">
        <v>4.0782929534720003</v>
      </c>
      <c r="U45" s="9"/>
    </row>
    <row r="46" spans="1:21" s="76" customFormat="1" ht="12" customHeight="1">
      <c r="A46" s="9" t="s">
        <v>18</v>
      </c>
      <c r="B46" s="35">
        <v>444.74183530451398</v>
      </c>
      <c r="C46" s="69"/>
      <c r="D46" s="70">
        <v>4.3875174872259999</v>
      </c>
      <c r="E46" s="71"/>
      <c r="F46" s="9" t="s">
        <v>16</v>
      </c>
      <c r="G46" s="35">
        <v>451.68882600518799</v>
      </c>
      <c r="H46" s="15"/>
      <c r="I46" s="70">
        <v>2.732041510712</v>
      </c>
      <c r="J46" s="71"/>
      <c r="K46" s="9" t="s">
        <v>18</v>
      </c>
      <c r="L46" s="35">
        <v>448.22461573893401</v>
      </c>
      <c r="M46" s="15"/>
      <c r="N46" s="70">
        <v>4.8065028504139997</v>
      </c>
      <c r="O46" s="71"/>
      <c r="P46" s="72" t="s">
        <v>89</v>
      </c>
      <c r="Q46" s="73">
        <v>446.11172550346498</v>
      </c>
      <c r="R46" s="73"/>
      <c r="S46" s="74">
        <v>3.9053444460360001</v>
      </c>
      <c r="U46" s="77"/>
    </row>
    <row r="47" spans="1:21" s="76" customFormat="1" ht="12" customHeight="1">
      <c r="A47" s="9" t="s">
        <v>16</v>
      </c>
      <c r="B47" s="35">
        <v>439.08106688001601</v>
      </c>
      <c r="C47" s="69"/>
      <c r="D47" s="70">
        <v>2.9718286220839998</v>
      </c>
      <c r="E47" s="71"/>
      <c r="F47" s="9" t="s">
        <v>18</v>
      </c>
      <c r="G47" s="35">
        <v>442.97343119399602</v>
      </c>
      <c r="H47" s="15"/>
      <c r="I47" s="70">
        <v>4.5375884790249996</v>
      </c>
      <c r="J47" s="71"/>
      <c r="K47" s="9" t="s">
        <v>16</v>
      </c>
      <c r="L47" s="35">
        <v>446.24169621228998</v>
      </c>
      <c r="M47" s="15"/>
      <c r="N47" s="70">
        <v>2.4950345935649998</v>
      </c>
      <c r="O47" s="71"/>
      <c r="P47" s="72" t="s">
        <v>32</v>
      </c>
      <c r="Q47" s="73">
        <v>442.855519365367</v>
      </c>
      <c r="R47" s="73"/>
      <c r="S47" s="74">
        <v>5.4965240851799999</v>
      </c>
      <c r="U47" s="77"/>
    </row>
    <row r="48" spans="1:21" s="76" customFormat="1" ht="12" customHeight="1">
      <c r="A48" s="9" t="s">
        <v>20</v>
      </c>
      <c r="B48" s="35">
        <v>434.40369655067099</v>
      </c>
      <c r="C48" s="69"/>
      <c r="D48" s="70">
        <v>2.77193848879</v>
      </c>
      <c r="E48" s="71"/>
      <c r="F48" s="9" t="s">
        <v>22</v>
      </c>
      <c r="G48" s="35">
        <v>437.93455715434402</v>
      </c>
      <c r="H48" s="15"/>
      <c r="I48" s="70">
        <v>2.4609439182030002</v>
      </c>
      <c r="J48" s="71"/>
      <c r="K48" s="9" t="s">
        <v>20</v>
      </c>
      <c r="L48" s="35">
        <v>435.22704601113401</v>
      </c>
      <c r="M48" s="15"/>
      <c r="N48" s="70">
        <v>2.8210505489750002</v>
      </c>
      <c r="O48" s="71"/>
      <c r="P48" s="72" t="s">
        <v>18</v>
      </c>
      <c r="Q48" s="73">
        <v>442.08336089170098</v>
      </c>
      <c r="R48" s="73"/>
      <c r="S48" s="74">
        <v>4.3186851665420001</v>
      </c>
      <c r="U48" s="77"/>
    </row>
    <row r="49" spans="1:21" s="76" customFormat="1" ht="12" customHeight="1">
      <c r="A49" s="9" t="s">
        <v>26</v>
      </c>
      <c r="B49" s="35">
        <v>432.56644907137598</v>
      </c>
      <c r="C49" s="69"/>
      <c r="D49" s="70">
        <v>1.634100798348</v>
      </c>
      <c r="E49" s="71"/>
      <c r="F49" s="9" t="s">
        <v>20</v>
      </c>
      <c r="G49" s="35">
        <v>437.75244171160398</v>
      </c>
      <c r="H49" s="15"/>
      <c r="I49" s="70">
        <v>2.5645027024379998</v>
      </c>
      <c r="J49" s="71"/>
      <c r="K49" s="9" t="s">
        <v>22</v>
      </c>
      <c r="L49" s="35">
        <v>434.15266133251998</v>
      </c>
      <c r="M49" s="15"/>
      <c r="N49" s="70">
        <v>2.5523543331180001</v>
      </c>
      <c r="O49" s="71"/>
      <c r="P49" s="72" t="s">
        <v>14</v>
      </c>
      <c r="Q49" s="73">
        <v>436.29764675567901</v>
      </c>
      <c r="R49" s="73"/>
      <c r="S49" s="74">
        <v>2.5864135269730002</v>
      </c>
      <c r="U49" s="77"/>
    </row>
    <row r="50" spans="1:21" s="76" customFormat="1" ht="12" customHeight="1">
      <c r="A50" s="9" t="s">
        <v>22</v>
      </c>
      <c r="B50" s="35">
        <v>432.03599263546499</v>
      </c>
      <c r="C50" s="69"/>
      <c r="D50" s="70">
        <v>2.6455866657249998</v>
      </c>
      <c r="E50" s="71"/>
      <c r="F50" s="9" t="s">
        <v>26</v>
      </c>
      <c r="G50" s="35">
        <v>433.35606174529801</v>
      </c>
      <c r="H50" s="15"/>
      <c r="I50" s="70">
        <v>1.4722716959469999</v>
      </c>
      <c r="J50" s="71"/>
      <c r="K50" s="9" t="s">
        <v>26</v>
      </c>
      <c r="L50" s="35">
        <v>430.35572295010297</v>
      </c>
      <c r="M50" s="15"/>
      <c r="N50" s="70">
        <v>1.61069836322</v>
      </c>
      <c r="O50" s="71"/>
      <c r="P50" s="72" t="s">
        <v>26</v>
      </c>
      <c r="Q50" s="73">
        <v>436.21593571641802</v>
      </c>
      <c r="R50" s="73"/>
      <c r="S50" s="74">
        <v>1.085154216207</v>
      </c>
      <c r="U50" s="77"/>
    </row>
    <row r="51" spans="1:21" s="76" customFormat="1" ht="12" customHeight="1">
      <c r="A51" s="9" t="s">
        <v>32</v>
      </c>
      <c r="B51" s="35">
        <v>429.27879057259099</v>
      </c>
      <c r="C51" s="69"/>
      <c r="D51" s="70">
        <v>4.2572785490680003</v>
      </c>
      <c r="E51" s="71"/>
      <c r="F51" s="9" t="s">
        <v>32</v>
      </c>
      <c r="G51" s="35">
        <v>424.38364570537198</v>
      </c>
      <c r="H51" s="15"/>
      <c r="I51" s="70">
        <v>3.9485130765599998</v>
      </c>
      <c r="J51" s="71"/>
      <c r="K51" s="9" t="s">
        <v>32</v>
      </c>
      <c r="L51" s="35">
        <v>420.934777716952</v>
      </c>
      <c r="M51" s="15"/>
      <c r="N51" s="70">
        <v>4.2639467735069996</v>
      </c>
      <c r="O51" s="71"/>
      <c r="P51" s="72" t="s">
        <v>90</v>
      </c>
      <c r="Q51" s="73">
        <v>434.29915566464098</v>
      </c>
      <c r="R51" s="73"/>
      <c r="S51" s="74">
        <v>3.4421282362290002</v>
      </c>
      <c r="U51" s="9"/>
    </row>
    <row r="52" spans="1:21" s="76" customFormat="1" ht="12" customHeight="1">
      <c r="A52" s="9" t="s">
        <v>36</v>
      </c>
      <c r="B52" s="35">
        <v>422.5891801862</v>
      </c>
      <c r="C52" s="69"/>
      <c r="D52" s="70">
        <v>3.2252504428919999</v>
      </c>
      <c r="E52" s="71"/>
      <c r="F52" s="9" t="s">
        <v>40</v>
      </c>
      <c r="G52" s="35">
        <v>423.28311524388403</v>
      </c>
      <c r="H52" s="15"/>
      <c r="I52" s="70">
        <v>1.1235158555160001</v>
      </c>
      <c r="J52" s="71"/>
      <c r="K52" s="9" t="s">
        <v>44</v>
      </c>
      <c r="L52" s="35">
        <v>418.82441508952797</v>
      </c>
      <c r="M52" s="15"/>
      <c r="N52" s="70">
        <v>2.410115954228</v>
      </c>
      <c r="O52" s="71"/>
      <c r="P52" s="72" t="s">
        <v>36</v>
      </c>
      <c r="Q52" s="73">
        <v>432.15633521718598</v>
      </c>
      <c r="R52" s="73"/>
      <c r="S52" s="74">
        <v>4.0710643528419999</v>
      </c>
      <c r="U52" s="9"/>
    </row>
    <row r="53" spans="1:21" s="76" customFormat="1" ht="12" customHeight="1">
      <c r="A53" s="9" t="s">
        <v>38</v>
      </c>
      <c r="B53" s="35">
        <v>416.58403933452598</v>
      </c>
      <c r="C53" s="69"/>
      <c r="D53" s="70">
        <v>2.4315572337470002</v>
      </c>
      <c r="E53" s="71"/>
      <c r="F53" s="9" t="s">
        <v>36</v>
      </c>
      <c r="G53" s="35">
        <v>422.14926414604997</v>
      </c>
      <c r="H53" s="15"/>
      <c r="I53" s="70">
        <v>3.1576665477580002</v>
      </c>
      <c r="J53" s="71"/>
      <c r="K53" s="9" t="s">
        <v>38</v>
      </c>
      <c r="L53" s="35">
        <v>418.448769179789</v>
      </c>
      <c r="M53" s="15"/>
      <c r="N53" s="70">
        <v>2.4455294294660002</v>
      </c>
      <c r="O53" s="71"/>
      <c r="P53" s="72" t="s">
        <v>20</v>
      </c>
      <c r="Q53" s="73">
        <v>424.61695620311298</v>
      </c>
      <c r="R53" s="73"/>
      <c r="S53" s="74">
        <v>2.4387151835730001</v>
      </c>
      <c r="U53" s="9"/>
    </row>
    <row r="54" spans="1:21" s="76" customFormat="1" ht="12" customHeight="1">
      <c r="A54" s="9" t="s">
        <v>40</v>
      </c>
      <c r="B54" s="35">
        <v>414.95146383211602</v>
      </c>
      <c r="C54" s="69"/>
      <c r="D54" s="70">
        <v>1.461801022997</v>
      </c>
      <c r="E54" s="71"/>
      <c r="F54" s="9" t="s">
        <v>38</v>
      </c>
      <c r="G54" s="35">
        <v>420.42293307324297</v>
      </c>
      <c r="H54" s="15"/>
      <c r="I54" s="70">
        <v>2.4268721849250001</v>
      </c>
      <c r="J54" s="71"/>
      <c r="K54" s="9" t="s">
        <v>36</v>
      </c>
      <c r="L54" s="35">
        <v>416.23337931809402</v>
      </c>
      <c r="M54" s="15"/>
      <c r="N54" s="70">
        <v>3.2348410428940002</v>
      </c>
      <c r="O54" s="71"/>
      <c r="P54" s="72" t="s">
        <v>16</v>
      </c>
      <c r="Q54" s="73">
        <v>418.71720957632198</v>
      </c>
      <c r="R54" s="73"/>
      <c r="S54" s="74">
        <v>3.1785063377560001</v>
      </c>
      <c r="U54" s="9"/>
    </row>
    <row r="55" spans="1:21" s="76" customFormat="1" ht="12" customHeight="1">
      <c r="A55" s="9" t="s">
        <v>42</v>
      </c>
      <c r="B55" s="35">
        <v>413.69008416756401</v>
      </c>
      <c r="C55" s="69"/>
      <c r="D55" s="70">
        <v>2.6631854368329999</v>
      </c>
      <c r="E55" s="71"/>
      <c r="F55" s="9" t="s">
        <v>42</v>
      </c>
      <c r="G55" s="35">
        <v>419.40312546720099</v>
      </c>
      <c r="H55" s="15"/>
      <c r="I55" s="70">
        <v>2.5360543867129999</v>
      </c>
      <c r="J55" s="71"/>
      <c r="K55" s="9" t="s">
        <v>42</v>
      </c>
      <c r="L55" s="35">
        <v>410.58395646976697</v>
      </c>
      <c r="M55" s="15"/>
      <c r="N55" s="70">
        <v>2.6503087157669998</v>
      </c>
      <c r="O55" s="71"/>
      <c r="P55" s="72" t="s">
        <v>30</v>
      </c>
      <c r="Q55" s="73">
        <v>417.58170741221602</v>
      </c>
      <c r="R55" s="73"/>
      <c r="S55" s="74">
        <v>2.6007343039449999</v>
      </c>
      <c r="U55" s="9"/>
    </row>
    <row r="56" spans="1:21" s="76" customFormat="1" ht="12" customHeight="1">
      <c r="A56" s="9" t="s">
        <v>44</v>
      </c>
      <c r="B56" s="35">
        <v>410.58918799499003</v>
      </c>
      <c r="C56" s="69"/>
      <c r="D56" s="70">
        <v>2.2377710773100001</v>
      </c>
      <c r="E56" s="71"/>
      <c r="F56" s="9" t="s">
        <v>44</v>
      </c>
      <c r="G56" s="35">
        <v>415.499282165007</v>
      </c>
      <c r="H56" s="15"/>
      <c r="I56" s="70">
        <v>2.394885262701</v>
      </c>
      <c r="J56" s="71"/>
      <c r="K56" s="9" t="s">
        <v>46</v>
      </c>
      <c r="L56" s="35">
        <v>409.53296920740001</v>
      </c>
      <c r="M56" s="15"/>
      <c r="N56" s="70">
        <v>2.001734483641</v>
      </c>
      <c r="O56" s="71"/>
      <c r="P56" s="72" t="s">
        <v>22</v>
      </c>
      <c r="Q56" s="73">
        <v>412.66450315951198</v>
      </c>
      <c r="R56" s="73"/>
      <c r="S56" s="74">
        <v>3.0555641950960002</v>
      </c>
      <c r="U56" s="9"/>
    </row>
    <row r="57" spans="1:21" s="76" customFormat="1" ht="12" customHeight="1">
      <c r="A57" s="9" t="s">
        <v>46</v>
      </c>
      <c r="B57" s="35">
        <v>407.21481289926999</v>
      </c>
      <c r="C57" s="69"/>
      <c r="D57" s="70">
        <v>1.581692466617</v>
      </c>
      <c r="E57" s="71"/>
      <c r="F57" s="9" t="s">
        <v>46</v>
      </c>
      <c r="G57" s="35">
        <v>412.668440189004</v>
      </c>
      <c r="H57" s="15"/>
      <c r="I57" s="70">
        <v>1.3365683934620001</v>
      </c>
      <c r="J57" s="71"/>
      <c r="K57" s="9" t="s">
        <v>40</v>
      </c>
      <c r="L57" s="35">
        <v>408.99849406034002</v>
      </c>
      <c r="M57" s="15"/>
      <c r="N57" s="70">
        <v>1.2407443070149999</v>
      </c>
      <c r="O57" s="71"/>
      <c r="P57" s="72" t="s">
        <v>44</v>
      </c>
      <c r="Q57" s="73">
        <v>412.52722494450597</v>
      </c>
      <c r="R57" s="73"/>
      <c r="S57" s="74">
        <v>1.6210526153860001</v>
      </c>
      <c r="U57" s="9"/>
    </row>
    <row r="58" spans="1:21" s="76" customFormat="1" ht="12" customHeight="1">
      <c r="A58" s="9" t="s">
        <v>54</v>
      </c>
      <c r="B58" s="35">
        <v>396.340778366167</v>
      </c>
      <c r="C58" s="69"/>
      <c r="D58" s="70">
        <v>2.639300606171</v>
      </c>
      <c r="E58" s="71"/>
      <c r="F58" s="9" t="s">
        <v>54</v>
      </c>
      <c r="G58" s="35">
        <v>404.36661926519002</v>
      </c>
      <c r="H58" s="15"/>
      <c r="I58" s="70">
        <v>2.5869409414139999</v>
      </c>
      <c r="J58" s="71"/>
      <c r="K58" s="9" t="s">
        <v>54</v>
      </c>
      <c r="L58" s="35">
        <v>394.67305507257799</v>
      </c>
      <c r="M58" s="15"/>
      <c r="N58" s="70">
        <v>3.0941503303159998</v>
      </c>
      <c r="O58" s="71"/>
      <c r="P58" s="72" t="s">
        <v>46</v>
      </c>
      <c r="Q58" s="73">
        <v>412.10837684806501</v>
      </c>
      <c r="R58" s="73"/>
      <c r="S58" s="74">
        <v>1.090298061648</v>
      </c>
      <c r="U58" s="9"/>
    </row>
    <row r="59" spans="1:21" s="76" customFormat="1" ht="12" customHeight="1">
      <c r="A59" s="9" t="s">
        <v>56</v>
      </c>
      <c r="B59" s="35">
        <v>389.28558533465002</v>
      </c>
      <c r="C59" s="69"/>
      <c r="D59" s="70">
        <v>2.6925117417869999</v>
      </c>
      <c r="E59" s="71"/>
      <c r="F59" s="9" t="s">
        <v>56</v>
      </c>
      <c r="G59" s="35">
        <v>401.83981879079801</v>
      </c>
      <c r="H59" s="15"/>
      <c r="I59" s="70">
        <v>2.7370391788120001</v>
      </c>
      <c r="J59" s="71"/>
      <c r="K59" s="9" t="s">
        <v>56</v>
      </c>
      <c r="L59" s="35">
        <v>392.88734972841399</v>
      </c>
      <c r="M59" s="15"/>
      <c r="N59" s="70">
        <v>3.083471468755</v>
      </c>
      <c r="O59" s="71"/>
      <c r="P59" s="72"/>
      <c r="Q59" s="73"/>
      <c r="R59" s="73"/>
      <c r="S59" s="74"/>
      <c r="U59" s="9"/>
    </row>
    <row r="60" spans="1:21" s="76" customFormat="1" ht="12" customHeight="1">
      <c r="A60" s="9" t="s">
        <v>60</v>
      </c>
      <c r="B60" s="35">
        <v>379.33001783218401</v>
      </c>
      <c r="C60" s="69"/>
      <c r="D60" s="70">
        <v>2.3910642925480001</v>
      </c>
      <c r="E60" s="71"/>
      <c r="F60" s="9" t="s">
        <v>60</v>
      </c>
      <c r="G60" s="35">
        <v>389.832225226243</v>
      </c>
      <c r="H60" s="15"/>
      <c r="I60" s="70">
        <v>2.4296320145329999</v>
      </c>
      <c r="J60" s="71"/>
      <c r="K60" s="9" t="s">
        <v>60</v>
      </c>
      <c r="L60" s="35">
        <v>386.879764340392</v>
      </c>
      <c r="M60" s="15"/>
      <c r="N60" s="70">
        <v>3.380244150497</v>
      </c>
      <c r="O60" s="71"/>
      <c r="P60" s="72" t="s">
        <v>38</v>
      </c>
      <c r="Q60" s="73">
        <v>397.43762431805402</v>
      </c>
      <c r="R60" s="73"/>
      <c r="S60" s="74">
        <v>3.2205010400309999</v>
      </c>
      <c r="U60" s="9"/>
    </row>
    <row r="61" spans="1:21" s="76" customFormat="1" ht="12" customHeight="1">
      <c r="A61" s="9" t="s">
        <v>68</v>
      </c>
      <c r="B61" s="35">
        <v>332.129228030403</v>
      </c>
      <c r="C61" s="69"/>
      <c r="D61" s="70">
        <v>3.0321621442939999</v>
      </c>
      <c r="E61" s="71"/>
      <c r="F61" s="9" t="s">
        <v>68</v>
      </c>
      <c r="G61" s="35">
        <v>331.64837764874301</v>
      </c>
      <c r="H61" s="15"/>
      <c r="I61" s="70">
        <v>2.8137680875050002</v>
      </c>
      <c r="J61" s="71"/>
      <c r="K61" s="9" t="s">
        <v>68</v>
      </c>
      <c r="L61" s="35">
        <v>323.97913277108898</v>
      </c>
      <c r="M61" s="15"/>
      <c r="N61" s="70">
        <v>3.4083669961030001</v>
      </c>
      <c r="O61" s="71"/>
      <c r="P61" s="72" t="s">
        <v>50</v>
      </c>
      <c r="Q61" s="73">
        <v>385.09499120594199</v>
      </c>
      <c r="R61" s="73"/>
      <c r="S61" s="74">
        <v>3.0714978728290001</v>
      </c>
      <c r="U61" s="9"/>
    </row>
    <row r="62" spans="1:21" s="76" customFormat="1" ht="12" customHeight="1">
      <c r="A62" s="9" t="s">
        <v>78</v>
      </c>
      <c r="B62" s="84" t="s">
        <v>91</v>
      </c>
      <c r="C62" s="69"/>
      <c r="D62" s="35" t="s">
        <v>92</v>
      </c>
      <c r="E62" s="71"/>
      <c r="F62" s="9" t="s">
        <v>78</v>
      </c>
      <c r="G62" s="84" t="s">
        <v>91</v>
      </c>
      <c r="H62" s="69"/>
      <c r="I62" s="35" t="s">
        <v>92</v>
      </c>
      <c r="J62" s="71"/>
      <c r="K62" s="9" t="s">
        <v>78</v>
      </c>
      <c r="L62" s="84" t="s">
        <v>91</v>
      </c>
      <c r="M62" s="69"/>
      <c r="N62" s="35" t="s">
        <v>92</v>
      </c>
      <c r="O62" s="71"/>
      <c r="P62" s="72" t="s">
        <v>93</v>
      </c>
      <c r="Q62" s="73">
        <v>385.04174409627001</v>
      </c>
      <c r="R62" s="73"/>
      <c r="S62" s="74">
        <v>3.4904611732470001</v>
      </c>
      <c r="U62" s="9"/>
    </row>
    <row r="63" spans="1:21" s="76" customFormat="1" ht="12" customHeight="1">
      <c r="A63" s="9" t="s">
        <v>24</v>
      </c>
      <c r="B63" s="84" t="s">
        <v>91</v>
      </c>
      <c r="C63" s="69"/>
      <c r="D63" s="35" t="s">
        <v>92</v>
      </c>
      <c r="E63" s="71"/>
      <c r="F63" s="9" t="s">
        <v>24</v>
      </c>
      <c r="G63" s="84" t="s">
        <v>91</v>
      </c>
      <c r="H63" s="69"/>
      <c r="I63" s="35" t="s">
        <v>92</v>
      </c>
      <c r="J63" s="71"/>
      <c r="K63" s="9" t="s">
        <v>24</v>
      </c>
      <c r="L63" s="84" t="s">
        <v>91</v>
      </c>
      <c r="M63" s="69"/>
      <c r="N63" s="35" t="s">
        <v>92</v>
      </c>
      <c r="O63" s="71"/>
      <c r="P63" s="72" t="s">
        <v>52</v>
      </c>
      <c r="Q63" s="73">
        <v>382.53433119667898</v>
      </c>
      <c r="R63" s="73"/>
      <c r="S63" s="74">
        <v>4.209899157503</v>
      </c>
      <c r="U63" s="77"/>
    </row>
    <row r="64" spans="1:21" s="76" customFormat="1" ht="12" customHeight="1">
      <c r="A64" s="9" t="s">
        <v>50</v>
      </c>
      <c r="B64" s="84" t="s">
        <v>91</v>
      </c>
      <c r="C64" s="69"/>
      <c r="D64" s="35" t="s">
        <v>92</v>
      </c>
      <c r="E64" s="71"/>
      <c r="F64" s="9" t="s">
        <v>50</v>
      </c>
      <c r="G64" s="84" t="s">
        <v>91</v>
      </c>
      <c r="H64" s="69"/>
      <c r="I64" s="35" t="s">
        <v>92</v>
      </c>
      <c r="J64" s="71"/>
      <c r="K64" s="9" t="s">
        <v>50</v>
      </c>
      <c r="L64" s="84" t="s">
        <v>91</v>
      </c>
      <c r="M64" s="69"/>
      <c r="N64" s="35" t="s">
        <v>92</v>
      </c>
      <c r="O64" s="71"/>
      <c r="P64" s="72" t="s">
        <v>60</v>
      </c>
      <c r="Q64" s="73">
        <v>382.36367716157997</v>
      </c>
      <c r="R64" s="73"/>
      <c r="S64" s="74">
        <v>3.930074891077</v>
      </c>
      <c r="U64" s="9"/>
    </row>
    <row r="65" spans="1:40" s="76" customFormat="1" ht="12" customHeight="1">
      <c r="A65" s="9" t="s">
        <v>21</v>
      </c>
      <c r="B65" s="84" t="s">
        <v>91</v>
      </c>
      <c r="C65" s="69"/>
      <c r="D65" s="35" t="s">
        <v>92</v>
      </c>
      <c r="E65" s="71"/>
      <c r="F65" s="9" t="s">
        <v>21</v>
      </c>
      <c r="G65" s="84" t="s">
        <v>91</v>
      </c>
      <c r="H65" s="69"/>
      <c r="I65" s="35" t="s">
        <v>92</v>
      </c>
      <c r="J65" s="71"/>
      <c r="K65" s="9" t="s">
        <v>21</v>
      </c>
      <c r="L65" s="84" t="s">
        <v>91</v>
      </c>
      <c r="M65" s="69"/>
      <c r="N65" s="35" t="s">
        <v>92</v>
      </c>
      <c r="O65" s="71"/>
      <c r="P65" s="72" t="s">
        <v>54</v>
      </c>
      <c r="Q65" s="73">
        <v>380.68793512286101</v>
      </c>
      <c r="R65" s="73"/>
      <c r="S65" s="74">
        <v>2.0469757107879998</v>
      </c>
      <c r="U65" s="9"/>
    </row>
    <row r="66" spans="1:40" s="76" customFormat="1" ht="12" customHeight="1">
      <c r="A66" s="9" t="s">
        <v>48</v>
      </c>
      <c r="B66" s="84" t="s">
        <v>91</v>
      </c>
      <c r="C66" s="69"/>
      <c r="D66" s="35" t="s">
        <v>92</v>
      </c>
      <c r="E66" s="71"/>
      <c r="F66" s="9" t="s">
        <v>48</v>
      </c>
      <c r="G66" s="84" t="s">
        <v>91</v>
      </c>
      <c r="H66" s="69"/>
      <c r="I66" s="35" t="s">
        <v>92</v>
      </c>
      <c r="J66" s="71"/>
      <c r="K66" s="9" t="s">
        <v>48</v>
      </c>
      <c r="L66" s="84" t="s">
        <v>91</v>
      </c>
      <c r="M66" s="69"/>
      <c r="N66" s="35" t="s">
        <v>92</v>
      </c>
      <c r="O66" s="71"/>
      <c r="P66" s="72" t="s">
        <v>40</v>
      </c>
      <c r="Q66" s="73">
        <v>380.023973857155</v>
      </c>
      <c r="R66" s="73"/>
      <c r="S66" s="74">
        <v>0.96026820943500002</v>
      </c>
      <c r="U66" s="9"/>
    </row>
    <row r="67" spans="1:40" s="76" customFormat="1" ht="12" customHeight="1">
      <c r="A67" s="9" t="s">
        <v>30</v>
      </c>
      <c r="B67" s="84" t="s">
        <v>91</v>
      </c>
      <c r="C67" s="69"/>
      <c r="D67" s="35" t="s">
        <v>92</v>
      </c>
      <c r="E67" s="71"/>
      <c r="F67" s="9" t="s">
        <v>30</v>
      </c>
      <c r="G67" s="84" t="s">
        <v>91</v>
      </c>
      <c r="H67" s="69"/>
      <c r="I67" s="35" t="s">
        <v>92</v>
      </c>
      <c r="J67" s="71"/>
      <c r="K67" s="9" t="s">
        <v>30</v>
      </c>
      <c r="L67" s="84" t="s">
        <v>91</v>
      </c>
      <c r="M67" s="69"/>
      <c r="N67" s="35" t="s">
        <v>92</v>
      </c>
      <c r="O67" s="71"/>
      <c r="P67" s="72" t="s">
        <v>56</v>
      </c>
      <c r="Q67" s="73">
        <v>370.19164263217198</v>
      </c>
      <c r="R67" s="73"/>
      <c r="S67" s="74">
        <v>4.1399951131990003</v>
      </c>
      <c r="U67" s="9"/>
    </row>
    <row r="68" spans="1:40" s="76" customFormat="1" ht="12" customHeight="1">
      <c r="A68" s="9" t="s">
        <v>34</v>
      </c>
      <c r="B68" s="84" t="s">
        <v>91</v>
      </c>
      <c r="C68" s="69"/>
      <c r="D68" s="35" t="s">
        <v>92</v>
      </c>
      <c r="E68" s="85"/>
      <c r="F68" s="9" t="s">
        <v>34</v>
      </c>
      <c r="G68" s="84" t="s">
        <v>91</v>
      </c>
      <c r="H68" s="69"/>
      <c r="I68" s="35" t="s">
        <v>92</v>
      </c>
      <c r="J68" s="85"/>
      <c r="K68" s="9" t="s">
        <v>34</v>
      </c>
      <c r="L68" s="84" t="s">
        <v>91</v>
      </c>
      <c r="M68" s="69"/>
      <c r="N68" s="35" t="s">
        <v>92</v>
      </c>
      <c r="O68" s="85"/>
      <c r="P68" s="86" t="s">
        <v>42</v>
      </c>
      <c r="Q68" s="87">
        <v>368.96193329012902</v>
      </c>
      <c r="R68" s="87"/>
      <c r="S68" s="88">
        <v>3.4694250954310002</v>
      </c>
      <c r="U68" s="9"/>
    </row>
    <row r="69" spans="1:40" s="76" customFormat="1" ht="12" customHeight="1">
      <c r="A69" s="9" t="s">
        <v>62</v>
      </c>
      <c r="B69" s="84" t="s">
        <v>91</v>
      </c>
      <c r="C69" s="69"/>
      <c r="D69" s="35" t="s">
        <v>92</v>
      </c>
      <c r="E69" s="85"/>
      <c r="F69" s="9" t="s">
        <v>62</v>
      </c>
      <c r="G69" s="84" t="s">
        <v>91</v>
      </c>
      <c r="H69" s="69"/>
      <c r="I69" s="35" t="s">
        <v>92</v>
      </c>
      <c r="J69" s="85"/>
      <c r="K69" s="9" t="s">
        <v>62</v>
      </c>
      <c r="L69" s="84" t="s">
        <v>91</v>
      </c>
      <c r="M69" s="69"/>
      <c r="N69" s="35" t="s">
        <v>92</v>
      </c>
      <c r="O69" s="85"/>
      <c r="P69" s="89"/>
      <c r="Q69" s="87"/>
      <c r="R69" s="87"/>
      <c r="S69" s="88"/>
      <c r="U69" s="77"/>
    </row>
    <row r="70" spans="1:40" s="76" customFormat="1" ht="12" customHeight="1">
      <c r="A70" s="9" t="s">
        <v>66</v>
      </c>
      <c r="B70" s="84" t="s">
        <v>91</v>
      </c>
      <c r="C70" s="69"/>
      <c r="D70" s="35" t="s">
        <v>92</v>
      </c>
      <c r="E70" s="85"/>
      <c r="F70" s="9" t="s">
        <v>66</v>
      </c>
      <c r="G70" s="84" t="s">
        <v>91</v>
      </c>
      <c r="H70" s="69"/>
      <c r="I70" s="35" t="s">
        <v>92</v>
      </c>
      <c r="J70" s="85"/>
      <c r="K70" s="9" t="s">
        <v>66</v>
      </c>
      <c r="L70" s="84" t="s">
        <v>91</v>
      </c>
      <c r="M70" s="69"/>
      <c r="N70" s="35" t="s">
        <v>92</v>
      </c>
      <c r="O70" s="85"/>
      <c r="P70" s="89"/>
      <c r="Q70" s="87"/>
      <c r="R70" s="87"/>
      <c r="S70" s="88"/>
      <c r="U70" s="77"/>
    </row>
    <row r="71" spans="1:40" s="76" customFormat="1" ht="12" customHeight="1">
      <c r="A71" s="9" t="s">
        <v>52</v>
      </c>
      <c r="B71" s="84" t="s">
        <v>91</v>
      </c>
      <c r="C71" s="69"/>
      <c r="D71" s="35" t="s">
        <v>92</v>
      </c>
      <c r="E71" s="85"/>
      <c r="F71" s="9" t="s">
        <v>52</v>
      </c>
      <c r="G71" s="84" t="s">
        <v>91</v>
      </c>
      <c r="H71" s="69"/>
      <c r="I71" s="35" t="s">
        <v>92</v>
      </c>
      <c r="J71" s="85"/>
      <c r="K71" s="9" t="s">
        <v>52</v>
      </c>
      <c r="L71" s="84" t="s">
        <v>91</v>
      </c>
      <c r="M71" s="69"/>
      <c r="N71" s="35" t="s">
        <v>92</v>
      </c>
      <c r="O71" s="85"/>
      <c r="P71" s="89"/>
      <c r="Q71" s="87"/>
      <c r="R71" s="87"/>
      <c r="S71" s="88"/>
      <c r="U71" s="9"/>
    </row>
    <row r="72" spans="1:40" s="76" customFormat="1" ht="12" customHeight="1">
      <c r="A72" s="9" t="s">
        <v>10</v>
      </c>
      <c r="B72" s="84" t="s">
        <v>91</v>
      </c>
      <c r="C72" s="69"/>
      <c r="D72" s="35" t="s">
        <v>92</v>
      </c>
      <c r="E72" s="85"/>
      <c r="F72" s="9" t="s">
        <v>10</v>
      </c>
      <c r="G72" s="84" t="s">
        <v>91</v>
      </c>
      <c r="H72" s="69"/>
      <c r="I72" s="35" t="s">
        <v>92</v>
      </c>
      <c r="J72" s="85"/>
      <c r="K72" s="9" t="s">
        <v>10</v>
      </c>
      <c r="L72" s="84" t="s">
        <v>91</v>
      </c>
      <c r="M72" s="69"/>
      <c r="N72" s="35" t="s">
        <v>92</v>
      </c>
      <c r="O72" s="85"/>
      <c r="P72" s="89"/>
      <c r="Q72" s="87"/>
      <c r="R72" s="87"/>
      <c r="S72" s="88"/>
      <c r="U72" s="9"/>
    </row>
    <row r="73" spans="1:40" s="76" customFormat="1" ht="12" customHeight="1">
      <c r="A73" s="9" t="s">
        <v>58</v>
      </c>
      <c r="B73" s="84" t="s">
        <v>91</v>
      </c>
      <c r="C73" s="69"/>
      <c r="D73" s="35" t="s">
        <v>92</v>
      </c>
      <c r="E73" s="85"/>
      <c r="F73" s="9" t="s">
        <v>58</v>
      </c>
      <c r="G73" s="84" t="s">
        <v>91</v>
      </c>
      <c r="H73" s="69"/>
      <c r="I73" s="35" t="s">
        <v>92</v>
      </c>
      <c r="J73" s="85"/>
      <c r="K73" s="9" t="s">
        <v>58</v>
      </c>
      <c r="L73" s="84" t="s">
        <v>91</v>
      </c>
      <c r="M73" s="69"/>
      <c r="N73" s="35" t="s">
        <v>92</v>
      </c>
      <c r="O73" s="85"/>
      <c r="P73" s="89"/>
      <c r="Q73" s="87"/>
      <c r="R73" s="87"/>
      <c r="S73" s="88"/>
      <c r="U73" s="9"/>
    </row>
    <row r="74" spans="1:40" s="76" customFormat="1" ht="12" customHeight="1">
      <c r="A74" s="9" t="s">
        <v>64</v>
      </c>
      <c r="B74" s="84" t="s">
        <v>91</v>
      </c>
      <c r="C74" s="69"/>
      <c r="D74" s="35" t="s">
        <v>92</v>
      </c>
      <c r="E74" s="85"/>
      <c r="F74" s="9" t="s">
        <v>64</v>
      </c>
      <c r="G74" s="84" t="s">
        <v>91</v>
      </c>
      <c r="H74" s="69"/>
      <c r="I74" s="35" t="s">
        <v>92</v>
      </c>
      <c r="J74" s="85"/>
      <c r="K74" s="9" t="s">
        <v>64</v>
      </c>
      <c r="L74" s="84" t="s">
        <v>91</v>
      </c>
      <c r="M74" s="69"/>
      <c r="N74" s="35" t="s">
        <v>92</v>
      </c>
      <c r="O74" s="85"/>
      <c r="P74" s="89"/>
      <c r="Q74" s="87"/>
      <c r="R74" s="87"/>
      <c r="S74" s="88"/>
      <c r="U74" s="77"/>
    </row>
    <row r="75" spans="1:40" s="76" customFormat="1" ht="12" customHeight="1">
      <c r="A75" s="21" t="s">
        <v>28</v>
      </c>
      <c r="B75" s="84" t="s">
        <v>91</v>
      </c>
      <c r="C75" s="69"/>
      <c r="D75" s="35" t="s">
        <v>92</v>
      </c>
      <c r="E75" s="85"/>
      <c r="F75" s="9" t="s">
        <v>28</v>
      </c>
      <c r="G75" s="84" t="s">
        <v>91</v>
      </c>
      <c r="H75" s="69"/>
      <c r="I75" s="35" t="s">
        <v>92</v>
      </c>
      <c r="J75" s="85"/>
      <c r="K75" s="9" t="s">
        <v>28</v>
      </c>
      <c r="L75" s="84" t="s">
        <v>91</v>
      </c>
      <c r="M75" s="69"/>
      <c r="N75" s="35" t="s">
        <v>92</v>
      </c>
      <c r="O75" s="85"/>
      <c r="P75" s="89"/>
      <c r="Q75" s="87"/>
      <c r="R75" s="87"/>
      <c r="S75" s="88"/>
      <c r="U75" s="9"/>
    </row>
    <row r="76" spans="1:40" s="76" customFormat="1" ht="12" customHeight="1">
      <c r="A76" s="26"/>
      <c r="B76" s="90"/>
      <c r="C76" s="91"/>
      <c r="D76" s="92"/>
      <c r="E76" s="93"/>
      <c r="F76" s="94"/>
      <c r="G76" s="90"/>
      <c r="H76" s="91"/>
      <c r="I76" s="92"/>
      <c r="J76" s="93"/>
      <c r="K76" s="94"/>
      <c r="L76" s="90"/>
      <c r="M76" s="91"/>
      <c r="N76" s="92"/>
      <c r="O76" s="93"/>
      <c r="P76" s="95"/>
      <c r="Q76" s="96"/>
      <c r="R76" s="97"/>
      <c r="S76" s="98"/>
    </row>
    <row r="77" spans="1:40" s="107" customFormat="1" ht="12" customHeight="1">
      <c r="A77" s="99" t="s">
        <v>73</v>
      </c>
      <c r="B77" s="39"/>
      <c r="C77" s="100"/>
      <c r="D77" s="101"/>
      <c r="E77" s="102"/>
      <c r="F77" s="99" t="s">
        <v>73</v>
      </c>
      <c r="G77" s="39"/>
      <c r="H77" s="100"/>
      <c r="I77" s="101"/>
      <c r="J77" s="102"/>
      <c r="K77" s="99" t="s">
        <v>73</v>
      </c>
      <c r="L77" s="39"/>
      <c r="M77" s="100"/>
      <c r="N77" s="101"/>
      <c r="O77" s="102"/>
      <c r="P77" s="103" t="s">
        <v>94</v>
      </c>
      <c r="Q77" s="104"/>
      <c r="R77" s="105"/>
      <c r="S77" s="106"/>
    </row>
    <row r="78" spans="1:40" s="76" customFormat="1" ht="12" customHeight="1">
      <c r="A78" s="9" t="s">
        <v>75</v>
      </c>
      <c r="B78" s="35">
        <v>526.37563450880498</v>
      </c>
      <c r="C78" s="69"/>
      <c r="D78" s="70">
        <v>6.6998677750419997</v>
      </c>
      <c r="E78" s="71"/>
      <c r="F78" s="9" t="s">
        <v>75</v>
      </c>
      <c r="G78" s="35">
        <v>532.74127558635598</v>
      </c>
      <c r="H78" s="69"/>
      <c r="I78" s="70">
        <v>6.8591349418860004</v>
      </c>
      <c r="J78" s="71"/>
      <c r="K78" s="9" t="s">
        <v>75</v>
      </c>
      <c r="L78" s="35">
        <v>528.48186533906403</v>
      </c>
      <c r="M78" s="69"/>
      <c r="N78" s="70">
        <v>6.5940457117489997</v>
      </c>
      <c r="O78" s="71"/>
      <c r="P78" s="72" t="s">
        <v>75</v>
      </c>
      <c r="Q78" s="73">
        <v>497.60120568656703</v>
      </c>
      <c r="R78" s="108"/>
      <c r="S78" s="74">
        <v>7.2226107503570001</v>
      </c>
    </row>
    <row r="79" spans="1:40" s="76" customFormat="1" ht="12" customHeight="1">
      <c r="A79" s="9" t="s">
        <v>77</v>
      </c>
      <c r="B79" s="35">
        <v>500.61726272610002</v>
      </c>
      <c r="C79" s="69"/>
      <c r="D79" s="70">
        <v>5.1917599031410004</v>
      </c>
      <c r="E79" s="71"/>
      <c r="F79" s="9" t="s">
        <v>77</v>
      </c>
      <c r="G79" s="35">
        <v>503.23081642964502</v>
      </c>
      <c r="H79" s="69"/>
      <c r="I79" s="70">
        <v>5.4373402320109996</v>
      </c>
      <c r="J79" s="71"/>
      <c r="K79" s="9" t="s">
        <v>77</v>
      </c>
      <c r="L79" s="35">
        <v>501.69678463287499</v>
      </c>
      <c r="M79" s="69"/>
      <c r="N79" s="70">
        <v>4.9682627962619996</v>
      </c>
      <c r="O79" s="71"/>
      <c r="P79" s="109" t="s">
        <v>95</v>
      </c>
      <c r="Q79" s="73">
        <v>486.882461567978</v>
      </c>
      <c r="R79" s="108"/>
      <c r="S79" s="74">
        <v>7.0020059612159997</v>
      </c>
    </row>
    <row r="80" spans="1:40" s="110" customFormat="1" ht="12" customHeight="1">
      <c r="A80" s="21" t="s">
        <v>79</v>
      </c>
      <c r="B80" s="84" t="s">
        <v>91</v>
      </c>
      <c r="C80" s="69"/>
      <c r="D80" s="39" t="s">
        <v>92</v>
      </c>
      <c r="E80" s="85"/>
      <c r="F80" s="21" t="s">
        <v>79</v>
      </c>
      <c r="G80" s="84" t="s">
        <v>91</v>
      </c>
      <c r="H80" s="69"/>
      <c r="I80" s="39" t="s">
        <v>92</v>
      </c>
      <c r="J80" s="85"/>
      <c r="K80" s="21" t="s">
        <v>79</v>
      </c>
      <c r="L80" s="84" t="s">
        <v>91</v>
      </c>
      <c r="M80" s="69"/>
      <c r="N80" s="39" t="s">
        <v>92</v>
      </c>
      <c r="O80" s="85"/>
      <c r="P80" s="52" t="s">
        <v>96</v>
      </c>
      <c r="Q80" s="87">
        <v>446.39174427602097</v>
      </c>
      <c r="R80" s="108"/>
      <c r="S80" s="88">
        <v>6.3708517168050003</v>
      </c>
      <c r="W80" s="111"/>
      <c r="X80" s="111"/>
      <c r="Y80" s="111"/>
      <c r="Z80" s="111"/>
      <c r="AA80" s="111"/>
      <c r="AB80" s="111"/>
      <c r="AC80" s="111"/>
      <c r="AD80" s="111"/>
      <c r="AE80" s="111"/>
      <c r="AF80" s="111"/>
      <c r="AG80" s="111"/>
      <c r="AH80" s="111"/>
      <c r="AI80" s="111"/>
      <c r="AJ80" s="111"/>
      <c r="AK80" s="111"/>
      <c r="AL80" s="111"/>
      <c r="AM80" s="111"/>
      <c r="AN80" s="111"/>
    </row>
    <row r="81" spans="1:41" s="112" customFormat="1" ht="133.15" customHeight="1">
      <c r="A81" s="609" t="s">
        <v>279</v>
      </c>
      <c r="B81" s="609"/>
      <c r="C81" s="609"/>
      <c r="D81" s="609"/>
      <c r="E81" s="609"/>
      <c r="F81" s="609"/>
      <c r="G81" s="609"/>
      <c r="H81" s="609"/>
      <c r="I81" s="609"/>
      <c r="J81" s="609"/>
      <c r="K81" s="609"/>
      <c r="L81" s="609"/>
      <c r="M81" s="609"/>
      <c r="N81" s="609"/>
      <c r="O81" s="609"/>
      <c r="P81" s="609"/>
      <c r="Q81" s="609"/>
      <c r="R81" s="609"/>
      <c r="S81" s="609"/>
      <c r="W81" s="604"/>
      <c r="X81" s="604"/>
      <c r="Y81" s="604"/>
      <c r="Z81" s="604"/>
      <c r="AA81" s="604"/>
      <c r="AB81" s="604"/>
      <c r="AC81" s="604"/>
      <c r="AD81" s="604"/>
      <c r="AE81" s="604"/>
      <c r="AF81" s="604"/>
      <c r="AG81" s="604"/>
      <c r="AH81" s="604"/>
      <c r="AI81" s="604"/>
      <c r="AJ81" s="604"/>
      <c r="AK81" s="604"/>
      <c r="AL81" s="604"/>
      <c r="AM81" s="604"/>
      <c r="AN81" s="604"/>
      <c r="AO81" s="609"/>
    </row>
    <row r="82" spans="1:41" s="112" customFormat="1" ht="12.75">
      <c r="A82" s="113"/>
      <c r="B82" s="113"/>
      <c r="C82" s="113"/>
      <c r="D82" s="114"/>
      <c r="E82" s="113"/>
      <c r="F82" s="113"/>
      <c r="G82" s="115"/>
      <c r="H82" s="113"/>
      <c r="I82" s="114"/>
      <c r="J82" s="116"/>
      <c r="K82" s="113"/>
      <c r="L82" s="115"/>
      <c r="M82" s="113"/>
      <c r="N82" s="117"/>
      <c r="O82" s="118"/>
      <c r="P82" s="119"/>
      <c r="Q82" s="120"/>
      <c r="R82" s="121"/>
      <c r="S82" s="122"/>
    </row>
    <row r="83" spans="1:41" s="112" customFormat="1" ht="12.75">
      <c r="A83" s="123"/>
      <c r="B83" s="123"/>
      <c r="C83" s="123"/>
      <c r="D83" s="124"/>
      <c r="E83" s="123"/>
      <c r="F83" s="123"/>
      <c r="G83" s="123"/>
      <c r="H83" s="123"/>
      <c r="I83" s="124"/>
      <c r="J83" s="123"/>
      <c r="K83" s="123"/>
      <c r="L83" s="123"/>
      <c r="M83" s="123"/>
      <c r="N83" s="125"/>
      <c r="O83" s="126"/>
      <c r="P83" s="127"/>
      <c r="Q83" s="127"/>
      <c r="R83" s="128"/>
      <c r="S83" s="122"/>
    </row>
    <row r="84" spans="1:41" s="112" customFormat="1" ht="12.75">
      <c r="A84" s="123"/>
      <c r="B84" s="123"/>
      <c r="C84" s="123"/>
      <c r="D84" s="124"/>
      <c r="E84" s="123"/>
      <c r="F84" s="123"/>
      <c r="G84" s="123"/>
      <c r="H84" s="123"/>
      <c r="I84" s="124"/>
      <c r="J84" s="123"/>
      <c r="K84" s="123"/>
      <c r="L84" s="123"/>
      <c r="M84" s="123"/>
      <c r="N84" s="125"/>
      <c r="O84" s="126"/>
      <c r="P84" s="127"/>
      <c r="Q84" s="127"/>
      <c r="R84" s="128"/>
      <c r="S84" s="122"/>
    </row>
    <row r="85" spans="1:41">
      <c r="A85" s="610"/>
      <c r="B85" s="610"/>
      <c r="C85" s="610"/>
      <c r="D85" s="610"/>
      <c r="E85" s="610"/>
      <c r="F85" s="610"/>
      <c r="G85" s="610"/>
      <c r="H85" s="610"/>
      <c r="I85" s="610"/>
      <c r="J85" s="610"/>
      <c r="K85" s="610"/>
      <c r="L85" s="610"/>
      <c r="M85" s="610"/>
      <c r="N85" s="611"/>
      <c r="O85" s="611"/>
      <c r="P85" s="611"/>
      <c r="Q85" s="611"/>
      <c r="R85" s="129"/>
    </row>
    <row r="86" spans="1:41">
      <c r="A86" s="611"/>
      <c r="B86" s="611"/>
      <c r="C86" s="611"/>
      <c r="D86" s="611"/>
      <c r="E86" s="611"/>
      <c r="F86" s="611"/>
      <c r="G86" s="611"/>
      <c r="H86" s="611"/>
      <c r="I86" s="611"/>
      <c r="J86" s="611"/>
      <c r="K86" s="611"/>
      <c r="L86" s="611"/>
      <c r="M86" s="611"/>
      <c r="N86" s="611"/>
      <c r="O86" s="611"/>
      <c r="P86" s="611"/>
      <c r="Q86" s="611"/>
      <c r="R86" s="129"/>
    </row>
  </sheetData>
  <mergeCells count="13">
    <mergeCell ref="A81:S81"/>
    <mergeCell ref="W81:AO81"/>
    <mergeCell ref="A85:Q85"/>
    <mergeCell ref="A86:Q86"/>
    <mergeCell ref="A2:S2"/>
    <mergeCell ref="A3:D3"/>
    <mergeCell ref="F3:I3"/>
    <mergeCell ref="K3:N3"/>
    <mergeCell ref="P3:S3"/>
    <mergeCell ref="B4:C4"/>
    <mergeCell ref="G4:H4"/>
    <mergeCell ref="L4:M4"/>
    <mergeCell ref="Q4:R4"/>
  </mergeCells>
  <conditionalFormatting sqref="F76 U5:U7 P5:P75 U10:U40">
    <cfRule type="containsText" dxfId="1438" priority="290" operator="containsText" text="United States">
      <formula>NOT(ISERROR(SEARCH("United States",F5)))</formula>
    </cfRule>
    <cfRule type="containsText" dxfId="1437" priority="291" operator="containsText" text="Vietnam">
      <formula>NOT(ISERROR(SEARCH("Vietnam",F5)))</formula>
    </cfRule>
    <cfRule type="containsText" dxfId="1436" priority="292" operator="containsText" text="Uruguay">
      <formula>NOT(ISERROR(SEARCH("Uruguay",F5)))</formula>
    </cfRule>
    <cfRule type="containsText" dxfId="1435" priority="293" operator="containsText" text="United Arab Emirates">
      <formula>NOT(ISERROR(SEARCH("United Arab Emirates",F5)))</formula>
    </cfRule>
    <cfRule type="containsText" dxfId="1434" priority="294" operator="containsText" text="Tunisia">
      <formula>NOT(ISERROR(SEARCH("Tunisia",F5)))</formula>
    </cfRule>
    <cfRule type="containsText" dxfId="1433" priority="295" operator="containsText" text="Thailand">
      <formula>NOT(ISERROR(SEARCH("Thailand",F5)))</formula>
    </cfRule>
    <cfRule type="containsText" dxfId="1432" priority="296" operator="containsText" text="Singapore">
      <formula>NOT(ISERROR(SEARCH("Singapore",F5)))</formula>
    </cfRule>
    <cfRule type="containsText" dxfId="1431" priority="297" operator="containsText" text="Shanghai-China">
      <formula>NOT(ISERROR(SEARCH("Shanghai-China",F5)))</formula>
    </cfRule>
    <cfRule type="containsText" dxfId="1430" priority="298" operator="containsText" text="Serbia, Republic of">
      <formula>NOT(ISERROR(SEARCH("Serbia, Republic of",F5)))</formula>
    </cfRule>
    <cfRule type="containsText" dxfId="1429" priority="299" operator="containsText" text="Russian Federation">
      <formula>NOT(ISERROR(SEARCH("Russian Federation",F5)))</formula>
    </cfRule>
    <cfRule type="containsText" dxfId="1428" priority="300" operator="containsText" text="Romania">
      <formula>NOT(ISERROR(SEARCH("Romania",F5)))</formula>
    </cfRule>
    <cfRule type="containsText" dxfId="1427" priority="301" operator="containsText" text="Qatar">
      <formula>NOT(ISERROR(SEARCH("Qatar",F5)))</formula>
    </cfRule>
    <cfRule type="containsText" dxfId="1426" priority="302" operator="containsText" text="Peru">
      <formula>NOT(ISERROR(SEARCH("Peru",F5)))</formula>
    </cfRule>
    <cfRule type="containsText" dxfId="1425" priority="303" operator="containsText" text="Montenegro, Republic of">
      <formula>NOT(ISERROR(SEARCH("Montenegro, Republic of",F5)))</formula>
    </cfRule>
    <cfRule type="containsText" dxfId="1424" priority="304" operator="containsText" text="Malaysia">
      <formula>NOT(ISERROR(SEARCH("Malaysia",F5)))</formula>
    </cfRule>
    <cfRule type="containsText" dxfId="1423" priority="305" operator="containsText" text="Macao-China">
      <formula>NOT(ISERROR(SEARCH("Macao-China",F5)))</formula>
    </cfRule>
    <cfRule type="containsText" dxfId="1422" priority="306" operator="containsText" text="Lithuania">
      <formula>NOT(ISERROR(SEARCH("Lithuania",F5)))</formula>
    </cfRule>
    <cfRule type="containsText" dxfId="1421" priority="307" operator="containsText" text="Liechtenstein">
      <formula>NOT(ISERROR(SEARCH("Liechtenstein",F5)))</formula>
    </cfRule>
    <cfRule type="containsText" dxfId="1420" priority="308" operator="containsText" text="Latvia">
      <formula>NOT(ISERROR(SEARCH("Latvia",F5)))</formula>
    </cfRule>
    <cfRule type="containsText" dxfId="1419" priority="309" operator="containsText" text="Kazakhstan">
      <formula>NOT(ISERROR(SEARCH("Kazakhstan",F5)))</formula>
    </cfRule>
    <cfRule type="containsText" dxfId="1418" priority="310" operator="containsText" text="Jordan">
      <formula>NOT(ISERROR(SEARCH("Jordan",F5)))</formula>
    </cfRule>
    <cfRule type="containsText" dxfId="1417" priority="311" operator="containsText" text="Indonesia">
      <formula>NOT(ISERROR(SEARCH("Indonesia",F5)))</formula>
    </cfRule>
    <cfRule type="containsText" dxfId="1416" priority="312" operator="containsText" text="Hong Kong-China">
      <formula>NOT(ISERROR(SEARCH("Hong Kong-China",F5)))</formula>
    </cfRule>
    <cfRule type="containsText" dxfId="1415" priority="313" operator="containsText" text="Cyprus">
      <formula>NOT(ISERROR(SEARCH("Cyprus",F5)))</formula>
    </cfRule>
    <cfRule type="containsText" dxfId="1414" priority="314" operator="containsText" text="Croatia">
      <formula>NOT(ISERROR(SEARCH("Croatia",F5)))</formula>
    </cfRule>
    <cfRule type="containsText" dxfId="1413" priority="315" operator="containsText" text="Costa Rica">
      <formula>NOT(ISERROR(SEARCH("Costa Rica",F5)))</formula>
    </cfRule>
    <cfRule type="containsText" dxfId="1412" priority="316" operator="containsText" text="Colombia">
      <formula>NOT(ISERROR(SEARCH("Colombia",F5)))</formula>
    </cfRule>
    <cfRule type="containsText" dxfId="1411" priority="317" operator="containsText" text="Chinese Taipei">
      <formula>NOT(ISERROR(SEARCH("Chinese Taipei",F5)))</formula>
    </cfRule>
    <cfRule type="containsText" dxfId="1410" priority="318" operator="containsText" text="Bulgaria">
      <formula>NOT(ISERROR(SEARCH("Bulgaria",F5)))</formula>
    </cfRule>
    <cfRule type="containsText" dxfId="1409" priority="319" operator="containsText" text="Brazil">
      <formula>NOT(ISERROR(SEARCH("Brazil",F5)))</formula>
    </cfRule>
    <cfRule type="containsText" dxfId="1408" priority="320" operator="containsText" text="Argentina">
      <formula>NOT(ISERROR(SEARCH("Argentina",F5)))</formula>
    </cfRule>
    <cfRule type="containsText" dxfId="1407" priority="321" operator="containsText" text="Albania">
      <formula>NOT(ISERROR(SEARCH("Albania",F5)))</formula>
    </cfRule>
  </conditionalFormatting>
  <conditionalFormatting sqref="K76">
    <cfRule type="containsText" dxfId="1406" priority="258" operator="containsText" text="United States">
      <formula>NOT(ISERROR(SEARCH("United States",K76)))</formula>
    </cfRule>
    <cfRule type="containsText" dxfId="1405" priority="259" operator="containsText" text="Vietnam">
      <formula>NOT(ISERROR(SEARCH("Vietnam",K76)))</formula>
    </cfRule>
    <cfRule type="containsText" dxfId="1404" priority="260" operator="containsText" text="Uruguay">
      <formula>NOT(ISERROR(SEARCH("Uruguay",K76)))</formula>
    </cfRule>
    <cfRule type="containsText" dxfId="1403" priority="261" operator="containsText" text="United Arab Emirates">
      <formula>NOT(ISERROR(SEARCH("United Arab Emirates",K76)))</formula>
    </cfRule>
    <cfRule type="containsText" dxfId="1402" priority="262" operator="containsText" text="Tunisia">
      <formula>NOT(ISERROR(SEARCH("Tunisia",K76)))</formula>
    </cfRule>
    <cfRule type="containsText" dxfId="1401" priority="263" operator="containsText" text="Thailand">
      <formula>NOT(ISERROR(SEARCH("Thailand",K76)))</formula>
    </cfRule>
    <cfRule type="containsText" dxfId="1400" priority="264" operator="containsText" text="Singapore">
      <formula>NOT(ISERROR(SEARCH("Singapore",K76)))</formula>
    </cfRule>
    <cfRule type="containsText" dxfId="1399" priority="265" operator="containsText" text="Shanghai-China">
      <formula>NOT(ISERROR(SEARCH("Shanghai-China",K76)))</formula>
    </cfRule>
    <cfRule type="containsText" dxfId="1398" priority="266" operator="containsText" text="Serbia, Republic of">
      <formula>NOT(ISERROR(SEARCH("Serbia, Republic of",K76)))</formula>
    </cfRule>
    <cfRule type="containsText" dxfId="1397" priority="267" operator="containsText" text="Russian Federation">
      <formula>NOT(ISERROR(SEARCH("Russian Federation",K76)))</formula>
    </cfRule>
    <cfRule type="containsText" dxfId="1396" priority="268" operator="containsText" text="Romania">
      <formula>NOT(ISERROR(SEARCH("Romania",K76)))</formula>
    </cfRule>
    <cfRule type="containsText" dxfId="1395" priority="269" operator="containsText" text="Qatar">
      <formula>NOT(ISERROR(SEARCH("Qatar",K76)))</formula>
    </cfRule>
    <cfRule type="containsText" dxfId="1394" priority="270" operator="containsText" text="Peru">
      <formula>NOT(ISERROR(SEARCH("Peru",K76)))</formula>
    </cfRule>
    <cfRule type="containsText" dxfId="1393" priority="271" operator="containsText" text="Montenegro, Republic of">
      <formula>NOT(ISERROR(SEARCH("Montenegro, Republic of",K76)))</formula>
    </cfRule>
    <cfRule type="containsText" dxfId="1392" priority="272" operator="containsText" text="Malaysia">
      <formula>NOT(ISERROR(SEARCH("Malaysia",K76)))</formula>
    </cfRule>
    <cfRule type="containsText" dxfId="1391" priority="273" operator="containsText" text="Macao-China">
      <formula>NOT(ISERROR(SEARCH("Macao-China",K76)))</formula>
    </cfRule>
    <cfRule type="containsText" dxfId="1390" priority="274" operator="containsText" text="Lithuania">
      <formula>NOT(ISERROR(SEARCH("Lithuania",K76)))</formula>
    </cfRule>
    <cfRule type="containsText" dxfId="1389" priority="275" operator="containsText" text="Liechtenstein">
      <formula>NOT(ISERROR(SEARCH("Liechtenstein",K76)))</formula>
    </cfRule>
    <cfRule type="containsText" dxfId="1388" priority="276" operator="containsText" text="Latvia">
      <formula>NOT(ISERROR(SEARCH("Latvia",K76)))</formula>
    </cfRule>
    <cfRule type="containsText" dxfId="1387" priority="277" operator="containsText" text="Kazakhstan">
      <formula>NOT(ISERROR(SEARCH("Kazakhstan",K76)))</formula>
    </cfRule>
    <cfRule type="containsText" dxfId="1386" priority="278" operator="containsText" text="Jordan">
      <formula>NOT(ISERROR(SEARCH("Jordan",K76)))</formula>
    </cfRule>
    <cfRule type="containsText" dxfId="1385" priority="279" operator="containsText" text="Indonesia">
      <formula>NOT(ISERROR(SEARCH("Indonesia",K76)))</formula>
    </cfRule>
    <cfRule type="containsText" dxfId="1384" priority="280" operator="containsText" text="Hong Kong-China">
      <formula>NOT(ISERROR(SEARCH("Hong Kong-China",K76)))</formula>
    </cfRule>
    <cfRule type="containsText" dxfId="1383" priority="281" operator="containsText" text="Cyprus">
      <formula>NOT(ISERROR(SEARCH("Cyprus",K76)))</formula>
    </cfRule>
    <cfRule type="containsText" dxfId="1382" priority="282" operator="containsText" text="Croatia">
      <formula>NOT(ISERROR(SEARCH("Croatia",K76)))</formula>
    </cfRule>
    <cfRule type="containsText" dxfId="1381" priority="283" operator="containsText" text="Costa Rica">
      <formula>NOT(ISERROR(SEARCH("Costa Rica",K76)))</formula>
    </cfRule>
    <cfRule type="containsText" dxfId="1380" priority="284" operator="containsText" text="Colombia">
      <formula>NOT(ISERROR(SEARCH("Colombia",K76)))</formula>
    </cfRule>
    <cfRule type="containsText" dxfId="1379" priority="285" operator="containsText" text="Chinese Taipei">
      <formula>NOT(ISERROR(SEARCH("Chinese Taipei",K76)))</formula>
    </cfRule>
    <cfRule type="containsText" dxfId="1378" priority="286" operator="containsText" text="Bulgaria">
      <formula>NOT(ISERROR(SEARCH("Bulgaria",K76)))</formula>
    </cfRule>
    <cfRule type="containsText" dxfId="1377" priority="287" operator="containsText" text="Brazil">
      <formula>NOT(ISERROR(SEARCH("Brazil",K76)))</formula>
    </cfRule>
    <cfRule type="containsText" dxfId="1376" priority="288" operator="containsText" text="Argentina">
      <formula>NOT(ISERROR(SEARCH("Argentina",K76)))</formula>
    </cfRule>
    <cfRule type="containsText" dxfId="1375" priority="289" operator="containsText" text="Albania">
      <formula>NOT(ISERROR(SEARCH("Albania",K76)))</formula>
    </cfRule>
  </conditionalFormatting>
  <conditionalFormatting sqref="P76">
    <cfRule type="containsText" dxfId="1374" priority="226" operator="containsText" text="United States">
      <formula>NOT(ISERROR(SEARCH("United States",P76)))</formula>
    </cfRule>
    <cfRule type="containsText" dxfId="1373" priority="227" operator="containsText" text="Vietnam">
      <formula>NOT(ISERROR(SEARCH("Vietnam",P76)))</formula>
    </cfRule>
    <cfRule type="containsText" dxfId="1372" priority="228" operator="containsText" text="Uruguay">
      <formula>NOT(ISERROR(SEARCH("Uruguay",P76)))</formula>
    </cfRule>
    <cfRule type="containsText" dxfId="1371" priority="229" operator="containsText" text="United Arab Emirates">
      <formula>NOT(ISERROR(SEARCH("United Arab Emirates",P76)))</formula>
    </cfRule>
    <cfRule type="containsText" dxfId="1370" priority="230" operator="containsText" text="Tunisia">
      <formula>NOT(ISERROR(SEARCH("Tunisia",P76)))</formula>
    </cfRule>
    <cfRule type="containsText" dxfId="1369" priority="231" operator="containsText" text="Thailand">
      <formula>NOT(ISERROR(SEARCH("Thailand",P76)))</formula>
    </cfRule>
    <cfRule type="containsText" dxfId="1368" priority="232" operator="containsText" text="Singapore">
      <formula>NOT(ISERROR(SEARCH("Singapore",P76)))</formula>
    </cfRule>
    <cfRule type="containsText" dxfId="1367" priority="233" operator="containsText" text="Shanghai-China">
      <formula>NOT(ISERROR(SEARCH("Shanghai-China",P76)))</formula>
    </cfRule>
    <cfRule type="containsText" dxfId="1366" priority="234" operator="containsText" text="Serbia, Republic of">
      <formula>NOT(ISERROR(SEARCH("Serbia, Republic of",P76)))</formula>
    </cfRule>
    <cfRule type="containsText" dxfId="1365" priority="235" operator="containsText" text="Russian Federation">
      <formula>NOT(ISERROR(SEARCH("Russian Federation",P76)))</formula>
    </cfRule>
    <cfRule type="containsText" dxfId="1364" priority="236" operator="containsText" text="Romania">
      <formula>NOT(ISERROR(SEARCH("Romania",P76)))</formula>
    </cfRule>
    <cfRule type="containsText" dxfId="1363" priority="237" operator="containsText" text="Qatar">
      <formula>NOT(ISERROR(SEARCH("Qatar",P76)))</formula>
    </cfRule>
    <cfRule type="containsText" dxfId="1362" priority="238" operator="containsText" text="Peru">
      <formula>NOT(ISERROR(SEARCH("Peru",P76)))</formula>
    </cfRule>
    <cfRule type="containsText" dxfId="1361" priority="239" operator="containsText" text="Montenegro, Republic of">
      <formula>NOT(ISERROR(SEARCH("Montenegro, Republic of",P76)))</formula>
    </cfRule>
    <cfRule type="containsText" dxfId="1360" priority="240" operator="containsText" text="Malaysia">
      <formula>NOT(ISERROR(SEARCH("Malaysia",P76)))</formula>
    </cfRule>
    <cfRule type="containsText" dxfId="1359" priority="241" operator="containsText" text="Macao-China">
      <formula>NOT(ISERROR(SEARCH("Macao-China",P76)))</formula>
    </cfRule>
    <cfRule type="containsText" dxfId="1358" priority="242" operator="containsText" text="Lithuania">
      <formula>NOT(ISERROR(SEARCH("Lithuania",P76)))</formula>
    </cfRule>
    <cfRule type="containsText" dxfId="1357" priority="243" operator="containsText" text="Liechtenstein">
      <formula>NOT(ISERROR(SEARCH("Liechtenstein",P76)))</formula>
    </cfRule>
    <cfRule type="containsText" dxfId="1356" priority="244" operator="containsText" text="Latvia">
      <formula>NOT(ISERROR(SEARCH("Latvia",P76)))</formula>
    </cfRule>
    <cfRule type="containsText" dxfId="1355" priority="245" operator="containsText" text="Kazakhstan">
      <formula>NOT(ISERROR(SEARCH("Kazakhstan",P76)))</formula>
    </cfRule>
    <cfRule type="containsText" dxfId="1354" priority="246" operator="containsText" text="Jordan">
      <formula>NOT(ISERROR(SEARCH("Jordan",P76)))</formula>
    </cfRule>
    <cfRule type="containsText" dxfId="1353" priority="247" operator="containsText" text="Indonesia">
      <formula>NOT(ISERROR(SEARCH("Indonesia",P76)))</formula>
    </cfRule>
    <cfRule type="containsText" dxfId="1352" priority="248" operator="containsText" text="Hong Kong-China">
      <formula>NOT(ISERROR(SEARCH("Hong Kong-China",P76)))</formula>
    </cfRule>
    <cfRule type="containsText" dxfId="1351" priority="249" operator="containsText" text="Cyprus">
      <formula>NOT(ISERROR(SEARCH("Cyprus",P76)))</formula>
    </cfRule>
    <cfRule type="containsText" dxfId="1350" priority="250" operator="containsText" text="Croatia">
      <formula>NOT(ISERROR(SEARCH("Croatia",P76)))</formula>
    </cfRule>
    <cfRule type="containsText" dxfId="1349" priority="251" operator="containsText" text="Costa Rica">
      <formula>NOT(ISERROR(SEARCH("Costa Rica",P76)))</formula>
    </cfRule>
    <cfRule type="containsText" dxfId="1348" priority="252" operator="containsText" text="Colombia">
      <formula>NOT(ISERROR(SEARCH("Colombia",P76)))</formula>
    </cfRule>
    <cfRule type="containsText" dxfId="1347" priority="253" operator="containsText" text="Chinese Taipei">
      <formula>NOT(ISERROR(SEARCH("Chinese Taipei",P76)))</formula>
    </cfRule>
    <cfRule type="containsText" dxfId="1346" priority="254" operator="containsText" text="Bulgaria">
      <formula>NOT(ISERROR(SEARCH("Bulgaria",P76)))</formula>
    </cfRule>
    <cfRule type="containsText" dxfId="1345" priority="255" operator="containsText" text="Brazil">
      <formula>NOT(ISERROR(SEARCH("Brazil",P76)))</formula>
    </cfRule>
    <cfRule type="containsText" dxfId="1344" priority="256" operator="containsText" text="Argentina">
      <formula>NOT(ISERROR(SEARCH("Argentina",P76)))</formula>
    </cfRule>
    <cfRule type="containsText" dxfId="1343" priority="257" operator="containsText" text="Albania">
      <formula>NOT(ISERROR(SEARCH("Albania",P76)))</formula>
    </cfRule>
  </conditionalFormatting>
  <conditionalFormatting sqref="P78">
    <cfRule type="containsText" dxfId="1342" priority="223" operator="containsText" text="Massachusetts">
      <formula>NOT(ISERROR(SEARCH("Massachusetts",P78)))</formula>
    </cfRule>
    <cfRule type="containsText" dxfId="1341" priority="224" operator="containsText" text="Florida">
      <formula>NOT(ISERROR(SEARCH("Florida",P78)))</formula>
    </cfRule>
    <cfRule type="containsText" dxfId="1340" priority="225" operator="containsText" text="Connecticut">
      <formula>NOT(ISERROR(SEARCH("Connecticut",P78)))</formula>
    </cfRule>
  </conditionalFormatting>
  <conditionalFormatting sqref="P79:P80">
    <cfRule type="containsText" dxfId="1339" priority="220" operator="containsText" text="Massachusetts">
      <formula>NOT(ISERROR(SEARCH("Massachusetts",P79)))</formula>
    </cfRule>
    <cfRule type="containsText" dxfId="1338" priority="221" operator="containsText" text="Florida">
      <formula>NOT(ISERROR(SEARCH("Florida",P79)))</formula>
    </cfRule>
    <cfRule type="containsText" dxfId="1337" priority="222" operator="containsText" text="Connecticut">
      <formula>NOT(ISERROR(SEARCH("Connecticut",P79)))</formula>
    </cfRule>
  </conditionalFormatting>
  <conditionalFormatting sqref="U41:U43">
    <cfRule type="containsText" dxfId="1336" priority="188" operator="containsText" text="United States">
      <formula>NOT(ISERROR(SEARCH("United States",U41)))</formula>
    </cfRule>
    <cfRule type="containsText" dxfId="1335" priority="189" operator="containsText" text="Vietnam">
      <formula>NOT(ISERROR(SEARCH("Vietnam",U41)))</formula>
    </cfRule>
    <cfRule type="containsText" dxfId="1334" priority="190" operator="containsText" text="Uruguay">
      <formula>NOT(ISERROR(SEARCH("Uruguay",U41)))</formula>
    </cfRule>
    <cfRule type="containsText" dxfId="1333" priority="191" operator="containsText" text="United Arab Emirates">
      <formula>NOT(ISERROR(SEARCH("United Arab Emirates",U41)))</formula>
    </cfRule>
    <cfRule type="containsText" dxfId="1332" priority="192" operator="containsText" text="Tunisia">
      <formula>NOT(ISERROR(SEARCH("Tunisia",U41)))</formula>
    </cfRule>
    <cfRule type="containsText" dxfId="1331" priority="193" operator="containsText" text="Thailand">
      <formula>NOT(ISERROR(SEARCH("Thailand",U41)))</formula>
    </cfRule>
    <cfRule type="containsText" dxfId="1330" priority="194" operator="containsText" text="Singapore">
      <formula>NOT(ISERROR(SEARCH("Singapore",U41)))</formula>
    </cfRule>
    <cfRule type="containsText" dxfId="1329" priority="195" operator="containsText" text="Shanghai-China">
      <formula>NOT(ISERROR(SEARCH("Shanghai-China",U41)))</formula>
    </cfRule>
    <cfRule type="containsText" dxfId="1328" priority="196" operator="containsText" text="Serbia, Republic of">
      <formula>NOT(ISERROR(SEARCH("Serbia, Republic of",U41)))</formula>
    </cfRule>
    <cfRule type="containsText" dxfId="1327" priority="197" operator="containsText" text="Russian Federation">
      <formula>NOT(ISERROR(SEARCH("Russian Federation",U41)))</formula>
    </cfRule>
    <cfRule type="containsText" dxfId="1326" priority="198" operator="containsText" text="Romania">
      <formula>NOT(ISERROR(SEARCH("Romania",U41)))</formula>
    </cfRule>
    <cfRule type="containsText" dxfId="1325" priority="199" operator="containsText" text="Qatar">
      <formula>NOT(ISERROR(SEARCH("Qatar",U41)))</formula>
    </cfRule>
    <cfRule type="containsText" dxfId="1324" priority="200" operator="containsText" text="Peru">
      <formula>NOT(ISERROR(SEARCH("Peru",U41)))</formula>
    </cfRule>
    <cfRule type="containsText" dxfId="1323" priority="201" operator="containsText" text="Montenegro, Republic of">
      <formula>NOT(ISERROR(SEARCH("Montenegro, Republic of",U41)))</formula>
    </cfRule>
    <cfRule type="containsText" dxfId="1322" priority="202" operator="containsText" text="Malaysia">
      <formula>NOT(ISERROR(SEARCH("Malaysia",U41)))</formula>
    </cfRule>
    <cfRule type="containsText" dxfId="1321" priority="203" operator="containsText" text="Macao-China">
      <formula>NOT(ISERROR(SEARCH("Macao-China",U41)))</formula>
    </cfRule>
    <cfRule type="containsText" dxfId="1320" priority="204" operator="containsText" text="Lithuania">
      <formula>NOT(ISERROR(SEARCH("Lithuania",U41)))</formula>
    </cfRule>
    <cfRule type="containsText" dxfId="1319" priority="205" operator="containsText" text="Liechtenstein">
      <formula>NOT(ISERROR(SEARCH("Liechtenstein",U41)))</formula>
    </cfRule>
    <cfRule type="containsText" dxfId="1318" priority="206" operator="containsText" text="Latvia">
      <formula>NOT(ISERROR(SEARCH("Latvia",U41)))</formula>
    </cfRule>
    <cfRule type="containsText" dxfId="1317" priority="207" operator="containsText" text="Kazakhstan">
      <formula>NOT(ISERROR(SEARCH("Kazakhstan",U41)))</formula>
    </cfRule>
    <cfRule type="containsText" dxfId="1316" priority="208" operator="containsText" text="Jordan">
      <formula>NOT(ISERROR(SEARCH("Jordan",U41)))</formula>
    </cfRule>
    <cfRule type="containsText" dxfId="1315" priority="209" operator="containsText" text="Indonesia">
      <formula>NOT(ISERROR(SEARCH("Indonesia",U41)))</formula>
    </cfRule>
    <cfRule type="containsText" dxfId="1314" priority="210" operator="containsText" text="Hong Kong-China">
      <formula>NOT(ISERROR(SEARCH("Hong Kong-China",U41)))</formula>
    </cfRule>
    <cfRule type="containsText" dxfId="1313" priority="211" operator="containsText" text="Cyprus">
      <formula>NOT(ISERROR(SEARCH("Cyprus",U41)))</formula>
    </cfRule>
    <cfRule type="containsText" dxfId="1312" priority="212" operator="containsText" text="Croatia">
      <formula>NOT(ISERROR(SEARCH("Croatia",U41)))</formula>
    </cfRule>
    <cfRule type="containsText" dxfId="1311" priority="213" operator="containsText" text="Costa Rica">
      <formula>NOT(ISERROR(SEARCH("Costa Rica",U41)))</formula>
    </cfRule>
    <cfRule type="containsText" dxfId="1310" priority="214" operator="containsText" text="Colombia">
      <formula>NOT(ISERROR(SEARCH("Colombia",U41)))</formula>
    </cfRule>
    <cfRule type="containsText" dxfId="1309" priority="215" operator="containsText" text="Chinese Taipei">
      <formula>NOT(ISERROR(SEARCH("Chinese Taipei",U41)))</formula>
    </cfRule>
    <cfRule type="containsText" dxfId="1308" priority="216" operator="containsText" text="Bulgaria">
      <formula>NOT(ISERROR(SEARCH("Bulgaria",U41)))</formula>
    </cfRule>
    <cfRule type="containsText" dxfId="1307" priority="217" operator="containsText" text="Brazil">
      <formula>NOT(ISERROR(SEARCH("Brazil",U41)))</formula>
    </cfRule>
    <cfRule type="containsText" dxfId="1306" priority="218" operator="containsText" text="Argentina">
      <formula>NOT(ISERROR(SEARCH("Argentina",U41)))</formula>
    </cfRule>
    <cfRule type="containsText" dxfId="1305" priority="219" operator="containsText" text="Albania">
      <formula>NOT(ISERROR(SEARCH("Albania",U41)))</formula>
    </cfRule>
  </conditionalFormatting>
  <conditionalFormatting sqref="U44:U45 U51:U62 U64:U68 U71:U73 U75">
    <cfRule type="containsText" dxfId="1304" priority="156" operator="containsText" text="United States">
      <formula>NOT(ISERROR(SEARCH("United States",U44)))</formula>
    </cfRule>
    <cfRule type="containsText" dxfId="1303" priority="157" operator="containsText" text="Vietnam">
      <formula>NOT(ISERROR(SEARCH("Vietnam",U44)))</formula>
    </cfRule>
    <cfRule type="containsText" dxfId="1302" priority="158" operator="containsText" text="Uruguay">
      <formula>NOT(ISERROR(SEARCH("Uruguay",U44)))</formula>
    </cfRule>
    <cfRule type="containsText" dxfId="1301" priority="159" operator="containsText" text="United Arab Emirates">
      <formula>NOT(ISERROR(SEARCH("United Arab Emirates",U44)))</formula>
    </cfRule>
    <cfRule type="containsText" dxfId="1300" priority="160" operator="containsText" text="Tunisia">
      <formula>NOT(ISERROR(SEARCH("Tunisia",U44)))</formula>
    </cfRule>
    <cfRule type="containsText" dxfId="1299" priority="161" operator="containsText" text="Thailand">
      <formula>NOT(ISERROR(SEARCH("Thailand",U44)))</formula>
    </cfRule>
    <cfRule type="containsText" dxfId="1298" priority="162" operator="containsText" text="Singapore">
      <formula>NOT(ISERROR(SEARCH("Singapore",U44)))</formula>
    </cfRule>
    <cfRule type="containsText" dxfId="1297" priority="163" operator="containsText" text="Shanghai-China">
      <formula>NOT(ISERROR(SEARCH("Shanghai-China",U44)))</formula>
    </cfRule>
    <cfRule type="containsText" dxfId="1296" priority="164" operator="containsText" text="Serbia, Republic of">
      <formula>NOT(ISERROR(SEARCH("Serbia, Republic of",U44)))</formula>
    </cfRule>
    <cfRule type="containsText" dxfId="1295" priority="165" operator="containsText" text="Russian Federation">
      <formula>NOT(ISERROR(SEARCH("Russian Federation",U44)))</formula>
    </cfRule>
    <cfRule type="containsText" dxfId="1294" priority="166" operator="containsText" text="Romania">
      <formula>NOT(ISERROR(SEARCH("Romania",U44)))</formula>
    </cfRule>
    <cfRule type="containsText" dxfId="1293" priority="167" operator="containsText" text="Qatar">
      <formula>NOT(ISERROR(SEARCH("Qatar",U44)))</formula>
    </cfRule>
    <cfRule type="containsText" dxfId="1292" priority="168" operator="containsText" text="Peru">
      <formula>NOT(ISERROR(SEARCH("Peru",U44)))</formula>
    </cfRule>
    <cfRule type="containsText" dxfId="1291" priority="169" operator="containsText" text="Montenegro, Republic of">
      <formula>NOT(ISERROR(SEARCH("Montenegro, Republic of",U44)))</formula>
    </cfRule>
    <cfRule type="containsText" dxfId="1290" priority="170" operator="containsText" text="Malaysia">
      <formula>NOT(ISERROR(SEARCH("Malaysia",U44)))</formula>
    </cfRule>
    <cfRule type="containsText" dxfId="1289" priority="171" operator="containsText" text="Macao-China">
      <formula>NOT(ISERROR(SEARCH("Macao-China",U44)))</formula>
    </cfRule>
    <cfRule type="containsText" dxfId="1288" priority="172" operator="containsText" text="Lithuania">
      <formula>NOT(ISERROR(SEARCH("Lithuania",U44)))</formula>
    </cfRule>
    <cfRule type="containsText" dxfId="1287" priority="173" operator="containsText" text="Liechtenstein">
      <formula>NOT(ISERROR(SEARCH("Liechtenstein",U44)))</formula>
    </cfRule>
    <cfRule type="containsText" dxfId="1286" priority="174" operator="containsText" text="Latvia">
      <formula>NOT(ISERROR(SEARCH("Latvia",U44)))</formula>
    </cfRule>
    <cfRule type="containsText" dxfId="1285" priority="175" operator="containsText" text="Kazakhstan">
      <formula>NOT(ISERROR(SEARCH("Kazakhstan",U44)))</formula>
    </cfRule>
    <cfRule type="containsText" dxfId="1284" priority="176" operator="containsText" text="Jordan">
      <formula>NOT(ISERROR(SEARCH("Jordan",U44)))</formula>
    </cfRule>
    <cfRule type="containsText" dxfId="1283" priority="177" operator="containsText" text="Indonesia">
      <formula>NOT(ISERROR(SEARCH("Indonesia",U44)))</formula>
    </cfRule>
    <cfRule type="containsText" dxfId="1282" priority="178" operator="containsText" text="Hong Kong-China">
      <formula>NOT(ISERROR(SEARCH("Hong Kong-China",U44)))</formula>
    </cfRule>
    <cfRule type="containsText" dxfId="1281" priority="179" operator="containsText" text="Cyprus">
      <formula>NOT(ISERROR(SEARCH("Cyprus",U44)))</formula>
    </cfRule>
    <cfRule type="containsText" dxfId="1280" priority="180" operator="containsText" text="Croatia">
      <formula>NOT(ISERROR(SEARCH("Croatia",U44)))</formula>
    </cfRule>
    <cfRule type="containsText" dxfId="1279" priority="181" operator="containsText" text="Costa Rica">
      <formula>NOT(ISERROR(SEARCH("Costa Rica",U44)))</formula>
    </cfRule>
    <cfRule type="containsText" dxfId="1278" priority="182" operator="containsText" text="Colombia">
      <formula>NOT(ISERROR(SEARCH("Colombia",U44)))</formula>
    </cfRule>
    <cfRule type="containsText" dxfId="1277" priority="183" operator="containsText" text="Chinese Taipei">
      <formula>NOT(ISERROR(SEARCH("Chinese Taipei",U44)))</formula>
    </cfRule>
    <cfRule type="containsText" dxfId="1276" priority="184" operator="containsText" text="Bulgaria">
      <formula>NOT(ISERROR(SEARCH("Bulgaria",U44)))</formula>
    </cfRule>
    <cfRule type="containsText" dxfId="1275" priority="185" operator="containsText" text="Brazil">
      <formula>NOT(ISERROR(SEARCH("Brazil",U44)))</formula>
    </cfRule>
    <cfRule type="containsText" dxfId="1274" priority="186" operator="containsText" text="Argentina">
      <formula>NOT(ISERROR(SEARCH("Argentina",U44)))</formula>
    </cfRule>
    <cfRule type="containsText" dxfId="1273" priority="187" operator="containsText" text="Albania">
      <formula>NOT(ISERROR(SEARCH("Albania",U44)))</formula>
    </cfRule>
  </conditionalFormatting>
  <conditionalFormatting sqref="A76">
    <cfRule type="containsText" dxfId="1272" priority="124" operator="containsText" text="United States">
      <formula>NOT(ISERROR(SEARCH("United States",A76)))</formula>
    </cfRule>
    <cfRule type="containsText" dxfId="1271" priority="125" operator="containsText" text="Vietnam">
      <formula>NOT(ISERROR(SEARCH("Vietnam",A76)))</formula>
    </cfRule>
    <cfRule type="containsText" dxfId="1270" priority="126" operator="containsText" text="Uruguay">
      <formula>NOT(ISERROR(SEARCH("Uruguay",A76)))</formula>
    </cfRule>
    <cfRule type="containsText" dxfId="1269" priority="127" operator="containsText" text="United Arab Emirates">
      <formula>NOT(ISERROR(SEARCH("United Arab Emirates",A76)))</formula>
    </cfRule>
    <cfRule type="containsText" dxfId="1268" priority="128" operator="containsText" text="Tunisia">
      <formula>NOT(ISERROR(SEARCH("Tunisia",A76)))</formula>
    </cfRule>
    <cfRule type="containsText" dxfId="1267" priority="129" operator="containsText" text="Thailand">
      <formula>NOT(ISERROR(SEARCH("Thailand",A76)))</formula>
    </cfRule>
    <cfRule type="containsText" dxfId="1266" priority="130" operator="containsText" text="Singapore">
      <formula>NOT(ISERROR(SEARCH("Singapore",A76)))</formula>
    </cfRule>
    <cfRule type="containsText" dxfId="1265" priority="131" operator="containsText" text="Shanghai-China">
      <formula>NOT(ISERROR(SEARCH("Shanghai-China",A76)))</formula>
    </cfRule>
    <cfRule type="containsText" dxfId="1264" priority="132" operator="containsText" text="Serbia, Republic of">
      <formula>NOT(ISERROR(SEARCH("Serbia, Republic of",A76)))</formula>
    </cfRule>
    <cfRule type="containsText" dxfId="1263" priority="133" operator="containsText" text="Russian Federation">
      <formula>NOT(ISERROR(SEARCH("Russian Federation",A76)))</formula>
    </cfRule>
    <cfRule type="containsText" dxfId="1262" priority="134" operator="containsText" text="Romania">
      <formula>NOT(ISERROR(SEARCH("Romania",A76)))</formula>
    </cfRule>
    <cfRule type="containsText" dxfId="1261" priority="135" operator="containsText" text="Qatar">
      <formula>NOT(ISERROR(SEARCH("Qatar",A76)))</formula>
    </cfRule>
    <cfRule type="containsText" dxfId="1260" priority="136" operator="containsText" text="Peru">
      <formula>NOT(ISERROR(SEARCH("Peru",A76)))</formula>
    </cfRule>
    <cfRule type="containsText" dxfId="1259" priority="137" operator="containsText" text="Montenegro, Republic of">
      <formula>NOT(ISERROR(SEARCH("Montenegro, Republic of",A76)))</formula>
    </cfRule>
    <cfRule type="containsText" dxfId="1258" priority="138" operator="containsText" text="Malaysia">
      <formula>NOT(ISERROR(SEARCH("Malaysia",A76)))</formula>
    </cfRule>
    <cfRule type="containsText" dxfId="1257" priority="139" operator="containsText" text="Macao-China">
      <formula>NOT(ISERROR(SEARCH("Macao-China",A76)))</formula>
    </cfRule>
    <cfRule type="containsText" dxfId="1256" priority="140" operator="containsText" text="Lithuania">
      <formula>NOT(ISERROR(SEARCH("Lithuania",A76)))</formula>
    </cfRule>
    <cfRule type="containsText" dxfId="1255" priority="141" operator="containsText" text="Liechtenstein">
      <formula>NOT(ISERROR(SEARCH("Liechtenstein",A76)))</formula>
    </cfRule>
    <cfRule type="containsText" dxfId="1254" priority="142" operator="containsText" text="Latvia">
      <formula>NOT(ISERROR(SEARCH("Latvia",A76)))</formula>
    </cfRule>
    <cfRule type="containsText" dxfId="1253" priority="143" operator="containsText" text="Kazakhstan">
      <formula>NOT(ISERROR(SEARCH("Kazakhstan",A76)))</formula>
    </cfRule>
    <cfRule type="containsText" dxfId="1252" priority="144" operator="containsText" text="Jordan">
      <formula>NOT(ISERROR(SEARCH("Jordan",A76)))</formula>
    </cfRule>
    <cfRule type="containsText" dxfId="1251" priority="145" operator="containsText" text="Indonesia">
      <formula>NOT(ISERROR(SEARCH("Indonesia",A76)))</formula>
    </cfRule>
    <cfRule type="containsText" dxfId="1250" priority="146" operator="containsText" text="Hong Kong-China">
      <formula>NOT(ISERROR(SEARCH("Hong Kong-China",A76)))</formula>
    </cfRule>
    <cfRule type="containsText" dxfId="1249" priority="147" operator="containsText" text="Cyprus">
      <formula>NOT(ISERROR(SEARCH("Cyprus",A76)))</formula>
    </cfRule>
    <cfRule type="containsText" dxfId="1248" priority="148" operator="containsText" text="Croatia">
      <formula>NOT(ISERROR(SEARCH("Croatia",A76)))</formula>
    </cfRule>
    <cfRule type="containsText" dxfId="1247" priority="149" operator="containsText" text="Costa Rica">
      <formula>NOT(ISERROR(SEARCH("Costa Rica",A76)))</formula>
    </cfRule>
    <cfRule type="containsText" dxfId="1246" priority="150" operator="containsText" text="Colombia">
      <formula>NOT(ISERROR(SEARCH("Colombia",A76)))</formula>
    </cfRule>
    <cfRule type="containsText" dxfId="1245" priority="151" operator="containsText" text="Chinese Taipei">
      <formula>NOT(ISERROR(SEARCH("Chinese Taipei",A76)))</formula>
    </cfRule>
    <cfRule type="containsText" dxfId="1244" priority="152" operator="containsText" text="Bulgaria">
      <formula>NOT(ISERROR(SEARCH("Bulgaria",A76)))</formula>
    </cfRule>
    <cfRule type="containsText" dxfId="1243" priority="153" operator="containsText" text="Brazil">
      <formula>NOT(ISERROR(SEARCH("Brazil",A76)))</formula>
    </cfRule>
    <cfRule type="containsText" dxfId="1242" priority="154" operator="containsText" text="Argentina">
      <formula>NOT(ISERROR(SEARCH("Argentina",A76)))</formula>
    </cfRule>
    <cfRule type="containsText" dxfId="1241" priority="155" operator="containsText" text="Albania">
      <formula>NOT(ISERROR(SEARCH("Albania",A76)))</formula>
    </cfRule>
  </conditionalFormatting>
  <conditionalFormatting sqref="A5:A75">
    <cfRule type="containsText" dxfId="1240" priority="86" operator="containsText" text="Trinidad and Tobago">
      <formula>NOT(ISERROR(SEARCH("Trinidad and Tobago",A5)))</formula>
    </cfRule>
    <cfRule type="containsText" dxfId="1239" priority="87" operator="containsText" text="Moldova, Republic of">
      <formula>NOT(ISERROR(SEARCH("Moldova, Republic of",A5)))</formula>
    </cfRule>
    <cfRule type="containsText" dxfId="1238" priority="88" operator="containsText" text="Malta">
      <formula>NOT(ISERROR(SEARCH("Malta",A5)))</formula>
    </cfRule>
    <cfRule type="containsText" dxfId="1237" priority="89" operator="containsText" text="Macedonia, Republic of">
      <formula>NOT(ISERROR(SEARCH("Macedonia, Republic of",A5)))</formula>
    </cfRule>
    <cfRule type="containsText" dxfId="1236" priority="90" operator="containsText" text="Lebanon">
      <formula>NOT(ISERROR(SEARCH("Lebanon",A5)))</formula>
    </cfRule>
    <cfRule type="containsText" dxfId="1235" priority="91" operator="containsText" text="Kosovo">
      <formula>NOT(ISERROR(SEARCH("Kosovo",A5)))</formula>
    </cfRule>
    <cfRule type="containsText" dxfId="1234" priority="92" operator="containsText" text="Georgia">
      <formula>NOT(ISERROR(SEARCH("Georgia",A5)))</formula>
    </cfRule>
    <cfRule type="containsText" dxfId="1233" priority="93" operator="containsText" text="Dominican Republic">
      <formula>NOT(ISERROR(SEARCH("Dominican Republic",A5)))</formula>
    </cfRule>
    <cfRule type="containsText" dxfId="1232" priority="94" operator="containsText" text="B-S-J-G (China)">
      <formula>NOT(ISERROR(SEARCH("B-S-J-G (China)",A5)))</formula>
    </cfRule>
    <cfRule type="containsText" dxfId="1231" priority="95" operator="containsText" text="Algeria">
      <formula>NOT(ISERROR(SEARCH("Algeria",A5)))</formula>
    </cfRule>
    <cfRule type="containsText" dxfId="1230" priority="96" operator="containsText" text="United States">
      <formula>NOT(ISERROR(SEARCH("United States",A5)))</formula>
    </cfRule>
    <cfRule type="containsText" dxfId="1229" priority="97" operator="containsText" text="Vietnam">
      <formula>NOT(ISERROR(SEARCH("Vietnam",A5)))</formula>
    </cfRule>
    <cfRule type="containsText" dxfId="1228" priority="98" operator="containsText" text="Uruguay">
      <formula>NOT(ISERROR(SEARCH("Uruguay",A5)))</formula>
    </cfRule>
    <cfRule type="containsText" dxfId="1227" priority="99" operator="containsText" text="United Arab Emirates">
      <formula>NOT(ISERROR(SEARCH("United Arab Emirates",A5)))</formula>
    </cfRule>
    <cfRule type="containsText" dxfId="1226" priority="100" operator="containsText" text="Tunisia">
      <formula>NOT(ISERROR(SEARCH("Tunisia",A5)))</formula>
    </cfRule>
    <cfRule type="containsText" dxfId="1225" priority="101" operator="containsText" text="Thailand">
      <formula>NOT(ISERROR(SEARCH("Thailand",A5)))</formula>
    </cfRule>
    <cfRule type="containsText" dxfId="1224" priority="102" operator="containsText" text="Singapore">
      <formula>NOT(ISERROR(SEARCH("Singapore",A5)))</formula>
    </cfRule>
    <cfRule type="containsText" dxfId="1223" priority="103" operator="containsText" text="Russian Federation">
      <formula>NOT(ISERROR(SEARCH("Russian Federation",A5)))</formula>
    </cfRule>
    <cfRule type="containsText" dxfId="1222" priority="104" operator="containsText" text="Romania">
      <formula>NOT(ISERROR(SEARCH("Romania",A5)))</formula>
    </cfRule>
    <cfRule type="containsText" dxfId="1221" priority="105" operator="containsText" text="Qatar">
      <formula>NOT(ISERROR(SEARCH("Qatar",A5)))</formula>
    </cfRule>
    <cfRule type="containsText" dxfId="1220" priority="106" operator="containsText" text="Peru">
      <formula>NOT(ISERROR(SEARCH("Peru",A5)))</formula>
    </cfRule>
    <cfRule type="containsText" dxfId="1219" priority="107" operator="containsText" text="Montenegro, Republic of">
      <formula>NOT(ISERROR(SEARCH("Montenegro, Republic of",A5)))</formula>
    </cfRule>
    <cfRule type="containsText" dxfId="1218" priority="108" operator="containsText" text="Malaysia">
      <formula>NOT(ISERROR(SEARCH("Malaysia",A5)))</formula>
    </cfRule>
    <cfRule type="containsText" dxfId="1217" priority="109" operator="containsText" text="Macau (China)">
      <formula>NOT(ISERROR(SEARCH("Macau (China)",A5)))</formula>
    </cfRule>
    <cfRule type="containsText" dxfId="1216" priority="110" operator="containsText" text="Lithuania">
      <formula>NOT(ISERROR(SEARCH("Lithuania",A5)))</formula>
    </cfRule>
    <cfRule type="containsText" dxfId="1215" priority="111" operator="containsText" text="Kazakhstan">
      <formula>NOT(ISERROR(SEARCH("Kazakhstan",A5)))</formula>
    </cfRule>
    <cfRule type="containsText" dxfId="1214" priority="112" operator="containsText" text="Jordan">
      <formula>NOT(ISERROR(SEARCH("Jordan",A5)))</formula>
    </cfRule>
    <cfRule type="containsText" dxfId="1213" priority="113" operator="containsText" text="Indonesia">
      <formula>NOT(ISERROR(SEARCH("Indonesia",A5)))</formula>
    </cfRule>
    <cfRule type="containsText" dxfId="1212" priority="114" operator="containsText" text="Hong Kong (China)">
      <formula>NOT(ISERROR(SEARCH("Hong Kong (China)",A5)))</formula>
    </cfRule>
    <cfRule type="containsText" dxfId="1211" priority="115" operator="containsText" text="Cyprus">
      <formula>NOT(ISERROR(SEARCH("Cyprus",A5)))</formula>
    </cfRule>
    <cfRule type="containsText" dxfId="1210" priority="116" operator="containsText" text="Croatia">
      <formula>NOT(ISERROR(SEARCH("Croatia",A5)))</formula>
    </cfRule>
    <cfRule type="containsText" dxfId="1209" priority="117" operator="containsText" text="Costa Rica">
      <formula>NOT(ISERROR(SEARCH("Costa Rica",A5)))</formula>
    </cfRule>
    <cfRule type="containsText" dxfId="1208" priority="118" operator="containsText" text="Colombia">
      <formula>NOT(ISERROR(SEARCH("Colombia",A5)))</formula>
    </cfRule>
    <cfRule type="containsText" dxfId="1207" priority="119" operator="containsText" text="Chinese Taipei">
      <formula>NOT(ISERROR(SEARCH("Chinese Taipei",A5)))</formula>
    </cfRule>
    <cfRule type="containsText" dxfId="1206" priority="120" operator="containsText" text="Bulgaria">
      <formula>NOT(ISERROR(SEARCH("Bulgaria",A5)))</formula>
    </cfRule>
    <cfRule type="containsText" dxfId="1205" priority="121" operator="containsText" text="Brazil">
      <formula>NOT(ISERROR(SEARCH("Brazil",A5)))</formula>
    </cfRule>
    <cfRule type="containsText" dxfId="1204" priority="122" operator="containsText" text="Argentina">
      <formula>NOT(ISERROR(SEARCH("Argentina",A5)))</formula>
    </cfRule>
    <cfRule type="containsText" dxfId="1203" priority="123" operator="containsText" text="Albania">
      <formula>NOT(ISERROR(SEARCH("Albania",A5)))</formula>
    </cfRule>
  </conditionalFormatting>
  <conditionalFormatting sqref="F5:F75">
    <cfRule type="containsText" dxfId="1202" priority="48" operator="containsText" text="Trinidad and Tobago">
      <formula>NOT(ISERROR(SEARCH("Trinidad and Tobago",F5)))</formula>
    </cfRule>
    <cfRule type="containsText" dxfId="1201" priority="49" operator="containsText" text="Moldova, Republic of">
      <formula>NOT(ISERROR(SEARCH("Moldova, Republic of",F5)))</formula>
    </cfRule>
    <cfRule type="containsText" dxfId="1200" priority="50" operator="containsText" text="Malta">
      <formula>NOT(ISERROR(SEARCH("Malta",F5)))</formula>
    </cfRule>
    <cfRule type="containsText" dxfId="1199" priority="51" operator="containsText" text="Macedonia, Republic of">
      <formula>NOT(ISERROR(SEARCH("Macedonia, Republic of",F5)))</formula>
    </cfRule>
    <cfRule type="containsText" dxfId="1198" priority="52" operator="containsText" text="Lebanon">
      <formula>NOT(ISERROR(SEARCH("Lebanon",F5)))</formula>
    </cfRule>
    <cfRule type="containsText" dxfId="1197" priority="53" operator="containsText" text="Kosovo">
      <formula>NOT(ISERROR(SEARCH("Kosovo",F5)))</formula>
    </cfRule>
    <cfRule type="containsText" dxfId="1196" priority="54" operator="containsText" text="Georgia">
      <formula>NOT(ISERROR(SEARCH("Georgia",F5)))</formula>
    </cfRule>
    <cfRule type="containsText" dxfId="1195" priority="55" operator="containsText" text="Dominican Republic">
      <formula>NOT(ISERROR(SEARCH("Dominican Republic",F5)))</formula>
    </cfRule>
    <cfRule type="containsText" dxfId="1194" priority="56" operator="containsText" text="B-S-J-G (China)">
      <formula>NOT(ISERROR(SEARCH("B-S-J-G (China)",F5)))</formula>
    </cfRule>
    <cfRule type="containsText" dxfId="1193" priority="57" operator="containsText" text="Algeria">
      <formula>NOT(ISERROR(SEARCH("Algeria",F5)))</formula>
    </cfRule>
    <cfRule type="containsText" dxfId="1192" priority="58" operator="containsText" text="United States">
      <formula>NOT(ISERROR(SEARCH("United States",F5)))</formula>
    </cfRule>
    <cfRule type="containsText" dxfId="1191" priority="59" operator="containsText" text="Vietnam">
      <formula>NOT(ISERROR(SEARCH("Vietnam",F5)))</formula>
    </cfRule>
    <cfRule type="containsText" dxfId="1190" priority="60" operator="containsText" text="Uruguay">
      <formula>NOT(ISERROR(SEARCH("Uruguay",F5)))</formula>
    </cfRule>
    <cfRule type="containsText" dxfId="1189" priority="61" operator="containsText" text="United Arab Emirates">
      <formula>NOT(ISERROR(SEARCH("United Arab Emirates",F5)))</formula>
    </cfRule>
    <cfRule type="containsText" dxfId="1188" priority="62" operator="containsText" text="Tunisia">
      <formula>NOT(ISERROR(SEARCH("Tunisia",F5)))</formula>
    </cfRule>
    <cfRule type="containsText" dxfId="1187" priority="63" operator="containsText" text="Thailand">
      <formula>NOT(ISERROR(SEARCH("Thailand",F5)))</formula>
    </cfRule>
    <cfRule type="containsText" dxfId="1186" priority="64" operator="containsText" text="Singapore">
      <formula>NOT(ISERROR(SEARCH("Singapore",F5)))</formula>
    </cfRule>
    <cfRule type="containsText" dxfId="1185" priority="65" operator="containsText" text="Russian Federation">
      <formula>NOT(ISERROR(SEARCH("Russian Federation",F5)))</formula>
    </cfRule>
    <cfRule type="containsText" dxfId="1184" priority="66" operator="containsText" text="Romania">
      <formula>NOT(ISERROR(SEARCH("Romania",F5)))</formula>
    </cfRule>
    <cfRule type="containsText" dxfId="1183" priority="67" operator="containsText" text="Qatar">
      <formula>NOT(ISERROR(SEARCH("Qatar",F5)))</formula>
    </cfRule>
    <cfRule type="containsText" dxfId="1182" priority="68" operator="containsText" text="Peru">
      <formula>NOT(ISERROR(SEARCH("Peru",F5)))</formula>
    </cfRule>
    <cfRule type="containsText" dxfId="1181" priority="69" operator="containsText" text="Montenegro, Republic of">
      <formula>NOT(ISERROR(SEARCH("Montenegro, Republic of",F5)))</formula>
    </cfRule>
    <cfRule type="containsText" dxfId="1180" priority="70" operator="containsText" text="Malaysia">
      <formula>NOT(ISERROR(SEARCH("Malaysia",F5)))</formula>
    </cfRule>
    <cfRule type="containsText" dxfId="1179" priority="71" operator="containsText" text="Macau (China)">
      <formula>NOT(ISERROR(SEARCH("Macau (China)",F5)))</formula>
    </cfRule>
    <cfRule type="containsText" dxfId="1178" priority="72" operator="containsText" text="Lithuania">
      <formula>NOT(ISERROR(SEARCH("Lithuania",F5)))</formula>
    </cfRule>
    <cfRule type="containsText" dxfId="1177" priority="73" operator="containsText" text="Kazakhstan">
      <formula>NOT(ISERROR(SEARCH("Kazakhstan",F5)))</formula>
    </cfRule>
    <cfRule type="containsText" dxfId="1176" priority="74" operator="containsText" text="Jordan">
      <formula>NOT(ISERROR(SEARCH("Jordan",F5)))</formula>
    </cfRule>
    <cfRule type="containsText" dxfId="1175" priority="75" operator="containsText" text="Indonesia">
      <formula>NOT(ISERROR(SEARCH("Indonesia",F5)))</formula>
    </cfRule>
    <cfRule type="containsText" dxfId="1174" priority="76" operator="containsText" text="Hong Kong (China)">
      <formula>NOT(ISERROR(SEARCH("Hong Kong (China)",F5)))</formula>
    </cfRule>
    <cfRule type="containsText" dxfId="1173" priority="77" operator="containsText" text="Cyprus">
      <formula>NOT(ISERROR(SEARCH("Cyprus",F5)))</formula>
    </cfRule>
    <cfRule type="containsText" dxfId="1172" priority="78" operator="containsText" text="Croatia">
      <formula>NOT(ISERROR(SEARCH("Croatia",F5)))</formula>
    </cfRule>
    <cfRule type="containsText" dxfId="1171" priority="79" operator="containsText" text="Costa Rica">
      <formula>NOT(ISERROR(SEARCH("Costa Rica",F5)))</formula>
    </cfRule>
    <cfRule type="containsText" dxfId="1170" priority="80" operator="containsText" text="Colombia">
      <formula>NOT(ISERROR(SEARCH("Colombia",F5)))</formula>
    </cfRule>
    <cfRule type="containsText" dxfId="1169" priority="81" operator="containsText" text="Chinese Taipei">
      <formula>NOT(ISERROR(SEARCH("Chinese Taipei",F5)))</formula>
    </cfRule>
    <cfRule type="containsText" dxfId="1168" priority="82" operator="containsText" text="Bulgaria">
      <formula>NOT(ISERROR(SEARCH("Bulgaria",F5)))</formula>
    </cfRule>
    <cfRule type="containsText" dxfId="1167" priority="83" operator="containsText" text="Brazil">
      <formula>NOT(ISERROR(SEARCH("Brazil",F5)))</formula>
    </cfRule>
    <cfRule type="containsText" dxfId="1166" priority="84" operator="containsText" text="Argentina">
      <formula>NOT(ISERROR(SEARCH("Argentina",F5)))</formula>
    </cfRule>
    <cfRule type="containsText" dxfId="1165" priority="85" operator="containsText" text="Albania">
      <formula>NOT(ISERROR(SEARCH("Albania",F5)))</formula>
    </cfRule>
  </conditionalFormatting>
  <conditionalFormatting sqref="K5:K75">
    <cfRule type="containsText" dxfId="1164" priority="10" operator="containsText" text="Trinidad and Tobago">
      <formula>NOT(ISERROR(SEARCH("Trinidad and Tobago",K5)))</formula>
    </cfRule>
    <cfRule type="containsText" dxfId="1163" priority="11" operator="containsText" text="Moldova, Republic of">
      <formula>NOT(ISERROR(SEARCH("Moldova, Republic of",K5)))</formula>
    </cfRule>
    <cfRule type="containsText" dxfId="1162" priority="12" operator="containsText" text="Malta">
      <formula>NOT(ISERROR(SEARCH("Malta",K5)))</formula>
    </cfRule>
    <cfRule type="containsText" dxfId="1161" priority="13" operator="containsText" text="Macedonia, Republic of">
      <formula>NOT(ISERROR(SEARCH("Macedonia, Republic of",K5)))</formula>
    </cfRule>
    <cfRule type="containsText" dxfId="1160" priority="14" operator="containsText" text="Lebanon">
      <formula>NOT(ISERROR(SEARCH("Lebanon",K5)))</formula>
    </cfRule>
    <cfRule type="containsText" dxfId="1159" priority="15" operator="containsText" text="Kosovo">
      <formula>NOT(ISERROR(SEARCH("Kosovo",K5)))</formula>
    </cfRule>
    <cfRule type="containsText" dxfId="1158" priority="16" operator="containsText" text="Georgia">
      <formula>NOT(ISERROR(SEARCH("Georgia",K5)))</formula>
    </cfRule>
    <cfRule type="containsText" dxfId="1157" priority="17" operator="containsText" text="Dominican Republic">
      <formula>NOT(ISERROR(SEARCH("Dominican Republic",K5)))</formula>
    </cfRule>
    <cfRule type="containsText" dxfId="1156" priority="18" operator="containsText" text="B-S-J-G (China)">
      <formula>NOT(ISERROR(SEARCH("B-S-J-G (China)",K5)))</formula>
    </cfRule>
    <cfRule type="containsText" dxfId="1155" priority="19" operator="containsText" text="Algeria">
      <formula>NOT(ISERROR(SEARCH("Algeria",K5)))</formula>
    </cfRule>
    <cfRule type="containsText" dxfId="1154" priority="20" operator="containsText" text="United States">
      <formula>NOT(ISERROR(SEARCH("United States",K5)))</formula>
    </cfRule>
    <cfRule type="containsText" dxfId="1153" priority="21" operator="containsText" text="Vietnam">
      <formula>NOT(ISERROR(SEARCH("Vietnam",K5)))</formula>
    </cfRule>
    <cfRule type="containsText" dxfId="1152" priority="22" operator="containsText" text="Uruguay">
      <formula>NOT(ISERROR(SEARCH("Uruguay",K5)))</formula>
    </cfRule>
    <cfRule type="containsText" dxfId="1151" priority="23" operator="containsText" text="United Arab Emirates">
      <formula>NOT(ISERROR(SEARCH("United Arab Emirates",K5)))</formula>
    </cfRule>
    <cfRule type="containsText" dxfId="1150" priority="24" operator="containsText" text="Tunisia">
      <formula>NOT(ISERROR(SEARCH("Tunisia",K5)))</formula>
    </cfRule>
    <cfRule type="containsText" dxfId="1149" priority="25" operator="containsText" text="Thailand">
      <formula>NOT(ISERROR(SEARCH("Thailand",K5)))</formula>
    </cfRule>
    <cfRule type="containsText" dxfId="1148" priority="26" operator="containsText" text="Singapore">
      <formula>NOT(ISERROR(SEARCH("Singapore",K5)))</formula>
    </cfRule>
    <cfRule type="containsText" dxfId="1147" priority="27" operator="containsText" text="Russian Federation">
      <formula>NOT(ISERROR(SEARCH("Russian Federation",K5)))</formula>
    </cfRule>
    <cfRule type="containsText" dxfId="1146" priority="28" operator="containsText" text="Romania">
      <formula>NOT(ISERROR(SEARCH("Romania",K5)))</formula>
    </cfRule>
    <cfRule type="containsText" dxfId="1145" priority="29" operator="containsText" text="Qatar">
      <formula>NOT(ISERROR(SEARCH("Qatar",K5)))</formula>
    </cfRule>
    <cfRule type="containsText" dxfId="1144" priority="30" operator="containsText" text="Peru">
      <formula>NOT(ISERROR(SEARCH("Peru",K5)))</formula>
    </cfRule>
    <cfRule type="containsText" dxfId="1143" priority="31" operator="containsText" text="Montenegro, Republic of">
      <formula>NOT(ISERROR(SEARCH("Montenegro, Republic of",K5)))</formula>
    </cfRule>
    <cfRule type="containsText" dxfId="1142" priority="32" operator="containsText" text="Malaysia">
      <formula>NOT(ISERROR(SEARCH("Malaysia",K5)))</formula>
    </cfRule>
    <cfRule type="containsText" dxfId="1141" priority="33" operator="containsText" text="Macau (China)">
      <formula>NOT(ISERROR(SEARCH("Macau (China)",K5)))</formula>
    </cfRule>
    <cfRule type="containsText" dxfId="1140" priority="34" operator="containsText" text="Lithuania">
      <formula>NOT(ISERROR(SEARCH("Lithuania",K5)))</formula>
    </cfRule>
    <cfRule type="containsText" dxfId="1139" priority="35" operator="containsText" text="Kazakhstan">
      <formula>NOT(ISERROR(SEARCH("Kazakhstan",K5)))</formula>
    </cfRule>
    <cfRule type="containsText" dxfId="1138" priority="36" operator="containsText" text="Jordan">
      <formula>NOT(ISERROR(SEARCH("Jordan",K5)))</formula>
    </cfRule>
    <cfRule type="containsText" dxfId="1137" priority="37" operator="containsText" text="Indonesia">
      <formula>NOT(ISERROR(SEARCH("Indonesia",K5)))</formula>
    </cfRule>
    <cfRule type="containsText" dxfId="1136" priority="38" operator="containsText" text="Hong Kong (China)">
      <formula>NOT(ISERROR(SEARCH("Hong Kong (China)",K5)))</formula>
    </cfRule>
    <cfRule type="containsText" dxfId="1135" priority="39" operator="containsText" text="Cyprus">
      <formula>NOT(ISERROR(SEARCH("Cyprus",K5)))</formula>
    </cfRule>
    <cfRule type="containsText" dxfId="1134" priority="40" operator="containsText" text="Croatia">
      <formula>NOT(ISERROR(SEARCH("Croatia",K5)))</formula>
    </cfRule>
    <cfRule type="containsText" dxfId="1133" priority="41" operator="containsText" text="Costa Rica">
      <formula>NOT(ISERROR(SEARCH("Costa Rica",K5)))</formula>
    </cfRule>
    <cfRule type="containsText" dxfId="1132" priority="42" operator="containsText" text="Colombia">
      <formula>NOT(ISERROR(SEARCH("Colombia",K5)))</formula>
    </cfRule>
    <cfRule type="containsText" dxfId="1131" priority="43" operator="containsText" text="Chinese Taipei">
      <formula>NOT(ISERROR(SEARCH("Chinese Taipei",K5)))</formula>
    </cfRule>
    <cfRule type="containsText" dxfId="1130" priority="44" operator="containsText" text="Bulgaria">
      <formula>NOT(ISERROR(SEARCH("Bulgaria",K5)))</formula>
    </cfRule>
    <cfRule type="containsText" dxfId="1129" priority="45" operator="containsText" text="Brazil">
      <formula>NOT(ISERROR(SEARCH("Brazil",K5)))</formula>
    </cfRule>
    <cfRule type="containsText" dxfId="1128" priority="46" operator="containsText" text="Argentina">
      <formula>NOT(ISERROR(SEARCH("Argentina",K5)))</formula>
    </cfRule>
    <cfRule type="containsText" dxfId="1127" priority="47" operator="containsText" text="Albania">
      <formula>NOT(ISERROR(SEARCH("Albania",K5)))</formula>
    </cfRule>
  </conditionalFormatting>
  <conditionalFormatting sqref="A78:A80">
    <cfRule type="containsText" dxfId="1126" priority="7" operator="containsText" text="Puerto Rico">
      <formula>NOT(ISERROR(SEARCH("Puerto Rico",A78)))</formula>
    </cfRule>
    <cfRule type="containsText" dxfId="1125" priority="8" operator="containsText" text="North Carolina">
      <formula>NOT(ISERROR(SEARCH("North Carolina",A78)))</formula>
    </cfRule>
    <cfRule type="containsText" dxfId="1124" priority="9" operator="containsText" text="Massachusetts">
      <formula>NOT(ISERROR(SEARCH("Massachusetts",A78)))</formula>
    </cfRule>
  </conditionalFormatting>
  <conditionalFormatting sqref="F78:F80">
    <cfRule type="containsText" dxfId="1123" priority="4" operator="containsText" text="Puerto Rico">
      <formula>NOT(ISERROR(SEARCH("Puerto Rico",F78)))</formula>
    </cfRule>
    <cfRule type="containsText" dxfId="1122" priority="5" operator="containsText" text="North Carolina">
      <formula>NOT(ISERROR(SEARCH("North Carolina",F78)))</formula>
    </cfRule>
    <cfRule type="containsText" dxfId="1121" priority="6" operator="containsText" text="Massachusetts">
      <formula>NOT(ISERROR(SEARCH("Massachusetts",F78)))</formula>
    </cfRule>
  </conditionalFormatting>
  <conditionalFormatting sqref="K78:K80">
    <cfRule type="containsText" dxfId="1120" priority="1" operator="containsText" text="Puerto Rico">
      <formula>NOT(ISERROR(SEARCH("Puerto Rico",K78)))</formula>
    </cfRule>
    <cfRule type="containsText" dxfId="1119" priority="2" operator="containsText" text="North Carolina">
      <formula>NOT(ISERROR(SEARCH("North Carolina",K78)))</formula>
    </cfRule>
    <cfRule type="containsText" dxfId="1118" priority="3" operator="containsText" text="Massachusetts">
      <formula>NOT(ISERROR(SEARCH("Massachusetts",K78)))</formula>
    </cfRule>
  </conditionalFormatting>
  <pageMargins left="0.7" right="0.7" top="0.75" bottom="0.75" header="0.3" footer="0.3"/>
  <pageSetup scale="63" orientation="portrait" r:id="rId1"/>
  <colBreaks count="1" manualBreakCount="1">
    <brk id="19" max="1048575"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H10"/>
  <sheetViews>
    <sheetView zoomScaleNormal="100" workbookViewId="0">
      <selection activeCell="B18" sqref="B18"/>
    </sheetView>
  </sheetViews>
  <sheetFormatPr defaultColWidth="8.85546875" defaultRowHeight="15"/>
  <cols>
    <col min="1" max="1" width="25.7109375" customWidth="1"/>
    <col min="3" max="3" width="1.7109375" customWidth="1"/>
    <col min="4" max="4" width="5.7109375" style="55" customWidth="1"/>
    <col min="5" max="5" width="1.7109375" customWidth="1"/>
    <col min="7" max="7" width="1.7109375" customWidth="1"/>
    <col min="8" max="8" width="5.7109375" style="55" customWidth="1"/>
    <col min="9" max="9" width="1.7109375" customWidth="1"/>
    <col min="11" max="11" width="1.7109375" customWidth="1"/>
    <col min="12" max="12" width="5.7109375" style="55" customWidth="1"/>
    <col min="13" max="13" width="1.7109375" customWidth="1"/>
    <col min="15" max="15" width="1.7109375" customWidth="1"/>
    <col min="16" max="17" width="5.7109375" customWidth="1"/>
    <col min="18" max="18" width="49.7109375" customWidth="1"/>
    <col min="19" max="26" width="5.7109375" customWidth="1"/>
  </cols>
  <sheetData>
    <row r="1" spans="1:34" s="131" customFormat="1" ht="20.25" customHeight="1">
      <c r="A1" s="157" t="s">
        <v>0</v>
      </c>
      <c r="D1" s="132"/>
      <c r="E1" s="132"/>
      <c r="H1" s="132"/>
      <c r="I1" s="132"/>
      <c r="L1" s="132"/>
      <c r="M1" s="132"/>
      <c r="O1" s="132"/>
    </row>
    <row r="2" spans="1:34" s="131" customFormat="1" ht="25.5" customHeight="1">
      <c r="A2" s="672" t="s">
        <v>289</v>
      </c>
      <c r="B2" s="672"/>
      <c r="C2" s="672"/>
      <c r="D2" s="672"/>
      <c r="E2" s="672"/>
      <c r="F2" s="672"/>
      <c r="G2" s="672"/>
      <c r="H2" s="672"/>
      <c r="I2" s="672"/>
      <c r="J2" s="672"/>
      <c r="K2" s="672"/>
      <c r="L2" s="672"/>
      <c r="M2" s="672"/>
      <c r="N2" s="672"/>
      <c r="O2" s="672"/>
      <c r="P2" s="672"/>
      <c r="Q2" s="585"/>
      <c r="R2" s="585"/>
      <c r="S2" s="585"/>
      <c r="T2" s="585"/>
      <c r="U2" s="585"/>
      <c r="V2" s="585"/>
      <c r="W2" s="585"/>
      <c r="X2" s="585"/>
      <c r="Y2" s="585"/>
      <c r="Z2" s="585"/>
      <c r="AA2" s="584"/>
      <c r="AB2" s="584"/>
      <c r="AC2" s="584"/>
      <c r="AD2" s="584"/>
    </row>
    <row r="3" spans="1:34" s="159" customFormat="1" ht="14.25">
      <c r="A3" s="689" t="s">
        <v>269</v>
      </c>
      <c r="B3" s="691">
        <v>2006</v>
      </c>
      <c r="C3" s="691"/>
      <c r="D3" s="691"/>
      <c r="E3" s="586"/>
      <c r="F3" s="691">
        <v>2009</v>
      </c>
      <c r="G3" s="691"/>
      <c r="H3" s="691"/>
      <c r="I3" s="586"/>
      <c r="J3" s="691">
        <v>2012</v>
      </c>
      <c r="K3" s="691"/>
      <c r="L3" s="691"/>
      <c r="N3" s="691">
        <v>2015</v>
      </c>
      <c r="O3" s="691"/>
      <c r="P3" s="691"/>
      <c r="Q3" s="587"/>
      <c r="R3" s="587"/>
      <c r="S3" s="587"/>
      <c r="T3" s="587"/>
      <c r="U3" s="587"/>
      <c r="V3" s="587"/>
      <c r="W3" s="587"/>
      <c r="X3" s="587"/>
      <c r="Y3" s="587"/>
      <c r="Z3" s="587"/>
      <c r="AC3" s="584"/>
      <c r="AD3" s="584"/>
      <c r="AE3" s="584">
        <v>2006</v>
      </c>
      <c r="AF3" s="131">
        <v>2009</v>
      </c>
      <c r="AG3" s="131">
        <v>2012</v>
      </c>
      <c r="AH3" s="131">
        <v>2015</v>
      </c>
    </row>
    <row r="4" spans="1:34" s="159" customFormat="1" ht="12">
      <c r="A4" s="690"/>
      <c r="B4" s="644" t="s">
        <v>105</v>
      </c>
      <c r="C4" s="644"/>
      <c r="D4" s="588" t="s">
        <v>4</v>
      </c>
      <c r="E4" s="522"/>
      <c r="F4" s="644" t="s">
        <v>105</v>
      </c>
      <c r="G4" s="644"/>
      <c r="H4" s="588" t="s">
        <v>4</v>
      </c>
      <c r="I4" s="522"/>
      <c r="J4" s="644" t="s">
        <v>105</v>
      </c>
      <c r="K4" s="644"/>
      <c r="L4" s="588" t="s">
        <v>4</v>
      </c>
      <c r="M4" s="189"/>
      <c r="N4" s="644" t="s">
        <v>105</v>
      </c>
      <c r="O4" s="644"/>
      <c r="P4" s="588" t="s">
        <v>4</v>
      </c>
      <c r="Q4" s="589"/>
      <c r="R4" s="589"/>
      <c r="S4" s="589"/>
      <c r="T4" s="589"/>
      <c r="U4" s="589"/>
      <c r="V4" s="589"/>
      <c r="W4" s="589"/>
      <c r="X4" s="589"/>
      <c r="Y4" s="589"/>
      <c r="Z4" s="589"/>
      <c r="AC4" s="159" t="s">
        <v>270</v>
      </c>
      <c r="AE4" s="437">
        <v>628.16074000000003</v>
      </c>
      <c r="AF4" s="437">
        <v>629.27800000000002</v>
      </c>
      <c r="AG4" s="437">
        <v>619.07870000000003</v>
      </c>
      <c r="AH4" s="437">
        <v>619.07870000000003</v>
      </c>
    </row>
    <row r="5" spans="1:34" s="159" customFormat="1" ht="12">
      <c r="A5" s="159" t="s">
        <v>271</v>
      </c>
      <c r="B5" s="590">
        <v>628.16074000000003</v>
      </c>
      <c r="C5" s="590"/>
      <c r="D5" s="591">
        <v>4.3262896253719996</v>
      </c>
      <c r="E5" s="592"/>
      <c r="F5" s="590">
        <v>629.27800000000002</v>
      </c>
      <c r="G5" s="590"/>
      <c r="H5" s="591">
        <v>5.0676167968780002</v>
      </c>
      <c r="I5" s="592"/>
      <c r="J5" s="590">
        <v>619.07870000000003</v>
      </c>
      <c r="K5" s="590"/>
      <c r="L5" s="591">
        <v>4.4888934154089997</v>
      </c>
      <c r="M5" s="9"/>
      <c r="N5" s="437">
        <v>625.50260000000003</v>
      </c>
      <c r="O5" s="590"/>
      <c r="P5" s="439">
        <v>3.8919055751079998</v>
      </c>
      <c r="Q5" s="550"/>
      <c r="R5" s="550"/>
      <c r="S5" s="550"/>
      <c r="T5" s="550"/>
      <c r="U5" s="550"/>
      <c r="V5" s="550"/>
      <c r="W5" s="550"/>
      <c r="X5" s="550"/>
      <c r="Y5" s="550"/>
      <c r="Z5" s="550"/>
      <c r="AC5" s="159" t="s">
        <v>272</v>
      </c>
      <c r="AE5" s="355">
        <v>566.82640000000004</v>
      </c>
      <c r="AF5" s="355">
        <v>571.63599999999997</v>
      </c>
      <c r="AG5" s="355">
        <v>562.71914000000004</v>
      </c>
      <c r="AH5" s="355">
        <v>562.71914000000004</v>
      </c>
    </row>
    <row r="6" spans="1:34" s="159" customFormat="1" ht="12">
      <c r="A6" s="159" t="s">
        <v>273</v>
      </c>
      <c r="B6" s="593">
        <v>566.82640000000004</v>
      </c>
      <c r="C6" s="593"/>
      <c r="D6" s="594">
        <v>4.5757313366609997</v>
      </c>
      <c r="E6" s="595"/>
      <c r="F6" s="593">
        <v>571.63599999999997</v>
      </c>
      <c r="G6" s="593"/>
      <c r="H6" s="594">
        <v>4.7074412370200003</v>
      </c>
      <c r="I6" s="595"/>
      <c r="J6" s="593">
        <v>562.71914000000004</v>
      </c>
      <c r="K6" s="593"/>
      <c r="L6" s="594">
        <v>4.2233627943379997</v>
      </c>
      <c r="M6" s="9"/>
      <c r="N6" s="355">
        <v>567.4855</v>
      </c>
      <c r="O6" s="593"/>
      <c r="P6" s="558">
        <v>3.8893755128560001</v>
      </c>
      <c r="Q6" s="596"/>
      <c r="R6" s="596"/>
      <c r="S6" s="596"/>
      <c r="T6" s="596"/>
      <c r="U6" s="596"/>
      <c r="V6" s="596"/>
      <c r="W6" s="596"/>
      <c r="X6" s="596"/>
      <c r="Y6" s="596"/>
      <c r="Z6" s="596"/>
      <c r="AC6" s="159" t="s">
        <v>274</v>
      </c>
      <c r="AE6" s="355">
        <v>488.23180541992201</v>
      </c>
      <c r="AF6" s="355">
        <v>501.97799682617199</v>
      </c>
      <c r="AG6" s="355">
        <v>497.55687999999998</v>
      </c>
      <c r="AH6" s="355">
        <v>497.55687999999998</v>
      </c>
    </row>
    <row r="7" spans="1:34" s="159" customFormat="1" ht="12">
      <c r="A7" s="159" t="s">
        <v>3</v>
      </c>
      <c r="B7" s="355">
        <v>488.90683677534901</v>
      </c>
      <c r="C7" s="318"/>
      <c r="D7" s="558">
        <v>4.224188511036</v>
      </c>
      <c r="E7" s="595"/>
      <c r="F7" s="355">
        <v>502.00226500793701</v>
      </c>
      <c r="G7" s="593"/>
      <c r="H7" s="558">
        <v>3.644225513716</v>
      </c>
      <c r="I7" s="595"/>
      <c r="J7" s="355">
        <v>497.40981148308902</v>
      </c>
      <c r="K7" s="593"/>
      <c r="L7" s="558">
        <v>3.775885712719</v>
      </c>
      <c r="M7" s="9"/>
      <c r="N7" s="355">
        <v>496.24243430963702</v>
      </c>
      <c r="O7" s="593"/>
      <c r="P7" s="558">
        <v>3.1812007654830001</v>
      </c>
      <c r="Q7" s="596"/>
      <c r="R7" s="596"/>
      <c r="S7" s="596"/>
      <c r="T7" s="596"/>
      <c r="U7" s="596"/>
      <c r="V7" s="596"/>
      <c r="W7" s="596"/>
      <c r="X7" s="596"/>
      <c r="Y7" s="596"/>
      <c r="Z7" s="596"/>
      <c r="AC7" s="159" t="s">
        <v>275</v>
      </c>
      <c r="AE7" s="355">
        <v>411.63380000000001</v>
      </c>
      <c r="AF7" s="355">
        <v>433.49400000000003</v>
      </c>
      <c r="AG7" s="355">
        <v>431.23836</v>
      </c>
      <c r="AH7" s="355">
        <v>431.23836</v>
      </c>
    </row>
    <row r="8" spans="1:34" s="159" customFormat="1" ht="12">
      <c r="A8" s="159" t="s">
        <v>276</v>
      </c>
      <c r="B8" s="593">
        <v>411.63380000000001</v>
      </c>
      <c r="C8" s="593"/>
      <c r="D8" s="594">
        <v>5.4116937865330002</v>
      </c>
      <c r="E8" s="595"/>
      <c r="F8" s="593">
        <v>433.49400000000003</v>
      </c>
      <c r="G8" s="593"/>
      <c r="H8" s="594">
        <v>3.890190740825</v>
      </c>
      <c r="I8" s="595"/>
      <c r="J8" s="593">
        <v>431.23836</v>
      </c>
      <c r="K8" s="593"/>
      <c r="L8" s="594">
        <v>4.4254033729369997</v>
      </c>
      <c r="M8" s="9"/>
      <c r="N8" s="355">
        <v>424.94</v>
      </c>
      <c r="O8" s="593"/>
      <c r="P8" s="558">
        <v>3.6818319085639999</v>
      </c>
      <c r="Q8" s="596"/>
      <c r="R8" s="596"/>
      <c r="S8" s="596"/>
      <c r="T8" s="596"/>
      <c r="U8" s="596"/>
      <c r="V8" s="596"/>
      <c r="W8" s="596"/>
      <c r="X8" s="596"/>
      <c r="Y8" s="596"/>
      <c r="Z8" s="596"/>
      <c r="AC8" s="189" t="s">
        <v>277</v>
      </c>
      <c r="AD8" s="189"/>
      <c r="AE8" s="556">
        <v>349.44112000000001</v>
      </c>
      <c r="AF8" s="556">
        <v>374.43200000000002</v>
      </c>
      <c r="AG8" s="556">
        <v>377.30326000000002</v>
      </c>
      <c r="AH8" s="556">
        <v>377.30326000000002</v>
      </c>
    </row>
    <row r="9" spans="1:34" s="159" customFormat="1" ht="12">
      <c r="A9" s="189" t="s">
        <v>278</v>
      </c>
      <c r="B9" s="597">
        <v>349.44112000000001</v>
      </c>
      <c r="C9" s="555" t="s">
        <v>125</v>
      </c>
      <c r="D9" s="598">
        <v>5.8964281404510004</v>
      </c>
      <c r="E9" s="599"/>
      <c r="F9" s="597">
        <v>374.43200000000002</v>
      </c>
      <c r="G9" s="597"/>
      <c r="H9" s="598">
        <v>4.4817650540829996</v>
      </c>
      <c r="I9" s="599"/>
      <c r="J9" s="597">
        <v>377.30326000000002</v>
      </c>
      <c r="K9" s="597"/>
      <c r="L9" s="598">
        <v>4.9252727802429996</v>
      </c>
      <c r="M9" s="21"/>
      <c r="N9" s="556">
        <v>367.56150000000002</v>
      </c>
      <c r="O9" s="597"/>
      <c r="P9" s="557">
        <v>3.8863826946720001</v>
      </c>
      <c r="Q9" s="550"/>
      <c r="R9" s="550"/>
      <c r="S9" s="550"/>
      <c r="T9" s="550"/>
      <c r="U9" s="550"/>
      <c r="V9" s="550"/>
      <c r="W9" s="550"/>
      <c r="X9" s="550"/>
      <c r="Y9" s="550"/>
      <c r="Z9" s="550"/>
    </row>
    <row r="10" spans="1:34" ht="106.9" customHeight="1">
      <c r="A10" s="657" t="s">
        <v>290</v>
      </c>
      <c r="B10" s="657"/>
      <c r="C10" s="657"/>
      <c r="D10" s="657"/>
      <c r="E10" s="657"/>
      <c r="F10" s="657"/>
      <c r="G10" s="657"/>
      <c r="H10" s="657"/>
      <c r="I10" s="657"/>
      <c r="J10" s="657"/>
      <c r="K10" s="657"/>
      <c r="L10" s="657"/>
      <c r="M10" s="657"/>
      <c r="N10" s="657"/>
      <c r="O10" s="657"/>
      <c r="P10" s="657"/>
      <c r="Q10" s="600"/>
      <c r="R10" s="600"/>
      <c r="S10" s="600"/>
      <c r="T10" s="600"/>
      <c r="U10" s="600"/>
      <c r="V10" s="600"/>
      <c r="W10" s="600"/>
      <c r="X10" s="600"/>
      <c r="Y10" s="600"/>
      <c r="Z10" s="600"/>
      <c r="AC10" s="159"/>
      <c r="AD10" s="159"/>
      <c r="AE10" s="159"/>
      <c r="AF10" s="159"/>
      <c r="AG10" s="159"/>
      <c r="AH10" s="159"/>
    </row>
  </sheetData>
  <mergeCells count="11">
    <mergeCell ref="A10:P10"/>
    <mergeCell ref="A2:P2"/>
    <mergeCell ref="A3:A4"/>
    <mergeCell ref="B3:D3"/>
    <mergeCell ref="F3:H3"/>
    <mergeCell ref="J3:L3"/>
    <mergeCell ref="N3:P3"/>
    <mergeCell ref="B4:C4"/>
    <mergeCell ref="F4:G4"/>
    <mergeCell ref="J4:K4"/>
    <mergeCell ref="N4:O4"/>
  </mergeCells>
  <pageMargins left="0.7" right="0.7" top="0.75" bottom="0.75" header="0.3" footer="0.3"/>
  <pageSetup scale="94" orientation="portrait" r:id="rId1"/>
  <colBreaks count="1" manualBreakCount="1">
    <brk id="2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O81"/>
  <sheetViews>
    <sheetView zoomScale="90" zoomScaleNormal="90" workbookViewId="0">
      <selection activeCell="P14" sqref="P14"/>
    </sheetView>
  </sheetViews>
  <sheetFormatPr defaultColWidth="9.140625" defaultRowHeight="14.25"/>
  <cols>
    <col min="1" max="1" width="24.42578125" style="131" customWidth="1"/>
    <col min="2" max="2" width="10.85546875" style="131" customWidth="1"/>
    <col min="3" max="3" width="2.28515625" style="131" customWidth="1"/>
    <col min="4" max="4" width="5.7109375" style="132" customWidth="1"/>
    <col min="5" max="5" width="2.28515625" style="131" customWidth="1"/>
    <col min="6" max="6" width="24.42578125" style="131" customWidth="1"/>
    <col min="7" max="7" width="10.85546875" style="131" customWidth="1"/>
    <col min="8" max="8" width="2.28515625" style="131" customWidth="1"/>
    <col min="9" max="9" width="5.7109375" style="132" customWidth="1"/>
    <col min="10" max="10" width="2.28515625" style="131" customWidth="1"/>
    <col min="11" max="11" width="24.42578125" style="131" customWidth="1"/>
    <col min="12" max="12" width="10.85546875" style="131" customWidth="1"/>
    <col min="13" max="13" width="2.28515625" style="131" customWidth="1"/>
    <col min="14" max="14" width="5.7109375" style="132" customWidth="1"/>
    <col min="15" max="16384" width="9.140625" style="131"/>
  </cols>
  <sheetData>
    <row r="1" spans="1:41" s="1" customFormat="1" ht="20.25" customHeight="1">
      <c r="A1" s="2" t="s">
        <v>0</v>
      </c>
      <c r="D1" s="56"/>
      <c r="I1" s="56"/>
      <c r="N1" s="56"/>
    </row>
    <row r="2" spans="1:41" s="1" customFormat="1" ht="12.95" customHeight="1">
      <c r="A2" s="617" t="s">
        <v>97</v>
      </c>
      <c r="B2" s="617"/>
      <c r="C2" s="617"/>
      <c r="D2" s="617"/>
      <c r="E2" s="617"/>
      <c r="F2" s="617"/>
      <c r="G2" s="617"/>
      <c r="H2" s="617"/>
      <c r="I2" s="617"/>
      <c r="J2" s="617"/>
      <c r="K2" s="617"/>
      <c r="L2" s="617"/>
      <c r="M2" s="617"/>
      <c r="N2" s="617"/>
    </row>
    <row r="3" spans="1:41" s="61" customFormat="1" ht="12" customHeight="1">
      <c r="A3" s="613" t="s">
        <v>213</v>
      </c>
      <c r="B3" s="613"/>
      <c r="C3" s="613"/>
      <c r="D3" s="613"/>
      <c r="E3" s="59"/>
      <c r="F3" s="613" t="s">
        <v>98</v>
      </c>
      <c r="G3" s="613"/>
      <c r="H3" s="613"/>
      <c r="I3" s="613"/>
      <c r="J3" s="59"/>
      <c r="K3" s="613" t="s">
        <v>99</v>
      </c>
      <c r="L3" s="613"/>
      <c r="M3" s="613"/>
      <c r="N3" s="613"/>
    </row>
    <row r="4" spans="1:41" s="68" customFormat="1" ht="12" customHeight="1">
      <c r="A4" s="62" t="s">
        <v>2</v>
      </c>
      <c r="B4" s="615" t="s">
        <v>3</v>
      </c>
      <c r="C4" s="615"/>
      <c r="D4" s="63" t="s">
        <v>4</v>
      </c>
      <c r="E4" s="64"/>
      <c r="F4" s="62" t="s">
        <v>2</v>
      </c>
      <c r="G4" s="615" t="s">
        <v>3</v>
      </c>
      <c r="H4" s="615"/>
      <c r="I4" s="63" t="s">
        <v>4</v>
      </c>
      <c r="J4" s="64"/>
      <c r="K4" s="62" t="s">
        <v>2</v>
      </c>
      <c r="L4" s="615" t="s">
        <v>3</v>
      </c>
      <c r="M4" s="615"/>
      <c r="N4" s="65" t="s">
        <v>4</v>
      </c>
    </row>
    <row r="5" spans="1:41" s="76" customFormat="1" ht="12" customHeight="1">
      <c r="A5" s="9" t="s">
        <v>5</v>
      </c>
      <c r="B5" s="35">
        <v>492.97952524302002</v>
      </c>
      <c r="C5" s="15"/>
      <c r="D5" s="70">
        <v>0.452497445956</v>
      </c>
      <c r="E5" s="134"/>
      <c r="F5" s="9" t="s">
        <v>5</v>
      </c>
      <c r="G5" s="35">
        <v>492.631104479687</v>
      </c>
      <c r="H5" s="15"/>
      <c r="I5" s="70">
        <v>0.49566650235699999</v>
      </c>
      <c r="J5" s="134"/>
      <c r="K5" s="9" t="s">
        <v>5</v>
      </c>
      <c r="L5" s="35">
        <v>493.41784100190802</v>
      </c>
      <c r="M5" s="15"/>
      <c r="N5" s="70">
        <v>0.47703354967900002</v>
      </c>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row>
    <row r="6" spans="1:41" s="76" customFormat="1" ht="12" customHeight="1">
      <c r="A6" s="9" t="s">
        <v>7</v>
      </c>
      <c r="B6" s="35">
        <v>553.31596341614204</v>
      </c>
      <c r="C6" s="15"/>
      <c r="D6" s="70">
        <v>1.521473934102</v>
      </c>
      <c r="E6" s="134"/>
      <c r="F6" s="9" t="s">
        <v>7</v>
      </c>
      <c r="G6" s="35">
        <v>560.14907808287398</v>
      </c>
      <c r="H6" s="15"/>
      <c r="I6" s="70">
        <v>1.3514014779929999</v>
      </c>
      <c r="J6" s="134"/>
      <c r="K6" s="9" t="s">
        <v>7</v>
      </c>
      <c r="L6" s="35">
        <v>555.81835859674902</v>
      </c>
      <c r="M6" s="15"/>
      <c r="N6" s="70">
        <v>1.4176925419419999</v>
      </c>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row>
    <row r="7" spans="1:41" s="76" customFormat="1" ht="12" customHeight="1">
      <c r="A7" s="9" t="s">
        <v>9</v>
      </c>
      <c r="B7" s="35">
        <v>538.50013953216603</v>
      </c>
      <c r="C7" s="15"/>
      <c r="D7" s="70">
        <v>3.3051501848339999</v>
      </c>
      <c r="E7" s="134"/>
      <c r="F7" s="9" t="s">
        <v>9</v>
      </c>
      <c r="G7" s="35">
        <v>536.22403361936904</v>
      </c>
      <c r="H7" s="15"/>
      <c r="I7" s="70">
        <v>3.3250931205669998</v>
      </c>
      <c r="J7" s="134"/>
      <c r="K7" s="9" t="s">
        <v>9</v>
      </c>
      <c r="L7" s="35">
        <v>540.716655596392</v>
      </c>
      <c r="M7" s="15"/>
      <c r="N7" s="70">
        <v>3.1454235565189999</v>
      </c>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row>
    <row r="8" spans="1:41" s="76" customFormat="1" ht="12" customHeight="1">
      <c r="A8" s="9" t="s">
        <v>13</v>
      </c>
      <c r="B8" s="35">
        <v>535.89278277812105</v>
      </c>
      <c r="C8" s="15"/>
      <c r="D8" s="70">
        <v>2.791196300158</v>
      </c>
      <c r="E8" s="134"/>
      <c r="F8" s="9" t="s">
        <v>11</v>
      </c>
      <c r="G8" s="35">
        <v>534.73734180500196</v>
      </c>
      <c r="H8" s="15"/>
      <c r="I8" s="70">
        <v>2.5720199343800001</v>
      </c>
      <c r="J8" s="134"/>
      <c r="K8" s="9" t="s">
        <v>11</v>
      </c>
      <c r="L8" s="35">
        <v>536.52891320253696</v>
      </c>
      <c r="M8" s="15"/>
      <c r="N8" s="70">
        <v>2.7490826182050001</v>
      </c>
    </row>
    <row r="9" spans="1:41" s="76" customFormat="1" ht="12" customHeight="1">
      <c r="A9" s="9" t="s">
        <v>15</v>
      </c>
      <c r="B9" s="35">
        <v>533.67635778085901</v>
      </c>
      <c r="C9" s="15"/>
      <c r="D9" s="70">
        <v>2.4029853441069999</v>
      </c>
      <c r="E9" s="134"/>
      <c r="F9" s="9" t="s">
        <v>19</v>
      </c>
      <c r="G9" s="35">
        <v>529.82371854110704</v>
      </c>
      <c r="H9" s="15"/>
      <c r="I9" s="70">
        <v>2.7265455267649998</v>
      </c>
      <c r="J9" s="134"/>
      <c r="K9" s="9" t="s">
        <v>13</v>
      </c>
      <c r="L9" s="35">
        <v>532.94311596150601</v>
      </c>
      <c r="M9" s="15"/>
      <c r="N9" s="70">
        <v>2.9044845923049998</v>
      </c>
    </row>
    <row r="10" spans="1:41" s="76" customFormat="1" ht="12" customHeight="1">
      <c r="A10" s="9" t="s">
        <v>11</v>
      </c>
      <c r="B10" s="35">
        <v>533.12196869531499</v>
      </c>
      <c r="C10" s="15"/>
      <c r="D10" s="70">
        <v>2.0145876191440002</v>
      </c>
      <c r="E10" s="134"/>
      <c r="F10" s="9" t="s">
        <v>15</v>
      </c>
      <c r="G10" s="35">
        <v>529.34050841928399</v>
      </c>
      <c r="H10" s="15"/>
      <c r="I10" s="70">
        <v>2.8993745297259998</v>
      </c>
      <c r="J10" s="134"/>
      <c r="K10" s="9" t="s">
        <v>17</v>
      </c>
      <c r="L10" s="35">
        <v>531.87289709469303</v>
      </c>
      <c r="M10" s="15"/>
      <c r="N10" s="70">
        <v>1.307697066364</v>
      </c>
    </row>
    <row r="11" spans="1:41" s="76" customFormat="1" ht="12" customHeight="1">
      <c r="A11" s="9" t="s">
        <v>19</v>
      </c>
      <c r="B11" s="35">
        <v>529.72593805879103</v>
      </c>
      <c r="C11" s="15"/>
      <c r="D11" s="70">
        <v>2.13064163615</v>
      </c>
      <c r="E11" s="134"/>
      <c r="F11" s="9" t="s">
        <v>17</v>
      </c>
      <c r="G11" s="35">
        <v>525.17642128780005</v>
      </c>
      <c r="H11" s="15"/>
      <c r="I11" s="70">
        <v>1.8689197990890001</v>
      </c>
      <c r="J11" s="134"/>
      <c r="K11" s="9" t="s">
        <v>15</v>
      </c>
      <c r="L11" s="35">
        <v>528.96382391664702</v>
      </c>
      <c r="M11" s="15"/>
      <c r="N11" s="70">
        <v>2.8414936719389998</v>
      </c>
    </row>
    <row r="12" spans="1:41" s="76" customFormat="1" ht="12" customHeight="1">
      <c r="A12" s="9" t="s">
        <v>17</v>
      </c>
      <c r="B12" s="35">
        <v>528.11299745043902</v>
      </c>
      <c r="C12" s="15"/>
      <c r="D12" s="70">
        <v>1.385718473092</v>
      </c>
      <c r="E12" s="134"/>
      <c r="F12" s="9" t="s">
        <v>13</v>
      </c>
      <c r="G12" s="35">
        <v>524.57128457517297</v>
      </c>
      <c r="H12" s="15"/>
      <c r="I12" s="70">
        <v>3.1290993291440001</v>
      </c>
      <c r="J12" s="134"/>
      <c r="K12" s="9" t="s">
        <v>19</v>
      </c>
      <c r="L12" s="35">
        <v>524.90018695719596</v>
      </c>
      <c r="M12" s="15"/>
      <c r="N12" s="70">
        <v>2.6587937583630001</v>
      </c>
    </row>
    <row r="13" spans="1:41" s="76" customFormat="1" ht="12" customHeight="1">
      <c r="A13" s="9" t="s">
        <v>23</v>
      </c>
      <c r="B13" s="35">
        <v>524.38550440369295</v>
      </c>
      <c r="C13" s="15"/>
      <c r="D13" s="70">
        <v>2.6467170388189998</v>
      </c>
      <c r="E13" s="134"/>
      <c r="F13" s="9" t="s">
        <v>23</v>
      </c>
      <c r="G13" s="35">
        <v>524.13932010727297</v>
      </c>
      <c r="H13" s="15"/>
      <c r="I13" s="70">
        <v>2.960547136637</v>
      </c>
      <c r="J13" s="134"/>
      <c r="K13" s="9" t="s">
        <v>27</v>
      </c>
      <c r="L13" s="35">
        <v>522.70870354601198</v>
      </c>
      <c r="M13" s="15"/>
      <c r="N13" s="70">
        <v>3.1829981305409998</v>
      </c>
    </row>
    <row r="14" spans="1:41" s="76" customFormat="1" ht="12" customHeight="1">
      <c r="A14" s="9" t="s">
        <v>25</v>
      </c>
      <c r="B14" s="35">
        <v>519.57442580234999</v>
      </c>
      <c r="C14" s="15"/>
      <c r="D14" s="70">
        <v>4.7302761095869998</v>
      </c>
      <c r="E14" s="134"/>
      <c r="F14" s="9" t="s">
        <v>25</v>
      </c>
      <c r="G14" s="35">
        <v>516.85970969246705</v>
      </c>
      <c r="H14" s="15"/>
      <c r="I14" s="70">
        <v>5.0604065244559999</v>
      </c>
      <c r="J14" s="134"/>
      <c r="K14" s="9" t="s">
        <v>23</v>
      </c>
      <c r="L14" s="35">
        <v>521.12952241879202</v>
      </c>
      <c r="M14" s="15"/>
      <c r="N14" s="70">
        <v>2.7409219959370001</v>
      </c>
    </row>
    <row r="15" spans="1:41" s="76" customFormat="1" ht="12" customHeight="1">
      <c r="A15" s="9" t="s">
        <v>31</v>
      </c>
      <c r="B15" s="35">
        <v>515.42106629538296</v>
      </c>
      <c r="C15" s="15"/>
      <c r="D15" s="70">
        <v>1.5491058043149999</v>
      </c>
      <c r="E15" s="134"/>
      <c r="F15" s="9" t="s">
        <v>29</v>
      </c>
      <c r="G15" s="35">
        <v>516.66098194773394</v>
      </c>
      <c r="H15" s="15"/>
      <c r="I15" s="70">
        <v>3.1280890452440002</v>
      </c>
      <c r="J15" s="134"/>
      <c r="K15" s="9" t="s">
        <v>25</v>
      </c>
      <c r="L15" s="35">
        <v>516.41862441723094</v>
      </c>
      <c r="M15" s="15"/>
      <c r="N15" s="70">
        <v>4.8440329344249999</v>
      </c>
    </row>
    <row r="16" spans="1:41" s="76" customFormat="1" ht="12" customHeight="1">
      <c r="A16" s="9" t="s">
        <v>29</v>
      </c>
      <c r="B16" s="35">
        <v>511.45945524705797</v>
      </c>
      <c r="C16" s="15"/>
      <c r="D16" s="70">
        <v>2.5901034646949999</v>
      </c>
      <c r="E16" s="134"/>
      <c r="F16" s="9" t="s">
        <v>27</v>
      </c>
      <c r="G16" s="35">
        <v>515.33747309113301</v>
      </c>
      <c r="H16" s="15"/>
      <c r="I16" s="70">
        <v>3.2962627148150001</v>
      </c>
      <c r="J16" s="134"/>
      <c r="K16" s="9" t="s">
        <v>29</v>
      </c>
      <c r="L16" s="35">
        <v>512.45899379036302</v>
      </c>
      <c r="M16" s="15"/>
      <c r="N16" s="70">
        <v>2.4622937707219998</v>
      </c>
    </row>
    <row r="17" spans="1:14" s="76" customFormat="1" ht="12" customHeight="1">
      <c r="A17" s="9" t="s">
        <v>37</v>
      </c>
      <c r="B17" s="35">
        <v>510.96669498705199</v>
      </c>
      <c r="C17" s="15"/>
      <c r="D17" s="70">
        <v>2.7755560061839999</v>
      </c>
      <c r="E17" s="134"/>
      <c r="F17" s="9" t="s">
        <v>33</v>
      </c>
      <c r="G17" s="35">
        <v>512.11755463865995</v>
      </c>
      <c r="H17" s="15"/>
      <c r="I17" s="70">
        <v>2.0106184080789999</v>
      </c>
      <c r="J17" s="134"/>
      <c r="K17" s="9" t="s">
        <v>31</v>
      </c>
      <c r="L17" s="35">
        <v>512.13686775526901</v>
      </c>
      <c r="M17" s="15"/>
      <c r="N17" s="70">
        <v>2.0481058226350002</v>
      </c>
    </row>
    <row r="18" spans="1:14" s="76" customFormat="1" ht="12" customHeight="1">
      <c r="A18" s="9" t="s">
        <v>33</v>
      </c>
      <c r="B18" s="35">
        <v>510.47167727740998</v>
      </c>
      <c r="C18" s="15"/>
      <c r="D18" s="70">
        <v>1.6098499599880001</v>
      </c>
      <c r="E18" s="134"/>
      <c r="F18" s="9" t="s">
        <v>31</v>
      </c>
      <c r="G18" s="35">
        <v>511.26157669796999</v>
      </c>
      <c r="H18" s="15"/>
      <c r="I18" s="70">
        <v>2.0259280321489999</v>
      </c>
      <c r="J18" s="134"/>
      <c r="K18" s="9" t="s">
        <v>35</v>
      </c>
      <c r="L18" s="35">
        <v>509.13119791880303</v>
      </c>
      <c r="M18" s="15"/>
      <c r="N18" s="70">
        <v>2.9394663765129998</v>
      </c>
    </row>
    <row r="19" spans="1:14" s="76" customFormat="1" ht="12" customHeight="1">
      <c r="A19" s="9" t="s">
        <v>27</v>
      </c>
      <c r="B19" s="35">
        <v>510.44801337018799</v>
      </c>
      <c r="C19" s="15"/>
      <c r="D19" s="70">
        <v>3.3613974450719999</v>
      </c>
      <c r="E19" s="134"/>
      <c r="F19" s="135" t="s">
        <v>39</v>
      </c>
      <c r="G19" s="35">
        <v>511.240153975314</v>
      </c>
      <c r="H19" s="15"/>
      <c r="I19" s="70">
        <v>2.5252014056230001</v>
      </c>
      <c r="J19" s="134"/>
      <c r="K19" s="135" t="s">
        <v>37</v>
      </c>
      <c r="L19" s="35">
        <v>508.65506862923002</v>
      </c>
      <c r="M19" s="15"/>
      <c r="N19" s="70">
        <v>2.9982751980960001</v>
      </c>
    </row>
    <row r="20" spans="1:14" s="76" customFormat="1" ht="12" customHeight="1">
      <c r="A20" s="9" t="s">
        <v>35</v>
      </c>
      <c r="B20" s="35">
        <v>509.4818345928</v>
      </c>
      <c r="C20" s="15"/>
      <c r="D20" s="70">
        <v>2.7172158689939998</v>
      </c>
      <c r="E20" s="134"/>
      <c r="F20" s="9" t="s">
        <v>35</v>
      </c>
      <c r="G20" s="35">
        <v>507.54009045713002</v>
      </c>
      <c r="H20" s="15"/>
      <c r="I20" s="70">
        <v>2.8378163470070001</v>
      </c>
      <c r="J20" s="134"/>
      <c r="K20" s="9" t="s">
        <v>33</v>
      </c>
      <c r="L20" s="35">
        <v>508.48814048702002</v>
      </c>
      <c r="M20" s="15"/>
      <c r="N20" s="70">
        <v>1.8137140357249999</v>
      </c>
    </row>
    <row r="21" spans="1:14" s="76" customFormat="1" ht="12" customHeight="1">
      <c r="A21" s="9" t="s">
        <v>39</v>
      </c>
      <c r="B21" s="35">
        <v>509.22470712099499</v>
      </c>
      <c r="C21" s="15"/>
      <c r="D21" s="70">
        <v>2.4792992766130002</v>
      </c>
      <c r="E21" s="134"/>
      <c r="F21" s="9" t="s">
        <v>45</v>
      </c>
      <c r="G21" s="35">
        <v>507.12580002267703</v>
      </c>
      <c r="H21" s="15"/>
      <c r="I21" s="70">
        <v>2.474769567084</v>
      </c>
      <c r="J21" s="134"/>
      <c r="K21" s="9" t="s">
        <v>39</v>
      </c>
      <c r="L21" s="35">
        <v>506.10464146736598</v>
      </c>
      <c r="M21" s="15"/>
      <c r="N21" s="70">
        <v>2.5057708048910001</v>
      </c>
    </row>
    <row r="22" spans="1:14" s="76" customFormat="1" ht="12" customHeight="1">
      <c r="A22" s="9" t="s">
        <v>43</v>
      </c>
      <c r="B22" s="35">
        <v>505.43308767107601</v>
      </c>
      <c r="C22" s="15"/>
      <c r="D22" s="70">
        <v>2.4810208577470001</v>
      </c>
      <c r="E22" s="134"/>
      <c r="F22" s="9" t="s">
        <v>41</v>
      </c>
      <c r="G22" s="35">
        <v>506.75044778882</v>
      </c>
      <c r="H22" s="15"/>
      <c r="I22" s="70">
        <v>3.526347520117</v>
      </c>
      <c r="J22" s="134"/>
      <c r="K22" s="9" t="s">
        <v>41</v>
      </c>
      <c r="L22" s="35">
        <v>505.82915090926798</v>
      </c>
      <c r="M22" s="15"/>
      <c r="N22" s="70">
        <v>3.0187764077270001</v>
      </c>
    </row>
    <row r="23" spans="1:14" s="76" customFormat="1" ht="12" customHeight="1">
      <c r="A23" s="9" t="s">
        <v>41</v>
      </c>
      <c r="B23" s="35">
        <v>504.610610281726</v>
      </c>
      <c r="C23" s="15"/>
      <c r="D23" s="70">
        <v>3.120863433587</v>
      </c>
      <c r="E23" s="134"/>
      <c r="F23" s="9" t="s">
        <v>37</v>
      </c>
      <c r="G23" s="35">
        <v>505.70279045451701</v>
      </c>
      <c r="H23" s="15"/>
      <c r="I23" s="70">
        <v>2.8988598510850001</v>
      </c>
      <c r="J23" s="134"/>
      <c r="K23" s="9" t="s">
        <v>45</v>
      </c>
      <c r="L23" s="35">
        <v>503.44829452032701</v>
      </c>
      <c r="M23" s="15"/>
      <c r="N23" s="70">
        <v>2.5304233577890001</v>
      </c>
    </row>
    <row r="24" spans="1:14" s="76" customFormat="1" ht="12" customHeight="1">
      <c r="A24" s="9" t="s">
        <v>53</v>
      </c>
      <c r="B24" s="35">
        <v>502.21643038401402</v>
      </c>
      <c r="C24" s="15"/>
      <c r="D24" s="70">
        <v>2.3063945239530002</v>
      </c>
      <c r="E24" s="134"/>
      <c r="F24" s="9" t="s">
        <v>47</v>
      </c>
      <c r="G24" s="35">
        <v>504.09746020311201</v>
      </c>
      <c r="H24" s="15"/>
      <c r="I24" s="70">
        <v>2.5649153136680001</v>
      </c>
      <c r="J24" s="134"/>
      <c r="K24" s="9" t="s">
        <v>51</v>
      </c>
      <c r="L24" s="35">
        <v>502.671806541482</v>
      </c>
      <c r="M24" s="15"/>
      <c r="N24" s="70">
        <v>2.6245744974580001</v>
      </c>
    </row>
    <row r="25" spans="1:14" s="76" customFormat="1" ht="12" customHeight="1">
      <c r="A25" s="135" t="s">
        <v>47</v>
      </c>
      <c r="B25" s="35">
        <v>501.96010696765001</v>
      </c>
      <c r="C25" s="15"/>
      <c r="D25" s="70">
        <v>2.695614777851</v>
      </c>
      <c r="E25" s="134"/>
      <c r="F25" s="9" t="s">
        <v>55</v>
      </c>
      <c r="G25" s="78">
        <v>502.59668241675399</v>
      </c>
      <c r="H25" s="19"/>
      <c r="I25" s="79">
        <v>3.582491526683</v>
      </c>
      <c r="J25" s="134"/>
      <c r="K25" s="9" t="s">
        <v>49</v>
      </c>
      <c r="L25" s="35">
        <v>501.319973152599</v>
      </c>
      <c r="M25" s="15"/>
      <c r="N25" s="70">
        <v>2.6320445682379998</v>
      </c>
    </row>
    <row r="26" spans="1:14" s="76" customFormat="1" ht="12" customHeight="1">
      <c r="A26" s="9" t="s">
        <v>49</v>
      </c>
      <c r="B26" s="35">
        <v>501.08632885604902</v>
      </c>
      <c r="C26" s="15"/>
      <c r="D26" s="70">
        <v>2.7587688933210002</v>
      </c>
      <c r="E26" s="134"/>
      <c r="F26" s="9" t="s">
        <v>51</v>
      </c>
      <c r="G26" s="35">
        <v>502.43490079852802</v>
      </c>
      <c r="H26" s="15"/>
      <c r="I26" s="70">
        <v>2.707229873378</v>
      </c>
      <c r="J26" s="134"/>
      <c r="K26" s="9" t="s">
        <v>59</v>
      </c>
      <c r="L26" s="35">
        <v>501.24063410611001</v>
      </c>
      <c r="M26" s="15"/>
      <c r="N26" s="70">
        <v>2.4689219624710002</v>
      </c>
    </row>
    <row r="27" spans="1:14" s="76" customFormat="1" ht="12" customHeight="1">
      <c r="A27" s="9" t="s">
        <v>57</v>
      </c>
      <c r="B27" s="35">
        <v>499.29026757554101</v>
      </c>
      <c r="C27" s="15"/>
      <c r="D27" s="70">
        <v>2.6945844061109998</v>
      </c>
      <c r="E27" s="134"/>
      <c r="F27" s="9" t="s">
        <v>49</v>
      </c>
      <c r="G27" s="35">
        <v>501.52663878094103</v>
      </c>
      <c r="H27" s="15"/>
      <c r="I27" s="70">
        <v>2.9992326140180001</v>
      </c>
      <c r="J27" s="134"/>
      <c r="K27" s="9" t="s">
        <v>43</v>
      </c>
      <c r="L27" s="35">
        <v>500.441580486335</v>
      </c>
      <c r="M27" s="15"/>
      <c r="N27" s="70">
        <v>2.7107508130009998</v>
      </c>
    </row>
    <row r="28" spans="1:14" s="76" customFormat="1" ht="12" customHeight="1">
      <c r="A28" s="9" t="s">
        <v>45</v>
      </c>
      <c r="B28" s="35">
        <v>498.57599783632799</v>
      </c>
      <c r="C28" s="15"/>
      <c r="D28" s="70">
        <v>2.359380186334</v>
      </c>
      <c r="E28" s="134"/>
      <c r="F28" s="9" t="s">
        <v>43</v>
      </c>
      <c r="G28" s="35">
        <v>499.60174895541297</v>
      </c>
      <c r="H28" s="15"/>
      <c r="I28" s="70">
        <v>2.6409879933889999</v>
      </c>
      <c r="J28" s="134"/>
      <c r="K28" s="9" t="s">
        <v>47</v>
      </c>
      <c r="L28" s="35">
        <v>499.79434283654501</v>
      </c>
      <c r="M28" s="15"/>
      <c r="N28" s="70">
        <v>2.6499483254970002</v>
      </c>
    </row>
    <row r="29" spans="1:14" s="76" customFormat="1" ht="12" customHeight="1">
      <c r="A29" s="9" t="s">
        <v>61</v>
      </c>
      <c r="B29" s="35">
        <v>498.38435044479598</v>
      </c>
      <c r="C29" s="15"/>
      <c r="D29" s="70">
        <v>3.6556004508190001</v>
      </c>
      <c r="E29" s="134"/>
      <c r="F29" s="9" t="s">
        <v>59</v>
      </c>
      <c r="G29" s="35">
        <v>497.58338031416599</v>
      </c>
      <c r="H29" s="15"/>
      <c r="I29" s="70">
        <v>2.5408745177480001</v>
      </c>
      <c r="J29" s="134"/>
      <c r="K29" s="9" t="s">
        <v>53</v>
      </c>
      <c r="L29" s="35">
        <v>498.03398920586199</v>
      </c>
      <c r="M29" s="15"/>
      <c r="N29" s="70">
        <v>2.7714093541890001</v>
      </c>
    </row>
    <row r="30" spans="1:14" s="76" customFormat="1" ht="12" customHeight="1">
      <c r="A30" s="9" t="s">
        <v>51</v>
      </c>
      <c r="B30" s="35">
        <v>498.07710117298598</v>
      </c>
      <c r="C30" s="15"/>
      <c r="D30" s="70">
        <v>2.530412107514</v>
      </c>
      <c r="E30" s="134"/>
      <c r="F30" s="9" t="s">
        <v>53</v>
      </c>
      <c r="G30" s="35">
        <v>493.15066510651297</v>
      </c>
      <c r="H30" s="15"/>
      <c r="I30" s="70">
        <v>2.6142432231889998</v>
      </c>
      <c r="J30" s="134"/>
      <c r="K30" s="9" t="s">
        <v>55</v>
      </c>
      <c r="L30" s="78">
        <v>496.50433543783998</v>
      </c>
      <c r="M30" s="19"/>
      <c r="N30" s="79">
        <v>3.5218826532600001</v>
      </c>
    </row>
    <row r="31" spans="1:14" s="76" customFormat="1" ht="12" customHeight="1">
      <c r="A31" s="9" t="s">
        <v>63</v>
      </c>
      <c r="B31" s="35">
        <v>496.32826630671599</v>
      </c>
      <c r="C31" s="15"/>
      <c r="D31" s="70">
        <v>2.4505476759299998</v>
      </c>
      <c r="E31" s="134"/>
      <c r="F31" s="9" t="s">
        <v>61</v>
      </c>
      <c r="G31" s="35">
        <v>490.99804837168801</v>
      </c>
      <c r="H31" s="15"/>
      <c r="I31" s="70">
        <v>3.9850063291870002</v>
      </c>
      <c r="J31" s="134"/>
      <c r="K31" s="9" t="s">
        <v>67</v>
      </c>
      <c r="L31" s="35">
        <v>493.61015536287601</v>
      </c>
      <c r="M31" s="15"/>
      <c r="N31" s="70">
        <v>1.662806330075</v>
      </c>
    </row>
    <row r="32" spans="1:14" s="76" customFormat="1" ht="12" customHeight="1">
      <c r="A32" s="9" t="s">
        <v>65</v>
      </c>
      <c r="B32" s="35">
        <v>493.78192675986998</v>
      </c>
      <c r="C32" s="15"/>
      <c r="D32" s="70">
        <v>2.1637560601199999</v>
      </c>
      <c r="E32" s="134"/>
      <c r="F32" s="9" t="s">
        <v>67</v>
      </c>
      <c r="G32" s="35">
        <v>489.276395373855</v>
      </c>
      <c r="H32" s="15"/>
      <c r="I32" s="70">
        <v>1.957519820031</v>
      </c>
      <c r="J32" s="134"/>
      <c r="K32" s="9" t="s">
        <v>63</v>
      </c>
      <c r="L32" s="35">
        <v>493.395382895463</v>
      </c>
      <c r="M32" s="15"/>
      <c r="N32" s="70">
        <v>2.7862627434510001</v>
      </c>
    </row>
    <row r="33" spans="1:14" s="76" customFormat="1" ht="12" customHeight="1">
      <c r="A33" s="17" t="s">
        <v>55</v>
      </c>
      <c r="B33" s="78">
        <v>491.55157820755301</v>
      </c>
      <c r="C33" s="19"/>
      <c r="D33" s="79">
        <v>3.3659015248470001</v>
      </c>
      <c r="E33" s="134"/>
      <c r="F33" s="135" t="s">
        <v>65</v>
      </c>
      <c r="G33" s="35">
        <v>488.93957280430499</v>
      </c>
      <c r="H33" s="15"/>
      <c r="I33" s="70">
        <v>2.656722014674</v>
      </c>
      <c r="J33" s="134"/>
      <c r="K33" s="9" t="s">
        <v>65</v>
      </c>
      <c r="L33" s="35">
        <v>493.03116042459601</v>
      </c>
      <c r="M33" s="15"/>
      <c r="N33" s="70">
        <v>2.4231787890150001</v>
      </c>
    </row>
    <row r="34" spans="1:14" s="76" customFormat="1" ht="12" customHeight="1">
      <c r="A34" s="9" t="s">
        <v>59</v>
      </c>
      <c r="B34" s="35">
        <v>488.08271365837197</v>
      </c>
      <c r="C34" s="15"/>
      <c r="D34" s="70">
        <v>2.2229525058099999</v>
      </c>
      <c r="E34" s="134"/>
      <c r="F34" s="9" t="s">
        <v>57</v>
      </c>
      <c r="G34" s="35">
        <v>488.49949426524</v>
      </c>
      <c r="H34" s="15"/>
      <c r="I34" s="70">
        <v>2.6475006635349998</v>
      </c>
      <c r="J34" s="134"/>
      <c r="K34" s="9" t="s">
        <v>57</v>
      </c>
      <c r="L34" s="35">
        <v>492.82734359535698</v>
      </c>
      <c r="M34" s="15"/>
      <c r="N34" s="70">
        <v>2.5550108978349999</v>
      </c>
    </row>
    <row r="35" spans="1:14" s="76" customFormat="1" ht="12" customHeight="1">
      <c r="A35" s="9" t="s">
        <v>67</v>
      </c>
      <c r="B35" s="35">
        <v>487.76305217886301</v>
      </c>
      <c r="C35" s="15"/>
      <c r="D35" s="70">
        <v>1.7545575546909999</v>
      </c>
      <c r="E35" s="134"/>
      <c r="F35" s="135" t="s">
        <v>63</v>
      </c>
      <c r="G35" s="35">
        <v>486.32292393627802</v>
      </c>
      <c r="H35" s="15"/>
      <c r="I35" s="70">
        <v>2.8170768368879999</v>
      </c>
      <c r="J35" s="134"/>
      <c r="K35" s="9" t="s">
        <v>61</v>
      </c>
      <c r="L35" s="35">
        <v>489.87128078731502</v>
      </c>
      <c r="M35" s="15"/>
      <c r="N35" s="70">
        <v>3.6668411722009999</v>
      </c>
    </row>
    <row r="36" spans="1:14" s="76" customFormat="1" ht="12" customHeight="1">
      <c r="A36" s="135" t="s">
        <v>69</v>
      </c>
      <c r="B36" s="35">
        <v>486.18063434159598</v>
      </c>
      <c r="C36" s="15"/>
      <c r="D36" s="70">
        <v>3.2479369454090001</v>
      </c>
      <c r="E36" s="134"/>
      <c r="F36" s="9" t="s">
        <v>69</v>
      </c>
      <c r="G36" s="35">
        <v>483.50987215633398</v>
      </c>
      <c r="H36" s="15"/>
      <c r="I36" s="70">
        <v>3.2951901432500001</v>
      </c>
      <c r="J36" s="134"/>
      <c r="K36" s="9" t="s">
        <v>69</v>
      </c>
      <c r="L36" s="35">
        <v>488.54587679465601</v>
      </c>
      <c r="M36" s="15"/>
      <c r="N36" s="70">
        <v>2.999658974825</v>
      </c>
    </row>
    <row r="37" spans="1:14" s="76" customFormat="1" ht="12" customHeight="1">
      <c r="A37" s="9" t="s">
        <v>70</v>
      </c>
      <c r="B37" s="35">
        <v>481.776941735614</v>
      </c>
      <c r="C37" s="15"/>
      <c r="D37" s="70">
        <v>1.0955967007</v>
      </c>
      <c r="E37" s="134"/>
      <c r="F37" s="9" t="s">
        <v>70</v>
      </c>
      <c r="G37" s="35">
        <v>478.655866099224</v>
      </c>
      <c r="H37" s="15"/>
      <c r="I37" s="70">
        <v>1.6826878647179999</v>
      </c>
      <c r="J37" s="134"/>
      <c r="K37" s="9" t="s">
        <v>70</v>
      </c>
      <c r="L37" s="35">
        <v>485.99351979449301</v>
      </c>
      <c r="M37" s="15"/>
      <c r="N37" s="70">
        <v>1.806498299032</v>
      </c>
    </row>
    <row r="38" spans="1:14" s="76" customFormat="1" ht="12" customHeight="1">
      <c r="A38" s="9" t="s">
        <v>71</v>
      </c>
      <c r="B38" s="35">
        <v>480.71885625742402</v>
      </c>
      <c r="C38" s="15"/>
      <c r="D38" s="70">
        <v>2.7459586683809998</v>
      </c>
      <c r="E38" s="134"/>
      <c r="F38" s="9" t="s">
        <v>74</v>
      </c>
      <c r="G38" s="35">
        <v>477.82505151038799</v>
      </c>
      <c r="H38" s="15"/>
      <c r="I38" s="70">
        <v>2.8790237969939998</v>
      </c>
      <c r="J38" s="134"/>
      <c r="K38" s="9" t="s">
        <v>71</v>
      </c>
      <c r="L38" s="35">
        <v>481.69074788300401</v>
      </c>
      <c r="M38" s="15"/>
      <c r="N38" s="70">
        <v>2.873830655666</v>
      </c>
    </row>
    <row r="39" spans="1:14" s="76" customFormat="1" ht="12" customHeight="1">
      <c r="A39" s="9" t="s">
        <v>72</v>
      </c>
      <c r="B39" s="35">
        <v>477.99764793361999</v>
      </c>
      <c r="C39" s="15"/>
      <c r="D39" s="70">
        <v>2.4695080947829999</v>
      </c>
      <c r="E39" s="134"/>
      <c r="F39" s="9" t="s">
        <v>71</v>
      </c>
      <c r="G39" s="35">
        <v>477.38691494868999</v>
      </c>
      <c r="H39" s="15"/>
      <c r="I39" s="70">
        <v>2.733086770061</v>
      </c>
      <c r="J39" s="134"/>
      <c r="K39" s="9" t="s">
        <v>6</v>
      </c>
      <c r="L39" s="35">
        <v>477.73029095578198</v>
      </c>
      <c r="M39" s="15"/>
      <c r="N39" s="70">
        <v>2.1079070397219999</v>
      </c>
    </row>
    <row r="40" spans="1:14" s="76" customFormat="1" ht="12" customHeight="1">
      <c r="A40" s="9" t="s">
        <v>74</v>
      </c>
      <c r="B40" s="35">
        <v>477.54494605113098</v>
      </c>
      <c r="C40" s="19"/>
      <c r="D40" s="70">
        <v>2.6860480817660002</v>
      </c>
      <c r="E40" s="134"/>
      <c r="F40" s="9" t="s">
        <v>6</v>
      </c>
      <c r="G40" s="35">
        <v>475.91339474868897</v>
      </c>
      <c r="H40" s="19"/>
      <c r="I40" s="70">
        <v>2.488648214635</v>
      </c>
      <c r="J40" s="134"/>
      <c r="K40" s="9" t="s">
        <v>72</v>
      </c>
      <c r="L40" s="35">
        <v>476.353914820488</v>
      </c>
      <c r="M40" s="19"/>
      <c r="N40" s="70">
        <v>2.7030854933669999</v>
      </c>
    </row>
    <row r="41" spans="1:14" s="76" customFormat="1" ht="12" customHeight="1">
      <c r="A41" s="9" t="s">
        <v>76</v>
      </c>
      <c r="B41" s="35">
        <v>475.66075281240398</v>
      </c>
      <c r="C41" s="15"/>
      <c r="D41" s="70">
        <v>2.4194443766779998</v>
      </c>
      <c r="E41" s="134"/>
      <c r="F41" s="9" t="s">
        <v>72</v>
      </c>
      <c r="G41" s="35">
        <v>474.33501382253598</v>
      </c>
      <c r="H41" s="15"/>
      <c r="I41" s="70">
        <v>2.812674056993</v>
      </c>
      <c r="J41" s="134"/>
      <c r="K41" s="9" t="s">
        <v>76</v>
      </c>
      <c r="L41" s="35">
        <v>476.32187266754897</v>
      </c>
      <c r="M41" s="15"/>
      <c r="N41" s="70">
        <v>2.7260943756840001</v>
      </c>
    </row>
    <row r="42" spans="1:14" s="76" customFormat="1" ht="12" customHeight="1">
      <c r="A42" s="9" t="s">
        <v>6</v>
      </c>
      <c r="B42" s="35">
        <v>467.93806189514902</v>
      </c>
      <c r="C42" s="15"/>
      <c r="D42" s="70">
        <v>2.0237843517730001</v>
      </c>
      <c r="E42" s="134"/>
      <c r="F42" s="9" t="s">
        <v>76</v>
      </c>
      <c r="G42" s="35">
        <v>472.81164008714302</v>
      </c>
      <c r="H42" s="15"/>
      <c r="I42" s="70">
        <v>2.891563172408</v>
      </c>
      <c r="J42" s="134"/>
      <c r="K42" s="9" t="s">
        <v>74</v>
      </c>
      <c r="L42" s="35">
        <v>471.15348424732201</v>
      </c>
      <c r="M42" s="15"/>
      <c r="N42" s="70">
        <v>3.0363499293039999</v>
      </c>
    </row>
    <row r="43" spans="1:14" s="76" customFormat="1" ht="12" customHeight="1">
      <c r="A43" s="9" t="s">
        <v>12</v>
      </c>
      <c r="B43" s="35">
        <v>463.772361476296</v>
      </c>
      <c r="C43" s="15"/>
      <c r="D43" s="70">
        <v>2.6870247353060002</v>
      </c>
      <c r="E43" s="134"/>
      <c r="F43" s="9" t="s">
        <v>8</v>
      </c>
      <c r="G43" s="35">
        <v>471.344891665322</v>
      </c>
      <c r="H43" s="15"/>
      <c r="I43" s="70">
        <v>3.780905969834</v>
      </c>
      <c r="J43" s="134"/>
      <c r="K43" s="9" t="s">
        <v>8</v>
      </c>
      <c r="L43" s="35">
        <v>466.95338016978002</v>
      </c>
      <c r="M43" s="15"/>
      <c r="N43" s="70">
        <v>3.6509907040080001</v>
      </c>
    </row>
    <row r="44" spans="1:14" s="76" customFormat="1" ht="12" customHeight="1">
      <c r="A44" s="9" t="s">
        <v>8</v>
      </c>
      <c r="B44" s="35">
        <v>462.52231648605999</v>
      </c>
      <c r="C44" s="15"/>
      <c r="D44" s="70">
        <v>3.495941817836</v>
      </c>
      <c r="E44" s="134"/>
      <c r="F44" s="9" t="s">
        <v>12</v>
      </c>
      <c r="G44" s="35">
        <v>456.54278841925998</v>
      </c>
      <c r="H44" s="15"/>
      <c r="I44" s="70">
        <v>3.1616892779230001</v>
      </c>
      <c r="J44" s="134"/>
      <c r="K44" s="9" t="s">
        <v>12</v>
      </c>
      <c r="L44" s="35">
        <v>458.86556049957301</v>
      </c>
      <c r="M44" s="15"/>
      <c r="N44" s="70">
        <v>2.8972231326969999</v>
      </c>
    </row>
    <row r="45" spans="1:14" s="76" customFormat="1" ht="12" customHeight="1">
      <c r="A45" s="9" t="s">
        <v>14</v>
      </c>
      <c r="B45" s="35">
        <v>453.79874187343302</v>
      </c>
      <c r="C45" s="15"/>
      <c r="D45" s="70">
        <v>3.8875168716570001</v>
      </c>
      <c r="E45" s="134"/>
      <c r="F45" s="9" t="s">
        <v>14</v>
      </c>
      <c r="G45" s="35">
        <v>453.335828081187</v>
      </c>
      <c r="H45" s="15"/>
      <c r="I45" s="70">
        <v>4.2069248290869998</v>
      </c>
      <c r="J45" s="134"/>
      <c r="K45" s="9" t="s">
        <v>14</v>
      </c>
      <c r="L45" s="35">
        <v>454.25777256250399</v>
      </c>
      <c r="M45" s="15"/>
      <c r="N45" s="70">
        <v>4.0787738407310004</v>
      </c>
    </row>
    <row r="46" spans="1:14" s="76" customFormat="1" ht="12" customHeight="1">
      <c r="A46" s="9" t="s">
        <v>18</v>
      </c>
      <c r="B46" s="35">
        <v>448.68988513613601</v>
      </c>
      <c r="C46" s="15"/>
      <c r="D46" s="70">
        <v>4.4912305328639999</v>
      </c>
      <c r="E46" s="134"/>
      <c r="F46" s="9" t="s">
        <v>16</v>
      </c>
      <c r="G46" s="35">
        <v>443.23605136169499</v>
      </c>
      <c r="H46" s="15"/>
      <c r="I46" s="70">
        <v>2.8882238036049999</v>
      </c>
      <c r="J46" s="134"/>
      <c r="K46" s="9" t="s">
        <v>16</v>
      </c>
      <c r="L46" s="35">
        <v>447.24012819096203</v>
      </c>
      <c r="M46" s="15"/>
      <c r="N46" s="70">
        <v>2.7173616238379998</v>
      </c>
    </row>
    <row r="47" spans="1:14" s="76" customFormat="1" ht="12" customHeight="1">
      <c r="A47" s="9" t="s">
        <v>16</v>
      </c>
      <c r="B47" s="35">
        <v>446.49591383087397</v>
      </c>
      <c r="C47" s="15"/>
      <c r="D47" s="70">
        <v>2.5689158247049999</v>
      </c>
      <c r="E47" s="134"/>
      <c r="F47" s="9" t="s">
        <v>18</v>
      </c>
      <c r="G47" s="35">
        <v>440.09210327938302</v>
      </c>
      <c r="H47" s="15"/>
      <c r="I47" s="70">
        <v>4.8390187847670001</v>
      </c>
      <c r="J47" s="134"/>
      <c r="K47" s="9" t="s">
        <v>18</v>
      </c>
      <c r="L47" s="35">
        <v>444.79865361432701</v>
      </c>
      <c r="M47" s="15"/>
      <c r="N47" s="70">
        <v>4.6217116454070002</v>
      </c>
    </row>
    <row r="48" spans="1:14" s="76" customFormat="1" ht="12" customHeight="1">
      <c r="A48" s="9" t="s">
        <v>20</v>
      </c>
      <c r="B48" s="35">
        <v>437.28976140458201</v>
      </c>
      <c r="C48" s="15"/>
      <c r="D48" s="70">
        <v>2.547040857002</v>
      </c>
      <c r="E48" s="134"/>
      <c r="F48" s="9" t="s">
        <v>22</v>
      </c>
      <c r="G48" s="35">
        <v>432.82650173397002</v>
      </c>
      <c r="H48" s="15"/>
      <c r="I48" s="70">
        <v>2.8506079391429999</v>
      </c>
      <c r="J48" s="134"/>
      <c r="K48" s="9" t="s">
        <v>20</v>
      </c>
      <c r="L48" s="35">
        <v>436.85312068132902</v>
      </c>
      <c r="M48" s="15"/>
      <c r="N48" s="70">
        <v>2.7850478440440001</v>
      </c>
    </row>
    <row r="49" spans="1:14" s="76" customFormat="1" ht="12" customHeight="1">
      <c r="A49" s="9" t="s">
        <v>22</v>
      </c>
      <c r="B49" s="35">
        <v>433.88657573172298</v>
      </c>
      <c r="C49" s="15"/>
      <c r="D49" s="70">
        <v>2.3094205363340001</v>
      </c>
      <c r="E49" s="134"/>
      <c r="F49" s="9" t="s">
        <v>20</v>
      </c>
      <c r="G49" s="35">
        <v>430.79155914428202</v>
      </c>
      <c r="H49" s="15"/>
      <c r="I49" s="70">
        <v>2.7269171962450001</v>
      </c>
      <c r="J49" s="134"/>
      <c r="K49" s="9" t="s">
        <v>22</v>
      </c>
      <c r="L49" s="35">
        <v>436.27930342845502</v>
      </c>
      <c r="M49" s="15"/>
      <c r="N49" s="70">
        <v>2.4306229047049999</v>
      </c>
    </row>
    <row r="50" spans="1:14" s="76" customFormat="1" ht="12" customHeight="1">
      <c r="A50" s="9" t="s">
        <v>26</v>
      </c>
      <c r="B50" s="35">
        <v>431.86797613157199</v>
      </c>
      <c r="C50" s="15"/>
      <c r="D50" s="70">
        <v>1.360035760962</v>
      </c>
      <c r="E50" s="134"/>
      <c r="F50" s="9" t="s">
        <v>26</v>
      </c>
      <c r="G50" s="35">
        <v>430.45894265668801</v>
      </c>
      <c r="H50" s="15"/>
      <c r="I50" s="70">
        <v>1.8790460620759999</v>
      </c>
      <c r="J50" s="134"/>
      <c r="K50" s="9" t="s">
        <v>26</v>
      </c>
      <c r="L50" s="35">
        <v>434.16251744278998</v>
      </c>
      <c r="M50" s="15"/>
      <c r="N50" s="70">
        <v>1.49145551043</v>
      </c>
    </row>
    <row r="51" spans="1:14" s="76" customFormat="1" ht="12" customHeight="1">
      <c r="A51" s="9" t="s">
        <v>32</v>
      </c>
      <c r="B51" s="35">
        <v>425.81454155764902</v>
      </c>
      <c r="C51" s="15"/>
      <c r="D51" s="70">
        <v>4.161196380981</v>
      </c>
      <c r="E51" s="134"/>
      <c r="F51" s="9" t="s">
        <v>32</v>
      </c>
      <c r="G51" s="35">
        <v>427.67896465749101</v>
      </c>
      <c r="H51" s="15"/>
      <c r="I51" s="70">
        <v>4.048068836623</v>
      </c>
      <c r="J51" s="134"/>
      <c r="K51" s="9" t="s">
        <v>32</v>
      </c>
      <c r="L51" s="35">
        <v>422.95767279203801</v>
      </c>
      <c r="M51" s="15"/>
      <c r="N51" s="70">
        <v>4.2358487504219999</v>
      </c>
    </row>
    <row r="52" spans="1:14" s="76" customFormat="1" ht="12" customHeight="1">
      <c r="A52" s="9" t="s">
        <v>38</v>
      </c>
      <c r="B52" s="35">
        <v>419.64879025730897</v>
      </c>
      <c r="C52" s="15"/>
      <c r="D52" s="70">
        <v>2.2713326973419998</v>
      </c>
      <c r="E52" s="134"/>
      <c r="F52" s="9" t="s">
        <v>36</v>
      </c>
      <c r="G52" s="35">
        <v>422.68718849947197</v>
      </c>
      <c r="H52" s="15"/>
      <c r="I52" s="70">
        <v>3.4648158690090001</v>
      </c>
      <c r="J52" s="134"/>
      <c r="K52" s="9" t="s">
        <v>36</v>
      </c>
      <c r="L52" s="35">
        <v>422.40585626890498</v>
      </c>
      <c r="M52" s="15"/>
      <c r="N52" s="70">
        <v>3.125499592338</v>
      </c>
    </row>
    <row r="53" spans="1:14" s="76" customFormat="1" ht="12" customHeight="1">
      <c r="A53" s="9" t="s">
        <v>36</v>
      </c>
      <c r="B53" s="35">
        <v>418.66371570046903</v>
      </c>
      <c r="C53" s="15"/>
      <c r="D53" s="70">
        <v>2.940181708396</v>
      </c>
      <c r="E53" s="134"/>
      <c r="F53" s="9" t="s">
        <v>38</v>
      </c>
      <c r="G53" s="35">
        <v>421.82160829484701</v>
      </c>
      <c r="H53" s="15"/>
      <c r="I53" s="70">
        <v>2.7107391974450001</v>
      </c>
      <c r="J53" s="134"/>
      <c r="K53" s="9" t="s">
        <v>40</v>
      </c>
      <c r="L53" s="35">
        <v>417.61919266055003</v>
      </c>
      <c r="M53" s="15"/>
      <c r="N53" s="70">
        <v>0.97626127534100005</v>
      </c>
    </row>
    <row r="54" spans="1:14" s="76" customFormat="1" ht="12" customHeight="1">
      <c r="A54" s="9" t="s">
        <v>40</v>
      </c>
      <c r="B54" s="35">
        <v>417.00284492549702</v>
      </c>
      <c r="C54" s="15"/>
      <c r="D54" s="70">
        <v>1.1525253414179999</v>
      </c>
      <c r="E54" s="134"/>
      <c r="F54" s="9" t="s">
        <v>42</v>
      </c>
      <c r="G54" s="35">
        <v>419.50567082463402</v>
      </c>
      <c r="H54" s="15"/>
      <c r="I54" s="70">
        <v>2.9348368157990001</v>
      </c>
      <c r="J54" s="134"/>
      <c r="K54" s="9" t="s">
        <v>42</v>
      </c>
      <c r="L54" s="35">
        <v>415.86018486343397</v>
      </c>
      <c r="M54" s="15"/>
      <c r="N54" s="70">
        <v>2.4815253380829998</v>
      </c>
    </row>
    <row r="55" spans="1:14" s="76" customFormat="1" ht="12" customHeight="1">
      <c r="A55" s="9" t="s">
        <v>44</v>
      </c>
      <c r="B55" s="35">
        <v>413.80832920004099</v>
      </c>
      <c r="C55" s="15"/>
      <c r="D55" s="70">
        <v>2.2733126340040002</v>
      </c>
      <c r="E55" s="134"/>
      <c r="F55" s="9" t="s">
        <v>44</v>
      </c>
      <c r="G55" s="35">
        <v>414.76856019943801</v>
      </c>
      <c r="H55" s="15"/>
      <c r="I55" s="70">
        <v>2.9017397315459998</v>
      </c>
      <c r="J55" s="134"/>
      <c r="K55" s="9" t="s">
        <v>38</v>
      </c>
      <c r="L55" s="35">
        <v>414.989413547092</v>
      </c>
      <c r="M55" s="15"/>
      <c r="N55" s="70">
        <v>2.603226369508</v>
      </c>
    </row>
    <row r="56" spans="1:14" s="76" customFormat="1" ht="12" customHeight="1">
      <c r="A56" s="9" t="s">
        <v>42</v>
      </c>
      <c r="B56" s="35">
        <v>412.14520984687999</v>
      </c>
      <c r="C56" s="15"/>
      <c r="D56" s="70">
        <v>2.5843948187820001</v>
      </c>
      <c r="E56" s="134"/>
      <c r="F56" s="9" t="s">
        <v>40</v>
      </c>
      <c r="G56" s="35">
        <v>414.41065874495001</v>
      </c>
      <c r="H56" s="15"/>
      <c r="I56" s="70">
        <v>1.4972107858579999</v>
      </c>
      <c r="J56" s="134"/>
      <c r="K56" s="9" t="s">
        <v>44</v>
      </c>
      <c r="L56" s="35">
        <v>414.76882386932903</v>
      </c>
      <c r="M56" s="15"/>
      <c r="N56" s="70">
        <v>2.316277247201</v>
      </c>
    </row>
    <row r="57" spans="1:14" s="76" customFormat="1" ht="12" customHeight="1">
      <c r="A57" s="9" t="s">
        <v>46</v>
      </c>
      <c r="B57" s="35">
        <v>411.18681099840302</v>
      </c>
      <c r="C57" s="15"/>
      <c r="D57" s="70">
        <v>1.2586171823009999</v>
      </c>
      <c r="E57" s="134"/>
      <c r="F57" s="9" t="s">
        <v>46</v>
      </c>
      <c r="G57" s="35">
        <v>407.96353301857999</v>
      </c>
      <c r="H57" s="15"/>
      <c r="I57" s="70">
        <v>1.5722540104310001</v>
      </c>
      <c r="J57" s="134"/>
      <c r="K57" s="9" t="s">
        <v>46</v>
      </c>
      <c r="L57" s="35">
        <v>409.66597907015802</v>
      </c>
      <c r="M57" s="15"/>
      <c r="N57" s="70">
        <v>1.692352023722</v>
      </c>
    </row>
    <row r="58" spans="1:14" s="76" customFormat="1" ht="12" customHeight="1">
      <c r="A58" s="9" t="s">
        <v>54</v>
      </c>
      <c r="B58" s="35">
        <v>402.66149985022201</v>
      </c>
      <c r="C58" s="15"/>
      <c r="D58" s="70">
        <v>2.7498698517250002</v>
      </c>
      <c r="E58" s="134"/>
      <c r="F58" s="9" t="s">
        <v>56</v>
      </c>
      <c r="G58" s="35">
        <v>398.613374629026</v>
      </c>
      <c r="H58" s="15"/>
      <c r="I58" s="70">
        <v>3.0541096823429998</v>
      </c>
      <c r="J58" s="134"/>
      <c r="K58" s="9" t="s">
        <v>56</v>
      </c>
      <c r="L58" s="35">
        <v>398.17107855762799</v>
      </c>
      <c r="M58" s="15"/>
      <c r="N58" s="70">
        <v>2.708950484437</v>
      </c>
    </row>
    <row r="59" spans="1:14" s="76" customFormat="1" ht="12" customHeight="1">
      <c r="A59" s="9" t="s">
        <v>56</v>
      </c>
      <c r="B59" s="35">
        <v>392.34320615587802</v>
      </c>
      <c r="C59" s="15"/>
      <c r="D59" s="70">
        <v>2.5542095157409999</v>
      </c>
      <c r="E59" s="134"/>
      <c r="F59" s="9" t="s">
        <v>54</v>
      </c>
      <c r="G59" s="35">
        <v>397.84009760585002</v>
      </c>
      <c r="H59" s="15"/>
      <c r="I59" s="70">
        <v>2.9365099388979998</v>
      </c>
      <c r="J59" s="134"/>
      <c r="K59" s="9" t="s">
        <v>54</v>
      </c>
      <c r="L59" s="35">
        <v>397.67755382533898</v>
      </c>
      <c r="M59" s="15"/>
      <c r="N59" s="70">
        <v>2.6004076674980001</v>
      </c>
    </row>
    <row r="60" spans="1:14" s="76" customFormat="1" ht="12" customHeight="1">
      <c r="A60" s="9" t="s">
        <v>60</v>
      </c>
      <c r="B60" s="35">
        <v>385.150267781536</v>
      </c>
      <c r="C60" s="15"/>
      <c r="D60" s="70">
        <v>2.3358279508219999</v>
      </c>
      <c r="E60" s="134"/>
      <c r="F60" s="9" t="s">
        <v>60</v>
      </c>
      <c r="G60" s="35">
        <v>379.40481112972202</v>
      </c>
      <c r="H60" s="15"/>
      <c r="I60" s="70">
        <v>2.6165537597949999</v>
      </c>
      <c r="J60" s="134"/>
      <c r="K60" s="9" t="s">
        <v>60</v>
      </c>
      <c r="L60" s="35">
        <v>389.94061110146703</v>
      </c>
      <c r="M60" s="15"/>
      <c r="N60" s="70">
        <v>2.6857137711729999</v>
      </c>
    </row>
    <row r="61" spans="1:14" s="76" customFormat="1" ht="12" customHeight="1">
      <c r="A61" s="9" t="s">
        <v>68</v>
      </c>
      <c r="B61" s="35">
        <v>332.14065816809301</v>
      </c>
      <c r="C61" s="15"/>
      <c r="D61" s="70">
        <v>2.5500832771950002</v>
      </c>
      <c r="E61" s="134"/>
      <c r="F61" s="9" t="s">
        <v>68</v>
      </c>
      <c r="G61" s="35">
        <v>324.00577645804799</v>
      </c>
      <c r="H61" s="15"/>
      <c r="I61" s="70">
        <v>3.5214645115219998</v>
      </c>
      <c r="J61" s="134"/>
      <c r="K61" s="9" t="s">
        <v>68</v>
      </c>
      <c r="L61" s="35">
        <v>329.92934929286503</v>
      </c>
      <c r="M61" s="15"/>
      <c r="N61" s="70">
        <v>2.860315718721</v>
      </c>
    </row>
    <row r="62" spans="1:14" s="76" customFormat="1" ht="12" customHeight="1">
      <c r="A62" s="9" t="s">
        <v>78</v>
      </c>
      <c r="B62" s="84" t="s">
        <v>91</v>
      </c>
      <c r="C62" s="15"/>
      <c r="D62" s="35" t="s">
        <v>92</v>
      </c>
      <c r="E62" s="134"/>
      <c r="F62" s="9" t="s">
        <v>78</v>
      </c>
      <c r="G62" s="84" t="s">
        <v>91</v>
      </c>
      <c r="H62" s="15"/>
      <c r="I62" s="35" t="s">
        <v>92</v>
      </c>
      <c r="J62" s="134"/>
      <c r="K62" s="9" t="s">
        <v>78</v>
      </c>
      <c r="L62" s="84" t="s">
        <v>91</v>
      </c>
      <c r="M62" s="15"/>
      <c r="N62" s="35" t="s">
        <v>92</v>
      </c>
    </row>
    <row r="63" spans="1:14" s="76" customFormat="1" ht="12" customHeight="1">
      <c r="A63" s="9" t="s">
        <v>24</v>
      </c>
      <c r="B63" s="84" t="s">
        <v>91</v>
      </c>
      <c r="C63" s="15"/>
      <c r="D63" s="35" t="s">
        <v>92</v>
      </c>
      <c r="E63" s="134"/>
      <c r="F63" s="9" t="s">
        <v>24</v>
      </c>
      <c r="G63" s="84" t="s">
        <v>91</v>
      </c>
      <c r="H63" s="15"/>
      <c r="I63" s="35" t="s">
        <v>92</v>
      </c>
      <c r="J63" s="134"/>
      <c r="K63" s="9" t="s">
        <v>24</v>
      </c>
      <c r="L63" s="84" t="s">
        <v>91</v>
      </c>
      <c r="M63" s="15"/>
      <c r="N63" s="35" t="s">
        <v>92</v>
      </c>
    </row>
    <row r="64" spans="1:14" s="76" customFormat="1" ht="12" customHeight="1">
      <c r="A64" s="9" t="s">
        <v>50</v>
      </c>
      <c r="B64" s="84" t="s">
        <v>91</v>
      </c>
      <c r="C64" s="15"/>
      <c r="D64" s="35" t="s">
        <v>92</v>
      </c>
      <c r="E64" s="134"/>
      <c r="F64" s="9" t="s">
        <v>50</v>
      </c>
      <c r="G64" s="84" t="s">
        <v>91</v>
      </c>
      <c r="H64" s="15"/>
      <c r="I64" s="35" t="s">
        <v>92</v>
      </c>
      <c r="J64" s="134"/>
      <c r="K64" s="9" t="s">
        <v>50</v>
      </c>
      <c r="L64" s="84" t="s">
        <v>91</v>
      </c>
      <c r="M64" s="15"/>
      <c r="N64" s="35" t="s">
        <v>92</v>
      </c>
    </row>
    <row r="65" spans="1:14" s="76" customFormat="1" ht="12" customHeight="1">
      <c r="A65" s="9" t="s">
        <v>21</v>
      </c>
      <c r="B65" s="84" t="s">
        <v>91</v>
      </c>
      <c r="C65" s="15"/>
      <c r="D65" s="35" t="s">
        <v>92</v>
      </c>
      <c r="E65" s="134"/>
      <c r="F65" s="9" t="s">
        <v>21</v>
      </c>
      <c r="G65" s="84" t="s">
        <v>91</v>
      </c>
      <c r="H65" s="15"/>
      <c r="I65" s="35" t="s">
        <v>92</v>
      </c>
      <c r="J65" s="134"/>
      <c r="K65" s="9" t="s">
        <v>21</v>
      </c>
      <c r="L65" s="84" t="s">
        <v>91</v>
      </c>
      <c r="M65" s="15"/>
      <c r="N65" s="35" t="s">
        <v>92</v>
      </c>
    </row>
    <row r="66" spans="1:14" s="76" customFormat="1" ht="12" customHeight="1">
      <c r="A66" s="9" t="s">
        <v>48</v>
      </c>
      <c r="B66" s="84" t="s">
        <v>91</v>
      </c>
      <c r="C66" s="15"/>
      <c r="D66" s="35" t="s">
        <v>92</v>
      </c>
      <c r="E66" s="134"/>
      <c r="F66" s="9" t="s">
        <v>48</v>
      </c>
      <c r="G66" s="84" t="s">
        <v>91</v>
      </c>
      <c r="H66" s="15"/>
      <c r="I66" s="35" t="s">
        <v>92</v>
      </c>
      <c r="J66" s="134"/>
      <c r="K66" s="9" t="s">
        <v>48</v>
      </c>
      <c r="L66" s="84" t="s">
        <v>91</v>
      </c>
      <c r="M66" s="15"/>
      <c r="N66" s="35" t="s">
        <v>92</v>
      </c>
    </row>
    <row r="67" spans="1:14" s="76" customFormat="1" ht="12" customHeight="1">
      <c r="A67" s="9" t="s">
        <v>30</v>
      </c>
      <c r="B67" s="84" t="s">
        <v>91</v>
      </c>
      <c r="C67" s="15"/>
      <c r="D67" s="35" t="s">
        <v>92</v>
      </c>
      <c r="E67" s="134"/>
      <c r="F67" s="9" t="s">
        <v>30</v>
      </c>
      <c r="G67" s="84" t="s">
        <v>91</v>
      </c>
      <c r="H67" s="15"/>
      <c r="I67" s="35" t="s">
        <v>92</v>
      </c>
      <c r="J67" s="134"/>
      <c r="K67" s="9" t="s">
        <v>30</v>
      </c>
      <c r="L67" s="84" t="s">
        <v>91</v>
      </c>
      <c r="M67" s="15"/>
      <c r="N67" s="35" t="s">
        <v>92</v>
      </c>
    </row>
    <row r="68" spans="1:14" s="76" customFormat="1" ht="12" customHeight="1">
      <c r="A68" s="9" t="s">
        <v>34</v>
      </c>
      <c r="B68" s="84" t="s">
        <v>91</v>
      </c>
      <c r="C68" s="15"/>
      <c r="D68" s="35" t="s">
        <v>92</v>
      </c>
      <c r="E68" s="134"/>
      <c r="F68" s="9" t="s">
        <v>34</v>
      </c>
      <c r="G68" s="84" t="s">
        <v>91</v>
      </c>
      <c r="H68" s="15"/>
      <c r="I68" s="35" t="s">
        <v>92</v>
      </c>
      <c r="J68" s="134"/>
      <c r="K68" s="9" t="s">
        <v>34</v>
      </c>
      <c r="L68" s="84" t="s">
        <v>91</v>
      </c>
      <c r="M68" s="15"/>
      <c r="N68" s="35" t="s">
        <v>92</v>
      </c>
    </row>
    <row r="69" spans="1:14" s="76" customFormat="1" ht="12" customHeight="1">
      <c r="A69" s="9" t="s">
        <v>62</v>
      </c>
      <c r="B69" s="84" t="s">
        <v>91</v>
      </c>
      <c r="C69" s="15"/>
      <c r="D69" s="35" t="s">
        <v>92</v>
      </c>
      <c r="E69" s="134"/>
      <c r="F69" s="9" t="s">
        <v>62</v>
      </c>
      <c r="G69" s="84" t="s">
        <v>91</v>
      </c>
      <c r="H69" s="15"/>
      <c r="I69" s="35" t="s">
        <v>92</v>
      </c>
      <c r="J69" s="134"/>
      <c r="K69" s="9" t="s">
        <v>62</v>
      </c>
      <c r="L69" s="84" t="s">
        <v>91</v>
      </c>
      <c r="M69" s="15"/>
      <c r="N69" s="35" t="s">
        <v>92</v>
      </c>
    </row>
    <row r="70" spans="1:14" s="76" customFormat="1" ht="12" customHeight="1">
      <c r="A70" s="9" t="s">
        <v>66</v>
      </c>
      <c r="B70" s="84" t="s">
        <v>91</v>
      </c>
      <c r="C70" s="15"/>
      <c r="D70" s="35" t="s">
        <v>92</v>
      </c>
      <c r="E70" s="136"/>
      <c r="F70" s="9" t="s">
        <v>66</v>
      </c>
      <c r="G70" s="84" t="s">
        <v>91</v>
      </c>
      <c r="H70" s="15"/>
      <c r="I70" s="35" t="s">
        <v>92</v>
      </c>
      <c r="J70" s="136"/>
      <c r="K70" s="9" t="s">
        <v>66</v>
      </c>
      <c r="L70" s="84" t="s">
        <v>91</v>
      </c>
      <c r="M70" s="15"/>
      <c r="N70" s="35" t="s">
        <v>92</v>
      </c>
    </row>
    <row r="71" spans="1:14" s="76" customFormat="1" ht="12" customHeight="1">
      <c r="A71" s="9" t="s">
        <v>52</v>
      </c>
      <c r="B71" s="84" t="s">
        <v>91</v>
      </c>
      <c r="C71" s="15"/>
      <c r="D71" s="35" t="s">
        <v>92</v>
      </c>
      <c r="E71" s="136"/>
      <c r="F71" s="9" t="s">
        <v>52</v>
      </c>
      <c r="G71" s="84" t="s">
        <v>91</v>
      </c>
      <c r="H71" s="15"/>
      <c r="I71" s="35" t="s">
        <v>92</v>
      </c>
      <c r="J71" s="136"/>
      <c r="K71" s="9" t="s">
        <v>52</v>
      </c>
      <c r="L71" s="84" t="s">
        <v>91</v>
      </c>
      <c r="M71" s="15"/>
      <c r="N71" s="35" t="s">
        <v>92</v>
      </c>
    </row>
    <row r="72" spans="1:14" s="76" customFormat="1" ht="12" customHeight="1">
      <c r="A72" s="9" t="s">
        <v>10</v>
      </c>
      <c r="B72" s="84" t="s">
        <v>91</v>
      </c>
      <c r="C72" s="15"/>
      <c r="D72" s="35" t="s">
        <v>92</v>
      </c>
      <c r="E72" s="136"/>
      <c r="F72" s="9" t="s">
        <v>10</v>
      </c>
      <c r="G72" s="84" t="s">
        <v>91</v>
      </c>
      <c r="H72" s="15"/>
      <c r="I72" s="35" t="s">
        <v>92</v>
      </c>
      <c r="J72" s="136"/>
      <c r="K72" s="9" t="s">
        <v>10</v>
      </c>
      <c r="L72" s="84" t="s">
        <v>91</v>
      </c>
      <c r="M72" s="15"/>
      <c r="N72" s="35" t="s">
        <v>92</v>
      </c>
    </row>
    <row r="73" spans="1:14" s="76" customFormat="1" ht="12" customHeight="1">
      <c r="A73" s="9" t="s">
        <v>58</v>
      </c>
      <c r="B73" s="84" t="s">
        <v>91</v>
      </c>
      <c r="C73" s="15"/>
      <c r="D73" s="35" t="s">
        <v>92</v>
      </c>
      <c r="E73" s="136"/>
      <c r="F73" s="9" t="s">
        <v>58</v>
      </c>
      <c r="G73" s="84" t="s">
        <v>91</v>
      </c>
      <c r="H73" s="15"/>
      <c r="I73" s="35" t="s">
        <v>92</v>
      </c>
      <c r="J73" s="136"/>
      <c r="K73" s="9" t="s">
        <v>58</v>
      </c>
      <c r="L73" s="84" t="s">
        <v>91</v>
      </c>
      <c r="M73" s="15"/>
      <c r="N73" s="35" t="s">
        <v>92</v>
      </c>
    </row>
    <row r="74" spans="1:14" s="76" customFormat="1" ht="12" customHeight="1">
      <c r="A74" s="9" t="s">
        <v>64</v>
      </c>
      <c r="B74" s="84" t="s">
        <v>91</v>
      </c>
      <c r="C74" s="15"/>
      <c r="D74" s="35" t="s">
        <v>92</v>
      </c>
      <c r="E74" s="136"/>
      <c r="F74" s="9" t="s">
        <v>64</v>
      </c>
      <c r="G74" s="84" t="s">
        <v>91</v>
      </c>
      <c r="H74" s="15"/>
      <c r="I74" s="35" t="s">
        <v>92</v>
      </c>
      <c r="J74" s="136"/>
      <c r="K74" s="9" t="s">
        <v>64</v>
      </c>
      <c r="L74" s="84" t="s">
        <v>91</v>
      </c>
      <c r="M74" s="15"/>
      <c r="N74" s="35" t="s">
        <v>92</v>
      </c>
    </row>
    <row r="75" spans="1:14" s="76" customFormat="1" ht="12" customHeight="1">
      <c r="A75" s="9" t="s">
        <v>28</v>
      </c>
      <c r="B75" s="84" t="s">
        <v>91</v>
      </c>
      <c r="C75" s="15"/>
      <c r="D75" s="35" t="s">
        <v>92</v>
      </c>
      <c r="E75" s="136"/>
      <c r="F75" s="9" t="s">
        <v>28</v>
      </c>
      <c r="G75" s="84" t="s">
        <v>91</v>
      </c>
      <c r="H75" s="15"/>
      <c r="I75" s="35" t="s">
        <v>92</v>
      </c>
      <c r="J75" s="136"/>
      <c r="K75" s="9" t="s">
        <v>28</v>
      </c>
      <c r="L75" s="84" t="s">
        <v>91</v>
      </c>
      <c r="M75" s="15"/>
      <c r="N75" s="35" t="s">
        <v>92</v>
      </c>
    </row>
    <row r="76" spans="1:14" s="76" customFormat="1" ht="12" customHeight="1">
      <c r="A76" s="94"/>
      <c r="B76" s="90"/>
      <c r="C76" s="91"/>
      <c r="D76" s="92"/>
      <c r="E76" s="91"/>
      <c r="F76" s="94"/>
      <c r="G76" s="90"/>
      <c r="H76" s="91"/>
      <c r="I76" s="92"/>
      <c r="J76" s="91"/>
      <c r="K76" s="94"/>
      <c r="L76" s="90"/>
      <c r="M76" s="91"/>
      <c r="N76" s="92"/>
    </row>
    <row r="77" spans="1:14" s="76" customFormat="1" ht="12" customHeight="1">
      <c r="A77" s="99" t="s">
        <v>73</v>
      </c>
      <c r="B77" s="39"/>
      <c r="C77" s="100"/>
      <c r="D77" s="101"/>
      <c r="E77" s="100"/>
      <c r="F77" s="99" t="s">
        <v>73</v>
      </c>
      <c r="G77" s="39"/>
      <c r="H77" s="100"/>
      <c r="I77" s="101"/>
      <c r="J77" s="100"/>
      <c r="K77" s="99" t="s">
        <v>73</v>
      </c>
      <c r="L77" s="39"/>
      <c r="M77" s="100"/>
      <c r="N77" s="101"/>
    </row>
    <row r="78" spans="1:14" s="76" customFormat="1" ht="12" customHeight="1">
      <c r="A78" s="9" t="s">
        <v>75</v>
      </c>
      <c r="B78" s="35">
        <v>526.25551837815101</v>
      </c>
      <c r="C78" s="69"/>
      <c r="D78" s="70">
        <v>6.8101824712059997</v>
      </c>
      <c r="E78" s="134"/>
      <c r="F78" s="9" t="s">
        <v>75</v>
      </c>
      <c r="G78" s="35">
        <v>537.95771099436399</v>
      </c>
      <c r="H78" s="69"/>
      <c r="I78" s="70">
        <v>6.9128538771479997</v>
      </c>
      <c r="J78" s="134"/>
      <c r="K78" s="9" t="s">
        <v>75</v>
      </c>
      <c r="L78" s="35">
        <v>529.18487340885804</v>
      </c>
      <c r="M78" s="69"/>
      <c r="N78" s="70">
        <v>6.399246027587</v>
      </c>
    </row>
    <row r="79" spans="1:14" s="76" customFormat="1" ht="12" customHeight="1">
      <c r="A79" s="9" t="s">
        <v>77</v>
      </c>
      <c r="B79" s="35">
        <v>500.12367274525201</v>
      </c>
      <c r="C79" s="69"/>
      <c r="D79" s="70">
        <v>4.9385636548990002</v>
      </c>
      <c r="E79" s="134"/>
      <c r="F79" s="9" t="s">
        <v>77</v>
      </c>
      <c r="G79" s="35">
        <v>507.62740065461497</v>
      </c>
      <c r="H79" s="69"/>
      <c r="I79" s="70">
        <v>5.2847438049199997</v>
      </c>
      <c r="J79" s="134"/>
      <c r="K79" s="9" t="s">
        <v>77</v>
      </c>
      <c r="L79" s="35">
        <v>502.19542699994901</v>
      </c>
      <c r="M79" s="69"/>
      <c r="N79" s="70">
        <v>4.9171129138199996</v>
      </c>
    </row>
    <row r="80" spans="1:14" s="110" customFormat="1" ht="12" customHeight="1">
      <c r="A80" s="21" t="s">
        <v>79</v>
      </c>
      <c r="B80" s="84" t="s">
        <v>91</v>
      </c>
      <c r="C80" s="15"/>
      <c r="D80" s="35" t="s">
        <v>92</v>
      </c>
      <c r="E80" s="100"/>
      <c r="F80" s="21" t="s">
        <v>79</v>
      </c>
      <c r="G80" s="84" t="s">
        <v>91</v>
      </c>
      <c r="H80" s="15"/>
      <c r="I80" s="35" t="s">
        <v>92</v>
      </c>
      <c r="J80" s="100"/>
      <c r="K80" s="21" t="s">
        <v>79</v>
      </c>
      <c r="L80" s="84" t="s">
        <v>91</v>
      </c>
      <c r="M80" s="15"/>
      <c r="N80" s="35" t="s">
        <v>92</v>
      </c>
    </row>
    <row r="81" spans="1:30" s="112" customFormat="1" ht="130.5" customHeight="1">
      <c r="A81" s="609" t="s">
        <v>280</v>
      </c>
      <c r="B81" s="609"/>
      <c r="C81" s="609"/>
      <c r="D81" s="609"/>
      <c r="E81" s="609"/>
      <c r="F81" s="609"/>
      <c r="G81" s="609"/>
      <c r="H81" s="609"/>
      <c r="I81" s="609"/>
      <c r="J81" s="609"/>
      <c r="K81" s="609"/>
      <c r="L81" s="609"/>
      <c r="M81" s="609"/>
      <c r="N81" s="609"/>
      <c r="Q81" s="137"/>
      <c r="R81" s="138"/>
      <c r="S81" s="138"/>
      <c r="T81" s="138"/>
      <c r="U81" s="138"/>
      <c r="V81" s="138"/>
      <c r="W81" s="138"/>
      <c r="X81" s="138"/>
      <c r="Y81" s="138"/>
      <c r="Z81" s="138"/>
      <c r="AA81" s="138"/>
      <c r="AB81" s="138"/>
      <c r="AC81" s="138"/>
      <c r="AD81" s="138"/>
    </row>
  </sheetData>
  <mergeCells count="8">
    <mergeCell ref="A81:N81"/>
    <mergeCell ref="A2:N2"/>
    <mergeCell ref="A3:D3"/>
    <mergeCell ref="F3:I3"/>
    <mergeCell ref="K3:N3"/>
    <mergeCell ref="B4:C4"/>
    <mergeCell ref="G4:H4"/>
    <mergeCell ref="L4:M4"/>
  </mergeCells>
  <conditionalFormatting sqref="A76">
    <cfRule type="containsText" dxfId="1117" priority="226" operator="containsText" text="United States">
      <formula>NOT(ISERROR(SEARCH("United States",A76)))</formula>
    </cfRule>
    <cfRule type="containsText" dxfId="1116" priority="227" operator="containsText" text="Vietnam">
      <formula>NOT(ISERROR(SEARCH("Vietnam",A76)))</formula>
    </cfRule>
    <cfRule type="containsText" dxfId="1115" priority="228" operator="containsText" text="Uruguay">
      <formula>NOT(ISERROR(SEARCH("Uruguay",A76)))</formula>
    </cfRule>
    <cfRule type="containsText" dxfId="1114" priority="229" operator="containsText" text="United Arab Emirates">
      <formula>NOT(ISERROR(SEARCH("United Arab Emirates",A76)))</formula>
    </cfRule>
    <cfRule type="containsText" dxfId="1113" priority="230" operator="containsText" text="Tunisia">
      <formula>NOT(ISERROR(SEARCH("Tunisia",A76)))</formula>
    </cfRule>
    <cfRule type="containsText" dxfId="1112" priority="231" operator="containsText" text="Thailand">
      <formula>NOT(ISERROR(SEARCH("Thailand",A76)))</formula>
    </cfRule>
    <cfRule type="containsText" dxfId="1111" priority="232" operator="containsText" text="Singapore">
      <formula>NOT(ISERROR(SEARCH("Singapore",A76)))</formula>
    </cfRule>
    <cfRule type="containsText" dxfId="1110" priority="233" operator="containsText" text="Shanghai-China">
      <formula>NOT(ISERROR(SEARCH("Shanghai-China",A76)))</formula>
    </cfRule>
    <cfRule type="containsText" dxfId="1109" priority="234" operator="containsText" text="Serbia, Republic of">
      <formula>NOT(ISERROR(SEARCH("Serbia, Republic of",A76)))</formula>
    </cfRule>
    <cfRule type="containsText" dxfId="1108" priority="235" operator="containsText" text="Russian Federation">
      <formula>NOT(ISERROR(SEARCH("Russian Federation",A76)))</formula>
    </cfRule>
    <cfRule type="containsText" dxfId="1107" priority="236" operator="containsText" text="Romania">
      <formula>NOT(ISERROR(SEARCH("Romania",A76)))</formula>
    </cfRule>
    <cfRule type="containsText" dxfId="1106" priority="237" operator="containsText" text="Qatar">
      <formula>NOT(ISERROR(SEARCH("Qatar",A76)))</formula>
    </cfRule>
    <cfRule type="containsText" dxfId="1105" priority="238" operator="containsText" text="Peru">
      <formula>NOT(ISERROR(SEARCH("Peru",A76)))</formula>
    </cfRule>
    <cfRule type="containsText" dxfId="1104" priority="239" operator="containsText" text="Montenegro, Republic of">
      <formula>NOT(ISERROR(SEARCH("Montenegro, Republic of",A76)))</formula>
    </cfRule>
    <cfRule type="containsText" dxfId="1103" priority="240" operator="containsText" text="Malaysia">
      <formula>NOT(ISERROR(SEARCH("Malaysia",A76)))</formula>
    </cfRule>
    <cfRule type="containsText" dxfId="1102" priority="241" operator="containsText" text="Macao-China">
      <formula>NOT(ISERROR(SEARCH("Macao-China",A76)))</formula>
    </cfRule>
    <cfRule type="containsText" dxfId="1101" priority="242" operator="containsText" text="Lithuania">
      <formula>NOT(ISERROR(SEARCH("Lithuania",A76)))</formula>
    </cfRule>
    <cfRule type="containsText" dxfId="1100" priority="243" operator="containsText" text="Liechtenstein">
      <formula>NOT(ISERROR(SEARCH("Liechtenstein",A76)))</formula>
    </cfRule>
    <cfRule type="containsText" dxfId="1099" priority="244" operator="containsText" text="Latvia">
      <formula>NOT(ISERROR(SEARCH("Latvia",A76)))</formula>
    </cfRule>
    <cfRule type="containsText" dxfId="1098" priority="245" operator="containsText" text="Kazakhstan">
      <formula>NOT(ISERROR(SEARCH("Kazakhstan",A76)))</formula>
    </cfRule>
    <cfRule type="containsText" dxfId="1097" priority="246" operator="containsText" text="Jordan">
      <formula>NOT(ISERROR(SEARCH("Jordan",A76)))</formula>
    </cfRule>
    <cfRule type="containsText" dxfId="1096" priority="247" operator="containsText" text="Indonesia">
      <formula>NOT(ISERROR(SEARCH("Indonesia",A76)))</formula>
    </cfRule>
    <cfRule type="containsText" dxfId="1095" priority="248" operator="containsText" text="Hong Kong-China">
      <formula>NOT(ISERROR(SEARCH("Hong Kong-China",A76)))</formula>
    </cfRule>
    <cfRule type="containsText" dxfId="1094" priority="249" operator="containsText" text="Cyprus">
      <formula>NOT(ISERROR(SEARCH("Cyprus",A76)))</formula>
    </cfRule>
    <cfRule type="containsText" dxfId="1093" priority="250" operator="containsText" text="Croatia">
      <formula>NOT(ISERROR(SEARCH("Croatia",A76)))</formula>
    </cfRule>
    <cfRule type="containsText" dxfId="1092" priority="251" operator="containsText" text="Costa Rica">
      <formula>NOT(ISERROR(SEARCH("Costa Rica",A76)))</formula>
    </cfRule>
    <cfRule type="containsText" dxfId="1091" priority="252" operator="containsText" text="Colombia">
      <formula>NOT(ISERROR(SEARCH("Colombia",A76)))</formula>
    </cfRule>
    <cfRule type="containsText" dxfId="1090" priority="253" operator="containsText" text="Chinese Taipei">
      <formula>NOT(ISERROR(SEARCH("Chinese Taipei",A76)))</formula>
    </cfRule>
    <cfRule type="containsText" dxfId="1089" priority="254" operator="containsText" text="Bulgaria">
      <formula>NOT(ISERROR(SEARCH("Bulgaria",A76)))</formula>
    </cfRule>
    <cfRule type="containsText" dxfId="1088" priority="255" operator="containsText" text="Brazil">
      <formula>NOT(ISERROR(SEARCH("Brazil",A76)))</formula>
    </cfRule>
    <cfRule type="containsText" dxfId="1087" priority="256" operator="containsText" text="Argentina">
      <formula>NOT(ISERROR(SEARCH("Argentina",A76)))</formula>
    </cfRule>
    <cfRule type="containsText" dxfId="1086" priority="257" operator="containsText" text="Albania">
      <formula>NOT(ISERROR(SEARCH("Albania",A76)))</formula>
    </cfRule>
  </conditionalFormatting>
  <conditionalFormatting sqref="F76">
    <cfRule type="containsText" dxfId="1085" priority="194" operator="containsText" text="United States">
      <formula>NOT(ISERROR(SEARCH("United States",F76)))</formula>
    </cfRule>
    <cfRule type="containsText" dxfId="1084" priority="195" operator="containsText" text="Vietnam">
      <formula>NOT(ISERROR(SEARCH("Vietnam",F76)))</formula>
    </cfRule>
    <cfRule type="containsText" dxfId="1083" priority="196" operator="containsText" text="Uruguay">
      <formula>NOT(ISERROR(SEARCH("Uruguay",F76)))</formula>
    </cfRule>
    <cfRule type="containsText" dxfId="1082" priority="197" operator="containsText" text="United Arab Emirates">
      <formula>NOT(ISERROR(SEARCH("United Arab Emirates",F76)))</formula>
    </cfRule>
    <cfRule type="containsText" dxfId="1081" priority="198" operator="containsText" text="Tunisia">
      <formula>NOT(ISERROR(SEARCH("Tunisia",F76)))</formula>
    </cfRule>
    <cfRule type="containsText" dxfId="1080" priority="199" operator="containsText" text="Thailand">
      <formula>NOT(ISERROR(SEARCH("Thailand",F76)))</formula>
    </cfRule>
    <cfRule type="containsText" dxfId="1079" priority="200" operator="containsText" text="Singapore">
      <formula>NOT(ISERROR(SEARCH("Singapore",F76)))</formula>
    </cfRule>
    <cfRule type="containsText" dxfId="1078" priority="201" operator="containsText" text="Shanghai-China">
      <formula>NOT(ISERROR(SEARCH("Shanghai-China",F76)))</formula>
    </cfRule>
    <cfRule type="containsText" dxfId="1077" priority="202" operator="containsText" text="Serbia, Republic of">
      <formula>NOT(ISERROR(SEARCH("Serbia, Republic of",F76)))</formula>
    </cfRule>
    <cfRule type="containsText" dxfId="1076" priority="203" operator="containsText" text="Russian Federation">
      <formula>NOT(ISERROR(SEARCH("Russian Federation",F76)))</formula>
    </cfRule>
    <cfRule type="containsText" dxfId="1075" priority="204" operator="containsText" text="Romania">
      <formula>NOT(ISERROR(SEARCH("Romania",F76)))</formula>
    </cfRule>
    <cfRule type="containsText" dxfId="1074" priority="205" operator="containsText" text="Qatar">
      <formula>NOT(ISERROR(SEARCH("Qatar",F76)))</formula>
    </cfRule>
    <cfRule type="containsText" dxfId="1073" priority="206" operator="containsText" text="Peru">
      <formula>NOT(ISERROR(SEARCH("Peru",F76)))</formula>
    </cfRule>
    <cfRule type="containsText" dxfId="1072" priority="207" operator="containsText" text="Montenegro, Republic of">
      <formula>NOT(ISERROR(SEARCH("Montenegro, Republic of",F76)))</formula>
    </cfRule>
    <cfRule type="containsText" dxfId="1071" priority="208" operator="containsText" text="Malaysia">
      <formula>NOT(ISERROR(SEARCH("Malaysia",F76)))</formula>
    </cfRule>
    <cfRule type="containsText" dxfId="1070" priority="209" operator="containsText" text="Macao-China">
      <formula>NOT(ISERROR(SEARCH("Macao-China",F76)))</formula>
    </cfRule>
    <cfRule type="containsText" dxfId="1069" priority="210" operator="containsText" text="Lithuania">
      <formula>NOT(ISERROR(SEARCH("Lithuania",F76)))</formula>
    </cfRule>
    <cfRule type="containsText" dxfId="1068" priority="211" operator="containsText" text="Liechtenstein">
      <formula>NOT(ISERROR(SEARCH("Liechtenstein",F76)))</formula>
    </cfRule>
    <cfRule type="containsText" dxfId="1067" priority="212" operator="containsText" text="Latvia">
      <formula>NOT(ISERROR(SEARCH("Latvia",F76)))</formula>
    </cfRule>
    <cfRule type="containsText" dxfId="1066" priority="213" operator="containsText" text="Kazakhstan">
      <formula>NOT(ISERROR(SEARCH("Kazakhstan",F76)))</formula>
    </cfRule>
    <cfRule type="containsText" dxfId="1065" priority="214" operator="containsText" text="Jordan">
      <formula>NOT(ISERROR(SEARCH("Jordan",F76)))</formula>
    </cfRule>
    <cfRule type="containsText" dxfId="1064" priority="215" operator="containsText" text="Indonesia">
      <formula>NOT(ISERROR(SEARCH("Indonesia",F76)))</formula>
    </cfRule>
    <cfRule type="containsText" dxfId="1063" priority="216" operator="containsText" text="Hong Kong-China">
      <formula>NOT(ISERROR(SEARCH("Hong Kong-China",F76)))</formula>
    </cfRule>
    <cfRule type="containsText" dxfId="1062" priority="217" operator="containsText" text="Cyprus">
      <formula>NOT(ISERROR(SEARCH("Cyprus",F76)))</formula>
    </cfRule>
    <cfRule type="containsText" dxfId="1061" priority="218" operator="containsText" text="Croatia">
      <formula>NOT(ISERROR(SEARCH("Croatia",F76)))</formula>
    </cfRule>
    <cfRule type="containsText" dxfId="1060" priority="219" operator="containsText" text="Costa Rica">
      <formula>NOT(ISERROR(SEARCH("Costa Rica",F76)))</formula>
    </cfRule>
    <cfRule type="containsText" dxfId="1059" priority="220" operator="containsText" text="Colombia">
      <formula>NOT(ISERROR(SEARCH("Colombia",F76)))</formula>
    </cfRule>
    <cfRule type="containsText" dxfId="1058" priority="221" operator="containsText" text="Chinese Taipei">
      <formula>NOT(ISERROR(SEARCH("Chinese Taipei",F76)))</formula>
    </cfRule>
    <cfRule type="containsText" dxfId="1057" priority="222" operator="containsText" text="Bulgaria">
      <formula>NOT(ISERROR(SEARCH("Bulgaria",F76)))</formula>
    </cfRule>
    <cfRule type="containsText" dxfId="1056" priority="223" operator="containsText" text="Brazil">
      <formula>NOT(ISERROR(SEARCH("Brazil",F76)))</formula>
    </cfRule>
    <cfRule type="containsText" dxfId="1055" priority="224" operator="containsText" text="Argentina">
      <formula>NOT(ISERROR(SEARCH("Argentina",F76)))</formula>
    </cfRule>
    <cfRule type="containsText" dxfId="1054" priority="225" operator="containsText" text="Albania">
      <formula>NOT(ISERROR(SEARCH("Albania",F76)))</formula>
    </cfRule>
  </conditionalFormatting>
  <conditionalFormatting sqref="K76">
    <cfRule type="containsText" dxfId="1053" priority="162" operator="containsText" text="United States">
      <formula>NOT(ISERROR(SEARCH("United States",K76)))</formula>
    </cfRule>
    <cfRule type="containsText" dxfId="1052" priority="163" operator="containsText" text="Vietnam">
      <formula>NOT(ISERROR(SEARCH("Vietnam",K76)))</formula>
    </cfRule>
    <cfRule type="containsText" dxfId="1051" priority="164" operator="containsText" text="Uruguay">
      <formula>NOT(ISERROR(SEARCH("Uruguay",K76)))</formula>
    </cfRule>
    <cfRule type="containsText" dxfId="1050" priority="165" operator="containsText" text="United Arab Emirates">
      <formula>NOT(ISERROR(SEARCH("United Arab Emirates",K76)))</formula>
    </cfRule>
    <cfRule type="containsText" dxfId="1049" priority="166" operator="containsText" text="Tunisia">
      <formula>NOT(ISERROR(SEARCH("Tunisia",K76)))</formula>
    </cfRule>
    <cfRule type="containsText" dxfId="1048" priority="167" operator="containsText" text="Thailand">
      <formula>NOT(ISERROR(SEARCH("Thailand",K76)))</formula>
    </cfRule>
    <cfRule type="containsText" dxfId="1047" priority="168" operator="containsText" text="Singapore">
      <formula>NOT(ISERROR(SEARCH("Singapore",K76)))</formula>
    </cfRule>
    <cfRule type="containsText" dxfId="1046" priority="169" operator="containsText" text="Shanghai-China">
      <formula>NOT(ISERROR(SEARCH("Shanghai-China",K76)))</formula>
    </cfRule>
    <cfRule type="containsText" dxfId="1045" priority="170" operator="containsText" text="Serbia, Republic of">
      <formula>NOT(ISERROR(SEARCH("Serbia, Republic of",K76)))</formula>
    </cfRule>
    <cfRule type="containsText" dxfId="1044" priority="171" operator="containsText" text="Russian Federation">
      <formula>NOT(ISERROR(SEARCH("Russian Federation",K76)))</formula>
    </cfRule>
    <cfRule type="containsText" dxfId="1043" priority="172" operator="containsText" text="Romania">
      <formula>NOT(ISERROR(SEARCH("Romania",K76)))</formula>
    </cfRule>
    <cfRule type="containsText" dxfId="1042" priority="173" operator="containsText" text="Qatar">
      <formula>NOT(ISERROR(SEARCH("Qatar",K76)))</formula>
    </cfRule>
    <cfRule type="containsText" dxfId="1041" priority="174" operator="containsText" text="Peru">
      <formula>NOT(ISERROR(SEARCH("Peru",K76)))</formula>
    </cfRule>
    <cfRule type="containsText" dxfId="1040" priority="175" operator="containsText" text="Montenegro, Republic of">
      <formula>NOT(ISERROR(SEARCH("Montenegro, Republic of",K76)))</formula>
    </cfRule>
    <cfRule type="containsText" dxfId="1039" priority="176" operator="containsText" text="Malaysia">
      <formula>NOT(ISERROR(SEARCH("Malaysia",K76)))</formula>
    </cfRule>
    <cfRule type="containsText" dxfId="1038" priority="177" operator="containsText" text="Macao-China">
      <formula>NOT(ISERROR(SEARCH("Macao-China",K76)))</formula>
    </cfRule>
    <cfRule type="containsText" dxfId="1037" priority="178" operator="containsText" text="Lithuania">
      <formula>NOT(ISERROR(SEARCH("Lithuania",K76)))</formula>
    </cfRule>
    <cfRule type="containsText" dxfId="1036" priority="179" operator="containsText" text="Liechtenstein">
      <formula>NOT(ISERROR(SEARCH("Liechtenstein",K76)))</formula>
    </cfRule>
    <cfRule type="containsText" dxfId="1035" priority="180" operator="containsText" text="Latvia">
      <formula>NOT(ISERROR(SEARCH("Latvia",K76)))</formula>
    </cfRule>
    <cfRule type="containsText" dxfId="1034" priority="181" operator="containsText" text="Kazakhstan">
      <formula>NOT(ISERROR(SEARCH("Kazakhstan",K76)))</formula>
    </cfRule>
    <cfRule type="containsText" dxfId="1033" priority="182" operator="containsText" text="Jordan">
      <formula>NOT(ISERROR(SEARCH("Jordan",K76)))</formula>
    </cfRule>
    <cfRule type="containsText" dxfId="1032" priority="183" operator="containsText" text="Indonesia">
      <formula>NOT(ISERROR(SEARCH("Indonesia",K76)))</formula>
    </cfRule>
    <cfRule type="containsText" dxfId="1031" priority="184" operator="containsText" text="Hong Kong-China">
      <formula>NOT(ISERROR(SEARCH("Hong Kong-China",K76)))</formula>
    </cfRule>
    <cfRule type="containsText" dxfId="1030" priority="185" operator="containsText" text="Cyprus">
      <formula>NOT(ISERROR(SEARCH("Cyprus",K76)))</formula>
    </cfRule>
    <cfRule type="containsText" dxfId="1029" priority="186" operator="containsText" text="Croatia">
      <formula>NOT(ISERROR(SEARCH("Croatia",K76)))</formula>
    </cfRule>
    <cfRule type="containsText" dxfId="1028" priority="187" operator="containsText" text="Costa Rica">
      <formula>NOT(ISERROR(SEARCH("Costa Rica",K76)))</formula>
    </cfRule>
    <cfRule type="containsText" dxfId="1027" priority="188" operator="containsText" text="Colombia">
      <formula>NOT(ISERROR(SEARCH("Colombia",K76)))</formula>
    </cfRule>
    <cfRule type="containsText" dxfId="1026" priority="189" operator="containsText" text="Chinese Taipei">
      <formula>NOT(ISERROR(SEARCH("Chinese Taipei",K76)))</formula>
    </cfRule>
    <cfRule type="containsText" dxfId="1025" priority="190" operator="containsText" text="Bulgaria">
      <formula>NOT(ISERROR(SEARCH("Bulgaria",K76)))</formula>
    </cfRule>
    <cfRule type="containsText" dxfId="1024" priority="191" operator="containsText" text="Brazil">
      <formula>NOT(ISERROR(SEARCH("Brazil",K76)))</formula>
    </cfRule>
    <cfRule type="containsText" dxfId="1023" priority="192" operator="containsText" text="Argentina">
      <formula>NOT(ISERROR(SEARCH("Argentina",K76)))</formula>
    </cfRule>
    <cfRule type="containsText" dxfId="1022" priority="193" operator="containsText" text="Albania">
      <formula>NOT(ISERROR(SEARCH("Albania",K76)))</formula>
    </cfRule>
  </conditionalFormatting>
  <conditionalFormatting sqref="A5:A75">
    <cfRule type="containsText" dxfId="1021" priority="124" operator="containsText" text="Trinidad and Tobago">
      <formula>NOT(ISERROR(SEARCH("Trinidad and Tobago",A5)))</formula>
    </cfRule>
    <cfRule type="containsText" dxfId="1020" priority="125" operator="containsText" text="Moldova, Republic of">
      <formula>NOT(ISERROR(SEARCH("Moldova, Republic of",A5)))</formula>
    </cfRule>
    <cfRule type="containsText" dxfId="1019" priority="126" operator="containsText" text="Malta">
      <formula>NOT(ISERROR(SEARCH("Malta",A5)))</formula>
    </cfRule>
    <cfRule type="containsText" dxfId="1018" priority="127" operator="containsText" text="Macedonia, Republic of">
      <formula>NOT(ISERROR(SEARCH("Macedonia, Republic of",A5)))</formula>
    </cfRule>
    <cfRule type="containsText" dxfId="1017" priority="128" operator="containsText" text="Lebanon">
      <formula>NOT(ISERROR(SEARCH("Lebanon",A5)))</formula>
    </cfRule>
    <cfRule type="containsText" dxfId="1016" priority="129" operator="containsText" text="Kosovo">
      <formula>NOT(ISERROR(SEARCH("Kosovo",A5)))</formula>
    </cfRule>
    <cfRule type="containsText" dxfId="1015" priority="130" operator="containsText" text="Georgia">
      <formula>NOT(ISERROR(SEARCH("Georgia",A5)))</formula>
    </cfRule>
    <cfRule type="containsText" dxfId="1014" priority="131" operator="containsText" text="Dominican Republic">
      <formula>NOT(ISERROR(SEARCH("Dominican Republic",A5)))</formula>
    </cfRule>
    <cfRule type="containsText" dxfId="1013" priority="132" operator="containsText" text="B-S-J-G (China)">
      <formula>NOT(ISERROR(SEARCH("B-S-J-G (China)",A5)))</formula>
    </cfRule>
    <cfRule type="containsText" dxfId="1012" priority="133" operator="containsText" text="Algeria">
      <formula>NOT(ISERROR(SEARCH("Algeria",A5)))</formula>
    </cfRule>
    <cfRule type="containsText" dxfId="1011" priority="134" operator="containsText" text="United States">
      <formula>NOT(ISERROR(SEARCH("United States",A5)))</formula>
    </cfRule>
    <cfRule type="containsText" dxfId="1010" priority="135" operator="containsText" text="Vietnam">
      <formula>NOT(ISERROR(SEARCH("Vietnam",A5)))</formula>
    </cfRule>
    <cfRule type="containsText" dxfId="1009" priority="136" operator="containsText" text="Uruguay">
      <formula>NOT(ISERROR(SEARCH("Uruguay",A5)))</formula>
    </cfRule>
    <cfRule type="containsText" dxfId="1008" priority="137" operator="containsText" text="United Arab Emirates">
      <formula>NOT(ISERROR(SEARCH("United Arab Emirates",A5)))</formula>
    </cfRule>
    <cfRule type="containsText" dxfId="1007" priority="138" operator="containsText" text="Tunisia">
      <formula>NOT(ISERROR(SEARCH("Tunisia",A5)))</formula>
    </cfRule>
    <cfRule type="containsText" dxfId="1006" priority="139" operator="containsText" text="Thailand">
      <formula>NOT(ISERROR(SEARCH("Thailand",A5)))</formula>
    </cfRule>
    <cfRule type="containsText" dxfId="1005" priority="140" operator="containsText" text="Singapore">
      <formula>NOT(ISERROR(SEARCH("Singapore",A5)))</formula>
    </cfRule>
    <cfRule type="containsText" dxfId="1004" priority="141" operator="containsText" text="Russian Federation">
      <formula>NOT(ISERROR(SEARCH("Russian Federation",A5)))</formula>
    </cfRule>
    <cfRule type="containsText" dxfId="1003" priority="142" operator="containsText" text="Romania">
      <formula>NOT(ISERROR(SEARCH("Romania",A5)))</formula>
    </cfRule>
    <cfRule type="containsText" dxfId="1002" priority="143" operator="containsText" text="Qatar">
      <formula>NOT(ISERROR(SEARCH("Qatar",A5)))</formula>
    </cfRule>
    <cfRule type="containsText" dxfId="1001" priority="144" operator="containsText" text="Peru">
      <formula>NOT(ISERROR(SEARCH("Peru",A5)))</formula>
    </cfRule>
    <cfRule type="containsText" dxfId="1000" priority="145" operator="containsText" text="Montenegro, Republic of">
      <formula>NOT(ISERROR(SEARCH("Montenegro, Republic of",A5)))</formula>
    </cfRule>
    <cfRule type="containsText" dxfId="999" priority="146" operator="containsText" text="Malaysia">
      <formula>NOT(ISERROR(SEARCH("Malaysia",A5)))</formula>
    </cfRule>
    <cfRule type="containsText" dxfId="998" priority="147" operator="containsText" text="Macau (China)">
      <formula>NOT(ISERROR(SEARCH("Macau (China)",A5)))</formula>
    </cfRule>
    <cfRule type="containsText" dxfId="997" priority="148" operator="containsText" text="Lithuania">
      <formula>NOT(ISERROR(SEARCH("Lithuania",A5)))</formula>
    </cfRule>
    <cfRule type="containsText" dxfId="996" priority="149" operator="containsText" text="Kazakhstan">
      <formula>NOT(ISERROR(SEARCH("Kazakhstan",A5)))</formula>
    </cfRule>
    <cfRule type="containsText" dxfId="995" priority="150" operator="containsText" text="Jordan">
      <formula>NOT(ISERROR(SEARCH("Jordan",A5)))</formula>
    </cfRule>
    <cfRule type="containsText" dxfId="994" priority="151" operator="containsText" text="Indonesia">
      <formula>NOT(ISERROR(SEARCH("Indonesia",A5)))</formula>
    </cfRule>
    <cfRule type="containsText" dxfId="993" priority="152" operator="containsText" text="Hong Kong (China)">
      <formula>NOT(ISERROR(SEARCH("Hong Kong (China)",A5)))</formula>
    </cfRule>
    <cfRule type="containsText" dxfId="992" priority="153" operator="containsText" text="Cyprus">
      <formula>NOT(ISERROR(SEARCH("Cyprus",A5)))</formula>
    </cfRule>
    <cfRule type="containsText" dxfId="991" priority="154" operator="containsText" text="Croatia">
      <formula>NOT(ISERROR(SEARCH("Croatia",A5)))</formula>
    </cfRule>
    <cfRule type="containsText" dxfId="990" priority="155" operator="containsText" text="Costa Rica">
      <formula>NOT(ISERROR(SEARCH("Costa Rica",A5)))</formula>
    </cfRule>
    <cfRule type="containsText" dxfId="989" priority="156" operator="containsText" text="Colombia">
      <formula>NOT(ISERROR(SEARCH("Colombia",A5)))</formula>
    </cfRule>
    <cfRule type="containsText" dxfId="988" priority="157" operator="containsText" text="Chinese Taipei">
      <formula>NOT(ISERROR(SEARCH("Chinese Taipei",A5)))</formula>
    </cfRule>
    <cfRule type="containsText" dxfId="987" priority="158" operator="containsText" text="Bulgaria">
      <formula>NOT(ISERROR(SEARCH("Bulgaria",A5)))</formula>
    </cfRule>
    <cfRule type="containsText" dxfId="986" priority="159" operator="containsText" text="Brazil">
      <formula>NOT(ISERROR(SEARCH("Brazil",A5)))</formula>
    </cfRule>
    <cfRule type="containsText" dxfId="985" priority="160" operator="containsText" text="Argentina">
      <formula>NOT(ISERROR(SEARCH("Argentina",A5)))</formula>
    </cfRule>
    <cfRule type="containsText" dxfId="984" priority="161" operator="containsText" text="Albania">
      <formula>NOT(ISERROR(SEARCH("Albania",A5)))</formula>
    </cfRule>
  </conditionalFormatting>
  <conditionalFormatting sqref="A78:A80">
    <cfRule type="containsText" dxfId="983" priority="121" operator="containsText" text="Puerto Rico">
      <formula>NOT(ISERROR(SEARCH("Puerto Rico",A78)))</formula>
    </cfRule>
    <cfRule type="containsText" dxfId="982" priority="122" operator="containsText" text="North Carolina">
      <formula>NOT(ISERROR(SEARCH("North Carolina",A78)))</formula>
    </cfRule>
    <cfRule type="containsText" dxfId="981" priority="123" operator="containsText" text="Massachusetts">
      <formula>NOT(ISERROR(SEARCH("Massachusetts",A78)))</formula>
    </cfRule>
  </conditionalFormatting>
  <conditionalFormatting sqref="F5:F75">
    <cfRule type="containsText" dxfId="980" priority="83" operator="containsText" text="Trinidad and Tobago">
      <formula>NOT(ISERROR(SEARCH("Trinidad and Tobago",F5)))</formula>
    </cfRule>
    <cfRule type="containsText" dxfId="979" priority="84" operator="containsText" text="Moldova, Republic of">
      <formula>NOT(ISERROR(SEARCH("Moldova, Republic of",F5)))</formula>
    </cfRule>
    <cfRule type="containsText" dxfId="978" priority="85" operator="containsText" text="Malta">
      <formula>NOT(ISERROR(SEARCH("Malta",F5)))</formula>
    </cfRule>
    <cfRule type="containsText" dxfId="977" priority="86" operator="containsText" text="Macedonia, Republic of">
      <formula>NOT(ISERROR(SEARCH("Macedonia, Republic of",F5)))</formula>
    </cfRule>
    <cfRule type="containsText" dxfId="976" priority="87" operator="containsText" text="Lebanon">
      <formula>NOT(ISERROR(SEARCH("Lebanon",F5)))</formula>
    </cfRule>
    <cfRule type="containsText" dxfId="975" priority="88" operator="containsText" text="Kosovo">
      <formula>NOT(ISERROR(SEARCH("Kosovo",F5)))</formula>
    </cfRule>
    <cfRule type="containsText" dxfId="974" priority="89" operator="containsText" text="Georgia">
      <formula>NOT(ISERROR(SEARCH("Georgia",F5)))</formula>
    </cfRule>
    <cfRule type="containsText" dxfId="973" priority="90" operator="containsText" text="Dominican Republic">
      <formula>NOT(ISERROR(SEARCH("Dominican Republic",F5)))</formula>
    </cfRule>
    <cfRule type="containsText" dxfId="972" priority="91" operator="containsText" text="B-S-J-G (China)">
      <formula>NOT(ISERROR(SEARCH("B-S-J-G (China)",F5)))</formula>
    </cfRule>
    <cfRule type="containsText" dxfId="971" priority="92" operator="containsText" text="Algeria">
      <formula>NOT(ISERROR(SEARCH("Algeria",F5)))</formula>
    </cfRule>
    <cfRule type="containsText" dxfId="970" priority="93" operator="containsText" text="United States">
      <formula>NOT(ISERROR(SEARCH("United States",F5)))</formula>
    </cfRule>
    <cfRule type="containsText" dxfId="969" priority="94" operator="containsText" text="Vietnam">
      <formula>NOT(ISERROR(SEARCH("Vietnam",F5)))</formula>
    </cfRule>
    <cfRule type="containsText" dxfId="968" priority="95" operator="containsText" text="Uruguay">
      <formula>NOT(ISERROR(SEARCH("Uruguay",F5)))</formula>
    </cfRule>
    <cfRule type="containsText" dxfId="967" priority="96" operator="containsText" text="United Arab Emirates">
      <formula>NOT(ISERROR(SEARCH("United Arab Emirates",F5)))</formula>
    </cfRule>
    <cfRule type="containsText" dxfId="966" priority="97" operator="containsText" text="Tunisia">
      <formula>NOT(ISERROR(SEARCH("Tunisia",F5)))</formula>
    </cfRule>
    <cfRule type="containsText" dxfId="965" priority="98" operator="containsText" text="Thailand">
      <formula>NOT(ISERROR(SEARCH("Thailand",F5)))</formula>
    </cfRule>
    <cfRule type="containsText" dxfId="964" priority="99" operator="containsText" text="Singapore">
      <formula>NOT(ISERROR(SEARCH("Singapore",F5)))</formula>
    </cfRule>
    <cfRule type="containsText" dxfId="963" priority="100" operator="containsText" text="Russian Federation">
      <formula>NOT(ISERROR(SEARCH("Russian Federation",F5)))</formula>
    </cfRule>
    <cfRule type="containsText" dxfId="962" priority="101" operator="containsText" text="Romania">
      <formula>NOT(ISERROR(SEARCH("Romania",F5)))</formula>
    </cfRule>
    <cfRule type="containsText" dxfId="961" priority="102" operator="containsText" text="Qatar">
      <formula>NOT(ISERROR(SEARCH("Qatar",F5)))</formula>
    </cfRule>
    <cfRule type="containsText" dxfId="960" priority="103" operator="containsText" text="Peru">
      <formula>NOT(ISERROR(SEARCH("Peru",F5)))</formula>
    </cfRule>
    <cfRule type="containsText" dxfId="959" priority="104" operator="containsText" text="Montenegro, Republic of">
      <formula>NOT(ISERROR(SEARCH("Montenegro, Republic of",F5)))</formula>
    </cfRule>
    <cfRule type="containsText" dxfId="958" priority="105" operator="containsText" text="Malaysia">
      <formula>NOT(ISERROR(SEARCH("Malaysia",F5)))</formula>
    </cfRule>
    <cfRule type="containsText" dxfId="957" priority="106" operator="containsText" text="Macau (China)">
      <formula>NOT(ISERROR(SEARCH("Macau (China)",F5)))</formula>
    </cfRule>
    <cfRule type="containsText" dxfId="956" priority="107" operator="containsText" text="Lithuania">
      <formula>NOT(ISERROR(SEARCH("Lithuania",F5)))</formula>
    </cfRule>
    <cfRule type="containsText" dxfId="955" priority="108" operator="containsText" text="Kazakhstan">
      <formula>NOT(ISERROR(SEARCH("Kazakhstan",F5)))</formula>
    </cfRule>
    <cfRule type="containsText" dxfId="954" priority="109" operator="containsText" text="Jordan">
      <formula>NOT(ISERROR(SEARCH("Jordan",F5)))</formula>
    </cfRule>
    <cfRule type="containsText" dxfId="953" priority="110" operator="containsText" text="Indonesia">
      <formula>NOT(ISERROR(SEARCH("Indonesia",F5)))</formula>
    </cfRule>
    <cfRule type="containsText" dxfId="952" priority="111" operator="containsText" text="Hong Kong (China)">
      <formula>NOT(ISERROR(SEARCH("Hong Kong (China)",F5)))</formula>
    </cfRule>
    <cfRule type="containsText" dxfId="951" priority="112" operator="containsText" text="Cyprus">
      <formula>NOT(ISERROR(SEARCH("Cyprus",F5)))</formula>
    </cfRule>
    <cfRule type="containsText" dxfId="950" priority="113" operator="containsText" text="Croatia">
      <formula>NOT(ISERROR(SEARCH("Croatia",F5)))</formula>
    </cfRule>
    <cfRule type="containsText" dxfId="949" priority="114" operator="containsText" text="Costa Rica">
      <formula>NOT(ISERROR(SEARCH("Costa Rica",F5)))</formula>
    </cfRule>
    <cfRule type="containsText" dxfId="948" priority="115" operator="containsText" text="Colombia">
      <formula>NOT(ISERROR(SEARCH("Colombia",F5)))</formula>
    </cfRule>
    <cfRule type="containsText" dxfId="947" priority="116" operator="containsText" text="Chinese Taipei">
      <formula>NOT(ISERROR(SEARCH("Chinese Taipei",F5)))</formula>
    </cfRule>
    <cfRule type="containsText" dxfId="946" priority="117" operator="containsText" text="Bulgaria">
      <formula>NOT(ISERROR(SEARCH("Bulgaria",F5)))</formula>
    </cfRule>
    <cfRule type="containsText" dxfId="945" priority="118" operator="containsText" text="Brazil">
      <formula>NOT(ISERROR(SEARCH("Brazil",F5)))</formula>
    </cfRule>
    <cfRule type="containsText" dxfId="944" priority="119" operator="containsText" text="Argentina">
      <formula>NOT(ISERROR(SEARCH("Argentina",F5)))</formula>
    </cfRule>
    <cfRule type="containsText" dxfId="943" priority="120" operator="containsText" text="Albania">
      <formula>NOT(ISERROR(SEARCH("Albania",F5)))</formula>
    </cfRule>
  </conditionalFormatting>
  <conditionalFormatting sqref="K5:K34 K36:K75">
    <cfRule type="containsText" dxfId="942" priority="45" operator="containsText" text="Trinidad and Tobago">
      <formula>NOT(ISERROR(SEARCH("Trinidad and Tobago",K5)))</formula>
    </cfRule>
    <cfRule type="containsText" dxfId="941" priority="46" operator="containsText" text="Moldova, Republic of">
      <formula>NOT(ISERROR(SEARCH("Moldova, Republic of",K5)))</formula>
    </cfRule>
    <cfRule type="containsText" dxfId="940" priority="47" operator="containsText" text="Malta">
      <formula>NOT(ISERROR(SEARCH("Malta",K5)))</formula>
    </cfRule>
    <cfRule type="containsText" dxfId="939" priority="48" operator="containsText" text="Macedonia, Republic of">
      <formula>NOT(ISERROR(SEARCH("Macedonia, Republic of",K5)))</formula>
    </cfRule>
    <cfRule type="containsText" dxfId="938" priority="49" operator="containsText" text="Lebanon">
      <formula>NOT(ISERROR(SEARCH("Lebanon",K5)))</formula>
    </cfRule>
    <cfRule type="containsText" dxfId="937" priority="50" operator="containsText" text="Kosovo">
      <formula>NOT(ISERROR(SEARCH("Kosovo",K5)))</formula>
    </cfRule>
    <cfRule type="containsText" dxfId="936" priority="51" operator="containsText" text="Georgia">
      <formula>NOT(ISERROR(SEARCH("Georgia",K5)))</formula>
    </cfRule>
    <cfRule type="containsText" dxfId="935" priority="52" operator="containsText" text="Dominican Republic">
      <formula>NOT(ISERROR(SEARCH("Dominican Republic",K5)))</formula>
    </cfRule>
    <cfRule type="containsText" dxfId="934" priority="53" operator="containsText" text="B-S-J-G (China)">
      <formula>NOT(ISERROR(SEARCH("B-S-J-G (China)",K5)))</formula>
    </cfRule>
    <cfRule type="containsText" dxfId="933" priority="54" operator="containsText" text="Algeria">
      <formula>NOT(ISERROR(SEARCH("Algeria",K5)))</formula>
    </cfRule>
    <cfRule type="containsText" dxfId="932" priority="55" operator="containsText" text="United States">
      <formula>NOT(ISERROR(SEARCH("United States",K5)))</formula>
    </cfRule>
    <cfRule type="containsText" dxfId="931" priority="56" operator="containsText" text="Vietnam">
      <formula>NOT(ISERROR(SEARCH("Vietnam",K5)))</formula>
    </cfRule>
    <cfRule type="containsText" dxfId="930" priority="57" operator="containsText" text="Uruguay">
      <formula>NOT(ISERROR(SEARCH("Uruguay",K5)))</formula>
    </cfRule>
    <cfRule type="containsText" dxfId="929" priority="58" operator="containsText" text="United Arab Emirates">
      <formula>NOT(ISERROR(SEARCH("United Arab Emirates",K5)))</formula>
    </cfRule>
    <cfRule type="containsText" dxfId="928" priority="59" operator="containsText" text="Tunisia">
      <formula>NOT(ISERROR(SEARCH("Tunisia",K5)))</formula>
    </cfRule>
    <cfRule type="containsText" dxfId="927" priority="60" operator="containsText" text="Thailand">
      <formula>NOT(ISERROR(SEARCH("Thailand",K5)))</formula>
    </cfRule>
    <cfRule type="containsText" dxfId="926" priority="61" operator="containsText" text="Singapore">
      <formula>NOT(ISERROR(SEARCH("Singapore",K5)))</formula>
    </cfRule>
    <cfRule type="containsText" dxfId="925" priority="62" operator="containsText" text="Russian Federation">
      <formula>NOT(ISERROR(SEARCH("Russian Federation",K5)))</formula>
    </cfRule>
    <cfRule type="containsText" dxfId="924" priority="63" operator="containsText" text="Romania">
      <formula>NOT(ISERROR(SEARCH("Romania",K5)))</formula>
    </cfRule>
    <cfRule type="containsText" dxfId="923" priority="64" operator="containsText" text="Qatar">
      <formula>NOT(ISERROR(SEARCH("Qatar",K5)))</formula>
    </cfRule>
    <cfRule type="containsText" dxfId="922" priority="65" operator="containsText" text="Peru">
      <formula>NOT(ISERROR(SEARCH("Peru",K5)))</formula>
    </cfRule>
    <cfRule type="containsText" dxfId="921" priority="66" operator="containsText" text="Montenegro, Republic of">
      <formula>NOT(ISERROR(SEARCH("Montenegro, Republic of",K5)))</formula>
    </cfRule>
    <cfRule type="containsText" dxfId="920" priority="67" operator="containsText" text="Malaysia">
      <formula>NOT(ISERROR(SEARCH("Malaysia",K5)))</formula>
    </cfRule>
    <cfRule type="containsText" dxfId="919" priority="68" operator="containsText" text="Macau (China)">
      <formula>NOT(ISERROR(SEARCH("Macau (China)",K5)))</formula>
    </cfRule>
    <cfRule type="containsText" dxfId="918" priority="69" operator="containsText" text="Lithuania">
      <formula>NOT(ISERROR(SEARCH("Lithuania",K5)))</formula>
    </cfRule>
    <cfRule type="containsText" dxfId="917" priority="70" operator="containsText" text="Kazakhstan">
      <formula>NOT(ISERROR(SEARCH("Kazakhstan",K5)))</formula>
    </cfRule>
    <cfRule type="containsText" dxfId="916" priority="71" operator="containsText" text="Jordan">
      <formula>NOT(ISERROR(SEARCH("Jordan",K5)))</formula>
    </cfRule>
    <cfRule type="containsText" dxfId="915" priority="72" operator="containsText" text="Indonesia">
      <formula>NOT(ISERROR(SEARCH("Indonesia",K5)))</formula>
    </cfRule>
    <cfRule type="containsText" dxfId="914" priority="73" operator="containsText" text="Hong Kong (China)">
      <formula>NOT(ISERROR(SEARCH("Hong Kong (China)",K5)))</formula>
    </cfRule>
    <cfRule type="containsText" dxfId="913" priority="74" operator="containsText" text="Cyprus">
      <formula>NOT(ISERROR(SEARCH("Cyprus",K5)))</formula>
    </cfRule>
    <cfRule type="containsText" dxfId="912" priority="75" operator="containsText" text="Croatia">
      <formula>NOT(ISERROR(SEARCH("Croatia",K5)))</formula>
    </cfRule>
    <cfRule type="containsText" dxfId="911" priority="76" operator="containsText" text="Costa Rica">
      <formula>NOT(ISERROR(SEARCH("Costa Rica",K5)))</formula>
    </cfRule>
    <cfRule type="containsText" dxfId="910" priority="77" operator="containsText" text="Colombia">
      <formula>NOT(ISERROR(SEARCH("Colombia",K5)))</formula>
    </cfRule>
    <cfRule type="containsText" dxfId="909" priority="78" operator="containsText" text="Chinese Taipei">
      <formula>NOT(ISERROR(SEARCH("Chinese Taipei",K5)))</formula>
    </cfRule>
    <cfRule type="containsText" dxfId="908" priority="79" operator="containsText" text="Bulgaria">
      <formula>NOT(ISERROR(SEARCH("Bulgaria",K5)))</formula>
    </cfRule>
    <cfRule type="containsText" dxfId="907" priority="80" operator="containsText" text="Brazil">
      <formula>NOT(ISERROR(SEARCH("Brazil",K5)))</formula>
    </cfRule>
    <cfRule type="containsText" dxfId="906" priority="81" operator="containsText" text="Argentina">
      <formula>NOT(ISERROR(SEARCH("Argentina",K5)))</formula>
    </cfRule>
    <cfRule type="containsText" dxfId="905" priority="82" operator="containsText" text="Albania">
      <formula>NOT(ISERROR(SEARCH("Albania",K5)))</formula>
    </cfRule>
  </conditionalFormatting>
  <conditionalFormatting sqref="F78:F80">
    <cfRule type="containsText" dxfId="904" priority="42" operator="containsText" text="Puerto Rico">
      <formula>NOT(ISERROR(SEARCH("Puerto Rico",F78)))</formula>
    </cfRule>
    <cfRule type="containsText" dxfId="903" priority="43" operator="containsText" text="North Carolina">
      <formula>NOT(ISERROR(SEARCH("North Carolina",F78)))</formula>
    </cfRule>
    <cfRule type="containsText" dxfId="902" priority="44" operator="containsText" text="Massachusetts">
      <formula>NOT(ISERROR(SEARCH("Massachusetts",F78)))</formula>
    </cfRule>
  </conditionalFormatting>
  <conditionalFormatting sqref="K78:K80">
    <cfRule type="containsText" dxfId="901" priority="39" operator="containsText" text="Puerto Rico">
      <formula>NOT(ISERROR(SEARCH("Puerto Rico",K78)))</formula>
    </cfRule>
    <cfRule type="containsText" dxfId="900" priority="40" operator="containsText" text="North Carolina">
      <formula>NOT(ISERROR(SEARCH("North Carolina",K78)))</formula>
    </cfRule>
    <cfRule type="containsText" dxfId="899" priority="41" operator="containsText" text="Massachusetts">
      <formula>NOT(ISERROR(SEARCH("Massachusetts",K78)))</formula>
    </cfRule>
  </conditionalFormatting>
  <conditionalFormatting sqref="K35">
    <cfRule type="containsText" dxfId="898" priority="1" operator="containsText" text="Trinidad and Tobago">
      <formula>NOT(ISERROR(SEARCH("Trinidad and Tobago",K35)))</formula>
    </cfRule>
    <cfRule type="containsText" dxfId="897" priority="2" operator="containsText" text="Moldova, Republic of">
      <formula>NOT(ISERROR(SEARCH("Moldova, Republic of",K35)))</formula>
    </cfRule>
    <cfRule type="containsText" dxfId="896" priority="3" operator="containsText" text="Malta">
      <formula>NOT(ISERROR(SEARCH("Malta",K35)))</formula>
    </cfRule>
    <cfRule type="containsText" dxfId="895" priority="4" operator="containsText" text="Macedonia, Republic of">
      <formula>NOT(ISERROR(SEARCH("Macedonia, Republic of",K35)))</formula>
    </cfRule>
    <cfRule type="containsText" dxfId="894" priority="5" operator="containsText" text="Lebanon">
      <formula>NOT(ISERROR(SEARCH("Lebanon",K35)))</formula>
    </cfRule>
    <cfRule type="containsText" dxfId="893" priority="6" operator="containsText" text="Kosovo">
      <formula>NOT(ISERROR(SEARCH("Kosovo",K35)))</formula>
    </cfRule>
    <cfRule type="containsText" dxfId="892" priority="7" operator="containsText" text="Georgia">
      <formula>NOT(ISERROR(SEARCH("Georgia",K35)))</formula>
    </cfRule>
    <cfRule type="containsText" dxfId="891" priority="8" operator="containsText" text="Dominican Republic">
      <formula>NOT(ISERROR(SEARCH("Dominican Republic",K35)))</formula>
    </cfRule>
    <cfRule type="containsText" dxfId="890" priority="9" operator="containsText" text="B-S-J-G (China)">
      <formula>NOT(ISERROR(SEARCH("B-S-J-G (China)",K35)))</formula>
    </cfRule>
    <cfRule type="containsText" dxfId="889" priority="10" operator="containsText" text="Algeria">
      <formula>NOT(ISERROR(SEARCH("Algeria",K35)))</formula>
    </cfRule>
    <cfRule type="containsText" dxfId="888" priority="11" operator="containsText" text="United States">
      <formula>NOT(ISERROR(SEARCH("United States",K35)))</formula>
    </cfRule>
    <cfRule type="containsText" dxfId="887" priority="12" operator="containsText" text="Vietnam">
      <formula>NOT(ISERROR(SEARCH("Vietnam",K35)))</formula>
    </cfRule>
    <cfRule type="containsText" dxfId="886" priority="13" operator="containsText" text="Uruguay">
      <formula>NOT(ISERROR(SEARCH("Uruguay",K35)))</formula>
    </cfRule>
    <cfRule type="containsText" dxfId="885" priority="14" operator="containsText" text="United Arab Emirates">
      <formula>NOT(ISERROR(SEARCH("United Arab Emirates",K35)))</formula>
    </cfRule>
    <cfRule type="containsText" dxfId="884" priority="15" operator="containsText" text="Tunisia">
      <formula>NOT(ISERROR(SEARCH("Tunisia",K35)))</formula>
    </cfRule>
    <cfRule type="containsText" dxfId="883" priority="16" operator="containsText" text="Thailand">
      <formula>NOT(ISERROR(SEARCH("Thailand",K35)))</formula>
    </cfRule>
    <cfRule type="containsText" dxfId="882" priority="17" operator="containsText" text="Singapore">
      <formula>NOT(ISERROR(SEARCH("Singapore",K35)))</formula>
    </cfRule>
    <cfRule type="containsText" dxfId="881" priority="18" operator="containsText" text="Russian Federation">
      <formula>NOT(ISERROR(SEARCH("Russian Federation",K35)))</formula>
    </cfRule>
    <cfRule type="containsText" dxfId="880" priority="19" operator="containsText" text="Romania">
      <formula>NOT(ISERROR(SEARCH("Romania",K35)))</formula>
    </cfRule>
    <cfRule type="containsText" dxfId="879" priority="20" operator="containsText" text="Qatar">
      <formula>NOT(ISERROR(SEARCH("Qatar",K35)))</formula>
    </cfRule>
    <cfRule type="containsText" dxfId="878" priority="21" operator="containsText" text="Peru">
      <formula>NOT(ISERROR(SEARCH("Peru",K35)))</formula>
    </cfRule>
    <cfRule type="containsText" dxfId="877" priority="22" operator="containsText" text="Montenegro, Republic of">
      <formula>NOT(ISERROR(SEARCH("Montenegro, Republic of",K35)))</formula>
    </cfRule>
    <cfRule type="containsText" dxfId="876" priority="23" operator="containsText" text="Malaysia">
      <formula>NOT(ISERROR(SEARCH("Malaysia",K35)))</formula>
    </cfRule>
    <cfRule type="containsText" dxfId="875" priority="24" operator="containsText" text="Macau (China)">
      <formula>NOT(ISERROR(SEARCH("Macau (China)",K35)))</formula>
    </cfRule>
    <cfRule type="containsText" dxfId="874" priority="25" operator="containsText" text="Lithuania">
      <formula>NOT(ISERROR(SEARCH("Lithuania",K35)))</formula>
    </cfRule>
    <cfRule type="containsText" dxfId="873" priority="26" operator="containsText" text="Kazakhstan">
      <formula>NOT(ISERROR(SEARCH("Kazakhstan",K35)))</formula>
    </cfRule>
    <cfRule type="containsText" dxfId="872" priority="27" operator="containsText" text="Jordan">
      <formula>NOT(ISERROR(SEARCH("Jordan",K35)))</formula>
    </cfRule>
    <cfRule type="containsText" dxfId="871" priority="28" operator="containsText" text="Indonesia">
      <formula>NOT(ISERROR(SEARCH("Indonesia",K35)))</formula>
    </cfRule>
    <cfRule type="containsText" dxfId="870" priority="29" operator="containsText" text="Hong Kong (China)">
      <formula>NOT(ISERROR(SEARCH("Hong Kong (China)",K35)))</formula>
    </cfRule>
    <cfRule type="containsText" dxfId="869" priority="30" operator="containsText" text="Cyprus">
      <formula>NOT(ISERROR(SEARCH("Cyprus",K35)))</formula>
    </cfRule>
    <cfRule type="containsText" dxfId="868" priority="31" operator="containsText" text="Croatia">
      <formula>NOT(ISERROR(SEARCH("Croatia",K35)))</formula>
    </cfRule>
    <cfRule type="containsText" dxfId="867" priority="32" operator="containsText" text="Costa Rica">
      <formula>NOT(ISERROR(SEARCH("Costa Rica",K35)))</formula>
    </cfRule>
    <cfRule type="containsText" dxfId="866" priority="33" operator="containsText" text="Colombia">
      <formula>NOT(ISERROR(SEARCH("Colombia",K35)))</formula>
    </cfRule>
    <cfRule type="containsText" dxfId="865" priority="34" operator="containsText" text="Chinese Taipei">
      <formula>NOT(ISERROR(SEARCH("Chinese Taipei",K35)))</formula>
    </cfRule>
    <cfRule type="containsText" dxfId="864" priority="35" operator="containsText" text="Bulgaria">
      <formula>NOT(ISERROR(SEARCH("Bulgaria",K35)))</formula>
    </cfRule>
    <cfRule type="containsText" dxfId="863" priority="36" operator="containsText" text="Brazil">
      <formula>NOT(ISERROR(SEARCH("Brazil",K35)))</formula>
    </cfRule>
    <cfRule type="containsText" dxfId="862" priority="37" operator="containsText" text="Argentina">
      <formula>NOT(ISERROR(SEARCH("Argentina",K35)))</formula>
    </cfRule>
    <cfRule type="containsText" dxfId="861" priority="38" operator="containsText" text="Albania">
      <formula>NOT(ISERROR(SEARCH("Albania",K35)))</formula>
    </cfRule>
  </conditionalFormatting>
  <pageMargins left="0.7" right="0.7" top="0.75" bottom="0.75" header="0.3" footer="0.3"/>
  <pageSetup scale="63"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T193"/>
  <sheetViews>
    <sheetView topLeftCell="A37" zoomScale="85" zoomScaleNormal="85" zoomScaleSheetLayoutView="70" workbookViewId="0">
      <selection activeCell="Y65" sqref="Y65"/>
    </sheetView>
  </sheetViews>
  <sheetFormatPr defaultRowHeight="15"/>
  <cols>
    <col min="1" max="1" width="21.42578125" customWidth="1"/>
    <col min="2" max="2" width="2" customWidth="1"/>
    <col min="9" max="9" width="2.140625" customWidth="1"/>
    <col min="10" max="10" width="11.28515625" customWidth="1"/>
    <col min="11" max="11" width="19.5703125" customWidth="1"/>
    <col min="12" max="12" width="1.42578125" customWidth="1"/>
    <col min="19" max="19" width="7.42578125" customWidth="1"/>
    <col min="20" max="20" width="6.28515625" customWidth="1"/>
  </cols>
  <sheetData>
    <row r="1" spans="1:20" ht="18" customHeight="1" thickBot="1">
      <c r="A1" s="618" t="s">
        <v>281</v>
      </c>
      <c r="B1" s="618"/>
      <c r="C1" s="618"/>
      <c r="D1" s="618"/>
      <c r="E1" s="618"/>
      <c r="F1" s="618"/>
      <c r="G1" s="618"/>
      <c r="H1" s="618"/>
      <c r="I1" s="618"/>
      <c r="J1" s="618"/>
      <c r="K1" s="618"/>
      <c r="L1" s="618"/>
      <c r="M1" s="618"/>
      <c r="N1" s="618"/>
      <c r="O1" s="618"/>
      <c r="P1" s="618"/>
      <c r="Q1" s="618"/>
      <c r="R1" s="618"/>
      <c r="S1" s="139"/>
      <c r="T1" s="140"/>
    </row>
    <row r="2" spans="1:20" s="143" customFormat="1" ht="12" customHeight="1">
      <c r="A2" s="141"/>
      <c r="B2" s="141"/>
      <c r="C2" s="142"/>
      <c r="D2" s="142"/>
      <c r="E2" s="142"/>
      <c r="F2" s="142"/>
      <c r="G2" s="142"/>
      <c r="H2" s="142"/>
      <c r="I2" s="142"/>
      <c r="J2" s="142"/>
      <c r="K2" s="141"/>
      <c r="L2" s="141"/>
      <c r="M2" s="142"/>
      <c r="N2" s="142"/>
      <c r="O2" s="142"/>
      <c r="P2" s="142"/>
      <c r="Q2" s="142"/>
      <c r="R2" s="142"/>
      <c r="S2" s="142"/>
      <c r="T2" s="142"/>
    </row>
    <row r="3" spans="1:20" s="143" customFormat="1" ht="12" customHeight="1">
      <c r="A3" s="144"/>
      <c r="B3" s="144"/>
      <c r="C3" s="145"/>
      <c r="D3" s="145"/>
      <c r="E3" s="145"/>
      <c r="F3" s="145"/>
      <c r="G3" s="145"/>
      <c r="H3" s="145"/>
      <c r="I3" s="145"/>
      <c r="J3" s="145"/>
      <c r="K3" s="144"/>
      <c r="L3" s="144"/>
      <c r="M3" s="145"/>
      <c r="N3" s="145"/>
      <c r="O3" s="145"/>
      <c r="P3" s="145"/>
      <c r="Q3" s="145"/>
      <c r="R3" s="145"/>
      <c r="S3" s="145"/>
      <c r="T3" s="145"/>
    </row>
    <row r="4" spans="1:20" s="143" customFormat="1" ht="12" customHeight="1">
      <c r="A4" s="144"/>
      <c r="B4" s="144"/>
      <c r="C4" s="145"/>
      <c r="D4" s="145"/>
      <c r="E4" s="145"/>
      <c r="F4" s="145"/>
      <c r="G4" s="145"/>
      <c r="H4" s="145"/>
      <c r="I4" s="145"/>
      <c r="J4" s="145"/>
      <c r="K4" s="144"/>
      <c r="L4" s="144"/>
      <c r="M4" s="145"/>
      <c r="N4" s="145"/>
      <c r="O4" s="145"/>
      <c r="P4" s="145"/>
      <c r="Q4" s="145"/>
      <c r="R4" s="145"/>
      <c r="S4" s="145"/>
      <c r="T4" s="145"/>
    </row>
    <row r="5" spans="1:20" s="143" customFormat="1" ht="12" customHeight="1">
      <c r="A5" s="144"/>
      <c r="B5" s="144"/>
      <c r="C5" s="145"/>
      <c r="D5" s="145"/>
      <c r="E5" s="145"/>
      <c r="F5" s="145"/>
      <c r="G5" s="145"/>
      <c r="H5" s="145"/>
      <c r="I5" s="145"/>
      <c r="J5" s="145"/>
      <c r="K5" s="146"/>
      <c r="L5" s="146"/>
      <c r="M5" s="145"/>
      <c r="N5" s="145"/>
      <c r="O5" s="145"/>
      <c r="P5" s="145"/>
      <c r="Q5" s="145"/>
      <c r="R5" s="145"/>
      <c r="S5" s="145"/>
      <c r="T5" s="145"/>
    </row>
    <row r="6" spans="1:20" s="143" customFormat="1" ht="12" customHeight="1">
      <c r="A6" s="146"/>
      <c r="B6" s="146"/>
      <c r="C6" s="145"/>
      <c r="D6" s="145"/>
      <c r="E6" s="145"/>
      <c r="F6" s="145"/>
      <c r="G6" s="145"/>
      <c r="H6" s="145"/>
      <c r="I6" s="145"/>
      <c r="J6" s="145"/>
      <c r="K6" s="147"/>
      <c r="L6" s="147"/>
      <c r="M6" s="145"/>
      <c r="N6" s="145"/>
      <c r="O6" s="145"/>
      <c r="P6" s="145"/>
      <c r="Q6" s="145"/>
      <c r="R6" s="145"/>
      <c r="S6" s="145"/>
      <c r="T6" s="145"/>
    </row>
    <row r="7" spans="1:20" s="143" customFormat="1" ht="12" customHeight="1">
      <c r="A7" s="144"/>
      <c r="B7" s="144"/>
      <c r="C7" s="145"/>
      <c r="D7" s="145"/>
      <c r="E7" s="145"/>
      <c r="F7" s="145"/>
      <c r="G7" s="145"/>
      <c r="H7" s="145"/>
      <c r="I7" s="145"/>
      <c r="J7" s="145"/>
      <c r="K7" s="144"/>
      <c r="L7" s="144"/>
      <c r="M7" s="145"/>
      <c r="N7" s="145"/>
      <c r="O7" s="145"/>
      <c r="P7" s="145"/>
      <c r="Q7" s="145"/>
      <c r="R7" s="145"/>
      <c r="S7" s="145"/>
      <c r="T7" s="145"/>
    </row>
    <row r="8" spans="1:20" s="143" customFormat="1" ht="12" customHeight="1">
      <c r="A8" s="144"/>
      <c r="B8" s="144"/>
      <c r="C8" s="145"/>
      <c r="D8" s="145"/>
      <c r="E8" s="145"/>
      <c r="F8" s="145"/>
      <c r="G8" s="145"/>
      <c r="H8" s="145"/>
      <c r="I8" s="145"/>
      <c r="J8" s="145"/>
      <c r="K8" s="144"/>
      <c r="L8" s="144"/>
      <c r="M8" s="145"/>
      <c r="N8" s="145"/>
      <c r="O8" s="145"/>
      <c r="P8" s="145"/>
      <c r="Q8" s="145"/>
      <c r="R8" s="145"/>
      <c r="S8" s="145"/>
      <c r="T8" s="145"/>
    </row>
    <row r="9" spans="1:20" s="143" customFormat="1" ht="12" customHeight="1">
      <c r="A9" s="148"/>
      <c r="B9" s="148"/>
      <c r="C9" s="145"/>
      <c r="D9" s="145"/>
      <c r="E9" s="145"/>
      <c r="F9" s="145"/>
      <c r="G9" s="145"/>
      <c r="H9" s="145"/>
      <c r="I9" s="145"/>
      <c r="J9" s="145"/>
      <c r="K9" s="144"/>
      <c r="L9" s="144"/>
      <c r="M9" s="145"/>
      <c r="N9" s="145"/>
      <c r="O9" s="145"/>
      <c r="P9" s="145"/>
      <c r="Q9" s="145"/>
      <c r="R9" s="145"/>
      <c r="S9" s="145"/>
      <c r="T9" s="145"/>
    </row>
    <row r="10" spans="1:20" s="143" customFormat="1" ht="12" customHeight="1">
      <c r="A10" s="144"/>
      <c r="B10" s="144"/>
      <c r="C10" s="145"/>
      <c r="D10" s="145"/>
      <c r="E10" s="145"/>
      <c r="F10" s="145"/>
      <c r="G10" s="145"/>
      <c r="H10" s="145"/>
      <c r="I10" s="145"/>
      <c r="J10" s="145"/>
      <c r="K10" s="144"/>
      <c r="L10" s="144"/>
      <c r="M10" s="145"/>
      <c r="N10" s="145"/>
      <c r="O10" s="145"/>
      <c r="P10" s="145"/>
      <c r="Q10" s="145"/>
      <c r="R10" s="145"/>
      <c r="S10" s="145"/>
      <c r="T10" s="145"/>
    </row>
    <row r="11" spans="1:20" s="143" customFormat="1" ht="12" customHeight="1">
      <c r="A11" s="144"/>
      <c r="B11" s="144"/>
      <c r="C11" s="145"/>
      <c r="D11" s="145"/>
      <c r="E11" s="145"/>
      <c r="F11" s="145"/>
      <c r="G11" s="145"/>
      <c r="H11" s="145"/>
      <c r="I11" s="145"/>
      <c r="J11" s="145"/>
      <c r="K11" s="144"/>
      <c r="L11" s="144"/>
      <c r="M11" s="145"/>
      <c r="N11" s="145"/>
      <c r="O11" s="145"/>
      <c r="P11" s="145"/>
      <c r="Q11" s="145"/>
      <c r="R11" s="145"/>
      <c r="S11" s="145"/>
      <c r="T11" s="145"/>
    </row>
    <row r="12" spans="1:20" s="143" customFormat="1" ht="12" customHeight="1">
      <c r="A12" s="146"/>
      <c r="B12" s="146"/>
      <c r="C12" s="145"/>
      <c r="D12" s="145"/>
      <c r="E12" s="145"/>
      <c r="F12" s="145"/>
      <c r="G12" s="145"/>
      <c r="H12" s="145"/>
      <c r="I12" s="145"/>
      <c r="J12" s="145"/>
      <c r="K12" s="144"/>
      <c r="L12" s="144"/>
      <c r="M12" s="145"/>
      <c r="N12" s="145"/>
      <c r="O12" s="145"/>
      <c r="P12" s="145"/>
      <c r="Q12" s="145"/>
      <c r="R12" s="145"/>
      <c r="S12" s="145"/>
      <c r="T12" s="145"/>
    </row>
    <row r="13" spans="1:20" s="143" customFormat="1" ht="12" customHeight="1">
      <c r="A13" s="144"/>
      <c r="B13" s="144"/>
      <c r="C13" s="145"/>
      <c r="D13" s="145"/>
      <c r="E13" s="145"/>
      <c r="F13" s="145"/>
      <c r="G13" s="145"/>
      <c r="H13" s="145"/>
      <c r="I13" s="145"/>
      <c r="J13" s="145"/>
      <c r="K13" s="144"/>
      <c r="L13" s="144"/>
      <c r="M13" s="145"/>
      <c r="N13" s="145"/>
      <c r="O13" s="145"/>
      <c r="P13" s="145"/>
      <c r="Q13" s="145"/>
      <c r="R13" s="145"/>
      <c r="S13" s="145"/>
      <c r="T13" s="145"/>
    </row>
    <row r="14" spans="1:20" s="143" customFormat="1" ht="12" customHeight="1">
      <c r="A14" s="144"/>
      <c r="B14" s="144"/>
      <c r="C14" s="145"/>
      <c r="D14" s="145"/>
      <c r="E14" s="145"/>
      <c r="F14" s="145"/>
      <c r="G14" s="145"/>
      <c r="H14" s="145"/>
      <c r="I14" s="145"/>
      <c r="J14" s="145"/>
      <c r="K14" s="144"/>
      <c r="L14" s="144"/>
      <c r="M14" s="145"/>
      <c r="N14" s="145"/>
      <c r="O14" s="145"/>
      <c r="P14" s="145"/>
      <c r="Q14" s="145"/>
      <c r="R14" s="145"/>
      <c r="S14" s="145"/>
      <c r="T14" s="145"/>
    </row>
    <row r="15" spans="1:20" s="143" customFormat="1" ht="12" customHeight="1">
      <c r="A15" s="144"/>
      <c r="B15" s="144"/>
      <c r="C15" s="145"/>
      <c r="D15" s="145"/>
      <c r="E15" s="145"/>
      <c r="F15" s="145"/>
      <c r="G15" s="145"/>
      <c r="H15" s="145"/>
      <c r="I15" s="145"/>
      <c r="J15" s="145"/>
      <c r="K15" s="144"/>
      <c r="L15" s="144"/>
      <c r="M15" s="145"/>
      <c r="N15" s="145"/>
      <c r="O15" s="145"/>
      <c r="P15" s="145"/>
      <c r="Q15" s="145"/>
      <c r="R15" s="145"/>
      <c r="S15" s="145"/>
      <c r="T15" s="145"/>
    </row>
    <row r="16" spans="1:20" s="143" customFormat="1" ht="12" customHeight="1">
      <c r="A16" s="144"/>
      <c r="B16" s="144"/>
      <c r="C16" s="145"/>
      <c r="D16" s="145"/>
      <c r="E16" s="145"/>
      <c r="F16" s="145"/>
      <c r="G16" s="145"/>
      <c r="H16" s="145"/>
      <c r="I16" s="145"/>
      <c r="J16" s="145"/>
      <c r="K16" s="144"/>
      <c r="L16" s="144"/>
      <c r="M16" s="145"/>
      <c r="N16" s="145"/>
      <c r="O16" s="145"/>
      <c r="P16" s="145"/>
      <c r="Q16" s="145"/>
      <c r="R16" s="145"/>
      <c r="S16" s="145"/>
      <c r="T16" s="145"/>
    </row>
    <row r="17" spans="1:20" s="143" customFormat="1" ht="12" customHeight="1">
      <c r="A17" s="144"/>
      <c r="B17" s="144"/>
      <c r="C17" s="145"/>
      <c r="D17" s="145"/>
      <c r="E17" s="145"/>
      <c r="F17" s="145"/>
      <c r="G17" s="145"/>
      <c r="H17" s="145"/>
      <c r="I17" s="145"/>
      <c r="J17" s="145"/>
      <c r="K17" s="144"/>
      <c r="L17" s="144"/>
      <c r="M17" s="145"/>
      <c r="N17" s="145"/>
      <c r="O17" s="145"/>
      <c r="P17" s="145"/>
      <c r="Q17" s="145"/>
      <c r="R17" s="145"/>
      <c r="S17" s="145"/>
      <c r="T17" s="145"/>
    </row>
    <row r="18" spans="1:20" s="143" customFormat="1" ht="12" customHeight="1">
      <c r="A18" s="144"/>
      <c r="B18" s="144"/>
      <c r="C18" s="145"/>
      <c r="D18" s="145"/>
      <c r="E18" s="145"/>
      <c r="F18" s="145"/>
      <c r="G18" s="145"/>
      <c r="H18" s="145"/>
      <c r="I18" s="145"/>
      <c r="J18" s="145"/>
      <c r="K18" s="147"/>
      <c r="L18" s="147"/>
      <c r="M18" s="145"/>
      <c r="N18" s="145"/>
      <c r="O18" s="145"/>
      <c r="P18" s="145"/>
      <c r="Q18" s="145"/>
      <c r="R18" s="145"/>
      <c r="S18" s="145"/>
      <c r="T18" s="145"/>
    </row>
    <row r="19" spans="1:20" s="143" customFormat="1" ht="12" customHeight="1">
      <c r="A19" s="144"/>
      <c r="B19" s="144"/>
      <c r="C19" s="145"/>
      <c r="D19" s="145"/>
      <c r="E19" s="145"/>
      <c r="F19" s="145"/>
      <c r="G19" s="145"/>
      <c r="H19" s="145"/>
      <c r="I19" s="145"/>
      <c r="J19" s="145"/>
      <c r="K19" s="144"/>
      <c r="L19" s="144"/>
      <c r="M19" s="145"/>
      <c r="N19" s="145"/>
      <c r="O19" s="145"/>
      <c r="P19" s="145"/>
      <c r="Q19" s="145"/>
      <c r="R19" s="145"/>
      <c r="S19" s="145"/>
      <c r="T19" s="145"/>
    </row>
    <row r="20" spans="1:20" s="143" customFormat="1" ht="12" customHeight="1">
      <c r="A20" s="144"/>
      <c r="B20" s="144"/>
      <c r="C20" s="145"/>
      <c r="D20" s="145"/>
      <c r="E20" s="145"/>
      <c r="F20" s="145"/>
      <c r="G20" s="145"/>
      <c r="H20" s="145"/>
      <c r="I20" s="145"/>
      <c r="J20" s="145"/>
      <c r="K20" s="147"/>
      <c r="L20" s="147"/>
      <c r="M20" s="145"/>
      <c r="N20" s="145"/>
      <c r="O20" s="145"/>
      <c r="P20" s="145"/>
      <c r="Q20" s="145"/>
      <c r="R20" s="145"/>
      <c r="S20" s="145"/>
      <c r="T20" s="145"/>
    </row>
    <row r="21" spans="1:20" s="143" customFormat="1" ht="12" customHeight="1">
      <c r="A21" s="147"/>
      <c r="B21" s="147"/>
      <c r="C21" s="145"/>
      <c r="D21" s="145"/>
      <c r="E21" s="145"/>
      <c r="F21" s="145"/>
      <c r="G21" s="145"/>
      <c r="H21" s="145"/>
      <c r="I21" s="145"/>
      <c r="J21" s="145"/>
      <c r="K21" s="144"/>
      <c r="L21" s="144"/>
      <c r="M21" s="145"/>
      <c r="N21" s="145"/>
      <c r="O21" s="145"/>
      <c r="P21" s="145"/>
      <c r="Q21" s="145"/>
      <c r="R21" s="145"/>
      <c r="S21" s="145"/>
      <c r="T21" s="145"/>
    </row>
    <row r="22" spans="1:20" s="143" customFormat="1" ht="12" customHeight="1">
      <c r="A22" s="144"/>
      <c r="B22" s="144"/>
      <c r="C22" s="145"/>
      <c r="D22" s="145"/>
      <c r="E22" s="145"/>
      <c r="F22" s="145"/>
      <c r="G22" s="145"/>
      <c r="H22" s="145"/>
      <c r="I22" s="145"/>
      <c r="J22" s="145"/>
      <c r="K22" s="144"/>
      <c r="L22" s="144"/>
      <c r="M22" s="145"/>
      <c r="N22" s="145"/>
      <c r="O22" s="145"/>
      <c r="P22" s="145"/>
      <c r="Q22" s="145"/>
      <c r="R22" s="145"/>
      <c r="S22" s="145"/>
      <c r="T22" s="145"/>
    </row>
    <row r="23" spans="1:20" s="143" customFormat="1" ht="12" customHeight="1">
      <c r="A23" s="144"/>
      <c r="B23" s="144"/>
      <c r="C23" s="145"/>
      <c r="D23" s="145"/>
      <c r="E23" s="145"/>
      <c r="F23" s="145"/>
      <c r="G23" s="145"/>
      <c r="H23" s="145"/>
      <c r="I23" s="145"/>
      <c r="J23" s="145"/>
      <c r="K23" s="144"/>
      <c r="L23" s="144"/>
      <c r="M23" s="145"/>
      <c r="N23" s="145"/>
      <c r="O23" s="145"/>
      <c r="P23" s="145"/>
      <c r="Q23" s="145"/>
      <c r="R23" s="145"/>
      <c r="S23" s="145"/>
      <c r="T23" s="145"/>
    </row>
    <row r="24" spans="1:20" s="143" customFormat="1" ht="12" customHeight="1">
      <c r="A24" s="146"/>
      <c r="B24" s="146"/>
      <c r="C24" s="145"/>
      <c r="D24" s="145"/>
      <c r="E24" s="145"/>
      <c r="F24" s="145"/>
      <c r="G24" s="145"/>
      <c r="H24" s="145"/>
      <c r="I24" s="145"/>
      <c r="J24" s="145"/>
      <c r="K24" s="144"/>
      <c r="L24" s="144"/>
      <c r="M24" s="145"/>
      <c r="N24" s="145"/>
      <c r="O24" s="145"/>
      <c r="P24" s="145"/>
      <c r="Q24" s="145"/>
      <c r="R24" s="145"/>
      <c r="S24" s="145"/>
      <c r="T24" s="145"/>
    </row>
    <row r="25" spans="1:20" s="143" customFormat="1" ht="12" customHeight="1">
      <c r="A25" s="144"/>
      <c r="B25" s="144"/>
      <c r="C25" s="145"/>
      <c r="D25" s="145"/>
      <c r="E25" s="145"/>
      <c r="F25" s="145"/>
      <c r="G25" s="145"/>
      <c r="H25" s="145"/>
      <c r="I25" s="145"/>
      <c r="J25" s="145"/>
      <c r="K25" s="147"/>
      <c r="L25" s="147"/>
      <c r="M25" s="145"/>
      <c r="N25" s="145"/>
      <c r="O25" s="145"/>
      <c r="P25" s="145"/>
      <c r="Q25" s="145"/>
      <c r="R25" s="145"/>
      <c r="S25" s="145"/>
      <c r="T25" s="145"/>
    </row>
    <row r="26" spans="1:20" s="143" customFormat="1" ht="12" customHeight="1">
      <c r="A26" s="144"/>
      <c r="B26" s="144"/>
      <c r="C26" s="145"/>
      <c r="D26" s="145"/>
      <c r="E26" s="145"/>
      <c r="F26" s="145"/>
      <c r="G26" s="145"/>
      <c r="H26" s="145"/>
      <c r="I26" s="145"/>
      <c r="J26" s="145"/>
      <c r="K26" s="146"/>
      <c r="L26" s="146"/>
      <c r="M26" s="145"/>
      <c r="N26" s="145"/>
      <c r="O26" s="145"/>
      <c r="P26" s="145"/>
      <c r="Q26" s="145"/>
      <c r="R26" s="145"/>
      <c r="S26" s="145"/>
      <c r="T26" s="145"/>
    </row>
    <row r="27" spans="1:20" s="143" customFormat="1" ht="12" customHeight="1">
      <c r="A27" s="144"/>
      <c r="B27" s="144"/>
      <c r="C27" s="145"/>
      <c r="D27" s="145"/>
      <c r="E27" s="145"/>
      <c r="F27" s="145"/>
      <c r="G27" s="145"/>
      <c r="H27" s="145"/>
      <c r="I27" s="145"/>
      <c r="J27" s="145"/>
      <c r="K27" s="147"/>
      <c r="L27" s="147"/>
      <c r="M27" s="145"/>
      <c r="N27" s="145"/>
      <c r="O27" s="145"/>
      <c r="P27" s="145"/>
      <c r="Q27" s="145"/>
      <c r="R27" s="145"/>
      <c r="S27" s="145"/>
      <c r="T27" s="145"/>
    </row>
    <row r="28" spans="1:20" s="143" customFormat="1" ht="12" customHeight="1">
      <c r="A28" s="144"/>
      <c r="B28" s="144"/>
      <c r="C28" s="145"/>
      <c r="D28" s="145"/>
      <c r="E28" s="145"/>
      <c r="F28" s="145"/>
      <c r="G28" s="145"/>
      <c r="H28" s="145"/>
      <c r="I28" s="145"/>
      <c r="J28" s="145"/>
      <c r="K28" s="149"/>
      <c r="L28" s="149"/>
      <c r="M28" s="145"/>
      <c r="N28" s="145"/>
      <c r="O28" s="145"/>
      <c r="P28" s="145"/>
      <c r="Q28" s="145"/>
      <c r="R28" s="145"/>
      <c r="S28" s="145"/>
      <c r="T28" s="145"/>
    </row>
    <row r="29" spans="1:20" s="143" customFormat="1" ht="12" customHeight="1">
      <c r="A29" s="144"/>
      <c r="B29" s="144"/>
      <c r="C29" s="145"/>
      <c r="D29" s="145"/>
      <c r="E29" s="145"/>
      <c r="F29" s="145"/>
      <c r="G29" s="145"/>
      <c r="H29" s="145"/>
      <c r="I29" s="145"/>
      <c r="J29" s="145"/>
      <c r="K29" s="144"/>
      <c r="L29" s="144"/>
      <c r="M29" s="145"/>
      <c r="N29" s="145"/>
      <c r="O29" s="145"/>
      <c r="P29" s="145"/>
      <c r="Q29" s="145"/>
      <c r="R29" s="145"/>
      <c r="S29" s="145"/>
      <c r="T29" s="145"/>
    </row>
    <row r="30" spans="1:20" s="143" customFormat="1" ht="12" customHeight="1">
      <c r="A30" s="144"/>
      <c r="B30" s="144"/>
      <c r="C30" s="145"/>
      <c r="D30" s="145"/>
      <c r="E30" s="145"/>
      <c r="F30" s="145"/>
      <c r="G30" s="145"/>
      <c r="H30" s="145"/>
      <c r="I30" s="145"/>
      <c r="J30" s="145"/>
      <c r="K30" s="144"/>
      <c r="L30" s="144"/>
      <c r="M30" s="145"/>
      <c r="N30" s="145"/>
      <c r="O30" s="145"/>
      <c r="P30" s="145"/>
      <c r="Q30" s="145"/>
      <c r="R30" s="145"/>
      <c r="S30" s="145"/>
      <c r="T30" s="145"/>
    </row>
    <row r="31" spans="1:20" s="143" customFormat="1" ht="12" customHeight="1">
      <c r="A31" s="144"/>
      <c r="B31" s="144"/>
      <c r="C31" s="145"/>
      <c r="D31" s="145"/>
      <c r="E31" s="145"/>
      <c r="F31" s="145"/>
      <c r="G31" s="145"/>
      <c r="H31" s="145"/>
      <c r="I31" s="145"/>
      <c r="J31" s="145"/>
      <c r="K31" s="144"/>
      <c r="L31" s="144"/>
      <c r="M31" s="145"/>
      <c r="N31" s="145"/>
      <c r="O31" s="145"/>
      <c r="P31" s="145"/>
      <c r="Q31" s="145"/>
      <c r="R31" s="145"/>
      <c r="S31" s="145"/>
      <c r="T31" s="145"/>
    </row>
    <row r="32" spans="1:20" s="143" customFormat="1" ht="12" customHeight="1">
      <c r="A32" s="144"/>
      <c r="B32" s="144"/>
      <c r="C32" s="145"/>
      <c r="D32" s="145"/>
      <c r="E32" s="145"/>
      <c r="F32" s="145"/>
      <c r="G32" s="145"/>
      <c r="H32" s="145"/>
      <c r="I32" s="145"/>
      <c r="J32" s="145"/>
      <c r="K32" s="144"/>
      <c r="L32" s="144"/>
      <c r="M32" s="145"/>
      <c r="N32" s="145"/>
      <c r="O32" s="145"/>
      <c r="P32" s="145"/>
      <c r="Q32" s="145"/>
      <c r="R32" s="145"/>
      <c r="S32" s="145"/>
      <c r="T32" s="145"/>
    </row>
    <row r="33" spans="1:20" s="143" customFormat="1" ht="12" customHeight="1">
      <c r="A33" s="144"/>
      <c r="B33" s="144"/>
      <c r="C33" s="145"/>
      <c r="D33" s="145"/>
      <c r="E33" s="145"/>
      <c r="F33" s="145"/>
      <c r="G33" s="145"/>
      <c r="H33" s="145"/>
      <c r="I33" s="145"/>
      <c r="J33" s="145"/>
      <c r="K33" s="144"/>
      <c r="L33" s="144"/>
      <c r="M33" s="145"/>
      <c r="N33" s="145"/>
      <c r="O33" s="145"/>
      <c r="P33" s="145"/>
      <c r="Q33" s="145"/>
      <c r="R33" s="145"/>
      <c r="S33" s="145"/>
      <c r="T33" s="145"/>
    </row>
    <row r="34" spans="1:20" s="143" customFormat="1" ht="12" customHeight="1">
      <c r="A34" s="144"/>
      <c r="B34" s="144"/>
      <c r="C34" s="145"/>
      <c r="D34" s="145"/>
      <c r="E34" s="145"/>
      <c r="F34" s="145"/>
      <c r="G34" s="145"/>
      <c r="H34" s="145"/>
      <c r="I34" s="145"/>
      <c r="J34" s="145"/>
      <c r="K34" s="144"/>
      <c r="L34" s="144"/>
      <c r="M34" s="145"/>
      <c r="N34" s="145"/>
      <c r="O34" s="145"/>
      <c r="P34" s="145"/>
      <c r="Q34" s="145"/>
      <c r="R34" s="145"/>
      <c r="S34" s="145"/>
      <c r="T34" s="145"/>
    </row>
    <row r="35" spans="1:20" s="143" customFormat="1" ht="12" customHeight="1">
      <c r="A35" s="144"/>
      <c r="B35" s="144"/>
      <c r="C35" s="145"/>
      <c r="D35" s="145"/>
      <c r="E35" s="145"/>
      <c r="F35" s="145"/>
      <c r="G35" s="145"/>
      <c r="H35" s="145"/>
      <c r="I35" s="145"/>
      <c r="J35" s="145"/>
      <c r="K35" s="146"/>
      <c r="L35" s="146"/>
      <c r="M35" s="145"/>
      <c r="N35" s="145"/>
      <c r="O35" s="145"/>
      <c r="P35" s="145"/>
      <c r="Q35" s="145"/>
      <c r="R35" s="145"/>
      <c r="S35" s="145"/>
      <c r="T35" s="145"/>
    </row>
    <row r="36" spans="1:20" s="143" customFormat="1" ht="12" customHeight="1">
      <c r="A36" s="146"/>
      <c r="B36" s="146"/>
      <c r="C36" s="145"/>
      <c r="D36" s="145"/>
      <c r="E36" s="145"/>
      <c r="F36" s="145"/>
      <c r="G36" s="145"/>
      <c r="H36" s="145"/>
      <c r="I36" s="145"/>
      <c r="J36" s="145"/>
      <c r="K36" s="145"/>
      <c r="L36" s="145"/>
      <c r="M36" s="145"/>
      <c r="N36" s="145"/>
      <c r="O36" s="145"/>
      <c r="P36" s="145"/>
      <c r="Q36" s="145"/>
      <c r="R36" s="145"/>
      <c r="S36" s="145"/>
      <c r="T36" s="145"/>
    </row>
    <row r="37" spans="1:20" s="143" customFormat="1" ht="12" customHeight="1">
      <c r="A37" s="147"/>
      <c r="B37" s="147"/>
      <c r="C37" s="145"/>
      <c r="D37" s="145"/>
      <c r="E37" s="145"/>
      <c r="F37" s="145"/>
      <c r="G37" s="145"/>
      <c r="H37" s="145"/>
      <c r="I37" s="145"/>
      <c r="J37" s="145"/>
      <c r="K37" s="145"/>
      <c r="L37" s="145"/>
      <c r="M37" s="145"/>
      <c r="N37" s="145"/>
      <c r="O37" s="145"/>
      <c r="P37" s="145"/>
      <c r="Q37" s="145"/>
      <c r="R37" s="145"/>
      <c r="S37" s="145"/>
      <c r="T37" s="145"/>
    </row>
    <row r="38" spans="1:20" s="152" customFormat="1" ht="12" customHeight="1">
      <c r="A38" s="147"/>
      <c r="B38" s="147"/>
      <c r="C38" s="150"/>
      <c r="D38" s="150"/>
      <c r="E38" s="150"/>
      <c r="F38" s="150"/>
      <c r="G38" s="150"/>
      <c r="H38" s="150"/>
      <c r="I38" s="150"/>
      <c r="J38" s="150"/>
      <c r="K38" s="150"/>
      <c r="L38" s="150"/>
      <c r="M38" s="151"/>
      <c r="N38" s="151"/>
      <c r="O38" s="151"/>
      <c r="P38" s="151"/>
      <c r="Q38" s="151"/>
      <c r="R38" s="151"/>
      <c r="S38" s="150"/>
      <c r="T38" s="150"/>
    </row>
    <row r="39" spans="1:20" s="143" customFormat="1" ht="12" customHeight="1">
      <c r="A39" s="144"/>
      <c r="B39" s="144"/>
      <c r="C39" s="145"/>
      <c r="D39" s="145"/>
      <c r="E39" s="145"/>
      <c r="F39" s="145"/>
      <c r="G39" s="145"/>
      <c r="H39" s="145"/>
      <c r="I39" s="145"/>
      <c r="J39" s="145"/>
      <c r="K39" s="153"/>
      <c r="L39" s="153"/>
      <c r="M39" s="142"/>
      <c r="N39" s="142"/>
      <c r="O39" s="142"/>
      <c r="P39" s="142"/>
      <c r="Q39" s="142"/>
      <c r="R39" s="142"/>
      <c r="S39" s="142"/>
      <c r="T39" s="142"/>
    </row>
    <row r="40" spans="1:20" s="143" customFormat="1" ht="12" customHeight="1">
      <c r="A40" s="144"/>
      <c r="B40" s="144"/>
      <c r="C40" s="145"/>
      <c r="D40" s="145"/>
      <c r="E40" s="145"/>
      <c r="F40" s="145"/>
      <c r="G40" s="145"/>
      <c r="H40" s="145"/>
      <c r="I40" s="145"/>
      <c r="J40" s="145"/>
      <c r="K40" s="144"/>
      <c r="L40" s="144"/>
      <c r="M40" s="145"/>
      <c r="N40" s="145"/>
      <c r="O40" s="145"/>
      <c r="P40" s="145"/>
      <c r="Q40" s="145"/>
      <c r="R40" s="145"/>
      <c r="S40" s="145"/>
      <c r="T40" s="145"/>
    </row>
    <row r="41" spans="1:20" s="143" customFormat="1" ht="12" customHeight="1">
      <c r="A41" s="144"/>
      <c r="B41" s="144"/>
      <c r="C41" s="145"/>
      <c r="D41" s="145"/>
      <c r="E41" s="145"/>
      <c r="F41" s="145"/>
      <c r="G41" s="145"/>
      <c r="H41" s="145"/>
      <c r="I41" s="145"/>
      <c r="J41" s="145"/>
      <c r="K41" s="149"/>
      <c r="L41" s="149"/>
      <c r="M41" s="145"/>
      <c r="N41" s="145"/>
      <c r="O41" s="145"/>
      <c r="P41" s="145"/>
      <c r="Q41" s="145"/>
      <c r="R41" s="145"/>
      <c r="S41" s="145"/>
      <c r="T41" s="145"/>
    </row>
    <row r="42" spans="1:20" s="143" customFormat="1" ht="12" customHeight="1">
      <c r="A42" s="147"/>
      <c r="B42" s="147"/>
      <c r="C42" s="145"/>
      <c r="D42" s="145"/>
      <c r="E42" s="145"/>
      <c r="F42" s="145"/>
      <c r="G42" s="145"/>
      <c r="H42" s="145"/>
      <c r="I42" s="145"/>
      <c r="J42" s="145"/>
      <c r="K42" s="154"/>
      <c r="L42" s="154"/>
      <c r="M42" s="142"/>
      <c r="N42" s="142"/>
      <c r="O42" s="142"/>
      <c r="P42" s="142"/>
      <c r="Q42" s="142"/>
      <c r="R42" s="142"/>
      <c r="S42" s="145"/>
      <c r="T42" s="145"/>
    </row>
    <row r="43" spans="1:20" s="143" customFormat="1" ht="12" customHeight="1">
      <c r="A43" s="142"/>
      <c r="B43" s="142"/>
      <c r="C43" s="142"/>
      <c r="D43" s="142"/>
      <c r="E43" s="142"/>
      <c r="F43" s="142"/>
      <c r="G43" s="142"/>
      <c r="H43" s="142"/>
      <c r="I43" s="142"/>
      <c r="J43" s="142"/>
      <c r="K43" s="142"/>
      <c r="L43" s="142"/>
      <c r="M43" s="142"/>
      <c r="N43" s="142"/>
      <c r="O43" s="142"/>
      <c r="P43" s="142"/>
      <c r="Q43" s="142"/>
      <c r="R43" s="142"/>
      <c r="S43" s="145"/>
      <c r="T43" s="145"/>
    </row>
    <row r="44" spans="1:20" s="143" customFormat="1" ht="12" customHeight="1">
      <c r="A44" s="142"/>
      <c r="B44" s="142"/>
      <c r="C44" s="142"/>
      <c r="D44" s="142"/>
      <c r="E44" s="142"/>
      <c r="F44" s="142"/>
      <c r="G44" s="142"/>
      <c r="H44" s="142"/>
      <c r="I44" s="142"/>
      <c r="J44" s="142"/>
      <c r="K44" s="142"/>
      <c r="L44" s="142"/>
      <c r="M44" s="142"/>
      <c r="N44" s="142"/>
      <c r="O44" s="142"/>
      <c r="P44" s="142"/>
      <c r="Q44" s="142"/>
      <c r="R44" s="142"/>
      <c r="S44" s="145"/>
      <c r="T44" s="145"/>
    </row>
    <row r="45" spans="1:20" s="143" customFormat="1" ht="12" customHeight="1">
      <c r="A45" s="142"/>
      <c r="B45" s="142"/>
      <c r="C45" s="142"/>
      <c r="D45" s="142"/>
      <c r="E45" s="142"/>
      <c r="F45" s="142"/>
      <c r="G45" s="142"/>
      <c r="H45" s="142"/>
      <c r="I45" s="142"/>
      <c r="J45" s="142"/>
      <c r="K45" s="142"/>
      <c r="L45" s="142"/>
      <c r="M45" s="142"/>
      <c r="N45" s="142"/>
      <c r="O45" s="142"/>
      <c r="P45" s="142"/>
      <c r="Q45" s="142"/>
      <c r="R45" s="142"/>
      <c r="S45" s="142"/>
      <c r="T45" s="142"/>
    </row>
    <row r="46" spans="1:20" s="143" customFormat="1" ht="12" customHeight="1">
      <c r="A46" s="145"/>
      <c r="B46" s="145"/>
      <c r="C46" s="145"/>
      <c r="D46" s="145"/>
      <c r="E46" s="145"/>
      <c r="F46" s="145"/>
      <c r="G46" s="145"/>
      <c r="H46" s="145"/>
      <c r="I46" s="145"/>
      <c r="J46" s="145"/>
      <c r="K46" s="145"/>
      <c r="L46" s="145"/>
      <c r="M46" s="145"/>
      <c r="N46" s="145"/>
      <c r="O46" s="145"/>
      <c r="P46" s="145"/>
      <c r="Q46" s="145"/>
      <c r="R46" s="145"/>
      <c r="S46" s="145"/>
      <c r="T46" s="145"/>
    </row>
    <row r="47" spans="1:20" s="143" customFormat="1" ht="12" customHeight="1">
      <c r="A47" s="145"/>
      <c r="B47" s="145"/>
      <c r="C47" s="145"/>
      <c r="D47" s="145"/>
      <c r="E47" s="145"/>
      <c r="F47" s="145"/>
      <c r="G47" s="145"/>
      <c r="H47" s="145"/>
      <c r="I47" s="145"/>
      <c r="J47" s="145"/>
      <c r="K47" s="145"/>
      <c r="L47" s="145"/>
      <c r="M47" s="145"/>
      <c r="N47" s="145"/>
      <c r="O47" s="145"/>
      <c r="P47" s="145"/>
      <c r="Q47" s="145"/>
      <c r="R47" s="145"/>
      <c r="S47" s="145"/>
      <c r="T47" s="145"/>
    </row>
    <row r="48" spans="1:20" s="143" customFormat="1" ht="12" customHeight="1">
      <c r="A48" s="145"/>
      <c r="B48" s="145"/>
      <c r="C48" s="145"/>
      <c r="D48" s="145"/>
      <c r="E48" s="145"/>
      <c r="F48" s="145"/>
      <c r="G48" s="145"/>
      <c r="H48" s="145"/>
      <c r="I48" s="145"/>
      <c r="J48" s="145"/>
      <c r="K48" s="145"/>
      <c r="L48" s="145"/>
      <c r="M48" s="145"/>
      <c r="N48" s="145"/>
      <c r="O48" s="145"/>
      <c r="P48" s="145"/>
      <c r="Q48" s="145"/>
      <c r="R48" s="145"/>
      <c r="S48" s="145"/>
      <c r="T48" s="145"/>
    </row>
    <row r="49" spans="1:20" s="143" customFormat="1" ht="12" customHeight="1">
      <c r="A49" s="145"/>
      <c r="B49" s="145"/>
      <c r="C49" s="145"/>
      <c r="D49" s="145"/>
      <c r="E49" s="145"/>
      <c r="F49" s="145"/>
      <c r="G49" s="145"/>
      <c r="H49" s="145"/>
      <c r="I49" s="145"/>
      <c r="J49" s="145"/>
      <c r="K49" s="145"/>
      <c r="L49" s="145"/>
      <c r="M49" s="145"/>
      <c r="N49" s="145"/>
      <c r="O49" s="145"/>
      <c r="P49" s="145"/>
      <c r="Q49" s="145"/>
      <c r="R49" s="145"/>
      <c r="S49" s="145"/>
      <c r="T49" s="145"/>
    </row>
    <row r="50" spans="1:20" s="143" customFormat="1" ht="12" customHeight="1">
      <c r="A50" s="145"/>
      <c r="B50" s="145"/>
      <c r="C50" s="145"/>
      <c r="D50" s="145"/>
      <c r="E50" s="145"/>
      <c r="F50" s="145"/>
      <c r="G50" s="145"/>
      <c r="H50" s="145"/>
      <c r="I50" s="145"/>
      <c r="J50" s="145"/>
      <c r="K50" s="145"/>
      <c r="L50" s="145"/>
      <c r="M50" s="145"/>
      <c r="N50" s="145"/>
      <c r="O50" s="145"/>
      <c r="P50" s="145"/>
      <c r="Q50" s="145"/>
      <c r="R50" s="145"/>
      <c r="S50" s="145"/>
      <c r="T50" s="145"/>
    </row>
    <row r="51" spans="1:20" s="143" customFormat="1" ht="12" customHeight="1">
      <c r="A51" s="145"/>
      <c r="B51" s="145"/>
      <c r="C51" s="145"/>
      <c r="D51" s="145"/>
      <c r="E51" s="145"/>
      <c r="F51" s="145"/>
      <c r="G51" s="145"/>
      <c r="H51" s="145"/>
      <c r="I51" s="145"/>
      <c r="J51" s="145"/>
      <c r="K51" s="145"/>
      <c r="L51" s="145"/>
      <c r="M51" s="145"/>
      <c r="N51" s="145"/>
      <c r="O51" s="145"/>
      <c r="P51" s="145"/>
      <c r="Q51" s="145"/>
      <c r="R51" s="145"/>
      <c r="S51" s="145"/>
      <c r="T51" s="145"/>
    </row>
    <row r="52" spans="1:20" s="143" customFormat="1" ht="12" customHeight="1">
      <c r="A52" s="145"/>
      <c r="B52" s="145"/>
      <c r="C52" s="145"/>
      <c r="D52" s="145"/>
      <c r="E52" s="145"/>
      <c r="F52" s="145"/>
      <c r="G52" s="145"/>
      <c r="H52" s="145"/>
      <c r="I52" s="145"/>
      <c r="J52" s="145"/>
      <c r="K52" s="145"/>
      <c r="L52" s="145"/>
      <c r="M52" s="145"/>
      <c r="N52" s="145"/>
      <c r="O52" s="145"/>
      <c r="P52" s="145"/>
      <c r="Q52" s="145"/>
      <c r="R52" s="145"/>
      <c r="S52" s="145"/>
      <c r="T52" s="145"/>
    </row>
    <row r="53" spans="1:20" s="143" customFormat="1" ht="12" customHeight="1">
      <c r="A53" s="145"/>
      <c r="B53" s="145"/>
      <c r="C53" s="145"/>
      <c r="D53" s="145"/>
      <c r="E53" s="145"/>
      <c r="F53" s="145"/>
      <c r="G53" s="145"/>
      <c r="H53" s="145"/>
      <c r="I53" s="145"/>
      <c r="J53" s="145"/>
      <c r="K53" s="145"/>
      <c r="L53" s="145"/>
      <c r="M53" s="145"/>
      <c r="N53" s="145"/>
      <c r="O53" s="145"/>
      <c r="P53" s="145"/>
      <c r="Q53" s="145"/>
      <c r="R53" s="145"/>
      <c r="S53" s="145"/>
      <c r="T53" s="145"/>
    </row>
    <row r="54" spans="1:20" s="143" customFormat="1" ht="12" customHeight="1">
      <c r="A54" s="145"/>
      <c r="B54" s="145"/>
      <c r="C54" s="145"/>
      <c r="D54" s="145"/>
      <c r="E54" s="145"/>
      <c r="F54" s="145"/>
      <c r="G54" s="145"/>
      <c r="H54" s="145"/>
      <c r="I54" s="145"/>
      <c r="J54" s="145"/>
      <c r="K54" s="145"/>
      <c r="L54" s="145"/>
      <c r="M54" s="145"/>
      <c r="N54" s="145"/>
      <c r="O54" s="145"/>
      <c r="P54" s="145"/>
      <c r="Q54" s="145"/>
      <c r="R54" s="145"/>
      <c r="S54" s="145"/>
      <c r="T54" s="145"/>
    </row>
    <row r="55" spans="1:20" s="143" customFormat="1" ht="12" customHeight="1">
      <c r="A55" s="145"/>
      <c r="B55" s="145"/>
      <c r="C55" s="145"/>
      <c r="D55" s="145"/>
      <c r="E55" s="145"/>
      <c r="F55" s="145"/>
      <c r="G55" s="145"/>
      <c r="H55" s="145"/>
      <c r="I55" s="145"/>
      <c r="J55" s="145"/>
      <c r="K55" s="145"/>
      <c r="L55" s="145"/>
      <c r="M55" s="145"/>
      <c r="N55" s="145"/>
      <c r="O55" s="145"/>
      <c r="P55" s="145"/>
      <c r="Q55" s="145"/>
      <c r="R55" s="145"/>
      <c r="S55" s="145"/>
      <c r="T55" s="145"/>
    </row>
    <row r="56" spans="1:20" s="143" customFormat="1" ht="12" customHeight="1">
      <c r="A56" s="145"/>
      <c r="B56" s="145"/>
      <c r="C56" s="145"/>
      <c r="D56" s="145"/>
      <c r="E56" s="145"/>
      <c r="F56" s="145"/>
      <c r="G56" s="145"/>
      <c r="H56" s="145"/>
      <c r="I56" s="145"/>
      <c r="J56" s="145"/>
      <c r="K56" s="145"/>
      <c r="L56" s="145"/>
      <c r="M56" s="145"/>
      <c r="N56" s="145"/>
      <c r="O56" s="145"/>
      <c r="P56" s="145"/>
      <c r="Q56" s="145"/>
      <c r="R56" s="145"/>
      <c r="S56" s="145"/>
      <c r="T56" s="145"/>
    </row>
    <row r="57" spans="1:20" s="143" customFormat="1" ht="12" customHeight="1">
      <c r="A57" s="145"/>
      <c r="B57" s="145"/>
      <c r="C57" s="145"/>
      <c r="D57" s="145"/>
      <c r="E57" s="145"/>
      <c r="F57" s="145"/>
      <c r="G57" s="145"/>
      <c r="H57" s="145"/>
      <c r="I57" s="145"/>
      <c r="J57" s="145"/>
      <c r="K57" s="145"/>
      <c r="L57" s="145"/>
      <c r="M57" s="145"/>
      <c r="N57" s="145"/>
      <c r="O57" s="145"/>
      <c r="P57" s="145"/>
      <c r="Q57" s="145"/>
      <c r="R57" s="145"/>
      <c r="S57" s="145"/>
      <c r="T57" s="145"/>
    </row>
    <row r="58" spans="1:20" s="143" customFormat="1" ht="12" customHeight="1">
      <c r="A58" s="145"/>
      <c r="B58" s="145"/>
      <c r="C58" s="145"/>
      <c r="D58" s="145"/>
      <c r="E58" s="145"/>
      <c r="F58" s="145"/>
      <c r="G58" s="145"/>
      <c r="H58" s="145"/>
      <c r="I58" s="145"/>
      <c r="J58" s="145"/>
      <c r="K58" s="145"/>
      <c r="L58" s="145"/>
      <c r="M58" s="145"/>
      <c r="N58" s="145"/>
      <c r="O58" s="145"/>
      <c r="P58" s="145"/>
      <c r="Q58" s="145"/>
      <c r="R58" s="145"/>
      <c r="S58" s="145"/>
      <c r="T58" s="145"/>
    </row>
    <row r="59" spans="1:20" s="143" customFormat="1" ht="12" customHeight="1">
      <c r="A59" s="145"/>
      <c r="B59" s="145"/>
      <c r="C59" s="145"/>
      <c r="D59" s="145"/>
      <c r="E59" s="145"/>
      <c r="F59" s="145"/>
      <c r="G59" s="145"/>
      <c r="H59" s="145"/>
      <c r="I59" s="145"/>
      <c r="J59" s="145"/>
      <c r="K59" s="145"/>
      <c r="L59" s="145"/>
      <c r="M59" s="145"/>
      <c r="N59" s="145"/>
      <c r="O59" s="145"/>
      <c r="P59" s="145"/>
      <c r="Q59" s="145"/>
      <c r="R59" s="145"/>
      <c r="S59" s="145"/>
      <c r="T59" s="145"/>
    </row>
    <row r="60" spans="1:20" s="143" customFormat="1" ht="12" customHeight="1">
      <c r="A60" s="145"/>
      <c r="B60" s="145"/>
      <c r="C60" s="145"/>
      <c r="D60" s="145"/>
      <c r="E60" s="145"/>
      <c r="F60" s="145"/>
      <c r="G60" s="145"/>
      <c r="H60" s="145"/>
      <c r="I60" s="145"/>
      <c r="J60" s="145"/>
      <c r="K60" s="145"/>
      <c r="L60" s="145"/>
      <c r="M60" s="145"/>
      <c r="N60" s="145"/>
      <c r="O60" s="145"/>
      <c r="P60" s="145"/>
      <c r="Q60" s="145"/>
      <c r="R60" s="145"/>
      <c r="S60" s="145"/>
      <c r="T60" s="145"/>
    </row>
    <row r="61" spans="1:20" s="143" customFormat="1" ht="12" customHeight="1">
      <c r="A61" s="145"/>
      <c r="B61" s="145"/>
      <c r="C61" s="145"/>
      <c r="D61" s="145"/>
      <c r="E61" s="145"/>
      <c r="F61" s="145"/>
      <c r="G61" s="145"/>
      <c r="H61" s="145"/>
      <c r="I61" s="145"/>
      <c r="J61" s="145"/>
      <c r="K61" s="145"/>
      <c r="L61" s="145"/>
      <c r="M61" s="145"/>
      <c r="N61" s="145"/>
      <c r="O61" s="145"/>
      <c r="P61" s="145"/>
      <c r="Q61" s="145"/>
      <c r="R61" s="145"/>
      <c r="S61" s="145"/>
      <c r="T61" s="145"/>
    </row>
    <row r="62" spans="1:20" s="143" customFormat="1" ht="12" customHeight="1">
      <c r="A62" s="145"/>
      <c r="B62" s="145"/>
      <c r="C62" s="145"/>
      <c r="D62" s="145"/>
      <c r="E62" s="145"/>
      <c r="F62" s="145"/>
      <c r="G62" s="145"/>
      <c r="H62" s="145"/>
      <c r="I62" s="145"/>
      <c r="J62" s="145"/>
      <c r="K62" s="145"/>
      <c r="L62" s="145"/>
      <c r="M62" s="145"/>
      <c r="N62" s="145"/>
      <c r="O62" s="145"/>
      <c r="P62" s="145"/>
      <c r="Q62" s="145"/>
      <c r="R62" s="145"/>
      <c r="S62" s="145"/>
      <c r="T62" s="145"/>
    </row>
    <row r="63" spans="1:20" s="143" customFormat="1" ht="12" customHeight="1">
      <c r="A63" s="145"/>
      <c r="B63" s="145"/>
      <c r="C63" s="145"/>
      <c r="D63" s="145"/>
      <c r="E63" s="145"/>
      <c r="F63" s="145"/>
      <c r="G63" s="145"/>
      <c r="H63" s="145"/>
      <c r="I63" s="145"/>
      <c r="J63" s="145"/>
      <c r="K63" s="145"/>
      <c r="L63" s="145"/>
      <c r="M63" s="145"/>
      <c r="N63" s="145"/>
      <c r="O63" s="145"/>
      <c r="P63" s="145"/>
      <c r="Q63" s="145"/>
      <c r="R63" s="145"/>
      <c r="S63" s="145"/>
      <c r="T63" s="145"/>
    </row>
    <row r="64" spans="1:20" s="143" customFormat="1" ht="12" customHeight="1">
      <c r="A64" s="145"/>
      <c r="B64" s="145"/>
      <c r="C64" s="145"/>
      <c r="D64" s="145"/>
      <c r="E64" s="145"/>
      <c r="F64" s="145"/>
      <c r="G64" s="145"/>
      <c r="H64" s="145"/>
      <c r="I64" s="145"/>
      <c r="J64" s="145"/>
      <c r="K64" s="145"/>
      <c r="L64" s="145"/>
      <c r="M64" s="145"/>
      <c r="N64" s="145"/>
      <c r="O64" s="145"/>
      <c r="P64" s="145"/>
      <c r="Q64" s="145"/>
      <c r="R64" s="145"/>
      <c r="S64" s="145"/>
      <c r="T64" s="145"/>
    </row>
    <row r="65" spans="1:20" s="143" customFormat="1" ht="90.6" customHeight="1">
      <c r="A65" s="619" t="s">
        <v>282</v>
      </c>
      <c r="B65" s="619"/>
      <c r="C65" s="619"/>
      <c r="D65" s="619"/>
      <c r="E65" s="619"/>
      <c r="F65" s="619"/>
      <c r="G65" s="619"/>
      <c r="H65" s="619"/>
      <c r="I65" s="619"/>
      <c r="J65" s="619"/>
      <c r="K65" s="619"/>
      <c r="L65" s="619"/>
      <c r="M65" s="619"/>
      <c r="N65" s="619"/>
      <c r="O65" s="619"/>
      <c r="P65" s="619"/>
      <c r="Q65" s="619"/>
      <c r="R65" s="619"/>
      <c r="S65" s="619"/>
      <c r="T65" s="155"/>
    </row>
    <row r="66" spans="1:20" s="143" customFormat="1" ht="12" customHeight="1"/>
    <row r="67" spans="1:20" s="143" customFormat="1" ht="12" customHeight="1"/>
    <row r="68" spans="1:20" s="143" customFormat="1" ht="12" customHeight="1"/>
    <row r="69" spans="1:20" s="143" customFormat="1" ht="12" customHeight="1"/>
    <row r="70" spans="1:20" s="143" customFormat="1" ht="12" customHeight="1"/>
    <row r="71" spans="1:20" s="143" customFormat="1" ht="12" customHeight="1"/>
    <row r="72" spans="1:20" s="143" customFormat="1" ht="12" customHeight="1"/>
    <row r="73" spans="1:20" s="143" customFormat="1" ht="12" customHeight="1"/>
    <row r="74" spans="1:20" s="143" customFormat="1" ht="12" customHeight="1"/>
    <row r="75" spans="1:20" s="143" customFormat="1" ht="12" customHeight="1"/>
    <row r="76" spans="1:20" s="143" customFormat="1" ht="12" customHeight="1"/>
    <row r="77" spans="1:20" s="143" customFormat="1" ht="12" customHeight="1"/>
    <row r="78" spans="1:20" s="143" customFormat="1" ht="12" customHeight="1"/>
    <row r="79" spans="1:20" s="143" customFormat="1" ht="12" customHeight="1"/>
    <row r="80" spans="1:20" s="143" customFormat="1" ht="12" customHeight="1"/>
    <row r="81" s="156" customFormat="1" ht="12" customHeight="1"/>
    <row r="82" s="143" customFormat="1" ht="12" customHeight="1"/>
    <row r="83" s="143" customFormat="1" ht="12" customHeight="1"/>
    <row r="84" s="143" customFormat="1" ht="12" customHeight="1"/>
    <row r="85" s="143" customFormat="1" ht="12" customHeight="1"/>
    <row r="86" s="143" customFormat="1" ht="12" customHeight="1"/>
    <row r="87" s="143" customFormat="1" ht="12" customHeight="1"/>
    <row r="88" s="143" customFormat="1" ht="12" customHeight="1"/>
    <row r="89" s="143" customFormat="1" ht="12" customHeight="1"/>
    <row r="90" s="143" customFormat="1" ht="12" customHeight="1"/>
    <row r="91" s="143" customFormat="1" ht="12" customHeight="1"/>
    <row r="92" s="143" customFormat="1" ht="12" customHeight="1"/>
    <row r="93" s="143" customFormat="1" ht="12" customHeight="1"/>
    <row r="94" s="143" customFormat="1" ht="12" customHeight="1"/>
    <row r="95" s="143" customFormat="1" ht="12" customHeight="1"/>
    <row r="96" s="143" customFormat="1" ht="12" customHeight="1"/>
    <row r="97" s="143" customFormat="1" ht="12" customHeight="1"/>
    <row r="98" s="143" customFormat="1" ht="96.75" customHeight="1"/>
    <row r="99" s="143" customFormat="1" ht="11.25"/>
    <row r="100" s="143" customFormat="1" ht="11.25"/>
    <row r="101" s="143" customFormat="1" ht="11.25"/>
    <row r="102" s="143" customFormat="1" ht="11.25"/>
    <row r="103" s="143" customFormat="1" ht="11.25"/>
    <row r="104" s="143" customFormat="1" ht="11.25"/>
    <row r="105" s="143" customFormat="1" ht="11.25"/>
    <row r="106" s="143" customFormat="1" ht="11.25"/>
    <row r="107" s="143" customFormat="1" ht="11.25"/>
    <row r="108" s="143" customFormat="1" ht="11.25"/>
    <row r="109" s="143" customFormat="1" ht="11.25"/>
    <row r="110" s="143" customFormat="1" ht="11.25"/>
    <row r="111" s="143" customFormat="1" ht="11.25"/>
    <row r="112" s="143" customFormat="1" ht="11.25"/>
    <row r="113" s="143" customFormat="1" ht="11.25"/>
    <row r="114" s="143" customFormat="1" ht="11.25"/>
    <row r="115" s="143" customFormat="1" ht="11.25"/>
    <row r="116" s="143" customFormat="1" ht="11.25"/>
    <row r="117" s="143" customFormat="1" ht="11.25"/>
    <row r="118" s="143" customFormat="1" ht="11.25"/>
    <row r="119" s="143" customFormat="1" ht="11.25"/>
    <row r="120" s="143" customFormat="1" ht="11.25"/>
    <row r="121" s="143" customFormat="1" ht="11.25"/>
    <row r="122" s="143" customFormat="1" ht="11.25"/>
    <row r="123" s="143" customFormat="1" ht="11.25"/>
    <row r="124" s="143" customFormat="1" ht="11.25"/>
    <row r="125" s="143" customFormat="1" ht="11.25"/>
    <row r="126" s="143" customFormat="1" ht="11.25"/>
    <row r="127" s="143" customFormat="1" ht="11.25"/>
    <row r="128" s="143" customFormat="1" ht="11.25"/>
    <row r="129" s="143" customFormat="1" ht="11.25"/>
    <row r="130" s="143" customFormat="1" ht="11.25"/>
    <row r="131" s="143" customFormat="1" ht="11.25"/>
    <row r="132" s="143" customFormat="1" ht="11.25"/>
    <row r="133" s="143" customFormat="1" ht="11.25"/>
    <row r="134" s="143" customFormat="1" ht="11.25"/>
    <row r="135" s="143" customFormat="1" ht="11.25"/>
    <row r="136" s="143" customFormat="1" ht="11.25"/>
    <row r="137" s="143" customFormat="1" ht="11.25"/>
    <row r="138" s="143" customFormat="1" ht="11.25"/>
    <row r="139" s="143" customFormat="1" ht="11.25"/>
    <row r="140" s="143" customFormat="1" ht="11.25"/>
    <row r="141" s="143" customFormat="1" ht="11.25"/>
    <row r="142" s="143" customFormat="1" ht="11.25"/>
    <row r="143" s="143" customFormat="1" ht="11.25"/>
    <row r="144" s="143" customFormat="1" ht="11.25"/>
    <row r="145" s="143" customFormat="1" ht="11.25"/>
    <row r="146" s="143" customFormat="1" ht="11.25"/>
    <row r="147" s="143" customFormat="1" ht="11.25"/>
    <row r="148" s="143" customFormat="1" ht="11.25"/>
    <row r="149" s="143" customFormat="1" ht="11.25"/>
    <row r="150" s="143" customFormat="1" ht="11.25"/>
    <row r="151" s="143" customFormat="1" ht="11.25"/>
    <row r="152" s="143" customFormat="1" ht="11.25"/>
    <row r="153" s="143" customFormat="1" ht="11.25"/>
    <row r="154" s="143" customFormat="1" ht="11.25"/>
    <row r="155" s="143" customFormat="1" ht="11.25"/>
    <row r="156" s="143" customFormat="1" ht="11.25"/>
    <row r="157" s="143" customFormat="1" ht="11.25"/>
    <row r="158" s="143" customFormat="1" ht="11.25"/>
    <row r="159" s="143" customFormat="1" ht="11.25"/>
    <row r="160" s="143" customFormat="1" ht="11.25"/>
    <row r="161" s="143" customFormat="1" ht="11.25"/>
    <row r="162" s="143" customFormat="1" ht="11.25"/>
    <row r="163" s="143" customFormat="1" ht="11.25"/>
    <row r="164" s="143" customFormat="1" ht="11.25"/>
    <row r="165" s="143" customFormat="1" ht="11.25"/>
    <row r="166" s="143" customFormat="1" ht="11.25"/>
    <row r="167" s="143" customFormat="1" ht="11.25"/>
    <row r="168" s="143" customFormat="1" ht="11.25"/>
    <row r="169" s="143" customFormat="1" ht="11.25"/>
    <row r="170" s="143" customFormat="1" ht="11.25"/>
    <row r="171" s="143" customFormat="1" ht="11.25"/>
    <row r="172" s="143" customFormat="1" ht="11.25"/>
    <row r="173" s="143" customFormat="1" ht="11.25"/>
    <row r="174" s="143" customFormat="1" ht="11.25"/>
    <row r="175" s="143" customFormat="1" ht="11.25"/>
    <row r="176" s="143" customFormat="1" ht="11.25"/>
    <row r="177" spans="1:3" s="143" customFormat="1" ht="11.25"/>
    <row r="178" spans="1:3" s="143" customFormat="1" ht="11.25"/>
    <row r="179" spans="1:3" s="143" customFormat="1" ht="11.25"/>
    <row r="180" spans="1:3" s="143" customFormat="1" ht="11.25"/>
    <row r="181" spans="1:3" s="143" customFormat="1" ht="11.25"/>
    <row r="182" spans="1:3" s="143" customFormat="1" ht="11.25"/>
    <row r="183" spans="1:3" s="143" customFormat="1" ht="11.25"/>
    <row r="184" spans="1:3" s="143" customFormat="1" ht="11.25"/>
    <row r="185" spans="1:3" s="143" customFormat="1" ht="11.25"/>
    <row r="186" spans="1:3" s="143" customFormat="1" ht="11.25"/>
    <row r="187" spans="1:3" s="143" customFormat="1" ht="11.25"/>
    <row r="188" spans="1:3" s="143" customFormat="1" ht="11.25"/>
    <row r="189" spans="1:3" s="143" customFormat="1" ht="11.25"/>
    <row r="191" spans="1:3" s="55" customFormat="1">
      <c r="A191"/>
      <c r="B191"/>
      <c r="C191"/>
    </row>
    <row r="192" spans="1:3" s="55" customFormat="1">
      <c r="A192"/>
      <c r="B192"/>
      <c r="C192"/>
    </row>
    <row r="193" spans="1:3" s="55" customFormat="1">
      <c r="A193"/>
      <c r="B193"/>
      <c r="C193"/>
    </row>
  </sheetData>
  <mergeCells count="2">
    <mergeCell ref="A1:R1"/>
    <mergeCell ref="A65:S65"/>
  </mergeCells>
  <conditionalFormatting sqref="A4:B7 A11:B42">
    <cfRule type="containsText" dxfId="860" priority="106" operator="containsText" text="United States">
      <formula>NOT(ISERROR(SEARCH("United States",A4)))</formula>
    </cfRule>
    <cfRule type="containsText" dxfId="859" priority="107" operator="containsText" text="Vietnam">
      <formula>NOT(ISERROR(SEARCH("Vietnam",A4)))</formula>
    </cfRule>
    <cfRule type="containsText" dxfId="858" priority="108" operator="containsText" text="Uruguay">
      <formula>NOT(ISERROR(SEARCH("Uruguay",A4)))</formula>
    </cfRule>
    <cfRule type="containsText" dxfId="857" priority="109" operator="containsText" text="United Arab Emirates">
      <formula>NOT(ISERROR(SEARCH("United Arab Emirates",A4)))</formula>
    </cfRule>
    <cfRule type="containsText" dxfId="856" priority="110" operator="containsText" text="Tunisia">
      <formula>NOT(ISERROR(SEARCH("Tunisia",A4)))</formula>
    </cfRule>
    <cfRule type="containsText" dxfId="855" priority="111" operator="containsText" text="Thailand">
      <formula>NOT(ISERROR(SEARCH("Thailand",A4)))</formula>
    </cfRule>
    <cfRule type="containsText" dxfId="854" priority="112" operator="containsText" text="Singapore">
      <formula>NOT(ISERROR(SEARCH("Singapore",A4)))</formula>
    </cfRule>
    <cfRule type="containsText" dxfId="853" priority="113" operator="containsText" text="Shanghai-China">
      <formula>NOT(ISERROR(SEARCH("Shanghai-China",A4)))</formula>
    </cfRule>
    <cfRule type="containsText" dxfId="852" priority="114" operator="containsText" text="Serbia, Republic of">
      <formula>NOT(ISERROR(SEARCH("Serbia, Republic of",A4)))</formula>
    </cfRule>
    <cfRule type="containsText" dxfId="851" priority="115" operator="containsText" text="Russian Federation">
      <formula>NOT(ISERROR(SEARCH("Russian Federation",A4)))</formula>
    </cfRule>
    <cfRule type="containsText" dxfId="850" priority="116" operator="containsText" text="Romania">
      <formula>NOT(ISERROR(SEARCH("Romania",A4)))</formula>
    </cfRule>
    <cfRule type="containsText" dxfId="849" priority="117" operator="containsText" text="Qatar">
      <formula>NOT(ISERROR(SEARCH("Qatar",A4)))</formula>
    </cfRule>
    <cfRule type="containsText" dxfId="848" priority="118" operator="containsText" text="Peru">
      <formula>NOT(ISERROR(SEARCH("Peru",A4)))</formula>
    </cfRule>
    <cfRule type="containsText" dxfId="847" priority="119" operator="containsText" text="Montenegro, Republic of">
      <formula>NOT(ISERROR(SEARCH("Montenegro, Republic of",A4)))</formula>
    </cfRule>
    <cfRule type="containsText" dxfId="846" priority="120" operator="containsText" text="Malaysia">
      <formula>NOT(ISERROR(SEARCH("Malaysia",A4)))</formula>
    </cfRule>
    <cfRule type="containsText" dxfId="845" priority="121" operator="containsText" text="Macao-China">
      <formula>NOT(ISERROR(SEARCH("Macao-China",A4)))</formula>
    </cfRule>
    <cfRule type="containsText" dxfId="844" priority="122" operator="containsText" text="Lithuania">
      <formula>NOT(ISERROR(SEARCH("Lithuania",A4)))</formula>
    </cfRule>
    <cfRule type="containsText" dxfId="843" priority="123" operator="containsText" text="Liechtenstein">
      <formula>NOT(ISERROR(SEARCH("Liechtenstein",A4)))</formula>
    </cfRule>
    <cfRule type="containsText" dxfId="842" priority="124" operator="containsText" text="Latvia">
      <formula>NOT(ISERROR(SEARCH("Latvia",A4)))</formula>
    </cfRule>
    <cfRule type="containsText" dxfId="841" priority="125" operator="containsText" text="Kazakhstan">
      <formula>NOT(ISERROR(SEARCH("Kazakhstan",A4)))</formula>
    </cfRule>
    <cfRule type="containsText" dxfId="840" priority="126" operator="containsText" text="Jordan">
      <formula>NOT(ISERROR(SEARCH("Jordan",A4)))</formula>
    </cfRule>
    <cfRule type="containsText" dxfId="839" priority="127" operator="containsText" text="Indonesia">
      <formula>NOT(ISERROR(SEARCH("Indonesia",A4)))</formula>
    </cfRule>
    <cfRule type="containsText" dxfId="838" priority="128" operator="containsText" text="Hong Kong-China">
      <formula>NOT(ISERROR(SEARCH("Hong Kong-China",A4)))</formula>
    </cfRule>
    <cfRule type="containsText" dxfId="837" priority="129" operator="containsText" text="Cyprus">
      <formula>NOT(ISERROR(SEARCH("Cyprus",A4)))</formula>
    </cfRule>
    <cfRule type="containsText" dxfId="836" priority="130" operator="containsText" text="Croatia">
      <formula>NOT(ISERROR(SEARCH("Croatia",A4)))</formula>
    </cfRule>
    <cfRule type="containsText" dxfId="835" priority="131" operator="containsText" text="Costa Rica">
      <formula>NOT(ISERROR(SEARCH("Costa Rica",A4)))</formula>
    </cfRule>
    <cfRule type="containsText" dxfId="834" priority="132" operator="containsText" text="Colombia">
      <formula>NOT(ISERROR(SEARCH("Colombia",A4)))</formula>
    </cfRule>
    <cfRule type="containsText" dxfId="833" priority="133" operator="containsText" text="Chinese Taipei">
      <formula>NOT(ISERROR(SEARCH("Chinese Taipei",A4)))</formula>
    </cfRule>
    <cfRule type="containsText" dxfId="832" priority="134" operator="containsText" text="Bulgaria">
      <formula>NOT(ISERROR(SEARCH("Bulgaria",A4)))</formula>
    </cfRule>
    <cfRule type="containsText" dxfId="831" priority="135" operator="containsText" text="Brazil">
      <formula>NOT(ISERROR(SEARCH("Brazil",A4)))</formula>
    </cfRule>
    <cfRule type="containsText" dxfId="830" priority="136" operator="containsText" text="Argentina">
      <formula>NOT(ISERROR(SEARCH("Argentina",A4)))</formula>
    </cfRule>
    <cfRule type="containsText" dxfId="829" priority="137" operator="containsText" text="Albania">
      <formula>NOT(ISERROR(SEARCH("Albania",A4)))</formula>
    </cfRule>
  </conditionalFormatting>
  <conditionalFormatting sqref="K33:L35 K23:L27 K30:L31 K13:L21 K5:L7">
    <cfRule type="containsText" dxfId="828" priority="42" operator="containsText" text="United States">
      <formula>NOT(ISERROR(SEARCH("United States",K5)))</formula>
    </cfRule>
    <cfRule type="containsText" dxfId="827" priority="43" operator="containsText" text="Vietnam">
      <formula>NOT(ISERROR(SEARCH("Vietnam",K5)))</formula>
    </cfRule>
    <cfRule type="containsText" dxfId="826" priority="44" operator="containsText" text="Uruguay">
      <formula>NOT(ISERROR(SEARCH("Uruguay",K5)))</formula>
    </cfRule>
    <cfRule type="containsText" dxfId="825" priority="45" operator="containsText" text="United Arab Emirates">
      <formula>NOT(ISERROR(SEARCH("United Arab Emirates",K5)))</formula>
    </cfRule>
    <cfRule type="containsText" dxfId="824" priority="46" operator="containsText" text="Tunisia">
      <formula>NOT(ISERROR(SEARCH("Tunisia",K5)))</formula>
    </cfRule>
    <cfRule type="containsText" dxfId="823" priority="47" operator="containsText" text="Thailand">
      <formula>NOT(ISERROR(SEARCH("Thailand",K5)))</formula>
    </cfRule>
    <cfRule type="containsText" dxfId="822" priority="48" operator="containsText" text="Singapore">
      <formula>NOT(ISERROR(SEARCH("Singapore",K5)))</formula>
    </cfRule>
    <cfRule type="containsText" dxfId="821" priority="49" operator="containsText" text="Shanghai-China">
      <formula>NOT(ISERROR(SEARCH("Shanghai-China",K5)))</formula>
    </cfRule>
    <cfRule type="containsText" dxfId="820" priority="50" operator="containsText" text="Serbia, Republic of">
      <formula>NOT(ISERROR(SEARCH("Serbia, Republic of",K5)))</formula>
    </cfRule>
    <cfRule type="containsText" dxfId="819" priority="51" operator="containsText" text="Russian Federation">
      <formula>NOT(ISERROR(SEARCH("Russian Federation",K5)))</formula>
    </cfRule>
    <cfRule type="containsText" dxfId="818" priority="52" operator="containsText" text="Romania">
      <formula>NOT(ISERROR(SEARCH("Romania",K5)))</formula>
    </cfRule>
    <cfRule type="containsText" dxfId="817" priority="53" operator="containsText" text="Qatar">
      <formula>NOT(ISERROR(SEARCH("Qatar",K5)))</formula>
    </cfRule>
    <cfRule type="containsText" dxfId="816" priority="54" operator="containsText" text="Peru">
      <formula>NOT(ISERROR(SEARCH("Peru",K5)))</formula>
    </cfRule>
    <cfRule type="containsText" dxfId="815" priority="55" operator="containsText" text="Montenegro, Republic of">
      <formula>NOT(ISERROR(SEARCH("Montenegro, Republic of",K5)))</formula>
    </cfRule>
    <cfRule type="containsText" dxfId="814" priority="56" operator="containsText" text="Malaysia">
      <formula>NOT(ISERROR(SEARCH("Malaysia",K5)))</formula>
    </cfRule>
    <cfRule type="containsText" dxfId="813" priority="57" operator="containsText" text="Macao-China">
      <formula>NOT(ISERROR(SEARCH("Macao-China",K5)))</formula>
    </cfRule>
    <cfRule type="containsText" dxfId="812" priority="58" operator="containsText" text="Lithuania">
      <formula>NOT(ISERROR(SEARCH("Lithuania",K5)))</formula>
    </cfRule>
    <cfRule type="containsText" dxfId="811" priority="59" operator="containsText" text="Liechtenstein">
      <formula>NOT(ISERROR(SEARCH("Liechtenstein",K5)))</formula>
    </cfRule>
    <cfRule type="containsText" dxfId="810" priority="60" operator="containsText" text="Latvia">
      <formula>NOT(ISERROR(SEARCH("Latvia",K5)))</formula>
    </cfRule>
    <cfRule type="containsText" dxfId="809" priority="61" operator="containsText" text="Kazakhstan">
      <formula>NOT(ISERROR(SEARCH("Kazakhstan",K5)))</formula>
    </cfRule>
    <cfRule type="containsText" dxfId="808" priority="62" operator="containsText" text="Jordan">
      <formula>NOT(ISERROR(SEARCH("Jordan",K5)))</formula>
    </cfRule>
    <cfRule type="containsText" dxfId="807" priority="63" operator="containsText" text="Indonesia">
      <formula>NOT(ISERROR(SEARCH("Indonesia",K5)))</formula>
    </cfRule>
    <cfRule type="containsText" dxfId="806" priority="64" operator="containsText" text="Hong Kong-China">
      <formula>NOT(ISERROR(SEARCH("Hong Kong-China",K5)))</formula>
    </cfRule>
    <cfRule type="containsText" dxfId="805" priority="65" operator="containsText" text="Cyprus">
      <formula>NOT(ISERROR(SEARCH("Cyprus",K5)))</formula>
    </cfRule>
    <cfRule type="containsText" dxfId="804" priority="66" operator="containsText" text="Croatia">
      <formula>NOT(ISERROR(SEARCH("Croatia",K5)))</formula>
    </cfRule>
    <cfRule type="containsText" dxfId="803" priority="67" operator="containsText" text="Costa Rica">
      <formula>NOT(ISERROR(SEARCH("Costa Rica",K5)))</formula>
    </cfRule>
    <cfRule type="containsText" dxfId="802" priority="68" operator="containsText" text="Colombia">
      <formula>NOT(ISERROR(SEARCH("Colombia",K5)))</formula>
    </cfRule>
    <cfRule type="containsText" dxfId="801" priority="69" operator="containsText" text="Chinese Taipei">
      <formula>NOT(ISERROR(SEARCH("Chinese Taipei",K5)))</formula>
    </cfRule>
    <cfRule type="containsText" dxfId="800" priority="70" operator="containsText" text="Bulgaria">
      <formula>NOT(ISERROR(SEARCH("Bulgaria",K5)))</formula>
    </cfRule>
    <cfRule type="containsText" dxfId="799" priority="71" operator="containsText" text="Brazil">
      <formula>NOT(ISERROR(SEARCH("Brazil",K5)))</formula>
    </cfRule>
    <cfRule type="containsText" dxfId="798" priority="72" operator="containsText" text="Argentina">
      <formula>NOT(ISERROR(SEARCH("Argentina",K5)))</formula>
    </cfRule>
    <cfRule type="containsText" dxfId="797" priority="73" operator="containsText" text="Albania">
      <formula>NOT(ISERROR(SEARCH("Albania",K5)))</formula>
    </cfRule>
  </conditionalFormatting>
  <conditionalFormatting sqref="K3:L4">
    <cfRule type="containsText" dxfId="796" priority="74" operator="containsText" text="United States">
      <formula>NOT(ISERROR(SEARCH("United States",K3)))</formula>
    </cfRule>
    <cfRule type="containsText" dxfId="795" priority="75" operator="containsText" text="Vietnam">
      <formula>NOT(ISERROR(SEARCH("Vietnam",K3)))</formula>
    </cfRule>
    <cfRule type="containsText" dxfId="794" priority="76" operator="containsText" text="Uruguay">
      <formula>NOT(ISERROR(SEARCH("Uruguay",K3)))</formula>
    </cfRule>
    <cfRule type="containsText" dxfId="793" priority="77" operator="containsText" text="United Arab Emirates">
      <formula>NOT(ISERROR(SEARCH("United Arab Emirates",K3)))</formula>
    </cfRule>
    <cfRule type="containsText" dxfId="792" priority="78" operator="containsText" text="Tunisia">
      <formula>NOT(ISERROR(SEARCH("Tunisia",K3)))</formula>
    </cfRule>
    <cfRule type="containsText" dxfId="791" priority="79" operator="containsText" text="Thailand">
      <formula>NOT(ISERROR(SEARCH("Thailand",K3)))</formula>
    </cfRule>
    <cfRule type="containsText" dxfId="790" priority="80" operator="containsText" text="Singapore">
      <formula>NOT(ISERROR(SEARCH("Singapore",K3)))</formula>
    </cfRule>
    <cfRule type="containsText" dxfId="789" priority="81" operator="containsText" text="Shanghai-China">
      <formula>NOT(ISERROR(SEARCH("Shanghai-China",K3)))</formula>
    </cfRule>
    <cfRule type="containsText" dxfId="788" priority="82" operator="containsText" text="Serbia, Republic of">
      <formula>NOT(ISERROR(SEARCH("Serbia, Republic of",K3)))</formula>
    </cfRule>
    <cfRule type="containsText" dxfId="787" priority="83" operator="containsText" text="Russian Federation">
      <formula>NOT(ISERROR(SEARCH("Russian Federation",K3)))</formula>
    </cfRule>
    <cfRule type="containsText" dxfId="786" priority="84" operator="containsText" text="Romania">
      <formula>NOT(ISERROR(SEARCH("Romania",K3)))</formula>
    </cfRule>
    <cfRule type="containsText" dxfId="785" priority="85" operator="containsText" text="Qatar">
      <formula>NOT(ISERROR(SEARCH("Qatar",K3)))</formula>
    </cfRule>
    <cfRule type="containsText" dxfId="784" priority="86" operator="containsText" text="Peru">
      <formula>NOT(ISERROR(SEARCH("Peru",K3)))</formula>
    </cfRule>
    <cfRule type="containsText" dxfId="783" priority="87" operator="containsText" text="Montenegro, Republic of">
      <formula>NOT(ISERROR(SEARCH("Montenegro, Republic of",K3)))</formula>
    </cfRule>
    <cfRule type="containsText" dxfId="782" priority="88" operator="containsText" text="Malaysia">
      <formula>NOT(ISERROR(SEARCH("Malaysia",K3)))</formula>
    </cfRule>
    <cfRule type="containsText" dxfId="781" priority="89" operator="containsText" text="Macao-China">
      <formula>NOT(ISERROR(SEARCH("Macao-China",K3)))</formula>
    </cfRule>
    <cfRule type="containsText" dxfId="780" priority="90" operator="containsText" text="Lithuania">
      <formula>NOT(ISERROR(SEARCH("Lithuania",K3)))</formula>
    </cfRule>
    <cfRule type="containsText" dxfId="779" priority="91" operator="containsText" text="Liechtenstein">
      <formula>NOT(ISERROR(SEARCH("Liechtenstein",K3)))</formula>
    </cfRule>
    <cfRule type="containsText" dxfId="778" priority="92" operator="containsText" text="Latvia">
      <formula>NOT(ISERROR(SEARCH("Latvia",K3)))</formula>
    </cfRule>
    <cfRule type="containsText" dxfId="777" priority="93" operator="containsText" text="Kazakhstan">
      <formula>NOT(ISERROR(SEARCH("Kazakhstan",K3)))</formula>
    </cfRule>
    <cfRule type="containsText" dxfId="776" priority="94" operator="containsText" text="Jordan">
      <formula>NOT(ISERROR(SEARCH("Jordan",K3)))</formula>
    </cfRule>
    <cfRule type="containsText" dxfId="775" priority="95" operator="containsText" text="Indonesia">
      <formula>NOT(ISERROR(SEARCH("Indonesia",K3)))</formula>
    </cfRule>
    <cfRule type="containsText" dxfId="774" priority="96" operator="containsText" text="Hong Kong-China">
      <formula>NOT(ISERROR(SEARCH("Hong Kong-China",K3)))</formula>
    </cfRule>
    <cfRule type="containsText" dxfId="773" priority="97" operator="containsText" text="Cyprus">
      <formula>NOT(ISERROR(SEARCH("Cyprus",K3)))</formula>
    </cfRule>
    <cfRule type="containsText" dxfId="772" priority="98" operator="containsText" text="Croatia">
      <formula>NOT(ISERROR(SEARCH("Croatia",K3)))</formula>
    </cfRule>
    <cfRule type="containsText" dxfId="771" priority="99" operator="containsText" text="Costa Rica">
      <formula>NOT(ISERROR(SEARCH("Costa Rica",K3)))</formula>
    </cfRule>
    <cfRule type="containsText" dxfId="770" priority="100" operator="containsText" text="Colombia">
      <formula>NOT(ISERROR(SEARCH("Colombia",K3)))</formula>
    </cfRule>
    <cfRule type="containsText" dxfId="769" priority="101" operator="containsText" text="Chinese Taipei">
      <formula>NOT(ISERROR(SEARCH("Chinese Taipei",K3)))</formula>
    </cfRule>
    <cfRule type="containsText" dxfId="768" priority="102" operator="containsText" text="Bulgaria">
      <formula>NOT(ISERROR(SEARCH("Bulgaria",K3)))</formula>
    </cfRule>
    <cfRule type="containsText" dxfId="767" priority="103" operator="containsText" text="Brazil">
      <formula>NOT(ISERROR(SEARCH("Brazil",K3)))</formula>
    </cfRule>
    <cfRule type="containsText" dxfId="766" priority="104" operator="containsText" text="Argentina">
      <formula>NOT(ISERROR(SEARCH("Argentina",K3)))</formula>
    </cfRule>
    <cfRule type="containsText" dxfId="765" priority="105" operator="containsText" text="Albania">
      <formula>NOT(ISERROR(SEARCH("Albania",K3)))</formula>
    </cfRule>
  </conditionalFormatting>
  <conditionalFormatting sqref="K42:L42">
    <cfRule type="containsText" dxfId="764" priority="39" operator="containsText" text="Massachusetts">
      <formula>NOT(ISERROR(SEARCH("Massachusetts",K42)))</formula>
    </cfRule>
    <cfRule type="containsText" dxfId="763" priority="40" operator="containsText" text="Florida">
      <formula>NOT(ISERROR(SEARCH("Florida",K42)))</formula>
    </cfRule>
    <cfRule type="containsText" dxfId="762" priority="41" operator="containsText" text="Connecticut">
      <formula>NOT(ISERROR(SEARCH("Connecticut",K42)))</formula>
    </cfRule>
  </conditionalFormatting>
  <conditionalFormatting sqref="K41:L41">
    <cfRule type="containsText" dxfId="761" priority="36" operator="containsText" text="Massachusetts">
      <formula>NOT(ISERROR(SEARCH("Massachusetts",K41)))</formula>
    </cfRule>
    <cfRule type="containsText" dxfId="760" priority="37" operator="containsText" text="Florida">
      <formula>NOT(ISERROR(SEARCH("Florida",K41)))</formula>
    </cfRule>
    <cfRule type="containsText" dxfId="759" priority="38" operator="containsText" text="Connecticut">
      <formula>NOT(ISERROR(SEARCH("Connecticut",K41)))</formula>
    </cfRule>
  </conditionalFormatting>
  <conditionalFormatting sqref="K40:L40">
    <cfRule type="containsText" dxfId="758" priority="33" operator="containsText" text="Massachusetts">
      <formula>NOT(ISERROR(SEARCH("Massachusetts",K40)))</formula>
    </cfRule>
    <cfRule type="containsText" dxfId="757" priority="34" operator="containsText" text="Florida">
      <formula>NOT(ISERROR(SEARCH("Florida",K40)))</formula>
    </cfRule>
    <cfRule type="containsText" dxfId="756" priority="35" operator="containsText" text="Connecticut">
      <formula>NOT(ISERROR(SEARCH("Connecticut",K40)))</formula>
    </cfRule>
  </conditionalFormatting>
  <conditionalFormatting sqref="A3:B3">
    <cfRule type="containsText" dxfId="755" priority="1" operator="containsText" text="United States">
      <formula>NOT(ISERROR(SEARCH("United States",A3)))</formula>
    </cfRule>
    <cfRule type="containsText" dxfId="754" priority="2" operator="containsText" text="Vietnam">
      <formula>NOT(ISERROR(SEARCH("Vietnam",A3)))</formula>
    </cfRule>
    <cfRule type="containsText" dxfId="753" priority="3" operator="containsText" text="Uruguay">
      <formula>NOT(ISERROR(SEARCH("Uruguay",A3)))</formula>
    </cfRule>
    <cfRule type="containsText" dxfId="752" priority="4" operator="containsText" text="United Arab Emirates">
      <formula>NOT(ISERROR(SEARCH("United Arab Emirates",A3)))</formula>
    </cfRule>
    <cfRule type="containsText" dxfId="751" priority="5" operator="containsText" text="Tunisia">
      <formula>NOT(ISERROR(SEARCH("Tunisia",A3)))</formula>
    </cfRule>
    <cfRule type="containsText" dxfId="750" priority="6" operator="containsText" text="Thailand">
      <formula>NOT(ISERROR(SEARCH("Thailand",A3)))</formula>
    </cfRule>
    <cfRule type="containsText" dxfId="749" priority="7" operator="containsText" text="Singapore">
      <formula>NOT(ISERROR(SEARCH("Singapore",A3)))</formula>
    </cfRule>
    <cfRule type="containsText" dxfId="748" priority="8" operator="containsText" text="Shanghai-China">
      <formula>NOT(ISERROR(SEARCH("Shanghai-China",A3)))</formula>
    </cfRule>
    <cfRule type="containsText" dxfId="747" priority="9" operator="containsText" text="Serbia, Republic of">
      <formula>NOT(ISERROR(SEARCH("Serbia, Republic of",A3)))</formula>
    </cfRule>
    <cfRule type="containsText" dxfId="746" priority="10" operator="containsText" text="Russian Federation">
      <formula>NOT(ISERROR(SEARCH("Russian Federation",A3)))</formula>
    </cfRule>
    <cfRule type="containsText" dxfId="745" priority="11" operator="containsText" text="Romania">
      <formula>NOT(ISERROR(SEARCH("Romania",A3)))</formula>
    </cfRule>
    <cfRule type="containsText" dxfId="744" priority="12" operator="containsText" text="Qatar">
      <formula>NOT(ISERROR(SEARCH("Qatar",A3)))</formula>
    </cfRule>
    <cfRule type="containsText" dxfId="743" priority="13" operator="containsText" text="Peru">
      <formula>NOT(ISERROR(SEARCH("Peru",A3)))</formula>
    </cfRule>
    <cfRule type="containsText" dxfId="742" priority="14" operator="containsText" text="Montenegro, Republic of">
      <formula>NOT(ISERROR(SEARCH("Montenegro, Republic of",A3)))</formula>
    </cfRule>
    <cfRule type="containsText" dxfId="741" priority="15" operator="containsText" text="Malaysia">
      <formula>NOT(ISERROR(SEARCH("Malaysia",A3)))</formula>
    </cfRule>
    <cfRule type="containsText" dxfId="740" priority="16" operator="containsText" text="Macao-China">
      <formula>NOT(ISERROR(SEARCH("Macao-China",A3)))</formula>
    </cfRule>
    <cfRule type="containsText" dxfId="739" priority="17" operator="containsText" text="Lithuania">
      <formula>NOT(ISERROR(SEARCH("Lithuania",A3)))</formula>
    </cfRule>
    <cfRule type="containsText" dxfId="738" priority="18" operator="containsText" text="Liechtenstein">
      <formula>NOT(ISERROR(SEARCH("Liechtenstein",A3)))</formula>
    </cfRule>
    <cfRule type="containsText" dxfId="737" priority="19" operator="containsText" text="Latvia">
      <formula>NOT(ISERROR(SEARCH("Latvia",A3)))</formula>
    </cfRule>
    <cfRule type="containsText" dxfId="736" priority="20" operator="containsText" text="Kazakhstan">
      <formula>NOT(ISERROR(SEARCH("Kazakhstan",A3)))</formula>
    </cfRule>
    <cfRule type="containsText" dxfId="735" priority="21" operator="containsText" text="Jordan">
      <formula>NOT(ISERROR(SEARCH("Jordan",A3)))</formula>
    </cfRule>
    <cfRule type="containsText" dxfId="734" priority="22" operator="containsText" text="Indonesia">
      <formula>NOT(ISERROR(SEARCH("Indonesia",A3)))</formula>
    </cfRule>
    <cfRule type="containsText" dxfId="733" priority="23" operator="containsText" text="Hong Kong-China">
      <formula>NOT(ISERROR(SEARCH("Hong Kong-China",A3)))</formula>
    </cfRule>
    <cfRule type="containsText" dxfId="732" priority="24" operator="containsText" text="Cyprus">
      <formula>NOT(ISERROR(SEARCH("Cyprus",A3)))</formula>
    </cfRule>
    <cfRule type="containsText" dxfId="731" priority="25" operator="containsText" text="Croatia">
      <formula>NOT(ISERROR(SEARCH("Croatia",A3)))</formula>
    </cfRule>
    <cfRule type="containsText" dxfId="730" priority="26" operator="containsText" text="Costa Rica">
      <formula>NOT(ISERROR(SEARCH("Costa Rica",A3)))</formula>
    </cfRule>
    <cfRule type="containsText" dxfId="729" priority="27" operator="containsText" text="Colombia">
      <formula>NOT(ISERROR(SEARCH("Colombia",A3)))</formula>
    </cfRule>
    <cfRule type="containsText" dxfId="728" priority="28" operator="containsText" text="Chinese Taipei">
      <formula>NOT(ISERROR(SEARCH("Chinese Taipei",A3)))</formula>
    </cfRule>
    <cfRule type="containsText" dxfId="727" priority="29" operator="containsText" text="Bulgaria">
      <formula>NOT(ISERROR(SEARCH("Bulgaria",A3)))</formula>
    </cfRule>
    <cfRule type="containsText" dxfId="726" priority="30" operator="containsText" text="Brazil">
      <formula>NOT(ISERROR(SEARCH("Brazil",A3)))</formula>
    </cfRule>
    <cfRule type="containsText" dxfId="725" priority="31" operator="containsText" text="Argentina">
      <formula>NOT(ISERROR(SEARCH("Argentina",A3)))</formula>
    </cfRule>
    <cfRule type="containsText" dxfId="724" priority="32" operator="containsText" text="Albania">
      <formula>NOT(ISERROR(SEARCH("Albania",A3)))</formula>
    </cfRule>
  </conditionalFormatting>
  <pageMargins left="0.7" right="0.7" top="0.75" bottom="0.75" header="0.3" footer="0.3"/>
  <pageSetup scale="52" orientation="portrait" r:id="rId1"/>
  <rowBreaks count="1" manualBreakCount="1">
    <brk id="98"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177"/>
  <sheetViews>
    <sheetView zoomScale="80" zoomScaleNormal="80" workbookViewId="0">
      <selection activeCell="Q23" sqref="Q23"/>
    </sheetView>
  </sheetViews>
  <sheetFormatPr defaultRowHeight="15"/>
  <cols>
    <col min="1" max="1" width="25.7109375" customWidth="1"/>
    <col min="2" max="2" width="13.7109375" customWidth="1"/>
    <col min="3" max="3" width="5.7109375" style="55" customWidth="1"/>
    <col min="4" max="4" width="1.7109375" customWidth="1"/>
    <col min="5" max="5" width="13.7109375" customWidth="1"/>
    <col min="6" max="6" width="5.7109375" style="55" customWidth="1"/>
    <col min="7" max="7" width="1.7109375" customWidth="1"/>
    <col min="8" max="8" width="13.7109375" customWidth="1"/>
    <col min="9" max="9" width="5.7109375" style="55" customWidth="1"/>
    <col min="10" max="10" width="3.7109375" customWidth="1"/>
    <col min="11" max="11" width="13.7109375" style="159" customWidth="1"/>
    <col min="12" max="12" width="2.28515625" style="159" customWidth="1"/>
    <col min="13" max="13" width="5.7109375" style="55" customWidth="1"/>
  </cols>
  <sheetData>
    <row r="1" spans="1:14" ht="20.25" customHeight="1">
      <c r="A1" s="157" t="s">
        <v>0</v>
      </c>
      <c r="B1" s="131"/>
      <c r="C1" s="132"/>
      <c r="D1" s="131"/>
      <c r="E1" s="158"/>
      <c r="F1" s="132"/>
      <c r="G1" s="131"/>
    </row>
    <row r="2" spans="1:14" ht="26.45" customHeight="1">
      <c r="A2" s="617" t="s">
        <v>284</v>
      </c>
      <c r="B2" s="617"/>
      <c r="C2" s="617"/>
      <c r="D2" s="617"/>
      <c r="E2" s="617"/>
      <c r="F2" s="617"/>
      <c r="G2" s="617"/>
      <c r="H2" s="617"/>
      <c r="I2" s="617"/>
      <c r="J2" s="617"/>
      <c r="K2" s="617"/>
      <c r="L2" s="617"/>
      <c r="M2" s="617"/>
    </row>
    <row r="3" spans="1:14" s="143" customFormat="1" ht="12" customHeight="1">
      <c r="A3" s="160"/>
      <c r="B3" s="621" t="s">
        <v>100</v>
      </c>
      <c r="C3" s="621"/>
      <c r="D3" s="621"/>
      <c r="E3" s="621"/>
      <c r="F3" s="621"/>
      <c r="G3" s="621"/>
      <c r="H3" s="621"/>
      <c r="I3" s="621"/>
      <c r="J3" s="621"/>
      <c r="K3" s="621"/>
      <c r="L3" s="621"/>
      <c r="M3" s="621"/>
    </row>
    <row r="4" spans="1:14" s="143" customFormat="1" ht="12" customHeight="1">
      <c r="A4" s="160"/>
      <c r="B4" s="621" t="s">
        <v>101</v>
      </c>
      <c r="C4" s="621"/>
      <c r="D4" s="161"/>
      <c r="E4" s="621" t="s">
        <v>102</v>
      </c>
      <c r="F4" s="621"/>
      <c r="G4" s="161"/>
      <c r="H4" s="613" t="s">
        <v>103</v>
      </c>
      <c r="I4" s="613"/>
      <c r="J4" s="162"/>
      <c r="K4" s="613" t="s">
        <v>104</v>
      </c>
      <c r="L4" s="613"/>
      <c r="M4" s="613"/>
    </row>
    <row r="5" spans="1:14" s="143" customFormat="1" ht="12" customHeight="1">
      <c r="A5" s="163" t="s">
        <v>2</v>
      </c>
      <c r="B5" s="164" t="s">
        <v>105</v>
      </c>
      <c r="C5" s="165" t="s">
        <v>4</v>
      </c>
      <c r="D5" s="164"/>
      <c r="E5" s="164" t="s">
        <v>106</v>
      </c>
      <c r="F5" s="165" t="s">
        <v>4</v>
      </c>
      <c r="G5" s="164"/>
      <c r="H5" s="164" t="s">
        <v>105</v>
      </c>
      <c r="I5" s="165" t="s">
        <v>4</v>
      </c>
      <c r="J5" s="162"/>
      <c r="K5" s="620" t="s">
        <v>107</v>
      </c>
      <c r="L5" s="620"/>
      <c r="M5" s="165" t="s">
        <v>4</v>
      </c>
    </row>
    <row r="6" spans="1:14" s="143" customFormat="1" ht="12" customHeight="1">
      <c r="A6" s="9" t="s">
        <v>5</v>
      </c>
      <c r="B6" s="166">
        <v>367.72719428571401</v>
      </c>
      <c r="C6" s="167">
        <v>0.63134253936100004</v>
      </c>
      <c r="D6" s="168"/>
      <c r="E6" s="166">
        <v>493.20171299616902</v>
      </c>
      <c r="F6" s="167">
        <v>0.428635623302</v>
      </c>
      <c r="G6" s="168"/>
      <c r="H6" s="166">
        <v>614.79443000000003</v>
      </c>
      <c r="I6" s="167">
        <v>0.54888306550499999</v>
      </c>
      <c r="J6" s="168"/>
      <c r="K6" s="166">
        <v>247.067235714286</v>
      </c>
      <c r="L6" s="169"/>
      <c r="M6" s="167">
        <v>0.83657995529700002</v>
      </c>
      <c r="N6" s="170"/>
    </row>
    <row r="7" spans="1:14" s="143" customFormat="1" ht="12" customHeight="1">
      <c r="A7" s="9" t="s">
        <v>60</v>
      </c>
      <c r="B7" s="166">
        <v>306.30529999999999</v>
      </c>
      <c r="C7" s="167">
        <v>2.6123733848369999</v>
      </c>
      <c r="D7" s="171"/>
      <c r="E7" s="166">
        <v>386.40336652036802</v>
      </c>
      <c r="F7" s="167">
        <v>2.1043676995020002</v>
      </c>
      <c r="G7" s="171"/>
      <c r="H7" s="166">
        <v>472.00470000000001</v>
      </c>
      <c r="I7" s="167">
        <v>3.8427822399779998</v>
      </c>
      <c r="J7" s="171"/>
      <c r="K7" s="166">
        <v>165.6994</v>
      </c>
      <c r="L7" s="172"/>
      <c r="M7" s="167">
        <v>4.6466622478610002</v>
      </c>
      <c r="N7" s="170"/>
    </row>
    <row r="8" spans="1:14" s="143" customFormat="1" ht="12" customHeight="1">
      <c r="A8" s="9" t="s">
        <v>66</v>
      </c>
      <c r="B8" s="166">
        <v>290.89830000000001</v>
      </c>
      <c r="C8" s="167">
        <v>3.2848034107420001</v>
      </c>
      <c r="D8" s="171"/>
      <c r="E8" s="166">
        <v>375.74510195446902</v>
      </c>
      <c r="F8" s="167">
        <v>2.6423805517160002</v>
      </c>
      <c r="G8" s="171"/>
      <c r="H8" s="166">
        <v>464.74220000000003</v>
      </c>
      <c r="I8" s="167">
        <v>4.5202366730070001</v>
      </c>
      <c r="J8" s="171"/>
      <c r="K8" s="166">
        <v>173.84389999999999</v>
      </c>
      <c r="L8" s="172"/>
      <c r="M8" s="167">
        <v>5.5877073140259998</v>
      </c>
      <c r="N8" s="170"/>
    </row>
    <row r="9" spans="1:14" s="143" customFormat="1" ht="12" customHeight="1">
      <c r="A9" s="9" t="s">
        <v>52</v>
      </c>
      <c r="B9" s="173">
        <v>318.73110000000003</v>
      </c>
      <c r="C9" s="174">
        <v>3.1503420873330001</v>
      </c>
      <c r="D9" s="168"/>
      <c r="E9" s="173">
        <v>403.09974498931598</v>
      </c>
      <c r="F9" s="174">
        <v>2.565790188751</v>
      </c>
      <c r="G9" s="168"/>
      <c r="H9" s="173">
        <v>493.46890000000002</v>
      </c>
      <c r="I9" s="174">
        <v>3.852645545668</v>
      </c>
      <c r="J9" s="168"/>
      <c r="K9" s="173">
        <v>174.73779999999999</v>
      </c>
      <c r="L9" s="169"/>
      <c r="M9" s="174">
        <v>4.9766990031320004</v>
      </c>
      <c r="N9" s="170"/>
    </row>
    <row r="10" spans="1:14" s="143" customFormat="1" ht="12" customHeight="1">
      <c r="A10" s="9" t="s">
        <v>38</v>
      </c>
      <c r="B10" s="166">
        <v>332.08019999999999</v>
      </c>
      <c r="C10" s="167">
        <v>2.2753183214720001</v>
      </c>
      <c r="D10" s="171"/>
      <c r="E10" s="166">
        <v>419.60803201567802</v>
      </c>
      <c r="F10" s="167">
        <v>2.0745339007350001</v>
      </c>
      <c r="G10" s="171"/>
      <c r="H10" s="166">
        <v>513.73850000000004</v>
      </c>
      <c r="I10" s="167">
        <v>3.3395792560170001</v>
      </c>
      <c r="J10" s="171"/>
      <c r="K10" s="166">
        <v>181.6583</v>
      </c>
      <c r="L10" s="172"/>
      <c r="M10" s="167">
        <v>4.0410225279320002</v>
      </c>
      <c r="N10" s="170"/>
    </row>
    <row r="11" spans="1:14" s="143" customFormat="1" ht="12" customHeight="1">
      <c r="A11" s="9" t="s">
        <v>44</v>
      </c>
      <c r="B11" s="166">
        <v>324.9896</v>
      </c>
      <c r="C11" s="167">
        <v>2.5406609176499999</v>
      </c>
      <c r="D11" s="168"/>
      <c r="E11" s="166">
        <v>415.70988331757002</v>
      </c>
      <c r="F11" s="167">
        <v>2.1304906095830001</v>
      </c>
      <c r="G11" s="168"/>
      <c r="H11" s="166">
        <v>509.74919999999997</v>
      </c>
      <c r="I11" s="167">
        <v>3.1382942667070002</v>
      </c>
      <c r="J11" s="168"/>
      <c r="K11" s="166">
        <v>184.75960000000001</v>
      </c>
      <c r="L11" s="169"/>
      <c r="M11" s="167">
        <v>4.0378024720030004</v>
      </c>
      <c r="N11" s="170"/>
    </row>
    <row r="12" spans="1:14" s="143" customFormat="1" ht="12" customHeight="1">
      <c r="A12" s="26" t="s">
        <v>68</v>
      </c>
      <c r="B12" s="173">
        <v>244.12110000000001</v>
      </c>
      <c r="C12" s="174">
        <v>2.665267551715</v>
      </c>
      <c r="D12" s="171"/>
      <c r="E12" s="173">
        <v>331.63882675323998</v>
      </c>
      <c r="F12" s="167">
        <v>2.5781917769649998</v>
      </c>
      <c r="G12" s="171"/>
      <c r="H12" s="173">
        <v>428.94029999999998</v>
      </c>
      <c r="I12" s="174">
        <v>4.8787072505740001</v>
      </c>
      <c r="J12" s="171"/>
      <c r="K12" s="173">
        <v>184.8192</v>
      </c>
      <c r="L12" s="172"/>
      <c r="M12" s="174">
        <v>5.5592657391989997</v>
      </c>
      <c r="N12" s="170"/>
    </row>
    <row r="13" spans="1:14" s="143" customFormat="1" ht="12" customHeight="1">
      <c r="A13" s="9" t="s">
        <v>64</v>
      </c>
      <c r="B13" s="166">
        <v>288.70299999999997</v>
      </c>
      <c r="C13" s="167">
        <v>2.1741810220560001</v>
      </c>
      <c r="D13" s="171"/>
      <c r="E13" s="166">
        <v>378.44218453849999</v>
      </c>
      <c r="F13" s="167">
        <v>1.699587486397</v>
      </c>
      <c r="G13" s="171"/>
      <c r="H13" s="166">
        <v>473.89339999999999</v>
      </c>
      <c r="I13" s="167">
        <v>3.7440427748620002</v>
      </c>
      <c r="J13" s="171"/>
      <c r="K13" s="166">
        <v>185.19040000000001</v>
      </c>
      <c r="L13" s="172"/>
      <c r="M13" s="167">
        <v>4.3295403239450003</v>
      </c>
      <c r="N13" s="170"/>
    </row>
    <row r="14" spans="1:14" s="143" customFormat="1" ht="12" customHeight="1">
      <c r="A14" s="9" t="s">
        <v>21</v>
      </c>
      <c r="B14" s="166">
        <v>427.96820000000002</v>
      </c>
      <c r="C14" s="167">
        <v>4.1243831769800003</v>
      </c>
      <c r="D14" s="168"/>
      <c r="E14" s="166">
        <v>524.64451940514698</v>
      </c>
      <c r="F14" s="167">
        <v>3.9100677979689999</v>
      </c>
      <c r="G14" s="168"/>
      <c r="H14" s="166">
        <v>623.98820000000001</v>
      </c>
      <c r="I14" s="167">
        <v>6.5836383609929996</v>
      </c>
      <c r="J14" s="168"/>
      <c r="K14" s="166">
        <v>196.02</v>
      </c>
      <c r="L14" s="169"/>
      <c r="M14" s="167">
        <v>7.7688371497209996</v>
      </c>
      <c r="N14" s="170"/>
    </row>
    <row r="15" spans="1:14" s="143" customFormat="1" ht="12" customHeight="1">
      <c r="A15" s="9" t="s">
        <v>56</v>
      </c>
      <c r="B15" s="166">
        <v>301.42860000000002</v>
      </c>
      <c r="C15" s="167">
        <v>2.6486613673489998</v>
      </c>
      <c r="D15" s="168"/>
      <c r="E15" s="166">
        <v>396.68364905628698</v>
      </c>
      <c r="F15" s="167">
        <v>2.358674858943</v>
      </c>
      <c r="G15" s="168"/>
      <c r="H15" s="166">
        <v>499.56439999999998</v>
      </c>
      <c r="I15" s="167">
        <v>3.8971187530020002</v>
      </c>
      <c r="J15" s="168"/>
      <c r="K15" s="166">
        <v>198.13579999999999</v>
      </c>
      <c r="L15" s="169"/>
      <c r="M15" s="167">
        <v>4.7119997468049997</v>
      </c>
      <c r="N15" s="170"/>
    </row>
    <row r="16" spans="1:14" s="143" customFormat="1" ht="12" customHeight="1">
      <c r="A16" s="9" t="s">
        <v>30</v>
      </c>
      <c r="B16" s="166">
        <v>327.976</v>
      </c>
      <c r="C16" s="167">
        <v>3.203861761652</v>
      </c>
      <c r="D16" s="168"/>
      <c r="E16" s="166">
        <v>427.22498305913001</v>
      </c>
      <c r="F16" s="167">
        <v>3.2777923425040001</v>
      </c>
      <c r="G16" s="168"/>
      <c r="H16" s="166">
        <v>530.0127</v>
      </c>
      <c r="I16" s="167">
        <v>4.9783512443040001</v>
      </c>
      <c r="J16" s="168"/>
      <c r="K16" s="166">
        <v>202.0367</v>
      </c>
      <c r="L16" s="169"/>
      <c r="M16" s="167">
        <v>5.9201952078830002</v>
      </c>
      <c r="N16" s="170"/>
    </row>
    <row r="17" spans="1:14" s="143" customFormat="1" ht="12" customHeight="1">
      <c r="A17" s="9" t="s">
        <v>36</v>
      </c>
      <c r="B17" s="166">
        <v>324.30270000000002</v>
      </c>
      <c r="C17" s="167">
        <v>2.8965982440140001</v>
      </c>
      <c r="D17" s="171"/>
      <c r="E17" s="166">
        <v>421.33732688334402</v>
      </c>
      <c r="F17" s="167">
        <v>2.832989901735</v>
      </c>
      <c r="G17" s="171"/>
      <c r="H17" s="166">
        <v>527.63660000000004</v>
      </c>
      <c r="I17" s="167">
        <v>4.8536308597559996</v>
      </c>
      <c r="J17" s="171"/>
      <c r="K17" s="166">
        <v>203.3339</v>
      </c>
      <c r="L17" s="172"/>
      <c r="M17" s="167">
        <v>5.6522574171739999</v>
      </c>
      <c r="N17" s="170"/>
    </row>
    <row r="18" spans="1:14" s="143" customFormat="1" ht="12" customHeight="1">
      <c r="A18" s="9" t="s">
        <v>24</v>
      </c>
      <c r="B18" s="166">
        <v>334.31959999999998</v>
      </c>
      <c r="C18" s="167">
        <v>3.7839542301270002</v>
      </c>
      <c r="D18" s="168"/>
      <c r="E18" s="166">
        <v>434.88486202040099</v>
      </c>
      <c r="F18" s="167">
        <v>3.2334538972879998</v>
      </c>
      <c r="G18" s="168"/>
      <c r="H18" s="166">
        <v>539.40099999999995</v>
      </c>
      <c r="I18" s="167">
        <v>5.0718948948540001</v>
      </c>
      <c r="J18" s="168"/>
      <c r="K18" s="166">
        <v>205.0814</v>
      </c>
      <c r="L18" s="169"/>
      <c r="M18" s="167">
        <v>6.3279086150269999</v>
      </c>
      <c r="N18" s="170"/>
    </row>
    <row r="19" spans="1:14" s="143" customFormat="1" ht="12" customHeight="1">
      <c r="A19" s="9" t="s">
        <v>32</v>
      </c>
      <c r="B19" s="166">
        <v>324.98230000000001</v>
      </c>
      <c r="C19" s="167">
        <v>3.5259122343649998</v>
      </c>
      <c r="D19" s="168"/>
      <c r="E19" s="166">
        <v>425.48950953325999</v>
      </c>
      <c r="F19" s="167">
        <v>3.9339008643120001</v>
      </c>
      <c r="G19" s="168"/>
      <c r="H19" s="166">
        <v>532.21559999999999</v>
      </c>
      <c r="I19" s="167">
        <v>6.0738527915090001</v>
      </c>
      <c r="J19" s="168"/>
      <c r="K19" s="166">
        <v>207.23330000000001</v>
      </c>
      <c r="L19" s="169"/>
      <c r="M19" s="167">
        <v>7.0230865591529996</v>
      </c>
      <c r="N19" s="170"/>
    </row>
    <row r="20" spans="1:14" s="143" customFormat="1" ht="12" customHeight="1">
      <c r="A20" s="9" t="s">
        <v>42</v>
      </c>
      <c r="B20" s="166">
        <v>315.24110000000002</v>
      </c>
      <c r="C20" s="167">
        <v>3.1146702615740001</v>
      </c>
      <c r="D20" s="168"/>
      <c r="E20" s="166">
        <v>415.72876056662199</v>
      </c>
      <c r="F20" s="167">
        <v>2.3610779704809999</v>
      </c>
      <c r="G20" s="168"/>
      <c r="H20" s="166">
        <v>523.50239999999997</v>
      </c>
      <c r="I20" s="167">
        <v>3.433957940535</v>
      </c>
      <c r="J20" s="168"/>
      <c r="K20" s="166">
        <v>208.26130000000001</v>
      </c>
      <c r="L20" s="169"/>
      <c r="M20" s="167">
        <v>4.636080022572</v>
      </c>
      <c r="N20" s="170"/>
    </row>
    <row r="21" spans="1:14" s="143" customFormat="1" ht="12" customHeight="1">
      <c r="A21" s="9" t="s">
        <v>23</v>
      </c>
      <c r="B21" s="166">
        <v>412.94159999999999</v>
      </c>
      <c r="C21" s="167">
        <v>4.5475303813050001</v>
      </c>
      <c r="D21" s="168"/>
      <c r="E21" s="166">
        <v>523.27744748831401</v>
      </c>
      <c r="F21" s="167">
        <v>2.5472279812799998</v>
      </c>
      <c r="G21" s="168"/>
      <c r="H21" s="166">
        <v>622.07529999999997</v>
      </c>
      <c r="I21" s="167">
        <v>2.7139113164089999</v>
      </c>
      <c r="J21" s="168"/>
      <c r="K21" s="166">
        <v>209.1337</v>
      </c>
      <c r="L21" s="169"/>
      <c r="M21" s="167">
        <v>5.2957857964819999</v>
      </c>
      <c r="N21" s="170"/>
    </row>
    <row r="22" spans="1:14" s="143" customFormat="1" ht="12" customHeight="1">
      <c r="A22" s="9" t="s">
        <v>17</v>
      </c>
      <c r="B22" s="166">
        <v>420.17380000000003</v>
      </c>
      <c r="C22" s="167">
        <v>2.2936117869950001</v>
      </c>
      <c r="D22" s="168"/>
      <c r="E22" s="166">
        <v>528.54960483785703</v>
      </c>
      <c r="F22" s="167">
        <v>1.0644052052290001</v>
      </c>
      <c r="G22" s="168"/>
      <c r="H22" s="166">
        <v>629.77480000000003</v>
      </c>
      <c r="I22" s="167">
        <v>2.0200541134460002</v>
      </c>
      <c r="J22" s="168"/>
      <c r="K22" s="166">
        <v>209.601</v>
      </c>
      <c r="L22" s="169"/>
      <c r="M22" s="167">
        <v>3.056349726503</v>
      </c>
      <c r="N22" s="170"/>
    </row>
    <row r="23" spans="1:14" s="143" customFormat="1" ht="12" customHeight="1">
      <c r="A23" s="9" t="s">
        <v>67</v>
      </c>
      <c r="B23" s="166">
        <v>381.85919999999999</v>
      </c>
      <c r="C23" s="167">
        <v>2.9985838057319998</v>
      </c>
      <c r="D23" s="168"/>
      <c r="E23" s="166">
        <v>490.225020773626</v>
      </c>
      <c r="F23" s="167">
        <v>1.560282476836</v>
      </c>
      <c r="G23" s="168"/>
      <c r="H23" s="166">
        <v>596.10609999999997</v>
      </c>
      <c r="I23" s="167">
        <v>2.1575786253859999</v>
      </c>
      <c r="J23" s="168"/>
      <c r="K23" s="166">
        <v>214.24690000000001</v>
      </c>
      <c r="L23" s="169"/>
      <c r="M23" s="167">
        <v>3.694137296409</v>
      </c>
      <c r="N23" s="170"/>
    </row>
    <row r="24" spans="1:14" s="143" customFormat="1" ht="12" customHeight="1">
      <c r="A24" s="9" t="s">
        <v>69</v>
      </c>
      <c r="B24" s="166">
        <v>379.43369999999999</v>
      </c>
      <c r="C24" s="167">
        <v>3.7563447841989999</v>
      </c>
      <c r="D24" s="168"/>
      <c r="E24" s="166">
        <v>486.63104094420999</v>
      </c>
      <c r="F24" s="167">
        <v>2.9147674403499999</v>
      </c>
      <c r="G24" s="168"/>
      <c r="H24" s="166">
        <v>594.5059</v>
      </c>
      <c r="I24" s="167">
        <v>3.474431732992</v>
      </c>
      <c r="J24" s="168"/>
      <c r="K24" s="166">
        <v>215.07220000000001</v>
      </c>
      <c r="L24" s="169"/>
      <c r="M24" s="167">
        <v>5.1168156117840002</v>
      </c>
      <c r="N24" s="170"/>
    </row>
    <row r="25" spans="1:14" s="143" customFormat="1" ht="12" customHeight="1">
      <c r="A25" s="9" t="s">
        <v>50</v>
      </c>
      <c r="B25" s="173">
        <v>299.36579999999998</v>
      </c>
      <c r="C25" s="174">
        <v>3.7617198922539998</v>
      </c>
      <c r="D25" s="168"/>
      <c r="E25" s="173">
        <v>408.66911399169697</v>
      </c>
      <c r="F25" s="174">
        <v>2.6744016204630001</v>
      </c>
      <c r="G25" s="168"/>
      <c r="H25" s="173">
        <v>516.82529999999997</v>
      </c>
      <c r="I25" s="174">
        <v>3.3646755266419999</v>
      </c>
      <c r="J25" s="168"/>
      <c r="K25" s="173">
        <v>217.45949999999999</v>
      </c>
      <c r="L25" s="169"/>
      <c r="M25" s="174">
        <v>5.0469374820140001</v>
      </c>
      <c r="N25" s="170"/>
    </row>
    <row r="26" spans="1:14" s="143" customFormat="1" ht="12" customHeight="1">
      <c r="A26" s="9" t="s">
        <v>62</v>
      </c>
      <c r="B26" s="166">
        <v>276.91649999999998</v>
      </c>
      <c r="C26" s="167">
        <v>2.9526943209169998</v>
      </c>
      <c r="D26" s="171"/>
      <c r="E26" s="166">
        <v>383.68238263468697</v>
      </c>
      <c r="F26" s="167">
        <v>1.2485140424229999</v>
      </c>
      <c r="G26" s="171"/>
      <c r="H26" s="166">
        <v>495.86110000000002</v>
      </c>
      <c r="I26" s="167">
        <v>2.6899352235079999</v>
      </c>
      <c r="J26" s="171"/>
      <c r="K26" s="166">
        <v>218.94460000000001</v>
      </c>
      <c r="L26" s="172"/>
      <c r="M26" s="167">
        <v>3.9942652965779999</v>
      </c>
      <c r="N26" s="170"/>
    </row>
    <row r="27" spans="1:14" s="143" customFormat="1" ht="12" customHeight="1">
      <c r="A27" s="9" t="s">
        <v>46</v>
      </c>
      <c r="B27" s="166">
        <v>304.30619999999999</v>
      </c>
      <c r="C27" s="167">
        <v>2.0842269488820002</v>
      </c>
      <c r="D27" s="168"/>
      <c r="E27" s="166">
        <v>411.31364872700999</v>
      </c>
      <c r="F27" s="167">
        <v>1.0292566770080001</v>
      </c>
      <c r="G27" s="168"/>
      <c r="H27" s="166">
        <v>525.57470000000001</v>
      </c>
      <c r="I27" s="167">
        <v>2.8876936261199999</v>
      </c>
      <c r="J27" s="168"/>
      <c r="K27" s="166">
        <v>221.26849999999999</v>
      </c>
      <c r="L27" s="169"/>
      <c r="M27" s="167">
        <v>3.561288594424</v>
      </c>
      <c r="N27" s="170"/>
    </row>
    <row r="28" spans="1:14" s="143" customFormat="1" ht="12" customHeight="1">
      <c r="A28" s="9" t="s">
        <v>78</v>
      </c>
      <c r="B28" s="166">
        <v>363.86410000000001</v>
      </c>
      <c r="C28" s="167">
        <v>7.7476912357180003</v>
      </c>
      <c r="D28" s="168"/>
      <c r="E28" s="166">
        <v>475.18659789225899</v>
      </c>
      <c r="F28" s="167">
        <v>6.280551658626</v>
      </c>
      <c r="G28" s="168"/>
      <c r="H28" s="166">
        <v>586.3578</v>
      </c>
      <c r="I28" s="167">
        <v>7.8503637826180004</v>
      </c>
      <c r="J28" s="168"/>
      <c r="K28" s="166">
        <v>222.49369999999999</v>
      </c>
      <c r="L28" s="169"/>
      <c r="M28" s="167">
        <v>11.029729416603001</v>
      </c>
      <c r="N28" s="170"/>
    </row>
    <row r="29" spans="1:14" s="143" customFormat="1" ht="12" customHeight="1">
      <c r="A29" s="9" t="s">
        <v>28</v>
      </c>
      <c r="B29" s="166">
        <v>318.00200000000001</v>
      </c>
      <c r="C29" s="167">
        <v>3.021680762286</v>
      </c>
      <c r="D29" s="168"/>
      <c r="E29" s="166">
        <v>427.99780349354501</v>
      </c>
      <c r="F29" s="167">
        <v>1.972584797319</v>
      </c>
      <c r="G29" s="168"/>
      <c r="H29" s="166">
        <v>540.74019999999996</v>
      </c>
      <c r="I29" s="167">
        <v>3.0926597276860002</v>
      </c>
      <c r="J29" s="168"/>
      <c r="K29" s="166">
        <v>222.73820000000001</v>
      </c>
      <c r="L29" s="169"/>
      <c r="M29" s="167">
        <v>4.3237829293820003</v>
      </c>
      <c r="N29" s="170"/>
    </row>
    <row r="30" spans="1:14" s="143" customFormat="1" ht="12" customHeight="1">
      <c r="A30" s="9" t="s">
        <v>16</v>
      </c>
      <c r="B30" s="166">
        <v>335.60980000000001</v>
      </c>
      <c r="C30" s="167">
        <v>2.7008086256450001</v>
      </c>
      <c r="D30" s="168"/>
      <c r="E30" s="166">
        <v>446.95606627464099</v>
      </c>
      <c r="F30" s="167">
        <v>2.3792866533939998</v>
      </c>
      <c r="G30" s="168"/>
      <c r="H30" s="166">
        <v>560.23140000000001</v>
      </c>
      <c r="I30" s="167">
        <v>3.298223817977</v>
      </c>
      <c r="J30" s="168"/>
      <c r="K30" s="166">
        <v>224.6216</v>
      </c>
      <c r="L30" s="169"/>
      <c r="M30" s="167">
        <v>4.262938843783</v>
      </c>
      <c r="N30" s="170"/>
    </row>
    <row r="31" spans="1:14" s="143" customFormat="1" ht="12" customHeight="1">
      <c r="A31" s="9" t="s">
        <v>22</v>
      </c>
      <c r="B31" s="166">
        <v>326.03989999999999</v>
      </c>
      <c r="C31" s="167">
        <v>2.622902572109</v>
      </c>
      <c r="D31" s="168"/>
      <c r="E31" s="166">
        <v>435.36295478004303</v>
      </c>
      <c r="F31" s="167">
        <v>2.200876144844</v>
      </c>
      <c r="G31" s="168"/>
      <c r="H31" s="166">
        <v>552.03930000000003</v>
      </c>
      <c r="I31" s="167">
        <v>3.5825288429870001</v>
      </c>
      <c r="J31" s="168"/>
      <c r="K31" s="166">
        <v>225.99940000000001</v>
      </c>
      <c r="L31" s="169"/>
      <c r="M31" s="167">
        <v>4.4400597759049996</v>
      </c>
      <c r="N31" s="170"/>
    </row>
    <row r="32" spans="1:14" s="143" customFormat="1" ht="12" customHeight="1">
      <c r="A32" s="9" t="s">
        <v>43</v>
      </c>
      <c r="B32" s="166">
        <v>386.71809999999999</v>
      </c>
      <c r="C32" s="167">
        <v>3.912696151349</v>
      </c>
      <c r="D32" s="168"/>
      <c r="E32" s="166">
        <v>502.57511543491597</v>
      </c>
      <c r="F32" s="167">
        <v>2.3860268323630001</v>
      </c>
      <c r="G32" s="168"/>
      <c r="H32" s="166">
        <v>617.62339999999995</v>
      </c>
      <c r="I32" s="167">
        <v>2.5291525012510001</v>
      </c>
      <c r="J32" s="168"/>
      <c r="K32" s="166">
        <v>230.90530000000001</v>
      </c>
      <c r="L32" s="169"/>
      <c r="M32" s="167">
        <v>4.6589487598990003</v>
      </c>
      <c r="N32" s="170"/>
    </row>
    <row r="33" spans="1:14" s="143" customFormat="1" ht="12" customHeight="1">
      <c r="A33" s="9" t="s">
        <v>65</v>
      </c>
      <c r="B33" s="166">
        <v>373.98820000000001</v>
      </c>
      <c r="C33" s="167">
        <v>3.461430360194</v>
      </c>
      <c r="D33" s="168"/>
      <c r="E33" s="166">
        <v>492.78613621721502</v>
      </c>
      <c r="F33" s="167">
        <v>2.0654739074999999</v>
      </c>
      <c r="G33" s="168"/>
      <c r="H33" s="166">
        <v>604.97760000000005</v>
      </c>
      <c r="I33" s="167">
        <v>2.4481057104590001</v>
      </c>
      <c r="J33" s="168"/>
      <c r="K33" s="166">
        <v>230.98939999999999</v>
      </c>
      <c r="L33" s="169"/>
      <c r="M33" s="167">
        <v>4.2396605651929997</v>
      </c>
      <c r="N33" s="170"/>
    </row>
    <row r="34" spans="1:14" s="143" customFormat="1" ht="12" customHeight="1">
      <c r="A34" s="9" t="s">
        <v>54</v>
      </c>
      <c r="B34" s="166">
        <v>290.68689999999998</v>
      </c>
      <c r="C34" s="167">
        <v>2.0740092349519998</v>
      </c>
      <c r="D34" s="168"/>
      <c r="E34" s="166">
        <v>400.68210274807598</v>
      </c>
      <c r="F34" s="167">
        <v>2.2968375918609998</v>
      </c>
      <c r="G34" s="168"/>
      <c r="H34" s="166">
        <v>521.96780000000001</v>
      </c>
      <c r="I34" s="167">
        <v>4.0667596068960004</v>
      </c>
      <c r="J34" s="168"/>
      <c r="K34" s="166">
        <v>231.2809</v>
      </c>
      <c r="L34" s="169"/>
      <c r="M34" s="167">
        <v>4.5650901422579997</v>
      </c>
      <c r="N34" s="170"/>
    </row>
    <row r="35" spans="1:14" s="143" customFormat="1" ht="12" customHeight="1">
      <c r="A35" s="9" t="s">
        <v>11</v>
      </c>
      <c r="B35" s="166">
        <v>415.60239999999999</v>
      </c>
      <c r="C35" s="167">
        <v>3.3143208204030001</v>
      </c>
      <c r="D35" s="168"/>
      <c r="E35" s="166">
        <v>534.19374581562897</v>
      </c>
      <c r="F35" s="167">
        <v>2.094807865855</v>
      </c>
      <c r="G35" s="168"/>
      <c r="H35" s="166">
        <v>648.17010000000005</v>
      </c>
      <c r="I35" s="167">
        <v>2.884789545761</v>
      </c>
      <c r="J35" s="168"/>
      <c r="K35" s="166">
        <v>232.5677</v>
      </c>
      <c r="L35" s="169"/>
      <c r="M35" s="167">
        <v>4.3939427879629998</v>
      </c>
      <c r="N35" s="170"/>
    </row>
    <row r="36" spans="1:14" s="143" customFormat="1" ht="12" customHeight="1">
      <c r="A36" s="9" t="s">
        <v>76</v>
      </c>
      <c r="B36" s="166">
        <v>360.32350000000002</v>
      </c>
      <c r="C36" s="167">
        <v>3.2564158955820002</v>
      </c>
      <c r="D36" s="168"/>
      <c r="E36" s="166">
        <v>475.39117629697398</v>
      </c>
      <c r="F36" s="167">
        <v>2.452008517486</v>
      </c>
      <c r="G36" s="168"/>
      <c r="H36" s="166">
        <v>592.94039999999995</v>
      </c>
      <c r="I36" s="167">
        <v>3.2829442372659998</v>
      </c>
      <c r="J36" s="168"/>
      <c r="K36" s="166">
        <v>232.61689999999999</v>
      </c>
      <c r="L36" s="169"/>
      <c r="M36" s="167">
        <v>4.6240639431129997</v>
      </c>
      <c r="N36" s="170"/>
    </row>
    <row r="37" spans="1:14" s="143" customFormat="1" ht="12" customHeight="1">
      <c r="A37" s="9" t="s">
        <v>48</v>
      </c>
      <c r="B37" s="173">
        <v>297.3965</v>
      </c>
      <c r="C37" s="174">
        <v>3.6653740627850002</v>
      </c>
      <c r="D37" s="168"/>
      <c r="E37" s="173">
        <v>411.13152218984698</v>
      </c>
      <c r="F37" s="174">
        <v>2.4169254153190001</v>
      </c>
      <c r="G37" s="168"/>
      <c r="H37" s="173">
        <v>530.55439999999999</v>
      </c>
      <c r="I37" s="174">
        <v>3.8557934995599998</v>
      </c>
      <c r="J37" s="168"/>
      <c r="K37" s="173">
        <v>233.15790000000001</v>
      </c>
      <c r="L37" s="169"/>
      <c r="M37" s="174">
        <v>5.3199727942340003</v>
      </c>
      <c r="N37" s="170"/>
    </row>
    <row r="38" spans="1:14" s="143" customFormat="1" ht="12" customHeight="1">
      <c r="A38" s="9" t="s">
        <v>47</v>
      </c>
      <c r="B38" s="166">
        <v>383.35759999999999</v>
      </c>
      <c r="C38" s="167">
        <v>3.579981293965</v>
      </c>
      <c r="D38" s="168"/>
      <c r="E38" s="166">
        <v>501.93688847876098</v>
      </c>
      <c r="F38" s="167">
        <v>2.375477351951</v>
      </c>
      <c r="G38" s="168"/>
      <c r="H38" s="166">
        <v>616.98030000000006</v>
      </c>
      <c r="I38" s="167">
        <v>3.2002187919340002</v>
      </c>
      <c r="J38" s="168"/>
      <c r="K38" s="166">
        <v>233.62270000000001</v>
      </c>
      <c r="L38" s="169"/>
      <c r="M38" s="167">
        <v>4.8018398954350001</v>
      </c>
      <c r="N38" s="170"/>
    </row>
    <row r="39" spans="1:14" s="143" customFormat="1" ht="12" customHeight="1">
      <c r="A39" s="9" t="s">
        <v>58</v>
      </c>
      <c r="B39" s="166">
        <v>275.82119999999998</v>
      </c>
      <c r="C39" s="167">
        <v>3.895556264319</v>
      </c>
      <c r="D39" s="168"/>
      <c r="E39" s="166">
        <v>386.48537197870002</v>
      </c>
      <c r="F39" s="167">
        <v>3.395226835581</v>
      </c>
      <c r="G39" s="168"/>
      <c r="H39" s="166">
        <v>510.52969999999999</v>
      </c>
      <c r="I39" s="167">
        <v>4.9219098894639997</v>
      </c>
      <c r="J39" s="168"/>
      <c r="K39" s="166">
        <v>234.70849999999999</v>
      </c>
      <c r="L39" s="169"/>
      <c r="M39" s="167">
        <v>6.2769861851430004</v>
      </c>
      <c r="N39" s="170"/>
    </row>
    <row r="40" spans="1:14" s="152" customFormat="1" ht="12" customHeight="1">
      <c r="A40" s="9" t="s">
        <v>49</v>
      </c>
      <c r="B40" s="166">
        <v>383.94409999999999</v>
      </c>
      <c r="C40" s="167">
        <v>3.4472408677890001</v>
      </c>
      <c r="D40" s="168"/>
      <c r="E40" s="166">
        <v>501.43533190449102</v>
      </c>
      <c r="F40" s="167">
        <v>2.5074519968189999</v>
      </c>
      <c r="G40" s="168"/>
      <c r="H40" s="166">
        <v>618.92629999999997</v>
      </c>
      <c r="I40" s="167">
        <v>3.4585200142389998</v>
      </c>
      <c r="J40" s="168"/>
      <c r="K40" s="166">
        <v>234.98220000000001</v>
      </c>
      <c r="L40" s="169"/>
      <c r="M40" s="167">
        <v>4.8831168621529999</v>
      </c>
      <c r="N40" s="170"/>
    </row>
    <row r="41" spans="1:14" s="143" customFormat="1" ht="12" customHeight="1">
      <c r="A41" s="9" t="s">
        <v>6</v>
      </c>
      <c r="B41" s="166">
        <v>354.2912</v>
      </c>
      <c r="C41" s="167">
        <v>3.092428758454</v>
      </c>
      <c r="D41" s="168"/>
      <c r="E41" s="166">
        <v>473.230091084599</v>
      </c>
      <c r="F41" s="167">
        <v>1.6809246150070001</v>
      </c>
      <c r="G41" s="168"/>
      <c r="H41" s="166">
        <v>592.53499999999997</v>
      </c>
      <c r="I41" s="167">
        <v>3.2669786926870001</v>
      </c>
      <c r="J41" s="168"/>
      <c r="K41" s="166">
        <v>238.24379999999999</v>
      </c>
      <c r="L41" s="169"/>
      <c r="M41" s="167">
        <v>4.4984736749909997</v>
      </c>
      <c r="N41" s="170"/>
    </row>
    <row r="42" spans="1:14" s="143" customFormat="1" ht="12" customHeight="1">
      <c r="A42" s="9" t="s">
        <v>74</v>
      </c>
      <c r="B42" s="166">
        <v>357.18810000000002</v>
      </c>
      <c r="C42" s="167">
        <v>3.8239319287289999</v>
      </c>
      <c r="D42" s="168"/>
      <c r="E42" s="166">
        <v>475.40894871427099</v>
      </c>
      <c r="F42" s="167">
        <v>2.6526765294630001</v>
      </c>
      <c r="G42" s="168"/>
      <c r="H42" s="166">
        <v>597.03250000000003</v>
      </c>
      <c r="I42" s="167">
        <v>3.6570126621669998</v>
      </c>
      <c r="J42" s="168"/>
      <c r="K42" s="166">
        <v>239.84440000000001</v>
      </c>
      <c r="L42" s="169"/>
      <c r="M42" s="167">
        <v>5.2911432608469999</v>
      </c>
      <c r="N42" s="170"/>
    </row>
    <row r="43" spans="1:14" s="143" customFormat="1" ht="12" customHeight="1">
      <c r="A43" s="9" t="s">
        <v>71</v>
      </c>
      <c r="B43" s="166">
        <v>358.51560000000001</v>
      </c>
      <c r="C43" s="167">
        <v>3.7649744581540001</v>
      </c>
      <c r="D43" s="175"/>
      <c r="E43" s="166">
        <v>480.54676259517402</v>
      </c>
      <c r="F43" s="167">
        <v>2.5159528964320002</v>
      </c>
      <c r="G43" s="175"/>
      <c r="H43" s="166">
        <v>598.53049999999996</v>
      </c>
      <c r="I43" s="167">
        <v>2.7738154405430002</v>
      </c>
      <c r="J43" s="175"/>
      <c r="K43" s="166">
        <v>240.01490000000001</v>
      </c>
      <c r="L43" s="176"/>
      <c r="M43" s="167">
        <v>4.6764393258919998</v>
      </c>
      <c r="N43" s="170"/>
    </row>
    <row r="44" spans="1:14" s="143" customFormat="1" ht="12" customHeight="1">
      <c r="A44" s="9" t="s">
        <v>19</v>
      </c>
      <c r="B44" s="166">
        <v>403.68790000000001</v>
      </c>
      <c r="C44" s="167">
        <v>2.922046422268</v>
      </c>
      <c r="D44" s="168"/>
      <c r="E44" s="166">
        <v>527.70468413804895</v>
      </c>
      <c r="F44" s="167">
        <v>2.0802614495220002</v>
      </c>
      <c r="G44" s="168"/>
      <c r="H44" s="166">
        <v>643.92250000000001</v>
      </c>
      <c r="I44" s="167">
        <v>2.5690717372990002</v>
      </c>
      <c r="J44" s="168"/>
      <c r="K44" s="166">
        <v>240.2346</v>
      </c>
      <c r="L44" s="169"/>
      <c r="M44" s="167">
        <v>3.8908205927899999</v>
      </c>
      <c r="N44" s="170"/>
    </row>
    <row r="45" spans="1:14" s="143" customFormat="1" ht="12" customHeight="1">
      <c r="A45" s="9" t="s">
        <v>51</v>
      </c>
      <c r="B45" s="166">
        <v>379.08449999999999</v>
      </c>
      <c r="C45" s="167">
        <v>3.2318480550130002</v>
      </c>
      <c r="D45" s="168"/>
      <c r="E45" s="166">
        <v>501.10006086625702</v>
      </c>
      <c r="F45" s="167">
        <v>2.4308211455580002</v>
      </c>
      <c r="G45" s="168"/>
      <c r="H45" s="166">
        <v>619.68349999999998</v>
      </c>
      <c r="I45" s="167">
        <v>3.0867821343820001</v>
      </c>
      <c r="J45" s="168"/>
      <c r="K45" s="166">
        <v>240.59899999999999</v>
      </c>
      <c r="L45" s="169"/>
      <c r="M45" s="167">
        <v>4.4691236048949996</v>
      </c>
      <c r="N45" s="170"/>
    </row>
    <row r="46" spans="1:14" s="143" customFormat="1" ht="12" customHeight="1">
      <c r="A46" s="9" t="s">
        <v>14</v>
      </c>
      <c r="B46" s="166">
        <v>333.4119</v>
      </c>
      <c r="C46" s="167">
        <v>5.6366129300120003</v>
      </c>
      <c r="D46" s="168"/>
      <c r="E46" s="166">
        <v>454.82881704469997</v>
      </c>
      <c r="F46" s="167">
        <v>3.9173169645789998</v>
      </c>
      <c r="G46" s="168"/>
      <c r="H46" s="166">
        <v>574.79499999999996</v>
      </c>
      <c r="I46" s="167">
        <v>4.0821625352120003</v>
      </c>
      <c r="J46" s="168"/>
      <c r="K46" s="166">
        <v>241.38310000000001</v>
      </c>
      <c r="L46" s="169"/>
      <c r="M46" s="167">
        <v>6.9595586272889998</v>
      </c>
      <c r="N46" s="170"/>
    </row>
    <row r="47" spans="1:14" s="143" customFormat="1" ht="12" customHeight="1">
      <c r="A47" s="9" t="s">
        <v>26</v>
      </c>
      <c r="B47" s="166">
        <v>314.03059999999999</v>
      </c>
      <c r="C47" s="167">
        <v>2.413210727894</v>
      </c>
      <c r="D47" s="168"/>
      <c r="E47" s="166">
        <v>432.59641018864698</v>
      </c>
      <c r="F47" s="167">
        <v>1.3776002330220001</v>
      </c>
      <c r="G47" s="168"/>
      <c r="H47" s="166">
        <v>556.72850000000005</v>
      </c>
      <c r="I47" s="167">
        <v>2.779636149551</v>
      </c>
      <c r="J47" s="168"/>
      <c r="K47" s="166">
        <v>242.6979</v>
      </c>
      <c r="L47" s="169"/>
      <c r="M47" s="167">
        <v>3.681027457261</v>
      </c>
      <c r="N47" s="170"/>
    </row>
    <row r="48" spans="1:14" s="143" customFormat="1" ht="12" customHeight="1">
      <c r="A48" s="9" t="s">
        <v>9</v>
      </c>
      <c r="B48" s="166">
        <v>411.94880000000001</v>
      </c>
      <c r="C48" s="167">
        <v>4.4272691350190003</v>
      </c>
      <c r="D48" s="168"/>
      <c r="E48" s="166">
        <v>538.39475099229003</v>
      </c>
      <c r="F48" s="167">
        <v>2.9661788387299999</v>
      </c>
      <c r="G48" s="168"/>
      <c r="H48" s="166">
        <v>655.03914999999995</v>
      </c>
      <c r="I48" s="167">
        <v>3.9911117763589998</v>
      </c>
      <c r="J48" s="168"/>
      <c r="K48" s="166">
        <v>243.09035</v>
      </c>
      <c r="L48" s="169"/>
      <c r="M48" s="167">
        <v>5.9606782504410001</v>
      </c>
      <c r="N48" s="170"/>
    </row>
    <row r="49" spans="1:14" s="143" customFormat="1" ht="12" customHeight="1">
      <c r="A49" s="9" t="s">
        <v>34</v>
      </c>
      <c r="B49" s="166">
        <v>306.39819999999997</v>
      </c>
      <c r="C49" s="167">
        <v>3.49475183247</v>
      </c>
      <c r="D49" s="168"/>
      <c r="E49" s="166">
        <v>424.59045572719702</v>
      </c>
      <c r="F49" s="167">
        <v>1.4091978677350001</v>
      </c>
      <c r="G49" s="168"/>
      <c r="H49" s="166">
        <v>550.76260000000002</v>
      </c>
      <c r="I49" s="167">
        <v>3.278807559159</v>
      </c>
      <c r="J49" s="168"/>
      <c r="K49" s="166">
        <v>244.36439999999999</v>
      </c>
      <c r="L49" s="169"/>
      <c r="M49" s="167">
        <v>4.7920631653339996</v>
      </c>
      <c r="N49" s="170"/>
    </row>
    <row r="50" spans="1:14" s="143" customFormat="1" ht="12" customHeight="1">
      <c r="A50" s="9" t="s">
        <v>27</v>
      </c>
      <c r="B50" s="166">
        <v>388.08609999999999</v>
      </c>
      <c r="C50" s="167">
        <v>4.4588821069269997</v>
      </c>
      <c r="D50" s="168"/>
      <c r="E50" s="166">
        <v>515.80991021459397</v>
      </c>
      <c r="F50" s="167">
        <v>3.131842088655</v>
      </c>
      <c r="G50" s="168"/>
      <c r="H50" s="166">
        <v>636.19920000000002</v>
      </c>
      <c r="I50" s="167">
        <v>3.6703044421489999</v>
      </c>
      <c r="J50" s="168"/>
      <c r="K50" s="166">
        <v>248.1131</v>
      </c>
      <c r="L50" s="169"/>
      <c r="M50" s="167">
        <v>5.7751852214039996</v>
      </c>
      <c r="N50" s="170"/>
    </row>
    <row r="51" spans="1:14" s="143" customFormat="1" ht="12" customHeight="1">
      <c r="A51" s="9" t="s">
        <v>15</v>
      </c>
      <c r="B51" s="166">
        <v>401.55059999999997</v>
      </c>
      <c r="C51" s="167">
        <v>4.155884776902</v>
      </c>
      <c r="D51" s="168"/>
      <c r="E51" s="166">
        <v>530.66115987576097</v>
      </c>
      <c r="F51" s="167">
        <v>2.3923688877329998</v>
      </c>
      <c r="G51" s="168"/>
      <c r="H51" s="166">
        <v>651.20090000000005</v>
      </c>
      <c r="I51" s="167">
        <v>2.686433179991</v>
      </c>
      <c r="J51" s="168"/>
      <c r="K51" s="166">
        <v>249.65029999999999</v>
      </c>
      <c r="L51" s="169"/>
      <c r="M51" s="167">
        <v>4.9485656012070001</v>
      </c>
      <c r="N51" s="170"/>
    </row>
    <row r="52" spans="1:14" s="143" customFormat="1" ht="12" customHeight="1">
      <c r="A52" s="9" t="s">
        <v>31</v>
      </c>
      <c r="B52" s="166">
        <v>386.04289999999997</v>
      </c>
      <c r="C52" s="167">
        <v>2.6380068036509998</v>
      </c>
      <c r="D52" s="168"/>
      <c r="E52" s="166">
        <v>512.86357797346102</v>
      </c>
      <c r="F52" s="167">
        <v>1.3243675171930001</v>
      </c>
      <c r="G52" s="168"/>
      <c r="H52" s="166">
        <v>636.46889999999996</v>
      </c>
      <c r="I52" s="167">
        <v>2.9805286347859998</v>
      </c>
      <c r="J52" s="168"/>
      <c r="K52" s="166">
        <v>250.42599999999999</v>
      </c>
      <c r="L52" s="169"/>
      <c r="M52" s="167">
        <v>3.980280246275</v>
      </c>
      <c r="N52" s="170"/>
    </row>
    <row r="53" spans="1:14" s="143" customFormat="1" ht="12" customHeight="1">
      <c r="A53" s="9" t="s">
        <v>63</v>
      </c>
      <c r="B53" s="166">
        <v>366.96379999999999</v>
      </c>
      <c r="C53" s="167">
        <v>3.7138331955039998</v>
      </c>
      <c r="D53" s="168"/>
      <c r="E53" s="166">
        <v>492.83004919957199</v>
      </c>
      <c r="F53" s="167">
        <v>2.2676979102320001</v>
      </c>
      <c r="G53" s="168"/>
      <c r="H53" s="166">
        <v>617.73760000000004</v>
      </c>
      <c r="I53" s="167">
        <v>3.1313126291139999</v>
      </c>
      <c r="J53" s="168"/>
      <c r="K53" s="166">
        <v>250.77379999999999</v>
      </c>
      <c r="L53" s="169"/>
      <c r="M53" s="167">
        <v>4.8577438986920001</v>
      </c>
      <c r="N53" s="170"/>
    </row>
    <row r="54" spans="1:14" s="143" customFormat="1" ht="12" customHeight="1">
      <c r="A54" s="9" t="s">
        <v>53</v>
      </c>
      <c r="B54" s="166">
        <v>370.4076</v>
      </c>
      <c r="C54" s="167">
        <v>3.283841009334</v>
      </c>
      <c r="D54" s="168"/>
      <c r="E54" s="166">
        <v>498.48110941919498</v>
      </c>
      <c r="F54" s="167">
        <v>2.2623854402610002</v>
      </c>
      <c r="G54" s="168"/>
      <c r="H54" s="166">
        <v>621.78899999999999</v>
      </c>
      <c r="I54" s="167">
        <v>3.3028881982290001</v>
      </c>
      <c r="J54" s="168"/>
      <c r="K54" s="166">
        <v>251.38140000000001</v>
      </c>
      <c r="L54" s="169"/>
      <c r="M54" s="167">
        <v>4.6575403620989997</v>
      </c>
      <c r="N54" s="170"/>
    </row>
    <row r="55" spans="1:14" s="143" customFormat="1" ht="12" customHeight="1">
      <c r="A55" s="9" t="s">
        <v>72</v>
      </c>
      <c r="B55" s="166">
        <v>346.84300000000002</v>
      </c>
      <c r="C55" s="167">
        <v>4.063726984623</v>
      </c>
      <c r="D55" s="168"/>
      <c r="E55" s="166">
        <v>476.74751176879198</v>
      </c>
      <c r="F55" s="167">
        <v>2.4214645081400001</v>
      </c>
      <c r="G55" s="168"/>
      <c r="H55" s="166">
        <v>600.88480000000004</v>
      </c>
      <c r="I55" s="167">
        <v>3.471012426832</v>
      </c>
      <c r="J55" s="168"/>
      <c r="K55" s="166">
        <v>254.04179999999999</v>
      </c>
      <c r="L55" s="169"/>
      <c r="M55" s="167">
        <v>5.3443244917179999</v>
      </c>
      <c r="N55" s="170"/>
    </row>
    <row r="56" spans="1:14" s="143" customFormat="1" ht="12" customHeight="1">
      <c r="A56" s="9" t="s">
        <v>57</v>
      </c>
      <c r="B56" s="166">
        <v>364.5394</v>
      </c>
      <c r="C56" s="167">
        <v>3.408332405216</v>
      </c>
      <c r="D56" s="168"/>
      <c r="E56" s="166">
        <v>495.03748644934802</v>
      </c>
      <c r="F56" s="167">
        <v>2.4393444435829998</v>
      </c>
      <c r="G56" s="168"/>
      <c r="H56" s="166">
        <v>620.77629999999999</v>
      </c>
      <c r="I56" s="167">
        <v>3.020687317873</v>
      </c>
      <c r="J56" s="168"/>
      <c r="K56" s="166">
        <v>256.23689999999999</v>
      </c>
      <c r="L56" s="169"/>
      <c r="M56" s="167">
        <v>4.554259726542</v>
      </c>
      <c r="N56" s="170"/>
    </row>
    <row r="57" spans="1:14" s="143" customFormat="1" ht="12" customHeight="1">
      <c r="A57" s="17" t="s">
        <v>55</v>
      </c>
      <c r="B57" s="177">
        <v>367.56150000000002</v>
      </c>
      <c r="C57" s="178">
        <v>3.8863826946720001</v>
      </c>
      <c r="D57" s="175"/>
      <c r="E57" s="177">
        <v>496.24243430963702</v>
      </c>
      <c r="F57" s="167">
        <v>3.1812007654830001</v>
      </c>
      <c r="G57" s="175"/>
      <c r="H57" s="177">
        <v>625.50260000000003</v>
      </c>
      <c r="I57" s="178">
        <v>3.8919055751079998</v>
      </c>
      <c r="J57" s="175"/>
      <c r="K57" s="177">
        <v>257.94110000000001</v>
      </c>
      <c r="L57" s="176"/>
      <c r="M57" s="167">
        <v>5.5000817680290002</v>
      </c>
      <c r="N57" s="170"/>
    </row>
    <row r="58" spans="1:14" s="143" customFormat="1" ht="12" customHeight="1">
      <c r="A58" s="9" t="s">
        <v>40</v>
      </c>
      <c r="B58" s="166">
        <v>295.07139999999998</v>
      </c>
      <c r="C58" s="167">
        <v>1.7948095676219999</v>
      </c>
      <c r="D58" s="171"/>
      <c r="E58" s="166">
        <v>417.61115864617602</v>
      </c>
      <c r="F58" s="167">
        <v>1.004584979756</v>
      </c>
      <c r="G58" s="171"/>
      <c r="H58" s="166">
        <v>553.85429999999997</v>
      </c>
      <c r="I58" s="167">
        <v>1.9495276915190001</v>
      </c>
      <c r="J58" s="171"/>
      <c r="K58" s="166">
        <v>258.78289999999998</v>
      </c>
      <c r="L58" s="172"/>
      <c r="M58" s="167">
        <v>2.6499055839839998</v>
      </c>
      <c r="N58" s="170"/>
    </row>
    <row r="59" spans="1:14" s="143" customFormat="1" ht="12" customHeight="1">
      <c r="A59" s="9" t="s">
        <v>12</v>
      </c>
      <c r="B59" s="166">
        <v>329.37</v>
      </c>
      <c r="C59" s="167">
        <v>4.635505367166</v>
      </c>
      <c r="D59" s="168"/>
      <c r="E59" s="166">
        <v>460.77485550976502</v>
      </c>
      <c r="F59" s="167">
        <v>2.5936772273369999</v>
      </c>
      <c r="G59" s="168"/>
      <c r="H59" s="166">
        <v>588.27670000000001</v>
      </c>
      <c r="I59" s="167">
        <v>3.2039220153889998</v>
      </c>
      <c r="J59" s="168"/>
      <c r="K59" s="166">
        <v>258.9067</v>
      </c>
      <c r="L59" s="169"/>
      <c r="M59" s="167">
        <v>5.6349823681820004</v>
      </c>
      <c r="N59" s="170"/>
    </row>
    <row r="60" spans="1:14" s="143" customFormat="1" ht="12" customHeight="1">
      <c r="A60" s="9" t="s">
        <v>20</v>
      </c>
      <c r="B60" s="166">
        <v>312.0795</v>
      </c>
      <c r="C60" s="167">
        <v>2.8168428075600001</v>
      </c>
      <c r="D60" s="168"/>
      <c r="E60" s="166">
        <v>436.731144675108</v>
      </c>
      <c r="F60" s="167">
        <v>2.4226506967930002</v>
      </c>
      <c r="G60" s="168"/>
      <c r="H60" s="166">
        <v>571.24059999999997</v>
      </c>
      <c r="I60" s="167">
        <v>3.173414427929</v>
      </c>
      <c r="J60" s="168"/>
      <c r="K60" s="166">
        <v>259.16109999999998</v>
      </c>
      <c r="L60" s="169"/>
      <c r="M60" s="167">
        <v>4.2432490539550001</v>
      </c>
      <c r="N60" s="170"/>
    </row>
    <row r="61" spans="1:14" s="143" customFormat="1" ht="12" customHeight="1">
      <c r="A61" s="9" t="s">
        <v>41</v>
      </c>
      <c r="B61" s="166">
        <v>372.67630000000003</v>
      </c>
      <c r="C61" s="167">
        <v>4.1174454644059999</v>
      </c>
      <c r="D61" s="168"/>
      <c r="E61" s="166">
        <v>505.505815400183</v>
      </c>
      <c r="F61" s="167">
        <v>2.900272230268</v>
      </c>
      <c r="G61" s="168"/>
      <c r="H61" s="166">
        <v>632.15570000000002</v>
      </c>
      <c r="I61" s="167">
        <v>2.9214718297840001</v>
      </c>
      <c r="J61" s="168"/>
      <c r="K61" s="166">
        <v>259.4794</v>
      </c>
      <c r="L61" s="169"/>
      <c r="M61" s="167">
        <v>5.0485992913460001</v>
      </c>
      <c r="N61" s="170"/>
    </row>
    <row r="62" spans="1:14" s="143" customFormat="1" ht="12" customHeight="1">
      <c r="A62" s="9" t="s">
        <v>13</v>
      </c>
      <c r="B62" s="166">
        <v>395.2276</v>
      </c>
      <c r="C62" s="167">
        <v>4.607719175652</v>
      </c>
      <c r="D62" s="168"/>
      <c r="E62" s="166">
        <v>532.34745480583001</v>
      </c>
      <c r="F62" s="167">
        <v>2.6915595006949999</v>
      </c>
      <c r="G62" s="168"/>
      <c r="H62" s="166">
        <v>655.05780000000004</v>
      </c>
      <c r="I62" s="167">
        <v>4.1763961363569999</v>
      </c>
      <c r="J62" s="168"/>
      <c r="K62" s="166">
        <v>259.83019999999999</v>
      </c>
      <c r="L62" s="169"/>
      <c r="M62" s="167">
        <v>6.2187909346949999</v>
      </c>
      <c r="N62" s="170"/>
    </row>
    <row r="63" spans="1:14" s="143" customFormat="1" ht="12" customHeight="1">
      <c r="A63" s="9" t="s">
        <v>37</v>
      </c>
      <c r="B63" s="166">
        <v>376.03820000000002</v>
      </c>
      <c r="C63" s="167">
        <v>4.3302287842589999</v>
      </c>
      <c r="D63" s="168"/>
      <c r="E63" s="166">
        <v>509.14064712048997</v>
      </c>
      <c r="F63" s="167">
        <v>2.698819258881</v>
      </c>
      <c r="G63" s="168"/>
      <c r="H63" s="166">
        <v>636.39819999999997</v>
      </c>
      <c r="I63" s="167">
        <v>2.8903428869060002</v>
      </c>
      <c r="J63" s="168"/>
      <c r="K63" s="166">
        <v>260.36</v>
      </c>
      <c r="L63" s="169"/>
      <c r="M63" s="167">
        <v>5.2062427265659998</v>
      </c>
      <c r="N63" s="170"/>
    </row>
    <row r="64" spans="1:14" s="143" customFormat="1" ht="12" customHeight="1">
      <c r="A64" s="9" t="s">
        <v>35</v>
      </c>
      <c r="B64" s="166">
        <v>376.68169999999998</v>
      </c>
      <c r="C64" s="167">
        <v>3.2085505525819999</v>
      </c>
      <c r="D64" s="168"/>
      <c r="E64" s="166">
        <v>509.22150412581499</v>
      </c>
      <c r="F64" s="167">
        <v>2.5643961815780001</v>
      </c>
      <c r="G64" s="168"/>
      <c r="H64" s="166">
        <v>637.79930000000002</v>
      </c>
      <c r="I64" s="167">
        <v>3.1680658227189999</v>
      </c>
      <c r="J64" s="168"/>
      <c r="K64" s="166">
        <v>261.11759999999998</v>
      </c>
      <c r="L64" s="169"/>
      <c r="M64" s="167">
        <v>4.5090395546669999</v>
      </c>
      <c r="N64" s="170"/>
    </row>
    <row r="65" spans="1:14" s="143" customFormat="1" ht="12" customHeight="1">
      <c r="A65" s="9" t="s">
        <v>70</v>
      </c>
      <c r="B65" s="166">
        <v>350.93549999999999</v>
      </c>
      <c r="C65" s="167">
        <v>2.6225064219809999</v>
      </c>
      <c r="D65" s="168"/>
      <c r="E65" s="166">
        <v>482.80637308386099</v>
      </c>
      <c r="F65" s="167">
        <v>1.120986409288</v>
      </c>
      <c r="G65" s="168"/>
      <c r="H65" s="166">
        <v>615.0471</v>
      </c>
      <c r="I65" s="167">
        <v>2.2828623351199999</v>
      </c>
      <c r="J65" s="168"/>
      <c r="K65" s="166">
        <v>264.11160000000001</v>
      </c>
      <c r="L65" s="169"/>
      <c r="M65" s="167">
        <v>3.4769239816890001</v>
      </c>
      <c r="N65" s="170"/>
    </row>
    <row r="66" spans="1:14" s="143" customFormat="1" ht="12" customHeight="1">
      <c r="A66" s="9" t="s">
        <v>45</v>
      </c>
      <c r="B66" s="166">
        <v>363.80169999999998</v>
      </c>
      <c r="C66" s="167">
        <v>3.8382811981549998</v>
      </c>
      <c r="D66" s="168"/>
      <c r="E66" s="166">
        <v>501.99971399905002</v>
      </c>
      <c r="F66" s="167">
        <v>2.2895890701799999</v>
      </c>
      <c r="G66" s="168"/>
      <c r="H66" s="166">
        <v>628.68539999999996</v>
      </c>
      <c r="I66" s="167">
        <v>2.117544915436</v>
      </c>
      <c r="J66" s="168"/>
      <c r="K66" s="166">
        <v>264.88369999999998</v>
      </c>
      <c r="L66" s="169"/>
      <c r="M66" s="167">
        <v>4.3836513347889996</v>
      </c>
      <c r="N66" s="170"/>
    </row>
    <row r="67" spans="1:14" s="143" customFormat="1" ht="12" customHeight="1">
      <c r="A67" s="9" t="s">
        <v>18</v>
      </c>
      <c r="B67" s="166">
        <v>312.68860000000001</v>
      </c>
      <c r="C67" s="167">
        <v>4.7818658926920001</v>
      </c>
      <c r="D67" s="168"/>
      <c r="E67" s="166">
        <v>445.77195679583701</v>
      </c>
      <c r="F67" s="167">
        <v>4.3502227043839996</v>
      </c>
      <c r="G67" s="168"/>
      <c r="H67" s="166">
        <v>578.49649999999997</v>
      </c>
      <c r="I67" s="167">
        <v>5.1596791511060003</v>
      </c>
      <c r="J67" s="168"/>
      <c r="K67" s="166">
        <v>265.80790000000002</v>
      </c>
      <c r="L67" s="169"/>
      <c r="M67" s="167">
        <v>7.034808480553</v>
      </c>
      <c r="N67" s="170"/>
    </row>
    <row r="68" spans="1:14" s="143" customFormat="1" ht="12" customHeight="1">
      <c r="A68" s="9" t="s">
        <v>39</v>
      </c>
      <c r="B68" s="166">
        <v>371.85680000000002</v>
      </c>
      <c r="C68" s="167">
        <v>4.2971662377179998</v>
      </c>
      <c r="D68" s="168"/>
      <c r="E68" s="166">
        <v>508.57480609219999</v>
      </c>
      <c r="F68" s="167">
        <v>2.2573959097670002</v>
      </c>
      <c r="G68" s="168"/>
      <c r="H68" s="166">
        <v>638.20910000000003</v>
      </c>
      <c r="I68" s="167">
        <v>2.9253406603140002</v>
      </c>
      <c r="J68" s="168"/>
      <c r="K68" s="166">
        <v>266.35230000000001</v>
      </c>
      <c r="L68" s="169"/>
      <c r="M68" s="167">
        <v>5.1983897173519997</v>
      </c>
      <c r="N68" s="170"/>
    </row>
    <row r="69" spans="1:14" s="143" customFormat="1" ht="12" customHeight="1">
      <c r="A69" s="9" t="s">
        <v>33</v>
      </c>
      <c r="B69" s="166">
        <v>371.83710000000002</v>
      </c>
      <c r="C69" s="167">
        <v>2.4786273883219998</v>
      </c>
      <c r="D69" s="168"/>
      <c r="E69" s="166">
        <v>509.99385407231398</v>
      </c>
      <c r="F69" s="167">
        <v>1.5353112247059999</v>
      </c>
      <c r="G69" s="168"/>
      <c r="H69" s="166">
        <v>639.31659999999999</v>
      </c>
      <c r="I69" s="167">
        <v>2.240021420533</v>
      </c>
      <c r="J69" s="168"/>
      <c r="K69" s="166">
        <v>267.47949999999997</v>
      </c>
      <c r="L69" s="169"/>
      <c r="M69" s="167">
        <v>3.340851642109</v>
      </c>
      <c r="N69" s="170"/>
    </row>
    <row r="70" spans="1:14" s="143" customFormat="1" ht="12" customHeight="1">
      <c r="A70" s="9" t="s">
        <v>59</v>
      </c>
      <c r="B70" s="166">
        <v>355.16559999999998</v>
      </c>
      <c r="C70" s="167">
        <v>3.675023329858</v>
      </c>
      <c r="D70" s="168"/>
      <c r="E70" s="166">
        <v>494.97759995106099</v>
      </c>
      <c r="F70" s="167">
        <v>2.060726533415</v>
      </c>
      <c r="G70" s="168"/>
      <c r="H70" s="166">
        <v>623.41049999999996</v>
      </c>
      <c r="I70" s="167">
        <v>2.755036839842</v>
      </c>
      <c r="J70" s="168"/>
      <c r="K70" s="166">
        <v>268.24489999999997</v>
      </c>
      <c r="L70" s="169"/>
      <c r="M70" s="167">
        <v>4.5930408733089996</v>
      </c>
      <c r="N70" s="170"/>
    </row>
    <row r="71" spans="1:14" s="143" customFormat="1" ht="12" customHeight="1">
      <c r="A71" s="9" t="s">
        <v>61</v>
      </c>
      <c r="B71" s="166">
        <v>356.5496</v>
      </c>
      <c r="C71" s="167">
        <v>4.6187114822330004</v>
      </c>
      <c r="D71" s="168"/>
      <c r="E71" s="166">
        <v>493.42235622478103</v>
      </c>
      <c r="F71" s="167">
        <v>3.600720717173</v>
      </c>
      <c r="G71" s="168"/>
      <c r="H71" s="166">
        <v>625.2269</v>
      </c>
      <c r="I71" s="167">
        <v>4.0276490860919996</v>
      </c>
      <c r="J71" s="168"/>
      <c r="K71" s="166">
        <v>268.6773</v>
      </c>
      <c r="L71" s="169"/>
      <c r="M71" s="167">
        <v>6.1281688061609998</v>
      </c>
      <c r="N71" s="170"/>
    </row>
    <row r="72" spans="1:14" s="156" customFormat="1" ht="12" customHeight="1">
      <c r="A72" s="9" t="s">
        <v>25</v>
      </c>
      <c r="B72" s="166">
        <v>377.27440000000001</v>
      </c>
      <c r="C72" s="167">
        <v>6.0086482520800004</v>
      </c>
      <c r="D72" s="168"/>
      <c r="E72" s="166">
        <v>517.77928127313999</v>
      </c>
      <c r="F72" s="167">
        <v>4.6367182884710001</v>
      </c>
      <c r="G72" s="168"/>
      <c r="H72" s="166">
        <v>648.56039999999996</v>
      </c>
      <c r="I72" s="167">
        <v>5.5582684958859998</v>
      </c>
      <c r="J72" s="168"/>
      <c r="K72" s="166">
        <v>271.286</v>
      </c>
      <c r="L72" s="169"/>
      <c r="M72" s="167">
        <v>8.1852429707120002</v>
      </c>
      <c r="N72" s="170"/>
    </row>
    <row r="73" spans="1:14" s="143" customFormat="1" ht="12" customHeight="1">
      <c r="A73" s="9" t="s">
        <v>7</v>
      </c>
      <c r="B73" s="166">
        <v>411.91140000000001</v>
      </c>
      <c r="C73" s="167">
        <v>2.7761211141729998</v>
      </c>
      <c r="D73" s="168"/>
      <c r="E73" s="166">
        <v>555.57468249837996</v>
      </c>
      <c r="F73" s="167">
        <v>1.1960174810249999</v>
      </c>
      <c r="G73" s="168"/>
      <c r="H73" s="166">
        <v>683.29</v>
      </c>
      <c r="I73" s="167">
        <v>2.2488778706770001</v>
      </c>
      <c r="J73" s="168"/>
      <c r="K73" s="166">
        <v>271.37860000000001</v>
      </c>
      <c r="L73" s="169"/>
      <c r="M73" s="167">
        <v>3.572716070132</v>
      </c>
      <c r="N73" s="170"/>
    </row>
    <row r="74" spans="1:14" s="143" customFormat="1" ht="12" customHeight="1">
      <c r="A74" s="9" t="s">
        <v>29</v>
      </c>
      <c r="B74" s="166">
        <v>374.46690000000001</v>
      </c>
      <c r="C74" s="167">
        <v>3.835424083625</v>
      </c>
      <c r="D74" s="168"/>
      <c r="E74" s="166">
        <v>513.30351217990506</v>
      </c>
      <c r="F74" s="167">
        <v>2.3842484086429998</v>
      </c>
      <c r="G74" s="168"/>
      <c r="H74" s="166">
        <v>647.35509999999999</v>
      </c>
      <c r="I74" s="167">
        <v>3.5322525090619998</v>
      </c>
      <c r="J74" s="168"/>
      <c r="K74" s="166">
        <v>272.88819999999998</v>
      </c>
      <c r="L74" s="169"/>
      <c r="M74" s="167">
        <v>5.2141428527639997</v>
      </c>
      <c r="N74" s="170"/>
    </row>
    <row r="75" spans="1:14" s="143" customFormat="1" ht="12" customHeight="1">
      <c r="A75" s="9" t="s">
        <v>8</v>
      </c>
      <c r="B75" s="166">
        <v>327.08629999999999</v>
      </c>
      <c r="C75" s="167">
        <v>4.5670225048099997</v>
      </c>
      <c r="D75" s="168"/>
      <c r="E75" s="166">
        <v>466.55281342493799</v>
      </c>
      <c r="F75" s="167">
        <v>3.4375544114330001</v>
      </c>
      <c r="G75" s="168"/>
      <c r="H75" s="166">
        <v>605.87950000000001</v>
      </c>
      <c r="I75" s="167">
        <v>3.664145174298</v>
      </c>
      <c r="J75" s="168"/>
      <c r="K75" s="166">
        <v>278.79320000000001</v>
      </c>
      <c r="L75" s="169"/>
      <c r="M75" s="167">
        <v>5.8552245403379999</v>
      </c>
      <c r="N75" s="170"/>
    </row>
    <row r="76" spans="1:14" s="143" customFormat="1" ht="12" customHeight="1">
      <c r="A76" s="21" t="s">
        <v>10</v>
      </c>
      <c r="B76" s="179">
        <v>310.01670000000001</v>
      </c>
      <c r="C76" s="180">
        <v>4.2525504819000002</v>
      </c>
      <c r="D76" s="181"/>
      <c r="E76" s="179">
        <v>464.78193504731399</v>
      </c>
      <c r="F76" s="180">
        <v>1.6419773405560001</v>
      </c>
      <c r="G76" s="181"/>
      <c r="H76" s="179">
        <v>617.71450000000004</v>
      </c>
      <c r="I76" s="180">
        <v>3.4305486456250001</v>
      </c>
      <c r="J76" s="181"/>
      <c r="K76" s="179">
        <v>307.69779999999997</v>
      </c>
      <c r="L76" s="182"/>
      <c r="M76" s="180">
        <v>5.4637761311300004</v>
      </c>
      <c r="N76" s="170"/>
    </row>
    <row r="77" spans="1:14" s="143" customFormat="1" ht="12" customHeight="1">
      <c r="A77" s="26"/>
      <c r="B77" s="183"/>
      <c r="C77" s="184"/>
      <c r="D77" s="185"/>
      <c r="E77" s="183"/>
      <c r="F77" s="184"/>
      <c r="G77" s="185"/>
      <c r="H77" s="183"/>
      <c r="I77" s="184"/>
      <c r="J77" s="185"/>
      <c r="K77" s="183"/>
      <c r="L77" s="183"/>
      <c r="M77" s="184"/>
    </row>
    <row r="78" spans="1:14" s="143" customFormat="1" ht="12" customHeight="1">
      <c r="A78" s="99" t="s">
        <v>73</v>
      </c>
      <c r="B78" s="186"/>
      <c r="C78" s="187"/>
      <c r="D78" s="186"/>
      <c r="E78" s="186"/>
      <c r="F78" s="187"/>
      <c r="G78" s="186"/>
      <c r="H78" s="186"/>
      <c r="I78" s="187"/>
      <c r="J78" s="188"/>
      <c r="K78" s="189"/>
      <c r="L78" s="189"/>
      <c r="M78" s="187"/>
    </row>
    <row r="79" spans="1:14" s="143" customFormat="1" ht="12" customHeight="1">
      <c r="A79" s="52" t="s">
        <v>96</v>
      </c>
      <c r="B79" s="173">
        <v>294.7484</v>
      </c>
      <c r="C79" s="174">
        <v>7.3366210450649998</v>
      </c>
      <c r="D79" s="171"/>
      <c r="E79" s="173">
        <v>402.65453621415202</v>
      </c>
      <c r="F79" s="174">
        <v>6.0879571859450001</v>
      </c>
      <c r="G79" s="171"/>
      <c r="H79" s="173">
        <v>520.827</v>
      </c>
      <c r="I79" s="174">
        <v>9.3504254247839995</v>
      </c>
      <c r="J79" s="171"/>
      <c r="K79" s="173">
        <v>226.07859999999999</v>
      </c>
      <c r="L79" s="190"/>
      <c r="M79" s="174">
        <v>11.885136262715999</v>
      </c>
    </row>
    <row r="80" spans="1:14" s="143" customFormat="1" ht="12" customHeight="1">
      <c r="A80" s="109" t="s">
        <v>95</v>
      </c>
      <c r="B80" s="166">
        <v>376.71039999999999</v>
      </c>
      <c r="C80" s="167">
        <v>6.1075002123070004</v>
      </c>
      <c r="D80" s="168"/>
      <c r="E80" s="166">
        <v>502.36966658756302</v>
      </c>
      <c r="F80" s="167">
        <v>4.9056468812530003</v>
      </c>
      <c r="G80" s="168"/>
      <c r="H80" s="166">
        <v>628.81100000000004</v>
      </c>
      <c r="I80" s="167">
        <v>5.7451575662560002</v>
      </c>
      <c r="J80" s="168"/>
      <c r="K80" s="166">
        <v>252.10059999999999</v>
      </c>
      <c r="L80" s="190"/>
      <c r="M80" s="167">
        <v>8.3850100956670008</v>
      </c>
    </row>
    <row r="81" spans="1:13" s="143" customFormat="1" ht="12" customHeight="1">
      <c r="A81" s="21" t="s">
        <v>75</v>
      </c>
      <c r="B81" s="179">
        <v>397.44749999999999</v>
      </c>
      <c r="C81" s="180">
        <v>8.8338548958600001</v>
      </c>
      <c r="D81" s="181"/>
      <c r="E81" s="179">
        <v>529.37412983695503</v>
      </c>
      <c r="F81" s="180">
        <v>6.6120978800890002</v>
      </c>
      <c r="G81" s="181"/>
      <c r="H81" s="179">
        <v>650.21529999999996</v>
      </c>
      <c r="I81" s="180">
        <v>7.6551754621920001</v>
      </c>
      <c r="J81" s="181"/>
      <c r="K81" s="179">
        <v>252.76779999999999</v>
      </c>
      <c r="L81" s="190"/>
      <c r="M81" s="180">
        <v>11.689255907801</v>
      </c>
    </row>
    <row r="82" spans="1:13" s="143" customFormat="1" ht="126" customHeight="1">
      <c r="A82" s="609" t="s">
        <v>283</v>
      </c>
      <c r="B82" s="609"/>
      <c r="C82" s="609"/>
      <c r="D82" s="609"/>
      <c r="E82" s="609"/>
      <c r="F82" s="609"/>
      <c r="G82" s="609"/>
      <c r="H82" s="609"/>
      <c r="I82" s="609"/>
      <c r="J82" s="609"/>
      <c r="K82" s="609"/>
      <c r="L82" s="609"/>
      <c r="M82" s="609"/>
    </row>
    <row r="83" spans="1:13" s="143" customFormat="1" ht="12">
      <c r="A83" s="45"/>
      <c r="B83" s="45"/>
      <c r="C83" s="191"/>
      <c r="D83" s="45"/>
      <c r="E83" s="45"/>
      <c r="F83" s="191"/>
      <c r="G83" s="45"/>
      <c r="H83" s="45"/>
      <c r="I83" s="192"/>
      <c r="J83" s="162"/>
      <c r="K83" s="159"/>
      <c r="L83" s="159"/>
      <c r="M83" s="193"/>
    </row>
    <row r="84" spans="1:13" s="143" customFormat="1" ht="12">
      <c r="A84" s="9"/>
      <c r="B84" s="169"/>
      <c r="C84" s="194"/>
      <c r="D84" s="168"/>
      <c r="E84" s="169"/>
      <c r="F84" s="194"/>
      <c r="G84" s="168"/>
      <c r="H84" s="169"/>
      <c r="I84" s="194"/>
      <c r="J84" s="168"/>
      <c r="K84" s="169"/>
      <c r="L84" s="190"/>
      <c r="M84" s="194"/>
    </row>
    <row r="85" spans="1:13" s="143" customFormat="1" ht="12">
      <c r="A85" s="162"/>
      <c r="B85" s="162"/>
      <c r="C85" s="192"/>
      <c r="D85" s="162"/>
      <c r="E85" s="162"/>
      <c r="F85" s="192"/>
      <c r="G85" s="162"/>
      <c r="H85" s="162"/>
      <c r="I85" s="193"/>
      <c r="K85" s="159"/>
      <c r="L85" s="159"/>
      <c r="M85" s="193"/>
    </row>
    <row r="86" spans="1:13" s="143" customFormat="1" ht="12">
      <c r="A86" s="162"/>
      <c r="B86" s="162"/>
      <c r="C86" s="192"/>
      <c r="D86" s="162"/>
      <c r="E86" s="162"/>
      <c r="F86" s="192"/>
      <c r="G86" s="162"/>
      <c r="H86" s="162"/>
      <c r="I86" s="193"/>
      <c r="K86" s="159"/>
      <c r="L86" s="159"/>
      <c r="M86" s="193"/>
    </row>
    <row r="87" spans="1:13" s="143" customFormat="1" ht="12">
      <c r="A87" s="9"/>
      <c r="B87" s="162"/>
      <c r="C87" s="193"/>
      <c r="E87" s="162"/>
      <c r="F87" s="192"/>
      <c r="G87" s="162"/>
      <c r="H87" s="162"/>
      <c r="I87" s="193"/>
      <c r="K87" s="159"/>
      <c r="L87" s="159"/>
      <c r="M87" s="193"/>
    </row>
    <row r="88" spans="1:13" s="143" customFormat="1" ht="12">
      <c r="A88" s="9"/>
      <c r="B88" s="162"/>
      <c r="C88" s="193"/>
      <c r="F88" s="193"/>
      <c r="I88" s="193"/>
      <c r="K88" s="159"/>
      <c r="L88" s="159"/>
      <c r="M88" s="193"/>
    </row>
    <row r="89" spans="1:13" s="143" customFormat="1" ht="12">
      <c r="A89" s="9"/>
      <c r="B89" s="162"/>
      <c r="C89" s="193"/>
      <c r="F89" s="193"/>
      <c r="I89" s="193"/>
      <c r="K89" s="159"/>
      <c r="L89" s="159"/>
      <c r="M89" s="193"/>
    </row>
    <row r="90" spans="1:13" s="143" customFormat="1" ht="12">
      <c r="A90" s="9"/>
      <c r="B90" s="162"/>
      <c r="C90" s="193"/>
      <c r="F90" s="193"/>
      <c r="I90" s="193"/>
      <c r="K90" s="159"/>
      <c r="L90" s="159"/>
      <c r="M90" s="193"/>
    </row>
    <row r="91" spans="1:13" s="143" customFormat="1" ht="12">
      <c r="A91" s="9"/>
      <c r="B91" s="162"/>
      <c r="C91" s="193"/>
      <c r="F91" s="193"/>
      <c r="I91" s="193"/>
      <c r="K91" s="159"/>
      <c r="L91" s="159"/>
      <c r="M91" s="193"/>
    </row>
    <row r="92" spans="1:13" s="143" customFormat="1" ht="12">
      <c r="A92" s="9"/>
      <c r="B92" s="162"/>
      <c r="C92" s="193"/>
      <c r="F92" s="193"/>
      <c r="I92" s="193"/>
      <c r="K92" s="159"/>
      <c r="L92" s="159"/>
      <c r="M92" s="193"/>
    </row>
    <row r="93" spans="1:13" s="143" customFormat="1" ht="12">
      <c r="A93" s="9"/>
      <c r="B93" s="162"/>
      <c r="C93" s="193"/>
      <c r="F93" s="193"/>
      <c r="I93" s="193"/>
      <c r="K93" s="159"/>
      <c r="L93" s="159"/>
      <c r="M93" s="193"/>
    </row>
    <row r="94" spans="1:13" s="143" customFormat="1" ht="12">
      <c r="A94" s="77"/>
      <c r="B94" s="162"/>
      <c r="C94" s="193"/>
      <c r="F94" s="193"/>
      <c r="I94" s="193"/>
      <c r="K94" s="159"/>
      <c r="L94" s="159"/>
      <c r="M94" s="193"/>
    </row>
    <row r="95" spans="1:13" s="143" customFormat="1" ht="12">
      <c r="A95" s="9"/>
      <c r="B95" s="162"/>
      <c r="C95" s="193"/>
      <c r="F95" s="193"/>
      <c r="I95" s="193"/>
      <c r="K95" s="159"/>
      <c r="L95" s="159"/>
      <c r="M95" s="193"/>
    </row>
    <row r="96" spans="1:13" s="143" customFormat="1" ht="12">
      <c r="A96" s="9"/>
      <c r="B96" s="162"/>
      <c r="C96" s="193"/>
      <c r="F96" s="193"/>
      <c r="I96" s="193"/>
      <c r="K96" s="159"/>
      <c r="L96" s="159"/>
      <c r="M96" s="193"/>
    </row>
    <row r="97" spans="1:13" s="143" customFormat="1" ht="12">
      <c r="A97" s="9"/>
      <c r="B97" s="195"/>
      <c r="C97" s="193"/>
      <c r="F97" s="193"/>
      <c r="I97" s="193"/>
      <c r="K97" s="159"/>
      <c r="L97" s="159"/>
      <c r="M97" s="193"/>
    </row>
    <row r="98" spans="1:13" s="143" customFormat="1" ht="12">
      <c r="A98" s="26"/>
      <c r="B98" s="162"/>
      <c r="C98" s="193"/>
      <c r="F98" s="193"/>
      <c r="I98" s="193"/>
      <c r="K98" s="159"/>
      <c r="L98" s="159"/>
      <c r="M98" s="193"/>
    </row>
    <row r="99" spans="1:13" s="143" customFormat="1" ht="12">
      <c r="A99" s="9"/>
      <c r="B99" s="162"/>
      <c r="C99" s="193"/>
      <c r="F99" s="193"/>
      <c r="I99" s="193"/>
      <c r="K99" s="159"/>
      <c r="L99" s="159"/>
      <c r="M99" s="193"/>
    </row>
    <row r="100" spans="1:13" s="143" customFormat="1" ht="12">
      <c r="A100" s="9"/>
      <c r="B100" s="162"/>
      <c r="C100" s="193"/>
      <c r="F100" s="193"/>
      <c r="I100" s="193"/>
      <c r="K100" s="159"/>
      <c r="L100" s="159"/>
      <c r="M100" s="193"/>
    </row>
    <row r="101" spans="1:13" s="143" customFormat="1" ht="12">
      <c r="A101" s="26"/>
      <c r="B101" s="162"/>
      <c r="C101" s="193"/>
      <c r="F101" s="193"/>
      <c r="I101" s="193"/>
      <c r="K101" s="159"/>
      <c r="L101" s="159"/>
      <c r="M101" s="193"/>
    </row>
    <row r="102" spans="1:13" s="143" customFormat="1" ht="12">
      <c r="A102" s="9"/>
      <c r="B102" s="162"/>
      <c r="C102" s="193"/>
      <c r="F102" s="193"/>
      <c r="I102" s="193"/>
      <c r="K102" s="159"/>
      <c r="L102" s="159"/>
      <c r="M102" s="193"/>
    </row>
    <row r="103" spans="1:13" s="143" customFormat="1" ht="12">
      <c r="A103" s="9"/>
      <c r="B103" s="162"/>
      <c r="C103" s="193"/>
      <c r="F103" s="193"/>
      <c r="I103" s="193"/>
      <c r="K103" s="159"/>
      <c r="L103" s="159"/>
      <c r="M103" s="193"/>
    </row>
    <row r="104" spans="1:13" s="143" customFormat="1" ht="12">
      <c r="A104" s="9"/>
      <c r="B104" s="162"/>
      <c r="C104" s="193"/>
      <c r="F104" s="193"/>
      <c r="I104" s="193"/>
      <c r="K104" s="159"/>
      <c r="L104" s="159"/>
      <c r="M104" s="193"/>
    </row>
    <row r="105" spans="1:13" s="143" customFormat="1" ht="12">
      <c r="A105" s="9"/>
      <c r="B105" s="162"/>
      <c r="C105" s="193"/>
      <c r="F105" s="193"/>
      <c r="I105" s="193"/>
      <c r="K105" s="159"/>
      <c r="L105" s="159"/>
      <c r="M105" s="193"/>
    </row>
    <row r="106" spans="1:13" s="143" customFormat="1" ht="12">
      <c r="A106" s="9"/>
      <c r="B106" s="162"/>
      <c r="C106" s="193"/>
      <c r="F106" s="193"/>
      <c r="I106" s="193"/>
      <c r="K106" s="159"/>
      <c r="L106" s="159"/>
      <c r="M106" s="193"/>
    </row>
    <row r="107" spans="1:13" s="143" customFormat="1" ht="12">
      <c r="A107" s="9"/>
      <c r="B107" s="162"/>
      <c r="C107" s="193"/>
      <c r="F107" s="193"/>
      <c r="I107" s="193"/>
      <c r="K107" s="159"/>
      <c r="L107" s="159"/>
      <c r="M107" s="193"/>
    </row>
    <row r="108" spans="1:13" s="143" customFormat="1" ht="12">
      <c r="A108" s="9"/>
      <c r="B108" s="162"/>
      <c r="C108" s="193"/>
      <c r="F108" s="193"/>
      <c r="I108" s="193"/>
      <c r="K108" s="159"/>
      <c r="L108" s="159"/>
      <c r="M108" s="193"/>
    </row>
    <row r="109" spans="1:13" s="143" customFormat="1" ht="12">
      <c r="A109" s="9"/>
      <c r="B109" s="162"/>
      <c r="C109" s="193"/>
      <c r="F109" s="193"/>
      <c r="I109" s="193"/>
      <c r="K109" s="159"/>
      <c r="L109" s="159"/>
      <c r="M109" s="193"/>
    </row>
    <row r="110" spans="1:13" s="143" customFormat="1" ht="12">
      <c r="A110" s="9"/>
      <c r="B110" s="162"/>
      <c r="C110" s="193"/>
      <c r="F110" s="193"/>
      <c r="I110" s="193"/>
      <c r="K110" s="159"/>
      <c r="L110" s="159"/>
      <c r="M110" s="193"/>
    </row>
    <row r="111" spans="1:13" s="143" customFormat="1" ht="12">
      <c r="A111" s="9"/>
      <c r="B111" s="162"/>
      <c r="C111" s="193"/>
      <c r="F111" s="193"/>
      <c r="I111" s="193"/>
      <c r="K111" s="159"/>
      <c r="L111" s="159"/>
      <c r="M111" s="193"/>
    </row>
    <row r="112" spans="1:13" s="143" customFormat="1" ht="12">
      <c r="A112" s="9"/>
      <c r="B112" s="162"/>
      <c r="C112" s="193"/>
      <c r="F112" s="193"/>
      <c r="I112" s="193"/>
      <c r="K112" s="159"/>
      <c r="L112" s="159"/>
      <c r="M112" s="193"/>
    </row>
    <row r="113" spans="1:13" s="143" customFormat="1" ht="12">
      <c r="A113" s="77"/>
      <c r="B113" s="162"/>
      <c r="C113" s="193"/>
      <c r="F113" s="193"/>
      <c r="I113" s="193"/>
      <c r="K113" s="159"/>
      <c r="L113" s="159"/>
      <c r="M113" s="193"/>
    </row>
    <row r="114" spans="1:13" s="143" customFormat="1" ht="12">
      <c r="A114" s="9"/>
      <c r="B114" s="162"/>
      <c r="C114" s="193"/>
      <c r="F114" s="193"/>
      <c r="I114" s="193"/>
      <c r="K114" s="159"/>
      <c r="L114" s="159"/>
      <c r="M114" s="193"/>
    </row>
    <row r="115" spans="1:13" s="143" customFormat="1" ht="12">
      <c r="A115" s="77"/>
      <c r="B115" s="162"/>
      <c r="C115" s="193"/>
      <c r="F115" s="193"/>
      <c r="I115" s="193"/>
      <c r="K115" s="159"/>
      <c r="L115" s="159"/>
      <c r="M115" s="193"/>
    </row>
    <row r="116" spans="1:13" s="143" customFormat="1" ht="12">
      <c r="A116" s="9"/>
      <c r="B116" s="162"/>
      <c r="C116" s="193"/>
      <c r="F116" s="193"/>
      <c r="I116" s="193"/>
      <c r="K116" s="159"/>
      <c r="L116" s="159"/>
      <c r="M116" s="193"/>
    </row>
    <row r="117" spans="1:13" s="143" customFormat="1" ht="12">
      <c r="A117" s="77"/>
      <c r="B117" s="162"/>
      <c r="C117" s="193"/>
      <c r="F117" s="193"/>
      <c r="I117" s="193"/>
      <c r="K117" s="159"/>
      <c r="L117" s="159"/>
      <c r="M117" s="193"/>
    </row>
    <row r="118" spans="1:13" s="143" customFormat="1" ht="12">
      <c r="A118" s="9"/>
      <c r="B118" s="162"/>
      <c r="C118" s="193"/>
      <c r="F118" s="193"/>
      <c r="I118" s="193"/>
      <c r="K118" s="159"/>
      <c r="L118" s="159"/>
      <c r="M118" s="193"/>
    </row>
    <row r="119" spans="1:13" s="143" customFormat="1" ht="12">
      <c r="A119" s="9"/>
      <c r="B119" s="162"/>
      <c r="C119" s="193"/>
      <c r="F119" s="193"/>
      <c r="I119" s="193"/>
      <c r="K119" s="159"/>
      <c r="L119" s="159"/>
      <c r="M119" s="193"/>
    </row>
    <row r="120" spans="1:13" s="143" customFormat="1" ht="12">
      <c r="A120" s="26"/>
      <c r="B120" s="162"/>
      <c r="C120" s="193"/>
      <c r="F120" s="193"/>
      <c r="I120" s="193"/>
      <c r="K120" s="159"/>
      <c r="L120" s="159"/>
      <c r="M120" s="193"/>
    </row>
    <row r="121" spans="1:13" s="143" customFormat="1" ht="12">
      <c r="A121" s="77"/>
      <c r="B121" s="162"/>
      <c r="C121" s="193"/>
      <c r="F121" s="193"/>
      <c r="I121" s="193"/>
      <c r="K121" s="159"/>
      <c r="L121" s="159"/>
      <c r="M121" s="193"/>
    </row>
    <row r="122" spans="1:13" s="143" customFormat="1" ht="12">
      <c r="A122" s="26"/>
      <c r="B122" s="162"/>
      <c r="C122" s="193"/>
      <c r="F122" s="193"/>
      <c r="I122" s="193"/>
      <c r="K122" s="159"/>
      <c r="L122" s="159"/>
      <c r="M122" s="193"/>
    </row>
    <row r="123" spans="1:13" s="143" customFormat="1" ht="12">
      <c r="A123" s="77"/>
      <c r="B123" s="162"/>
      <c r="C123" s="193"/>
      <c r="F123" s="193"/>
      <c r="I123" s="193"/>
      <c r="K123" s="159"/>
      <c r="L123" s="159"/>
      <c r="M123" s="193"/>
    </row>
    <row r="124" spans="1:13" s="143" customFormat="1" ht="12">
      <c r="A124" s="9"/>
      <c r="B124" s="162"/>
      <c r="C124" s="193"/>
      <c r="F124" s="193"/>
      <c r="I124" s="193"/>
      <c r="K124" s="159"/>
      <c r="L124" s="159"/>
      <c r="M124" s="193"/>
    </row>
    <row r="125" spans="1:13" s="143" customFormat="1" ht="12">
      <c r="A125" s="9"/>
      <c r="B125" s="162"/>
      <c r="C125" s="193"/>
      <c r="F125" s="193"/>
      <c r="I125" s="193"/>
      <c r="K125" s="159"/>
      <c r="L125" s="159"/>
      <c r="M125" s="193"/>
    </row>
    <row r="126" spans="1:13" s="143" customFormat="1" ht="12">
      <c r="A126" s="9"/>
      <c r="B126" s="162"/>
      <c r="C126" s="193"/>
      <c r="F126" s="193"/>
      <c r="I126" s="193"/>
      <c r="K126" s="159"/>
      <c r="L126" s="159"/>
      <c r="M126" s="193"/>
    </row>
    <row r="127" spans="1:13" s="143" customFormat="1" ht="12">
      <c r="A127" s="77"/>
      <c r="B127" s="162"/>
      <c r="C127" s="193"/>
      <c r="F127" s="193"/>
      <c r="I127" s="193"/>
      <c r="K127" s="159"/>
      <c r="L127" s="159"/>
      <c r="M127" s="193"/>
    </row>
    <row r="128" spans="1:13" s="143" customFormat="1" ht="12">
      <c r="A128" s="9"/>
      <c r="B128" s="162"/>
      <c r="C128" s="193"/>
      <c r="F128" s="193"/>
      <c r="I128" s="193"/>
      <c r="K128" s="159"/>
      <c r="L128" s="159"/>
      <c r="M128" s="193"/>
    </row>
    <row r="129" spans="1:13" s="143" customFormat="1" ht="12">
      <c r="A129" s="9"/>
      <c r="B129" s="162"/>
      <c r="C129" s="193"/>
      <c r="F129" s="193"/>
      <c r="I129" s="193"/>
      <c r="K129" s="159"/>
      <c r="L129" s="159"/>
      <c r="M129" s="193"/>
    </row>
    <row r="130" spans="1:13" s="143" customFormat="1" ht="12">
      <c r="A130" s="9"/>
      <c r="B130" s="162"/>
      <c r="C130" s="193"/>
      <c r="F130" s="193"/>
      <c r="I130" s="193"/>
      <c r="K130" s="159"/>
      <c r="L130" s="159"/>
      <c r="M130" s="193"/>
    </row>
    <row r="131" spans="1:13" s="143" customFormat="1" ht="12">
      <c r="A131" s="9"/>
      <c r="B131" s="162"/>
      <c r="C131" s="193"/>
      <c r="F131" s="193"/>
      <c r="I131" s="193"/>
      <c r="K131" s="159"/>
      <c r="L131" s="159"/>
      <c r="M131" s="193"/>
    </row>
    <row r="132" spans="1:13" s="143" customFormat="1" ht="12">
      <c r="A132" s="9"/>
      <c r="B132" s="162"/>
      <c r="C132" s="193"/>
      <c r="F132" s="193"/>
      <c r="I132" s="193"/>
      <c r="K132" s="159"/>
      <c r="L132" s="159"/>
      <c r="M132" s="193"/>
    </row>
    <row r="133" spans="1:13" s="143" customFormat="1" ht="12">
      <c r="A133" s="9"/>
      <c r="B133" s="162"/>
      <c r="C133" s="193"/>
      <c r="F133" s="193"/>
      <c r="I133" s="193"/>
      <c r="K133" s="159"/>
      <c r="L133" s="159"/>
      <c r="M133" s="193"/>
    </row>
    <row r="134" spans="1:13" s="143" customFormat="1" ht="12">
      <c r="A134" s="9"/>
      <c r="B134" s="162"/>
      <c r="C134" s="193"/>
      <c r="F134" s="193"/>
      <c r="I134" s="193"/>
      <c r="K134" s="159"/>
      <c r="L134" s="159"/>
      <c r="M134" s="193"/>
    </row>
    <row r="135" spans="1:13" s="143" customFormat="1" ht="12">
      <c r="A135" s="9"/>
      <c r="B135" s="162"/>
      <c r="C135" s="193"/>
      <c r="F135" s="193"/>
      <c r="I135" s="193"/>
      <c r="K135" s="159"/>
      <c r="L135" s="159"/>
      <c r="M135" s="193"/>
    </row>
    <row r="136" spans="1:13" s="143" customFormat="1" ht="12">
      <c r="A136" s="77"/>
      <c r="B136" s="162"/>
      <c r="C136" s="193"/>
      <c r="F136" s="193"/>
      <c r="I136" s="193"/>
      <c r="K136" s="159"/>
      <c r="L136" s="159"/>
      <c r="M136" s="193"/>
    </row>
    <row r="137" spans="1:13" s="143" customFormat="1" ht="12">
      <c r="A137" s="9"/>
      <c r="B137" s="162"/>
      <c r="C137" s="193"/>
      <c r="F137" s="193"/>
      <c r="I137" s="193"/>
      <c r="K137" s="159"/>
      <c r="L137" s="159"/>
      <c r="M137" s="193"/>
    </row>
    <row r="138" spans="1:13" s="143" customFormat="1" ht="12">
      <c r="A138" s="9"/>
      <c r="B138" s="162"/>
      <c r="C138" s="193"/>
      <c r="F138" s="193"/>
      <c r="I138" s="193"/>
      <c r="K138" s="159"/>
      <c r="L138" s="159"/>
      <c r="M138" s="193"/>
    </row>
    <row r="139" spans="1:13" s="143" customFormat="1" ht="12">
      <c r="A139" s="77"/>
      <c r="B139" s="195"/>
      <c r="C139" s="193"/>
      <c r="F139" s="193"/>
      <c r="I139" s="193"/>
      <c r="K139" s="159"/>
      <c r="L139" s="159"/>
      <c r="M139" s="193"/>
    </row>
    <row r="140" spans="1:13" s="143" customFormat="1" ht="12">
      <c r="A140" s="9"/>
      <c r="B140" s="162"/>
      <c r="C140" s="193"/>
      <c r="F140" s="193"/>
      <c r="I140" s="193"/>
      <c r="K140" s="159"/>
      <c r="L140" s="159"/>
      <c r="M140" s="193"/>
    </row>
    <row r="141" spans="1:13" s="143" customFormat="1" ht="12">
      <c r="A141" s="9"/>
      <c r="B141" s="162"/>
      <c r="C141" s="193"/>
      <c r="F141" s="193"/>
      <c r="I141" s="193"/>
      <c r="K141" s="159"/>
      <c r="L141" s="159"/>
      <c r="M141" s="193"/>
    </row>
    <row r="142" spans="1:13" s="143" customFormat="1" ht="12">
      <c r="A142" s="9"/>
      <c r="B142" s="162"/>
      <c r="C142" s="193"/>
      <c r="F142" s="193"/>
      <c r="I142" s="193"/>
      <c r="K142" s="159"/>
      <c r="L142" s="159"/>
      <c r="M142" s="193"/>
    </row>
    <row r="143" spans="1:13" s="143" customFormat="1" ht="12">
      <c r="A143" s="77"/>
      <c r="B143" s="162"/>
      <c r="C143" s="193"/>
      <c r="F143" s="193"/>
      <c r="I143" s="193"/>
      <c r="K143" s="159"/>
      <c r="L143" s="159"/>
      <c r="M143" s="193"/>
    </row>
    <row r="144" spans="1:13" s="143" customFormat="1" ht="12">
      <c r="A144" s="9"/>
      <c r="B144" s="162"/>
      <c r="C144" s="193"/>
      <c r="F144" s="193"/>
      <c r="I144" s="193"/>
      <c r="K144" s="159"/>
      <c r="L144" s="159"/>
      <c r="M144" s="193"/>
    </row>
    <row r="145" spans="1:13" s="143" customFormat="1" ht="12">
      <c r="A145" s="9"/>
      <c r="B145" s="162"/>
      <c r="C145" s="193"/>
      <c r="F145" s="193"/>
      <c r="I145" s="193"/>
      <c r="K145" s="159"/>
      <c r="L145" s="159"/>
      <c r="M145" s="193"/>
    </row>
    <row r="146" spans="1:13" s="143" customFormat="1" ht="12">
      <c r="A146" s="9"/>
      <c r="B146" s="162"/>
      <c r="C146" s="193"/>
      <c r="F146" s="193"/>
      <c r="I146" s="193"/>
      <c r="K146" s="159"/>
      <c r="L146" s="159"/>
      <c r="M146" s="193"/>
    </row>
    <row r="147" spans="1:13" s="143" customFormat="1" ht="12">
      <c r="A147" s="9"/>
      <c r="B147" s="162"/>
      <c r="C147" s="193"/>
      <c r="F147" s="193"/>
      <c r="I147" s="193"/>
      <c r="K147" s="159"/>
      <c r="L147" s="159"/>
      <c r="M147" s="193"/>
    </row>
    <row r="148" spans="1:13" s="143" customFormat="1" ht="12">
      <c r="A148" s="9"/>
      <c r="B148" s="162"/>
      <c r="C148" s="193"/>
      <c r="F148" s="193"/>
      <c r="I148" s="193"/>
      <c r="K148" s="159"/>
      <c r="L148" s="159"/>
      <c r="M148" s="193"/>
    </row>
    <row r="149" spans="1:13" s="143" customFormat="1" ht="12">
      <c r="A149" s="9"/>
      <c r="B149" s="162"/>
      <c r="C149" s="193"/>
      <c r="F149" s="193"/>
      <c r="I149" s="193"/>
      <c r="K149" s="159"/>
      <c r="L149" s="159"/>
      <c r="M149" s="193"/>
    </row>
    <row r="150" spans="1:13" s="143" customFormat="1" ht="12">
      <c r="A150" s="9"/>
      <c r="B150" s="162"/>
      <c r="C150" s="193"/>
      <c r="F150" s="193"/>
      <c r="I150" s="193"/>
      <c r="K150" s="159"/>
      <c r="L150" s="159"/>
      <c r="M150" s="193"/>
    </row>
    <row r="151" spans="1:13" s="143" customFormat="1" ht="12">
      <c r="A151" s="9"/>
      <c r="B151" s="162"/>
      <c r="C151" s="193"/>
      <c r="F151" s="193"/>
      <c r="I151" s="193"/>
      <c r="K151" s="159"/>
      <c r="L151" s="159"/>
      <c r="M151" s="193"/>
    </row>
    <row r="152" spans="1:13" s="143" customFormat="1" ht="12">
      <c r="A152" s="9"/>
      <c r="B152" s="162"/>
      <c r="C152" s="193"/>
      <c r="F152" s="193"/>
      <c r="I152" s="193"/>
      <c r="K152" s="159"/>
      <c r="L152" s="159"/>
      <c r="M152" s="193"/>
    </row>
    <row r="153" spans="1:13" s="143" customFormat="1" ht="12">
      <c r="A153" s="9"/>
      <c r="B153" s="195"/>
      <c r="C153" s="193"/>
      <c r="F153" s="193"/>
      <c r="I153" s="193"/>
      <c r="K153" s="159"/>
      <c r="L153" s="159"/>
      <c r="M153" s="193"/>
    </row>
    <row r="154" spans="1:13" s="143" customFormat="1" ht="12">
      <c r="A154" s="9"/>
      <c r="B154" s="162"/>
      <c r="C154" s="193"/>
      <c r="F154" s="193"/>
      <c r="I154" s="193"/>
      <c r="K154" s="159"/>
      <c r="L154" s="159"/>
      <c r="M154" s="193"/>
    </row>
    <row r="155" spans="1:13" s="143" customFormat="1" ht="12">
      <c r="A155" s="77"/>
      <c r="B155" s="162"/>
      <c r="C155" s="193"/>
      <c r="F155" s="193"/>
      <c r="I155" s="193"/>
      <c r="K155" s="159"/>
      <c r="L155" s="159"/>
      <c r="M155" s="193"/>
    </row>
    <row r="156" spans="1:13" s="143" customFormat="1" ht="12">
      <c r="A156" s="9"/>
      <c r="B156" s="162"/>
      <c r="C156" s="193"/>
      <c r="F156" s="193"/>
      <c r="I156" s="193"/>
      <c r="K156" s="159"/>
      <c r="L156" s="159"/>
      <c r="M156" s="193"/>
    </row>
    <row r="157" spans="1:13" s="143" customFormat="1" ht="12">
      <c r="A157" s="9"/>
      <c r="B157" s="162"/>
      <c r="C157" s="193"/>
      <c r="F157" s="193"/>
      <c r="I157" s="193"/>
      <c r="K157" s="159"/>
      <c r="L157" s="159"/>
      <c r="M157" s="193"/>
    </row>
    <row r="158" spans="1:13" s="143" customFormat="1" ht="12">
      <c r="A158" s="26"/>
      <c r="B158" s="162"/>
      <c r="C158" s="193"/>
      <c r="F158" s="193"/>
      <c r="I158" s="193"/>
      <c r="K158" s="159"/>
      <c r="L158" s="159"/>
      <c r="M158" s="193"/>
    </row>
    <row r="159" spans="1:13" s="143" customFormat="1" ht="12">
      <c r="A159" s="77"/>
      <c r="B159" s="162"/>
      <c r="C159" s="193"/>
      <c r="F159" s="193"/>
      <c r="I159" s="193"/>
      <c r="K159" s="159"/>
      <c r="L159" s="159"/>
      <c r="M159" s="193"/>
    </row>
    <row r="160" spans="1:13" s="143" customFormat="1" ht="12">
      <c r="A160" s="21"/>
      <c r="B160" s="162"/>
      <c r="C160" s="192"/>
      <c r="D160" s="162"/>
      <c r="F160" s="193"/>
      <c r="I160" s="193"/>
      <c r="K160" s="159"/>
      <c r="L160" s="159"/>
      <c r="M160" s="193"/>
    </row>
    <row r="161" spans="1:13" s="143" customFormat="1" ht="12">
      <c r="C161" s="193"/>
      <c r="F161" s="193"/>
      <c r="I161" s="193"/>
      <c r="K161" s="159"/>
      <c r="L161" s="159"/>
      <c r="M161" s="193"/>
    </row>
    <row r="162" spans="1:13" s="143" customFormat="1" ht="12">
      <c r="C162" s="193"/>
      <c r="F162" s="193"/>
      <c r="I162" s="193"/>
      <c r="K162" s="159"/>
      <c r="L162" s="159"/>
      <c r="M162" s="193"/>
    </row>
    <row r="163" spans="1:13" s="143" customFormat="1" ht="12">
      <c r="C163" s="193"/>
      <c r="F163" s="193"/>
      <c r="I163" s="193"/>
      <c r="K163" s="159"/>
      <c r="L163" s="159"/>
      <c r="M163" s="193"/>
    </row>
    <row r="164" spans="1:13" s="143" customFormat="1" ht="12">
      <c r="C164" s="193"/>
      <c r="F164" s="193"/>
      <c r="I164" s="193"/>
      <c r="K164" s="159"/>
      <c r="L164" s="159"/>
      <c r="M164" s="193"/>
    </row>
    <row r="165" spans="1:13" s="143" customFormat="1" ht="12">
      <c r="C165" s="193"/>
      <c r="F165" s="193"/>
      <c r="I165" s="193"/>
      <c r="K165" s="159"/>
      <c r="L165" s="159"/>
      <c r="M165" s="193"/>
    </row>
    <row r="166" spans="1:13" s="143" customFormat="1" ht="12">
      <c r="C166" s="193"/>
      <c r="F166" s="193"/>
      <c r="I166" s="193"/>
      <c r="K166" s="159"/>
      <c r="L166" s="159"/>
      <c r="M166" s="193"/>
    </row>
    <row r="167" spans="1:13" s="143" customFormat="1" ht="12">
      <c r="C167" s="193"/>
      <c r="F167" s="193"/>
      <c r="I167" s="193"/>
      <c r="K167" s="159"/>
      <c r="L167" s="159"/>
      <c r="M167" s="193"/>
    </row>
    <row r="168" spans="1:13" s="143" customFormat="1" ht="12">
      <c r="C168" s="193"/>
      <c r="F168" s="193"/>
      <c r="I168" s="193"/>
      <c r="K168" s="159"/>
      <c r="L168" s="159"/>
      <c r="M168" s="193"/>
    </row>
    <row r="169" spans="1:13" s="143" customFormat="1" ht="12">
      <c r="C169" s="193"/>
      <c r="F169" s="193"/>
      <c r="I169" s="193"/>
      <c r="K169" s="159"/>
      <c r="L169" s="159"/>
      <c r="M169" s="193"/>
    </row>
    <row r="170" spans="1:13" s="143" customFormat="1" ht="12">
      <c r="C170" s="193"/>
      <c r="F170" s="193"/>
      <c r="I170" s="193"/>
      <c r="K170" s="159"/>
      <c r="L170" s="159"/>
      <c r="M170" s="193"/>
    </row>
    <row r="171" spans="1:13" s="143" customFormat="1" ht="12">
      <c r="C171" s="193"/>
      <c r="F171" s="193"/>
      <c r="I171" s="193"/>
      <c r="K171" s="159"/>
      <c r="L171" s="159"/>
      <c r="M171" s="193"/>
    </row>
    <row r="172" spans="1:13" s="143" customFormat="1" ht="12">
      <c r="C172" s="193"/>
      <c r="F172" s="193"/>
      <c r="I172" s="193"/>
      <c r="K172" s="159"/>
      <c r="L172" s="159"/>
      <c r="M172" s="193"/>
    </row>
    <row r="173" spans="1:13" s="143" customFormat="1" ht="12">
      <c r="C173" s="193"/>
      <c r="F173" s="193"/>
      <c r="I173" s="193"/>
      <c r="K173" s="159"/>
      <c r="L173" s="159"/>
      <c r="M173" s="193"/>
    </row>
    <row r="174" spans="1:13">
      <c r="A174" s="143"/>
      <c r="B174" s="143"/>
      <c r="C174" s="193"/>
      <c r="D174" s="143"/>
      <c r="E174" s="143"/>
      <c r="F174" s="193"/>
      <c r="G174" s="143"/>
      <c r="H174" s="143"/>
    </row>
    <row r="175" spans="1:13">
      <c r="A175" s="143"/>
      <c r="B175" s="143"/>
      <c r="C175" s="193"/>
      <c r="D175" s="143"/>
      <c r="E175" s="143"/>
      <c r="F175" s="193"/>
      <c r="G175" s="143"/>
      <c r="H175" s="143"/>
    </row>
    <row r="176" spans="1:13">
      <c r="A176" s="143"/>
      <c r="B176" s="143"/>
      <c r="C176" s="193"/>
      <c r="D176" s="143"/>
      <c r="E176" s="143"/>
      <c r="F176" s="193"/>
      <c r="G176" s="143"/>
      <c r="H176" s="143"/>
    </row>
    <row r="177" spans="1:8">
      <c r="A177" s="143"/>
      <c r="B177" s="143"/>
      <c r="C177" s="193"/>
      <c r="D177" s="143"/>
      <c r="E177" s="143"/>
      <c r="F177" s="193"/>
      <c r="G177" s="143"/>
      <c r="H177" s="143"/>
    </row>
  </sheetData>
  <mergeCells count="8">
    <mergeCell ref="K5:L5"/>
    <mergeCell ref="A82:M82"/>
    <mergeCell ref="A2:M2"/>
    <mergeCell ref="B3:M3"/>
    <mergeCell ref="B4:C4"/>
    <mergeCell ref="E4:F4"/>
    <mergeCell ref="H4:I4"/>
    <mergeCell ref="K4:M4"/>
  </mergeCells>
  <conditionalFormatting sqref="A81">
    <cfRule type="containsText" dxfId="723" priority="144" operator="containsText" text="Massachusetts">
      <formula>NOT(ISERROR(SEARCH("Massachusetts",A81)))</formula>
    </cfRule>
    <cfRule type="containsText" dxfId="722" priority="145" operator="containsText" text="Florida">
      <formula>NOT(ISERROR(SEARCH("Florida",A81)))</formula>
    </cfRule>
    <cfRule type="containsText" dxfId="721" priority="146" operator="containsText" text="Connecticut">
      <formula>NOT(ISERROR(SEARCH("Connecticut",A81)))</formula>
    </cfRule>
  </conditionalFormatting>
  <conditionalFormatting sqref="A77">
    <cfRule type="containsText" dxfId="720" priority="112" operator="containsText" text="United States">
      <formula>NOT(ISERROR(SEARCH("United States",A77)))</formula>
    </cfRule>
    <cfRule type="containsText" dxfId="719" priority="113" operator="containsText" text="Vietnam">
      <formula>NOT(ISERROR(SEARCH("Vietnam",A77)))</formula>
    </cfRule>
    <cfRule type="containsText" dxfId="718" priority="114" operator="containsText" text="Uruguay">
      <formula>NOT(ISERROR(SEARCH("Uruguay",A77)))</formula>
    </cfRule>
    <cfRule type="containsText" dxfId="717" priority="115" operator="containsText" text="United Arab Emirates">
      <formula>NOT(ISERROR(SEARCH("United Arab Emirates",A77)))</formula>
    </cfRule>
    <cfRule type="containsText" dxfId="716" priority="116" operator="containsText" text="Tunisia">
      <formula>NOT(ISERROR(SEARCH("Tunisia",A77)))</formula>
    </cfRule>
    <cfRule type="containsText" dxfId="715" priority="117" operator="containsText" text="Thailand">
      <formula>NOT(ISERROR(SEARCH("Thailand",A77)))</formula>
    </cfRule>
    <cfRule type="containsText" dxfId="714" priority="118" operator="containsText" text="Singapore">
      <formula>NOT(ISERROR(SEARCH("Singapore",A77)))</formula>
    </cfRule>
    <cfRule type="containsText" dxfId="713" priority="119" operator="containsText" text="Shanghai-China">
      <formula>NOT(ISERROR(SEARCH("Shanghai-China",A77)))</formula>
    </cfRule>
    <cfRule type="containsText" dxfId="712" priority="120" operator="containsText" text="Serbia, Republic of">
      <formula>NOT(ISERROR(SEARCH("Serbia, Republic of",A77)))</formula>
    </cfRule>
    <cfRule type="containsText" dxfId="711" priority="121" operator="containsText" text="Russian Federation">
      <formula>NOT(ISERROR(SEARCH("Russian Federation",A77)))</formula>
    </cfRule>
    <cfRule type="containsText" dxfId="710" priority="122" operator="containsText" text="Romania">
      <formula>NOT(ISERROR(SEARCH("Romania",A77)))</formula>
    </cfRule>
    <cfRule type="containsText" dxfId="709" priority="123" operator="containsText" text="Qatar">
      <formula>NOT(ISERROR(SEARCH("Qatar",A77)))</formula>
    </cfRule>
    <cfRule type="containsText" dxfId="708" priority="124" operator="containsText" text="Peru">
      <formula>NOT(ISERROR(SEARCH("Peru",A77)))</formula>
    </cfRule>
    <cfRule type="containsText" dxfId="707" priority="125" operator="containsText" text="Montenegro, Republic of">
      <formula>NOT(ISERROR(SEARCH("Montenegro, Republic of",A77)))</formula>
    </cfRule>
    <cfRule type="containsText" dxfId="706" priority="126" operator="containsText" text="Malaysia">
      <formula>NOT(ISERROR(SEARCH("Malaysia",A77)))</formula>
    </cfRule>
    <cfRule type="containsText" dxfId="705" priority="127" operator="containsText" text="Macao-China">
      <formula>NOT(ISERROR(SEARCH("Macao-China",A77)))</formula>
    </cfRule>
    <cfRule type="containsText" dxfId="704" priority="128" operator="containsText" text="Lithuania">
      <formula>NOT(ISERROR(SEARCH("Lithuania",A77)))</formula>
    </cfRule>
    <cfRule type="containsText" dxfId="703" priority="129" operator="containsText" text="Liechtenstein">
      <formula>NOT(ISERROR(SEARCH("Liechtenstein",A77)))</formula>
    </cfRule>
    <cfRule type="containsText" dxfId="702" priority="130" operator="containsText" text="Latvia">
      <formula>NOT(ISERROR(SEARCH("Latvia",A77)))</formula>
    </cfRule>
    <cfRule type="containsText" dxfId="701" priority="131" operator="containsText" text="Kazakhstan">
      <formula>NOT(ISERROR(SEARCH("Kazakhstan",A77)))</formula>
    </cfRule>
    <cfRule type="containsText" dxfId="700" priority="132" operator="containsText" text="Jordan">
      <formula>NOT(ISERROR(SEARCH("Jordan",A77)))</formula>
    </cfRule>
    <cfRule type="containsText" dxfId="699" priority="133" operator="containsText" text="Indonesia">
      <formula>NOT(ISERROR(SEARCH("Indonesia",A77)))</formula>
    </cfRule>
    <cfRule type="containsText" dxfId="698" priority="134" operator="containsText" text="Hong Kong-China">
      <formula>NOT(ISERROR(SEARCH("Hong Kong-China",A77)))</formula>
    </cfRule>
    <cfRule type="containsText" dxfId="697" priority="135" operator="containsText" text="Cyprus">
      <formula>NOT(ISERROR(SEARCH("Cyprus",A77)))</formula>
    </cfRule>
    <cfRule type="containsText" dxfId="696" priority="136" operator="containsText" text="Croatia">
      <formula>NOT(ISERROR(SEARCH("Croatia",A77)))</formula>
    </cfRule>
    <cfRule type="containsText" dxfId="695" priority="137" operator="containsText" text="Costa Rica">
      <formula>NOT(ISERROR(SEARCH("Costa Rica",A77)))</formula>
    </cfRule>
    <cfRule type="containsText" dxfId="694" priority="138" operator="containsText" text="Colombia">
      <formula>NOT(ISERROR(SEARCH("Colombia",A77)))</formula>
    </cfRule>
    <cfRule type="containsText" dxfId="693" priority="139" operator="containsText" text="Chinese Taipei">
      <formula>NOT(ISERROR(SEARCH("Chinese Taipei",A77)))</formula>
    </cfRule>
    <cfRule type="containsText" dxfId="692" priority="140" operator="containsText" text="Bulgaria">
      <formula>NOT(ISERROR(SEARCH("Bulgaria",A77)))</formula>
    </cfRule>
    <cfRule type="containsText" dxfId="691" priority="141" operator="containsText" text="Brazil">
      <formula>NOT(ISERROR(SEARCH("Brazil",A77)))</formula>
    </cfRule>
    <cfRule type="containsText" dxfId="690" priority="142" operator="containsText" text="Argentina">
      <formula>NOT(ISERROR(SEARCH("Argentina",A77)))</formula>
    </cfRule>
    <cfRule type="containsText" dxfId="689" priority="143" operator="containsText" text="Albania">
      <formula>NOT(ISERROR(SEARCH("Albania",A77)))</formula>
    </cfRule>
  </conditionalFormatting>
  <conditionalFormatting sqref="A87:A90 A94:A126">
    <cfRule type="containsText" dxfId="688" priority="80" operator="containsText" text="United States">
      <formula>NOT(ISERROR(SEARCH("United States",A87)))</formula>
    </cfRule>
    <cfRule type="containsText" dxfId="687" priority="81" operator="containsText" text="Vietnam">
      <formula>NOT(ISERROR(SEARCH("Vietnam",A87)))</formula>
    </cfRule>
    <cfRule type="containsText" dxfId="686" priority="82" operator="containsText" text="Uruguay">
      <formula>NOT(ISERROR(SEARCH("Uruguay",A87)))</formula>
    </cfRule>
    <cfRule type="containsText" dxfId="685" priority="83" operator="containsText" text="United Arab Emirates">
      <formula>NOT(ISERROR(SEARCH("United Arab Emirates",A87)))</formula>
    </cfRule>
    <cfRule type="containsText" dxfId="684" priority="84" operator="containsText" text="Tunisia">
      <formula>NOT(ISERROR(SEARCH("Tunisia",A87)))</formula>
    </cfRule>
    <cfRule type="containsText" dxfId="683" priority="85" operator="containsText" text="Thailand">
      <formula>NOT(ISERROR(SEARCH("Thailand",A87)))</formula>
    </cfRule>
    <cfRule type="containsText" dxfId="682" priority="86" operator="containsText" text="Singapore">
      <formula>NOT(ISERROR(SEARCH("Singapore",A87)))</formula>
    </cfRule>
    <cfRule type="containsText" dxfId="681" priority="87" operator="containsText" text="Shanghai-China">
      <formula>NOT(ISERROR(SEARCH("Shanghai-China",A87)))</formula>
    </cfRule>
    <cfRule type="containsText" dxfId="680" priority="88" operator="containsText" text="Serbia, Republic of">
      <formula>NOT(ISERROR(SEARCH("Serbia, Republic of",A87)))</formula>
    </cfRule>
    <cfRule type="containsText" dxfId="679" priority="89" operator="containsText" text="Russian Federation">
      <formula>NOT(ISERROR(SEARCH("Russian Federation",A87)))</formula>
    </cfRule>
    <cfRule type="containsText" dxfId="678" priority="90" operator="containsText" text="Romania">
      <formula>NOT(ISERROR(SEARCH("Romania",A87)))</formula>
    </cfRule>
    <cfRule type="containsText" dxfId="677" priority="91" operator="containsText" text="Qatar">
      <formula>NOT(ISERROR(SEARCH("Qatar",A87)))</formula>
    </cfRule>
    <cfRule type="containsText" dxfId="676" priority="92" operator="containsText" text="Peru">
      <formula>NOT(ISERROR(SEARCH("Peru",A87)))</formula>
    </cfRule>
    <cfRule type="containsText" dxfId="675" priority="93" operator="containsText" text="Montenegro, Republic of">
      <formula>NOT(ISERROR(SEARCH("Montenegro, Republic of",A87)))</formula>
    </cfRule>
    <cfRule type="containsText" dxfId="674" priority="94" operator="containsText" text="Malaysia">
      <formula>NOT(ISERROR(SEARCH("Malaysia",A87)))</formula>
    </cfRule>
    <cfRule type="containsText" dxfId="673" priority="95" operator="containsText" text="Macao-China">
      <formula>NOT(ISERROR(SEARCH("Macao-China",A87)))</formula>
    </cfRule>
    <cfRule type="containsText" dxfId="672" priority="96" operator="containsText" text="Lithuania">
      <formula>NOT(ISERROR(SEARCH("Lithuania",A87)))</formula>
    </cfRule>
    <cfRule type="containsText" dxfId="671" priority="97" operator="containsText" text="Liechtenstein">
      <formula>NOT(ISERROR(SEARCH("Liechtenstein",A87)))</formula>
    </cfRule>
    <cfRule type="containsText" dxfId="670" priority="98" operator="containsText" text="Latvia">
      <formula>NOT(ISERROR(SEARCH("Latvia",A87)))</formula>
    </cfRule>
    <cfRule type="containsText" dxfId="669" priority="99" operator="containsText" text="Kazakhstan">
      <formula>NOT(ISERROR(SEARCH("Kazakhstan",A87)))</formula>
    </cfRule>
    <cfRule type="containsText" dxfId="668" priority="100" operator="containsText" text="Jordan">
      <formula>NOT(ISERROR(SEARCH("Jordan",A87)))</formula>
    </cfRule>
    <cfRule type="containsText" dxfId="667" priority="101" operator="containsText" text="Indonesia">
      <formula>NOT(ISERROR(SEARCH("Indonesia",A87)))</formula>
    </cfRule>
    <cfRule type="containsText" dxfId="666" priority="102" operator="containsText" text="Hong Kong-China">
      <formula>NOT(ISERROR(SEARCH("Hong Kong-China",A87)))</formula>
    </cfRule>
    <cfRule type="containsText" dxfId="665" priority="103" operator="containsText" text="Cyprus">
      <formula>NOT(ISERROR(SEARCH("Cyprus",A87)))</formula>
    </cfRule>
    <cfRule type="containsText" dxfId="664" priority="104" operator="containsText" text="Croatia">
      <formula>NOT(ISERROR(SEARCH("Croatia",A87)))</formula>
    </cfRule>
    <cfRule type="containsText" dxfId="663" priority="105" operator="containsText" text="Costa Rica">
      <formula>NOT(ISERROR(SEARCH("Costa Rica",A87)))</formula>
    </cfRule>
    <cfRule type="containsText" dxfId="662" priority="106" operator="containsText" text="Colombia">
      <formula>NOT(ISERROR(SEARCH("Colombia",A87)))</formula>
    </cfRule>
    <cfRule type="containsText" dxfId="661" priority="107" operator="containsText" text="Chinese Taipei">
      <formula>NOT(ISERROR(SEARCH("Chinese Taipei",A87)))</formula>
    </cfRule>
    <cfRule type="containsText" dxfId="660" priority="108" operator="containsText" text="Bulgaria">
      <formula>NOT(ISERROR(SEARCH("Bulgaria",A87)))</formula>
    </cfRule>
    <cfRule type="containsText" dxfId="659" priority="109" operator="containsText" text="Brazil">
      <formula>NOT(ISERROR(SEARCH("Brazil",A87)))</formula>
    </cfRule>
    <cfRule type="containsText" dxfId="658" priority="110" operator="containsText" text="Argentina">
      <formula>NOT(ISERROR(SEARCH("Argentina",A87)))</formula>
    </cfRule>
    <cfRule type="containsText" dxfId="657" priority="111" operator="containsText" text="Albania">
      <formula>NOT(ISERROR(SEARCH("Albania",A87)))</formula>
    </cfRule>
  </conditionalFormatting>
  <conditionalFormatting sqref="A156:A160 A145:A149 A152:A154 A135:A143 A127:A129">
    <cfRule type="containsText" dxfId="656" priority="48" operator="containsText" text="United States">
      <formula>NOT(ISERROR(SEARCH("United States",A127)))</formula>
    </cfRule>
    <cfRule type="containsText" dxfId="655" priority="49" operator="containsText" text="Vietnam">
      <formula>NOT(ISERROR(SEARCH("Vietnam",A127)))</formula>
    </cfRule>
    <cfRule type="containsText" dxfId="654" priority="50" operator="containsText" text="Uruguay">
      <formula>NOT(ISERROR(SEARCH("Uruguay",A127)))</formula>
    </cfRule>
    <cfRule type="containsText" dxfId="653" priority="51" operator="containsText" text="United Arab Emirates">
      <formula>NOT(ISERROR(SEARCH("United Arab Emirates",A127)))</formula>
    </cfRule>
    <cfRule type="containsText" dxfId="652" priority="52" operator="containsText" text="Tunisia">
      <formula>NOT(ISERROR(SEARCH("Tunisia",A127)))</formula>
    </cfRule>
    <cfRule type="containsText" dxfId="651" priority="53" operator="containsText" text="Thailand">
      <formula>NOT(ISERROR(SEARCH("Thailand",A127)))</formula>
    </cfRule>
    <cfRule type="containsText" dxfId="650" priority="54" operator="containsText" text="Singapore">
      <formula>NOT(ISERROR(SEARCH("Singapore",A127)))</formula>
    </cfRule>
    <cfRule type="containsText" dxfId="649" priority="55" operator="containsText" text="Shanghai-China">
      <formula>NOT(ISERROR(SEARCH("Shanghai-China",A127)))</formula>
    </cfRule>
    <cfRule type="containsText" dxfId="648" priority="56" operator="containsText" text="Serbia, Republic of">
      <formula>NOT(ISERROR(SEARCH("Serbia, Republic of",A127)))</formula>
    </cfRule>
    <cfRule type="containsText" dxfId="647" priority="57" operator="containsText" text="Russian Federation">
      <formula>NOT(ISERROR(SEARCH("Russian Federation",A127)))</formula>
    </cfRule>
    <cfRule type="containsText" dxfId="646" priority="58" operator="containsText" text="Romania">
      <formula>NOT(ISERROR(SEARCH("Romania",A127)))</formula>
    </cfRule>
    <cfRule type="containsText" dxfId="645" priority="59" operator="containsText" text="Qatar">
      <formula>NOT(ISERROR(SEARCH("Qatar",A127)))</formula>
    </cfRule>
    <cfRule type="containsText" dxfId="644" priority="60" operator="containsText" text="Peru">
      <formula>NOT(ISERROR(SEARCH("Peru",A127)))</formula>
    </cfRule>
    <cfRule type="containsText" dxfId="643" priority="61" operator="containsText" text="Montenegro, Republic of">
      <formula>NOT(ISERROR(SEARCH("Montenegro, Republic of",A127)))</formula>
    </cfRule>
    <cfRule type="containsText" dxfId="642" priority="62" operator="containsText" text="Malaysia">
      <formula>NOT(ISERROR(SEARCH("Malaysia",A127)))</formula>
    </cfRule>
    <cfRule type="containsText" dxfId="641" priority="63" operator="containsText" text="Macao-China">
      <formula>NOT(ISERROR(SEARCH("Macao-China",A127)))</formula>
    </cfRule>
    <cfRule type="containsText" dxfId="640" priority="64" operator="containsText" text="Lithuania">
      <formula>NOT(ISERROR(SEARCH("Lithuania",A127)))</formula>
    </cfRule>
    <cfRule type="containsText" dxfId="639" priority="65" operator="containsText" text="Liechtenstein">
      <formula>NOT(ISERROR(SEARCH("Liechtenstein",A127)))</formula>
    </cfRule>
    <cfRule type="containsText" dxfId="638" priority="66" operator="containsText" text="Latvia">
      <formula>NOT(ISERROR(SEARCH("Latvia",A127)))</formula>
    </cfRule>
    <cfRule type="containsText" dxfId="637" priority="67" operator="containsText" text="Kazakhstan">
      <formula>NOT(ISERROR(SEARCH("Kazakhstan",A127)))</formula>
    </cfRule>
    <cfRule type="containsText" dxfId="636" priority="68" operator="containsText" text="Jordan">
      <formula>NOT(ISERROR(SEARCH("Jordan",A127)))</formula>
    </cfRule>
    <cfRule type="containsText" dxfId="635" priority="69" operator="containsText" text="Indonesia">
      <formula>NOT(ISERROR(SEARCH("Indonesia",A127)))</formula>
    </cfRule>
    <cfRule type="containsText" dxfId="634" priority="70" operator="containsText" text="Hong Kong-China">
      <formula>NOT(ISERROR(SEARCH("Hong Kong-China",A127)))</formula>
    </cfRule>
    <cfRule type="containsText" dxfId="633" priority="71" operator="containsText" text="Cyprus">
      <formula>NOT(ISERROR(SEARCH("Cyprus",A127)))</formula>
    </cfRule>
    <cfRule type="containsText" dxfId="632" priority="72" operator="containsText" text="Croatia">
      <formula>NOT(ISERROR(SEARCH("Croatia",A127)))</formula>
    </cfRule>
    <cfRule type="containsText" dxfId="631" priority="73" operator="containsText" text="Costa Rica">
      <formula>NOT(ISERROR(SEARCH("Costa Rica",A127)))</formula>
    </cfRule>
    <cfRule type="containsText" dxfId="630" priority="74" operator="containsText" text="Colombia">
      <formula>NOT(ISERROR(SEARCH("Colombia",A127)))</formula>
    </cfRule>
    <cfRule type="containsText" dxfId="629" priority="75" operator="containsText" text="Chinese Taipei">
      <formula>NOT(ISERROR(SEARCH("Chinese Taipei",A127)))</formula>
    </cfRule>
    <cfRule type="containsText" dxfId="628" priority="76" operator="containsText" text="Bulgaria">
      <formula>NOT(ISERROR(SEARCH("Bulgaria",A127)))</formula>
    </cfRule>
    <cfRule type="containsText" dxfId="627" priority="77" operator="containsText" text="Brazil">
      <formula>NOT(ISERROR(SEARCH("Brazil",A127)))</formula>
    </cfRule>
    <cfRule type="containsText" dxfId="626" priority="78" operator="containsText" text="Argentina">
      <formula>NOT(ISERROR(SEARCH("Argentina",A127)))</formula>
    </cfRule>
    <cfRule type="containsText" dxfId="625" priority="79" operator="containsText" text="Albania">
      <formula>NOT(ISERROR(SEARCH("Albania",A127)))</formula>
    </cfRule>
  </conditionalFormatting>
  <conditionalFormatting sqref="A84">
    <cfRule type="containsText" dxfId="624" priority="45" operator="containsText" text="Massachusetts">
      <formula>NOT(ISERROR(SEARCH("Massachusetts",A84)))</formula>
    </cfRule>
    <cfRule type="containsText" dxfId="623" priority="46" operator="containsText" text="Florida">
      <formula>NOT(ISERROR(SEARCH("Florida",A84)))</formula>
    </cfRule>
    <cfRule type="containsText" dxfId="622" priority="47" operator="containsText" text="Connecticut">
      <formula>NOT(ISERROR(SEARCH("Connecticut",A84)))</formula>
    </cfRule>
  </conditionalFormatting>
  <conditionalFormatting sqref="A80">
    <cfRule type="containsText" dxfId="621" priority="42" operator="containsText" text="Massachusetts">
      <formula>NOT(ISERROR(SEARCH("Massachusetts",A80)))</formula>
    </cfRule>
    <cfRule type="containsText" dxfId="620" priority="43" operator="containsText" text="Florida">
      <formula>NOT(ISERROR(SEARCH("Florida",A80)))</formula>
    </cfRule>
    <cfRule type="containsText" dxfId="619" priority="44" operator="containsText" text="Connecticut">
      <formula>NOT(ISERROR(SEARCH("Connecticut",A80)))</formula>
    </cfRule>
  </conditionalFormatting>
  <conditionalFormatting sqref="A79">
    <cfRule type="containsText" dxfId="618" priority="39" operator="containsText" text="Massachusetts">
      <formula>NOT(ISERROR(SEARCH("Massachusetts",A79)))</formula>
    </cfRule>
    <cfRule type="containsText" dxfId="617" priority="40" operator="containsText" text="Florida">
      <formula>NOT(ISERROR(SEARCH("Florida",A79)))</formula>
    </cfRule>
    <cfRule type="containsText" dxfId="616" priority="41" operator="containsText" text="Connecticut">
      <formula>NOT(ISERROR(SEARCH("Connecticut",A79)))</formula>
    </cfRule>
  </conditionalFormatting>
  <conditionalFormatting sqref="A6:A76">
    <cfRule type="containsText" dxfId="615" priority="1" operator="containsText" text="Trinidad and Tobago">
      <formula>NOT(ISERROR(SEARCH("Trinidad and Tobago",A6)))</formula>
    </cfRule>
    <cfRule type="containsText" dxfId="614" priority="2" operator="containsText" text="Moldova, Republic of">
      <formula>NOT(ISERROR(SEARCH("Moldova, Republic of",A6)))</formula>
    </cfRule>
    <cfRule type="containsText" dxfId="613" priority="3" operator="containsText" text="Malta">
      <formula>NOT(ISERROR(SEARCH("Malta",A6)))</formula>
    </cfRule>
    <cfRule type="containsText" dxfId="612" priority="4" operator="containsText" text="Macedonia, Republic of">
      <formula>NOT(ISERROR(SEARCH("Macedonia, Republic of",A6)))</formula>
    </cfRule>
    <cfRule type="containsText" dxfId="611" priority="5" operator="containsText" text="Lebanon">
      <formula>NOT(ISERROR(SEARCH("Lebanon",A6)))</formula>
    </cfRule>
    <cfRule type="containsText" dxfId="610" priority="6" operator="containsText" text="Kosovo">
      <formula>NOT(ISERROR(SEARCH("Kosovo",A6)))</formula>
    </cfRule>
    <cfRule type="containsText" dxfId="609" priority="7" operator="containsText" text="Georgia">
      <formula>NOT(ISERROR(SEARCH("Georgia",A6)))</formula>
    </cfRule>
    <cfRule type="containsText" dxfId="608" priority="8" operator="containsText" text="Dominican Republic">
      <formula>NOT(ISERROR(SEARCH("Dominican Republic",A6)))</formula>
    </cfRule>
    <cfRule type="containsText" dxfId="607" priority="9" operator="containsText" text="B-S-J-G (China)">
      <formula>NOT(ISERROR(SEARCH("B-S-J-G (China)",A6)))</formula>
    </cfRule>
    <cfRule type="containsText" dxfId="606" priority="10" operator="containsText" text="Algeria">
      <formula>NOT(ISERROR(SEARCH("Algeria",A6)))</formula>
    </cfRule>
    <cfRule type="containsText" dxfId="605" priority="11" operator="containsText" text="United States">
      <formula>NOT(ISERROR(SEARCH("United States",A6)))</formula>
    </cfRule>
    <cfRule type="containsText" dxfId="604" priority="12" operator="containsText" text="Vietnam">
      <formula>NOT(ISERROR(SEARCH("Vietnam",A6)))</formula>
    </cfRule>
    <cfRule type="containsText" dxfId="603" priority="13" operator="containsText" text="Uruguay">
      <formula>NOT(ISERROR(SEARCH("Uruguay",A6)))</formula>
    </cfRule>
    <cfRule type="containsText" dxfId="602" priority="14" operator="containsText" text="United Arab Emirates">
      <formula>NOT(ISERROR(SEARCH("United Arab Emirates",A6)))</formula>
    </cfRule>
    <cfRule type="containsText" dxfId="601" priority="15" operator="containsText" text="Tunisia">
      <formula>NOT(ISERROR(SEARCH("Tunisia",A6)))</formula>
    </cfRule>
    <cfRule type="containsText" dxfId="600" priority="16" operator="containsText" text="Thailand">
      <formula>NOT(ISERROR(SEARCH("Thailand",A6)))</formula>
    </cfRule>
    <cfRule type="containsText" dxfId="599" priority="17" operator="containsText" text="Singapore">
      <formula>NOT(ISERROR(SEARCH("Singapore",A6)))</formula>
    </cfRule>
    <cfRule type="containsText" dxfId="598" priority="18" operator="containsText" text="Russian Federation">
      <formula>NOT(ISERROR(SEARCH("Russian Federation",A6)))</formula>
    </cfRule>
    <cfRule type="containsText" dxfId="597" priority="19" operator="containsText" text="Romania">
      <formula>NOT(ISERROR(SEARCH("Romania",A6)))</formula>
    </cfRule>
    <cfRule type="containsText" dxfId="596" priority="20" operator="containsText" text="Qatar">
      <formula>NOT(ISERROR(SEARCH("Qatar",A6)))</formula>
    </cfRule>
    <cfRule type="containsText" dxfId="595" priority="21" operator="containsText" text="Peru">
      <formula>NOT(ISERROR(SEARCH("Peru",A6)))</formula>
    </cfRule>
    <cfRule type="containsText" dxfId="594" priority="22" operator="containsText" text="Montenegro, Republic of">
      <formula>NOT(ISERROR(SEARCH("Montenegro, Republic of",A6)))</formula>
    </cfRule>
    <cfRule type="containsText" dxfId="593" priority="23" operator="containsText" text="Malaysia">
      <formula>NOT(ISERROR(SEARCH("Malaysia",A6)))</formula>
    </cfRule>
    <cfRule type="containsText" dxfId="592" priority="24" operator="containsText" text="Macau (China)">
      <formula>NOT(ISERROR(SEARCH("Macau (China)",A6)))</formula>
    </cfRule>
    <cfRule type="containsText" dxfId="591" priority="25" operator="containsText" text="Lithuania">
      <formula>NOT(ISERROR(SEARCH("Lithuania",A6)))</formula>
    </cfRule>
    <cfRule type="containsText" dxfId="590" priority="26" operator="containsText" text="Kazakhstan">
      <formula>NOT(ISERROR(SEARCH("Kazakhstan",A6)))</formula>
    </cfRule>
    <cfRule type="containsText" dxfId="589" priority="27" operator="containsText" text="Jordan">
      <formula>NOT(ISERROR(SEARCH("Jordan",A6)))</formula>
    </cfRule>
    <cfRule type="containsText" dxfId="588" priority="28" operator="containsText" text="Indonesia">
      <formula>NOT(ISERROR(SEARCH("Indonesia",A6)))</formula>
    </cfRule>
    <cfRule type="containsText" dxfId="587" priority="29" operator="containsText" text="Hong Kong (China)">
      <formula>NOT(ISERROR(SEARCH("Hong Kong (China)",A6)))</formula>
    </cfRule>
    <cfRule type="containsText" dxfId="586" priority="30" operator="containsText" text="Cyprus">
      <formula>NOT(ISERROR(SEARCH("Cyprus",A6)))</formula>
    </cfRule>
    <cfRule type="containsText" dxfId="585" priority="31" operator="containsText" text="Croatia">
      <formula>NOT(ISERROR(SEARCH("Croatia",A6)))</formula>
    </cfRule>
    <cfRule type="containsText" dxfId="584" priority="32" operator="containsText" text="Costa Rica">
      <formula>NOT(ISERROR(SEARCH("Costa Rica",A6)))</formula>
    </cfRule>
    <cfRule type="containsText" dxfId="583" priority="33" operator="containsText" text="Colombia">
      <formula>NOT(ISERROR(SEARCH("Colombia",A6)))</formula>
    </cfRule>
    <cfRule type="containsText" dxfId="582" priority="34" operator="containsText" text="Chinese Taipei">
      <formula>NOT(ISERROR(SEARCH("Chinese Taipei",A6)))</formula>
    </cfRule>
    <cfRule type="containsText" dxfId="581" priority="35" operator="containsText" text="Bulgaria">
      <formula>NOT(ISERROR(SEARCH("Bulgaria",A6)))</formula>
    </cfRule>
    <cfRule type="containsText" dxfId="580" priority="36" operator="containsText" text="Brazil">
      <formula>NOT(ISERROR(SEARCH("Brazil",A6)))</formula>
    </cfRule>
    <cfRule type="containsText" dxfId="579" priority="37" operator="containsText" text="Argentina">
      <formula>NOT(ISERROR(SEARCH("Argentina",A6)))</formula>
    </cfRule>
    <cfRule type="containsText" dxfId="578" priority="38" operator="containsText" text="Albania">
      <formula>NOT(ISERROR(SEARCH("Albania",A6)))</formula>
    </cfRule>
  </conditionalFormatting>
  <pageMargins left="0.7" right="0.7" top="0.75" bottom="0.75" header="0.3" footer="0.3"/>
  <pageSetup scale="57" orientation="portrait" r:id="rId1"/>
  <rowBreaks count="1" manualBreakCount="1">
    <brk id="82"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Q44"/>
  <sheetViews>
    <sheetView view="pageBreakPreview" topLeftCell="A34" zoomScaleNormal="60" zoomScaleSheetLayoutView="100" workbookViewId="0">
      <selection activeCell="D125" sqref="D125"/>
    </sheetView>
  </sheetViews>
  <sheetFormatPr defaultRowHeight="15"/>
  <cols>
    <col min="13" max="13" width="8.85546875" customWidth="1"/>
    <col min="15" max="15" width="3.28515625" customWidth="1"/>
  </cols>
  <sheetData>
    <row r="1" spans="1:17" ht="31.15" customHeight="1">
      <c r="A1" s="622" t="s">
        <v>108</v>
      </c>
      <c r="B1" s="622"/>
      <c r="C1" s="622"/>
      <c r="D1" s="622"/>
      <c r="E1" s="622"/>
      <c r="F1" s="622"/>
      <c r="G1" s="622"/>
      <c r="H1" s="622"/>
      <c r="I1" s="622"/>
      <c r="J1" s="622"/>
      <c r="K1" s="622"/>
      <c r="L1" s="622"/>
      <c r="M1" s="622"/>
      <c r="N1" s="622"/>
      <c r="O1" s="196"/>
      <c r="P1" s="196"/>
      <c r="Q1" s="196"/>
    </row>
    <row r="2" spans="1:17" ht="31.15" customHeight="1">
      <c r="A2" s="197"/>
      <c r="B2" s="197"/>
      <c r="C2" s="197"/>
      <c r="D2" s="197"/>
      <c r="E2" s="197"/>
      <c r="F2" s="197"/>
      <c r="G2" s="197"/>
      <c r="H2" s="197"/>
      <c r="I2" s="197"/>
      <c r="J2" s="197"/>
      <c r="K2" s="197"/>
      <c r="L2" s="197"/>
      <c r="M2" s="196"/>
      <c r="N2" s="196"/>
      <c r="O2" s="196"/>
      <c r="P2" s="196"/>
      <c r="Q2" s="196"/>
    </row>
    <row r="3" spans="1:17" ht="25.5" customHeight="1">
      <c r="A3" s="197"/>
      <c r="B3" s="197"/>
      <c r="C3" s="197"/>
      <c r="D3" s="197"/>
      <c r="E3" s="197"/>
      <c r="F3" s="197"/>
      <c r="G3" s="197"/>
      <c r="H3" s="197"/>
      <c r="I3" s="197"/>
      <c r="J3" s="197"/>
      <c r="K3" s="197"/>
      <c r="L3" s="197"/>
      <c r="M3" s="196"/>
      <c r="N3" s="196"/>
      <c r="O3" s="196"/>
      <c r="P3" s="196"/>
      <c r="Q3" s="196"/>
    </row>
    <row r="43" spans="1:15" ht="38.450000000000003" customHeight="1"/>
    <row r="44" spans="1:15" ht="165.75" customHeight="1">
      <c r="A44" s="619" t="s">
        <v>109</v>
      </c>
      <c r="B44" s="619"/>
      <c r="C44" s="619"/>
      <c r="D44" s="619"/>
      <c r="E44" s="619"/>
      <c r="F44" s="619"/>
      <c r="G44" s="619"/>
      <c r="H44" s="619"/>
      <c r="I44" s="619"/>
      <c r="J44" s="619"/>
      <c r="K44" s="619"/>
      <c r="L44" s="619"/>
      <c r="M44" s="619"/>
      <c r="N44" s="619"/>
      <c r="O44" s="619"/>
    </row>
  </sheetData>
  <mergeCells count="2">
    <mergeCell ref="A1:N1"/>
    <mergeCell ref="A44:O44"/>
  </mergeCells>
  <pageMargins left="0.7" right="0.7" top="0.75" bottom="0.75" header="0.3" footer="0.3"/>
  <pageSetup scale="7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J75"/>
  <sheetViews>
    <sheetView zoomScaleNormal="100" zoomScaleSheetLayoutView="70" workbookViewId="0">
      <selection activeCell="H5" sqref="H5"/>
    </sheetView>
  </sheetViews>
  <sheetFormatPr defaultColWidth="9.140625" defaultRowHeight="15"/>
  <cols>
    <col min="1" max="1" width="22.7109375" style="3" customWidth="1"/>
    <col min="2" max="2" width="12.7109375" style="265" customWidth="1"/>
    <col min="3" max="3" width="1.7109375" style="206" customWidth="1"/>
    <col min="4" max="4" width="5.7109375" style="266" customWidth="1"/>
    <col min="5" max="5" width="0.85546875" style="204" customWidth="1"/>
    <col min="6" max="6" width="12.7109375" style="265" customWidth="1"/>
    <col min="7" max="7" width="1.7109375" style="206" customWidth="1"/>
    <col min="8" max="8" width="5.7109375" style="266" customWidth="1"/>
    <col min="9" max="9" width="3.7109375" style="3" customWidth="1"/>
    <col min="10" max="10" width="22.7109375" style="3" customWidth="1"/>
    <col min="11" max="11" width="12.7109375" style="203" customWidth="1"/>
    <col min="12" max="12" width="1.7109375" style="204" customWidth="1"/>
    <col min="13" max="13" width="5.7109375" style="205" customWidth="1"/>
    <col min="14" max="14" width="0.85546875" style="3" customWidth="1"/>
    <col min="15" max="15" width="12.7109375" style="203" customWidth="1"/>
    <col min="16" max="16" width="2.7109375" style="206" customWidth="1"/>
    <col min="17" max="17" width="5.7109375" style="205" customWidth="1"/>
    <col min="18" max="16384" width="9.140625" style="3"/>
  </cols>
  <sheetData>
    <row r="1" spans="1:19" ht="20.25">
      <c r="A1" s="198" t="s">
        <v>0</v>
      </c>
      <c r="B1" s="199"/>
      <c r="C1" s="200"/>
      <c r="D1" s="201"/>
      <c r="E1" s="202"/>
      <c r="F1" s="199"/>
      <c r="G1" s="200"/>
      <c r="H1" s="201"/>
    </row>
    <row r="2" spans="1:19" ht="25.5" customHeight="1">
      <c r="A2" s="624" t="s">
        <v>285</v>
      </c>
      <c r="B2" s="624"/>
      <c r="C2" s="624"/>
      <c r="D2" s="624"/>
      <c r="E2" s="624"/>
      <c r="F2" s="624"/>
      <c r="G2" s="624"/>
      <c r="H2" s="624"/>
      <c r="I2" s="624"/>
      <c r="J2" s="624"/>
      <c r="K2" s="624"/>
      <c r="L2" s="624"/>
      <c r="M2" s="624"/>
      <c r="N2" s="624"/>
      <c r="O2" s="624"/>
      <c r="P2" s="624"/>
      <c r="Q2" s="624"/>
    </row>
    <row r="3" spans="1:19" s="208" customFormat="1" ht="12" customHeight="1">
      <c r="A3" s="625" t="s">
        <v>2</v>
      </c>
      <c r="B3" s="627" t="s">
        <v>110</v>
      </c>
      <c r="C3" s="627"/>
      <c r="D3" s="627"/>
      <c r="E3" s="207"/>
      <c r="F3" s="628" t="s">
        <v>111</v>
      </c>
      <c r="G3" s="628"/>
      <c r="H3" s="628"/>
      <c r="J3" s="625" t="s">
        <v>2</v>
      </c>
      <c r="K3" s="627" t="s">
        <v>110</v>
      </c>
      <c r="L3" s="627"/>
      <c r="M3" s="627"/>
      <c r="N3" s="207"/>
      <c r="O3" s="628" t="s">
        <v>111</v>
      </c>
      <c r="P3" s="628"/>
      <c r="Q3" s="628"/>
    </row>
    <row r="4" spans="1:19" s="208" customFormat="1" ht="12" customHeight="1">
      <c r="A4" s="626"/>
      <c r="B4" s="623" t="s">
        <v>112</v>
      </c>
      <c r="C4" s="623"/>
      <c r="D4" s="209" t="s">
        <v>4</v>
      </c>
      <c r="E4" s="210"/>
      <c r="F4" s="623" t="s">
        <v>112</v>
      </c>
      <c r="G4" s="623"/>
      <c r="H4" s="209" t="s">
        <v>4</v>
      </c>
      <c r="J4" s="626"/>
      <c r="K4" s="623" t="s">
        <v>112</v>
      </c>
      <c r="L4" s="623"/>
      <c r="M4" s="209" t="s">
        <v>4</v>
      </c>
      <c r="N4" s="210"/>
      <c r="O4" s="623" t="s">
        <v>112</v>
      </c>
      <c r="P4" s="623"/>
      <c r="Q4" s="209" t="s">
        <v>4</v>
      </c>
    </row>
    <row r="5" spans="1:19" s="208" customFormat="1" ht="12" customHeight="1">
      <c r="A5" s="9" t="s">
        <v>113</v>
      </c>
      <c r="B5" s="211">
        <v>21.241754631999999</v>
      </c>
      <c r="C5" s="212" t="s">
        <v>114</v>
      </c>
      <c r="D5" s="213">
        <v>0.17112534465599999</v>
      </c>
      <c r="E5" s="214"/>
      <c r="F5" s="211">
        <v>7.7222597961000004</v>
      </c>
      <c r="G5" s="212" t="s">
        <v>115</v>
      </c>
      <c r="H5" s="213">
        <v>9.2993703403000005E-2</v>
      </c>
      <c r="J5" s="9" t="s">
        <v>116</v>
      </c>
      <c r="K5" s="211">
        <v>18.157274523000002</v>
      </c>
      <c r="L5" s="215" t="s">
        <v>114</v>
      </c>
      <c r="M5" s="213">
        <v>1.1175908991000001</v>
      </c>
      <c r="N5" s="214"/>
      <c r="O5" s="211">
        <v>3.7448528464000002</v>
      </c>
      <c r="P5" s="216" t="s">
        <v>117</v>
      </c>
      <c r="Q5" s="213">
        <v>0.39862649570000003</v>
      </c>
      <c r="R5" s="217" t="s">
        <v>114</v>
      </c>
    </row>
    <row r="6" spans="1:19" s="208" customFormat="1" ht="12" customHeight="1">
      <c r="A6" s="9" t="s">
        <v>118</v>
      </c>
      <c r="B6" s="211">
        <v>9.5988856511999998</v>
      </c>
      <c r="C6" s="212" t="s">
        <v>119</v>
      </c>
      <c r="D6" s="213">
        <v>0.39743391630000002</v>
      </c>
      <c r="E6" s="214"/>
      <c r="F6" s="211">
        <v>24.181238058000002</v>
      </c>
      <c r="G6" s="554" t="s">
        <v>125</v>
      </c>
      <c r="H6" s="213">
        <v>0.59996433739999999</v>
      </c>
      <c r="J6" s="9" t="s">
        <v>120</v>
      </c>
      <c r="K6" s="211">
        <v>30.705625566999998</v>
      </c>
      <c r="L6" s="215" t="s">
        <v>119</v>
      </c>
      <c r="M6" s="213">
        <v>1.0987453835000001</v>
      </c>
      <c r="N6" s="218"/>
      <c r="O6" s="211">
        <v>3.5905533000999998</v>
      </c>
      <c r="P6" s="216" t="s">
        <v>117</v>
      </c>
      <c r="Q6" s="213">
        <v>0.37387358009999999</v>
      </c>
      <c r="R6" s="217" t="s">
        <v>114</v>
      </c>
    </row>
    <row r="7" spans="1:19" s="208" customFormat="1" ht="12" customHeight="1">
      <c r="A7" s="9" t="s">
        <v>121</v>
      </c>
      <c r="B7" s="219">
        <v>12.433573683000001</v>
      </c>
      <c r="C7" s="220" t="s">
        <v>119</v>
      </c>
      <c r="D7" s="221">
        <v>0.78991636040000002</v>
      </c>
      <c r="E7" s="218"/>
      <c r="F7" s="219">
        <v>15.379471281000001</v>
      </c>
      <c r="G7" s="554" t="s">
        <v>125</v>
      </c>
      <c r="H7" s="221">
        <v>1.0812756065</v>
      </c>
      <c r="J7" s="9" t="s">
        <v>122</v>
      </c>
      <c r="K7" s="211">
        <v>37.859254452999998</v>
      </c>
      <c r="L7" s="215" t="s">
        <v>119</v>
      </c>
      <c r="M7" s="213">
        <v>1.8777009680000001</v>
      </c>
      <c r="N7" s="218"/>
      <c r="O7" s="211">
        <v>2.8851629702000001</v>
      </c>
      <c r="P7" s="216" t="s">
        <v>117</v>
      </c>
      <c r="Q7" s="213">
        <v>0.43560900260000002</v>
      </c>
      <c r="R7" s="222" t="s">
        <v>114</v>
      </c>
      <c r="S7"/>
    </row>
    <row r="8" spans="1:19" s="208" customFormat="1" ht="12" customHeight="1">
      <c r="A8" s="9" t="s">
        <v>123</v>
      </c>
      <c r="B8" s="219">
        <v>9.6126524086000007</v>
      </c>
      <c r="C8" s="220" t="s">
        <v>119</v>
      </c>
      <c r="D8" s="221">
        <v>0.69509061969999997</v>
      </c>
      <c r="E8" s="218"/>
      <c r="F8" s="219">
        <v>15.314764975999999</v>
      </c>
      <c r="G8" s="554" t="s">
        <v>125</v>
      </c>
      <c r="H8" s="221">
        <v>1.0375051128999999</v>
      </c>
      <c r="J8" s="9" t="s">
        <v>124</v>
      </c>
      <c r="K8" s="211">
        <v>41.770990220999998</v>
      </c>
      <c r="L8" s="215" t="s">
        <v>119</v>
      </c>
      <c r="M8" s="213">
        <v>1.1076868353</v>
      </c>
      <c r="N8" s="218"/>
      <c r="O8" s="211">
        <v>2.7897344774000001</v>
      </c>
      <c r="P8" s="216" t="s">
        <v>125</v>
      </c>
      <c r="Q8" s="213">
        <v>0.2062995645</v>
      </c>
      <c r="R8" s="222" t="s">
        <v>114</v>
      </c>
      <c r="S8"/>
    </row>
    <row r="9" spans="1:19" s="208" customFormat="1" ht="12" customHeight="1">
      <c r="A9" s="9" t="s">
        <v>126</v>
      </c>
      <c r="B9" s="219">
        <v>11.454567635</v>
      </c>
      <c r="C9" s="220" t="s">
        <v>119</v>
      </c>
      <c r="D9" s="221">
        <v>0.69417522769999995</v>
      </c>
      <c r="E9" s="218"/>
      <c r="F9" s="219">
        <v>14.322472968</v>
      </c>
      <c r="G9" s="554" t="s">
        <v>125</v>
      </c>
      <c r="H9" s="221">
        <v>0.64875340110000002</v>
      </c>
      <c r="J9" s="9" t="s">
        <v>78</v>
      </c>
      <c r="K9" s="211">
        <v>22.668996153999998</v>
      </c>
      <c r="L9" s="215" t="s">
        <v>114</v>
      </c>
      <c r="M9" s="213">
        <v>2.4112069478999998</v>
      </c>
      <c r="N9" s="218"/>
      <c r="O9" s="211">
        <v>2.6650514186000001</v>
      </c>
      <c r="P9" s="216" t="s">
        <v>117</v>
      </c>
      <c r="Q9" s="213">
        <v>0.77268187060000004</v>
      </c>
      <c r="R9" s="222" t="s">
        <v>114</v>
      </c>
      <c r="S9"/>
    </row>
    <row r="10" spans="1:19" s="208" customFormat="1" ht="12" customHeight="1">
      <c r="A10" s="9" t="s">
        <v>127</v>
      </c>
      <c r="B10" s="219">
        <v>16.21887379</v>
      </c>
      <c r="C10" s="220" t="s">
        <v>119</v>
      </c>
      <c r="D10" s="221">
        <v>1.2900033039000001</v>
      </c>
      <c r="E10" s="218"/>
      <c r="F10" s="219">
        <v>13.569406275</v>
      </c>
      <c r="G10" s="554" t="s">
        <v>125</v>
      </c>
      <c r="H10" s="221">
        <v>1.3841420359000001</v>
      </c>
      <c r="J10" s="9" t="s">
        <v>128</v>
      </c>
      <c r="K10" s="211">
        <v>32.701137733000003</v>
      </c>
      <c r="L10" s="215" t="s">
        <v>119</v>
      </c>
      <c r="M10" s="213">
        <v>1.8776533368999999</v>
      </c>
      <c r="N10" s="218"/>
      <c r="O10" s="211">
        <v>2.1320211900000001</v>
      </c>
      <c r="P10" s="216" t="s">
        <v>117</v>
      </c>
      <c r="Q10" s="213">
        <v>0.30513151129999999</v>
      </c>
      <c r="R10" s="222" t="s">
        <v>114</v>
      </c>
      <c r="S10"/>
    </row>
    <row r="11" spans="1:19" s="208" customFormat="1" ht="12" customHeight="1">
      <c r="A11" s="9" t="s">
        <v>129</v>
      </c>
      <c r="B11" s="219">
        <v>8.7829283802999996</v>
      </c>
      <c r="C11" s="220" t="s">
        <v>119</v>
      </c>
      <c r="D11" s="221">
        <v>0.65041453589999998</v>
      </c>
      <c r="E11" s="218"/>
      <c r="F11" s="219">
        <v>13.539285470999999</v>
      </c>
      <c r="G11" s="554" t="s">
        <v>125</v>
      </c>
      <c r="H11" s="221">
        <v>0.73210205679999996</v>
      </c>
      <c r="J11" s="9" t="s">
        <v>130</v>
      </c>
      <c r="K11" s="219">
        <v>49.798920248999998</v>
      </c>
      <c r="L11" s="220" t="s">
        <v>119</v>
      </c>
      <c r="M11" s="221">
        <v>0.46618513900000003</v>
      </c>
      <c r="N11" s="218"/>
      <c r="O11" s="219">
        <v>1.6976535660000001</v>
      </c>
      <c r="P11" s="216" t="s">
        <v>117</v>
      </c>
      <c r="Q11" s="221">
        <v>0.15500998869999999</v>
      </c>
      <c r="R11" s="222" t="s">
        <v>114</v>
      </c>
      <c r="S11"/>
    </row>
    <row r="12" spans="1:19" s="208" customFormat="1" ht="12" customHeight="1">
      <c r="A12" s="9" t="s">
        <v>131</v>
      </c>
      <c r="B12" s="219">
        <v>17.44925478</v>
      </c>
      <c r="C12" s="220" t="s">
        <v>119</v>
      </c>
      <c r="D12" s="221">
        <v>0.89818545419999996</v>
      </c>
      <c r="E12" s="218"/>
      <c r="F12" s="219">
        <v>12.839821110000001</v>
      </c>
      <c r="G12" s="554" t="s">
        <v>125</v>
      </c>
      <c r="H12" s="221">
        <v>0.69788369880000001</v>
      </c>
      <c r="J12" s="9" t="s">
        <v>132</v>
      </c>
      <c r="K12" s="223">
        <v>42.135884828999998</v>
      </c>
      <c r="L12" s="224" t="s">
        <v>119</v>
      </c>
      <c r="M12" s="225">
        <v>0.81723824310000004</v>
      </c>
      <c r="N12" s="218"/>
      <c r="O12" s="223">
        <v>1.5716853181999999</v>
      </c>
      <c r="P12" s="216" t="s">
        <v>117</v>
      </c>
      <c r="Q12" s="225">
        <v>0.22861825429999999</v>
      </c>
      <c r="R12" s="222" t="s">
        <v>114</v>
      </c>
      <c r="S12"/>
    </row>
    <row r="13" spans="1:19" s="208" customFormat="1" ht="12" customHeight="1">
      <c r="A13" s="9" t="s">
        <v>133</v>
      </c>
      <c r="B13" s="219">
        <v>11.086370408000001</v>
      </c>
      <c r="C13" s="220" t="s">
        <v>119</v>
      </c>
      <c r="D13" s="221">
        <v>0.52656014880000002</v>
      </c>
      <c r="E13" s="218"/>
      <c r="F13" s="219">
        <v>12.361813248000001</v>
      </c>
      <c r="G13" s="554" t="s">
        <v>125</v>
      </c>
      <c r="H13" s="221">
        <v>0.61289067019999999</v>
      </c>
      <c r="J13" s="9" t="s">
        <v>134</v>
      </c>
      <c r="K13" s="223">
        <v>45.842214599000002</v>
      </c>
      <c r="L13" s="224" t="s">
        <v>119</v>
      </c>
      <c r="M13" s="225">
        <v>0.80496146059999996</v>
      </c>
      <c r="N13" s="218"/>
      <c r="O13" s="223">
        <v>1.3754707265999999</v>
      </c>
      <c r="P13" s="216" t="s">
        <v>117</v>
      </c>
      <c r="Q13" s="225">
        <v>0.22731523000000001</v>
      </c>
      <c r="R13" s="222" t="s">
        <v>114</v>
      </c>
      <c r="S13"/>
    </row>
    <row r="14" spans="1:19" s="208" customFormat="1" ht="12" customHeight="1">
      <c r="A14" s="9" t="s">
        <v>135</v>
      </c>
      <c r="B14" s="219">
        <v>17.645359282000001</v>
      </c>
      <c r="C14" s="220" t="s">
        <v>119</v>
      </c>
      <c r="D14" s="221">
        <v>0.55825206790000004</v>
      </c>
      <c r="E14" s="218"/>
      <c r="F14" s="219">
        <v>11.187271453999999</v>
      </c>
      <c r="G14" s="554" t="s">
        <v>125</v>
      </c>
      <c r="H14" s="221">
        <v>0.45253664290000001</v>
      </c>
      <c r="J14" s="9" t="s">
        <v>136</v>
      </c>
      <c r="K14" s="223">
        <v>40.787405782999997</v>
      </c>
      <c r="L14" s="224" t="s">
        <v>119</v>
      </c>
      <c r="M14" s="225">
        <v>1.1302849045000001</v>
      </c>
      <c r="N14" s="218"/>
      <c r="O14" s="223">
        <v>1.2728957491999999</v>
      </c>
      <c r="P14" s="216" t="s">
        <v>117</v>
      </c>
      <c r="Q14" s="225">
        <v>0.2267462106</v>
      </c>
      <c r="R14" s="222" t="s">
        <v>114</v>
      </c>
      <c r="S14"/>
    </row>
    <row r="15" spans="1:19" s="208" customFormat="1" ht="12" customHeight="1">
      <c r="A15" s="9" t="s">
        <v>137</v>
      </c>
      <c r="B15" s="219">
        <v>18.544928311</v>
      </c>
      <c r="C15" s="220" t="s">
        <v>114</v>
      </c>
      <c r="D15" s="221">
        <v>0.96975883789999995</v>
      </c>
      <c r="E15" s="218"/>
      <c r="F15" s="219">
        <v>11.100585625000001</v>
      </c>
      <c r="G15" s="554" t="s">
        <v>125</v>
      </c>
      <c r="H15" s="221">
        <v>0.57768175720000003</v>
      </c>
      <c r="J15" s="9" t="s">
        <v>138</v>
      </c>
      <c r="K15" s="223">
        <v>34.824778123999998</v>
      </c>
      <c r="L15" s="224" t="s">
        <v>119</v>
      </c>
      <c r="M15" s="225">
        <v>1.1770897147999999</v>
      </c>
      <c r="N15" s="218"/>
      <c r="O15" s="223">
        <v>1.23945565</v>
      </c>
      <c r="P15" s="216" t="s">
        <v>117</v>
      </c>
      <c r="Q15" s="225">
        <v>0.19359976779999999</v>
      </c>
      <c r="R15" s="222" t="s">
        <v>114</v>
      </c>
      <c r="S15"/>
    </row>
    <row r="16" spans="1:19" s="208" customFormat="1" ht="12" customHeight="1">
      <c r="A16" s="9" t="s">
        <v>139</v>
      </c>
      <c r="B16" s="219">
        <v>17.405312938000002</v>
      </c>
      <c r="C16" s="220" t="s">
        <v>119</v>
      </c>
      <c r="D16" s="221">
        <v>0.80422601520000003</v>
      </c>
      <c r="E16" s="218"/>
      <c r="F16" s="219">
        <v>10.872441015</v>
      </c>
      <c r="G16" s="554" t="s">
        <v>125</v>
      </c>
      <c r="H16" s="221">
        <v>0.67249143950000001</v>
      </c>
      <c r="J16" s="9" t="s">
        <v>140</v>
      </c>
      <c r="K16" s="223">
        <v>50.792367483</v>
      </c>
      <c r="L16" s="224" t="s">
        <v>119</v>
      </c>
      <c r="M16" s="225">
        <v>1.2804522153</v>
      </c>
      <c r="N16" s="218"/>
      <c r="O16" s="223">
        <v>0.87076334290000001</v>
      </c>
      <c r="P16" s="216" t="s">
        <v>117</v>
      </c>
      <c r="Q16" s="225">
        <v>0.2058256631</v>
      </c>
      <c r="R16" s="222" t="s">
        <v>114</v>
      </c>
      <c r="S16"/>
    </row>
    <row r="17" spans="1:28" s="208" customFormat="1" ht="12" customHeight="1">
      <c r="A17" s="9" t="s">
        <v>141</v>
      </c>
      <c r="B17" s="219">
        <v>14.382141866</v>
      </c>
      <c r="C17" s="220" t="s">
        <v>119</v>
      </c>
      <c r="D17" s="221">
        <v>0.90759691480000004</v>
      </c>
      <c r="E17" s="218"/>
      <c r="F17" s="219">
        <v>10.601783376</v>
      </c>
      <c r="G17" s="554" t="s">
        <v>125</v>
      </c>
      <c r="H17" s="221">
        <v>0.79561002309999995</v>
      </c>
      <c r="J17" s="9" t="s">
        <v>142</v>
      </c>
      <c r="K17" s="223">
        <v>42.242925212999999</v>
      </c>
      <c r="L17" s="224" t="s">
        <v>119</v>
      </c>
      <c r="M17" s="225">
        <v>1.1138864957000001</v>
      </c>
      <c r="N17" s="218"/>
      <c r="O17" s="223">
        <v>0.73921815830000004</v>
      </c>
      <c r="P17" s="216" t="s">
        <v>117</v>
      </c>
      <c r="Q17" s="225">
        <v>0.15575216</v>
      </c>
      <c r="R17" s="222" t="s">
        <v>114</v>
      </c>
      <c r="S17"/>
    </row>
    <row r="18" spans="1:28" s="208" customFormat="1" ht="12" customHeight="1">
      <c r="A18" s="9" t="s">
        <v>143</v>
      </c>
      <c r="B18" s="219">
        <v>15.002488100000001</v>
      </c>
      <c r="C18" s="220" t="s">
        <v>119</v>
      </c>
      <c r="D18" s="221">
        <v>0.49747175630000001</v>
      </c>
      <c r="E18" s="218"/>
      <c r="F18" s="219">
        <v>10.599518851999999</v>
      </c>
      <c r="G18" s="554" t="s">
        <v>125</v>
      </c>
      <c r="H18" s="221">
        <v>0.57344437739999998</v>
      </c>
      <c r="J18" s="9" t="s">
        <v>144</v>
      </c>
      <c r="K18" s="223">
        <v>38.544392735000002</v>
      </c>
      <c r="L18" s="224" t="s">
        <v>119</v>
      </c>
      <c r="M18" s="225">
        <v>1.8073879607000001</v>
      </c>
      <c r="N18" s="218"/>
      <c r="O18" s="223">
        <v>0.67399748110000002</v>
      </c>
      <c r="P18" s="216" t="s">
        <v>117</v>
      </c>
      <c r="Q18" s="225">
        <v>0.18639109609999999</v>
      </c>
      <c r="R18" s="222" t="s">
        <v>114</v>
      </c>
      <c r="S18"/>
    </row>
    <row r="19" spans="1:28" s="208" customFormat="1" ht="12" customHeight="1">
      <c r="A19" s="9" t="s">
        <v>145</v>
      </c>
      <c r="B19" s="219">
        <v>16.99578047</v>
      </c>
      <c r="C19" s="220" t="s">
        <v>119</v>
      </c>
      <c r="D19" s="221">
        <v>0.95174326229999995</v>
      </c>
      <c r="E19" s="218"/>
      <c r="F19" s="219">
        <v>10.585120999999999</v>
      </c>
      <c r="G19" s="554" t="s">
        <v>125</v>
      </c>
      <c r="H19" s="221">
        <v>0.6117853982</v>
      </c>
      <c r="J19" s="9" t="s">
        <v>146</v>
      </c>
      <c r="K19" s="223">
        <v>56.598590156999997</v>
      </c>
      <c r="L19" s="224" t="s">
        <v>119</v>
      </c>
      <c r="M19" s="225">
        <v>1.0824893394999999</v>
      </c>
      <c r="N19" s="218"/>
      <c r="O19" s="223">
        <v>0.67277179200000004</v>
      </c>
      <c r="P19" s="216" t="s">
        <v>117</v>
      </c>
      <c r="Q19" s="225">
        <v>0.1309360181</v>
      </c>
      <c r="R19" s="222" t="s">
        <v>114</v>
      </c>
      <c r="S19"/>
    </row>
    <row r="20" spans="1:28" s="208" customFormat="1" ht="12" customHeight="1">
      <c r="A20" s="9" t="s">
        <v>147</v>
      </c>
      <c r="B20" s="219">
        <v>18.454435305000001</v>
      </c>
      <c r="C20" s="220" t="s">
        <v>114</v>
      </c>
      <c r="D20" s="221">
        <v>1.0553950325000001</v>
      </c>
      <c r="E20" s="218"/>
      <c r="F20" s="219">
        <v>9.7722621348000001</v>
      </c>
      <c r="G20" s="220" t="s">
        <v>115</v>
      </c>
      <c r="H20" s="221">
        <v>0.64902359440000001</v>
      </c>
      <c r="J20" s="9" t="s">
        <v>148</v>
      </c>
      <c r="K20" s="223">
        <v>51.029784210999999</v>
      </c>
      <c r="L20" s="224" t="s">
        <v>119</v>
      </c>
      <c r="M20" s="225">
        <v>0.6559067408</v>
      </c>
      <c r="N20" s="218"/>
      <c r="O20" s="226" t="s">
        <v>149</v>
      </c>
      <c r="P20" s="216" t="s">
        <v>117</v>
      </c>
      <c r="Q20" s="227" t="s">
        <v>92</v>
      </c>
      <c r="R20" s="222" t="s">
        <v>114</v>
      </c>
      <c r="S20"/>
    </row>
    <row r="21" spans="1:28" s="208" customFormat="1" ht="12" customHeight="1">
      <c r="A21" s="9" t="s">
        <v>150</v>
      </c>
      <c r="B21" s="219">
        <v>8.0560620958999998</v>
      </c>
      <c r="C21" s="220" t="s">
        <v>119</v>
      </c>
      <c r="D21" s="221">
        <v>0.41076025960000001</v>
      </c>
      <c r="E21" s="218"/>
      <c r="F21" s="219">
        <v>9.1750202803000001</v>
      </c>
      <c r="G21" s="220" t="s">
        <v>115</v>
      </c>
      <c r="H21" s="221">
        <v>0.47648245519999999</v>
      </c>
      <c r="J21" s="9" t="s">
        <v>151</v>
      </c>
      <c r="K21" s="223">
        <v>46.746549438000002</v>
      </c>
      <c r="L21" s="224" t="s">
        <v>119</v>
      </c>
      <c r="M21" s="225">
        <v>1.4769298534999999</v>
      </c>
      <c r="N21" s="218"/>
      <c r="O21" s="226" t="s">
        <v>149</v>
      </c>
      <c r="P21" s="228" t="s">
        <v>152</v>
      </c>
      <c r="Q21" s="227" t="s">
        <v>92</v>
      </c>
      <c r="R21" s="222" t="s">
        <v>114</v>
      </c>
      <c r="S21"/>
    </row>
    <row r="22" spans="1:28" s="208" customFormat="1" ht="12" customHeight="1">
      <c r="A22" s="9" t="s">
        <v>153</v>
      </c>
      <c r="B22" s="219">
        <v>19.783073796</v>
      </c>
      <c r="C22" s="220" t="s">
        <v>114</v>
      </c>
      <c r="D22" s="221">
        <v>0.90083074630000004</v>
      </c>
      <c r="E22" s="218"/>
      <c r="F22" s="219">
        <v>8.9880677103999993</v>
      </c>
      <c r="G22" s="220" t="s">
        <v>115</v>
      </c>
      <c r="H22" s="221">
        <v>0.42653727549999998</v>
      </c>
      <c r="J22" s="9" t="s">
        <v>154</v>
      </c>
      <c r="K22" s="223">
        <v>62.631805026000002</v>
      </c>
      <c r="L22" s="224" t="s">
        <v>119</v>
      </c>
      <c r="M22" s="225">
        <v>1.7402703745000001</v>
      </c>
      <c r="N22" s="218"/>
      <c r="O22" s="226" t="s">
        <v>149</v>
      </c>
      <c r="P22" s="228" t="s">
        <v>152</v>
      </c>
      <c r="Q22" s="227" t="s">
        <v>92</v>
      </c>
      <c r="R22" s="222" t="s">
        <v>114</v>
      </c>
      <c r="S22"/>
    </row>
    <row r="23" spans="1:28" s="208" customFormat="1" ht="12" customHeight="1">
      <c r="A23" s="17" t="s">
        <v>155</v>
      </c>
      <c r="B23" s="229">
        <v>20.314603999999999</v>
      </c>
      <c r="C23" s="230" t="s">
        <v>114</v>
      </c>
      <c r="D23" s="231">
        <v>1.0659874214</v>
      </c>
      <c r="E23" s="232"/>
      <c r="F23" s="229">
        <v>8.5162932464000001</v>
      </c>
      <c r="G23" s="230" t="s">
        <v>115</v>
      </c>
      <c r="H23" s="231">
        <v>0.63930346930000004</v>
      </c>
      <c r="J23" s="9" t="s">
        <v>156</v>
      </c>
      <c r="K23" s="223">
        <v>41.697331845999997</v>
      </c>
      <c r="L23" s="224" t="s">
        <v>119</v>
      </c>
      <c r="M23" s="225">
        <v>1.6800977017000001</v>
      </c>
      <c r="N23" s="218"/>
      <c r="O23" s="226" t="s">
        <v>149</v>
      </c>
      <c r="P23" s="228" t="s">
        <v>152</v>
      </c>
      <c r="Q23" s="227" t="s">
        <v>92</v>
      </c>
      <c r="R23" s="222" t="s">
        <v>114</v>
      </c>
      <c r="S23"/>
    </row>
    <row r="24" spans="1:28" s="208" customFormat="1" ht="12" customHeight="1">
      <c r="A24" s="9" t="s">
        <v>157</v>
      </c>
      <c r="B24" s="219">
        <v>21.634208604000001</v>
      </c>
      <c r="C24" s="220" t="s">
        <v>114</v>
      </c>
      <c r="D24" s="221">
        <v>1.1499122368000001</v>
      </c>
      <c r="E24" s="218"/>
      <c r="F24" s="219">
        <v>8.5049080981999996</v>
      </c>
      <c r="G24" s="220" t="s">
        <v>115</v>
      </c>
      <c r="H24" s="221">
        <v>0.71690123169999997</v>
      </c>
      <c r="J24" s="9" t="s">
        <v>158</v>
      </c>
      <c r="K24" s="223">
        <v>49.010434189000001</v>
      </c>
      <c r="L24" s="224" t="s">
        <v>119</v>
      </c>
      <c r="M24" s="225">
        <v>1.3193466451</v>
      </c>
      <c r="N24" s="218"/>
      <c r="O24" s="226" t="s">
        <v>149</v>
      </c>
      <c r="P24" s="216" t="s">
        <v>117</v>
      </c>
      <c r="Q24" s="227" t="s">
        <v>92</v>
      </c>
      <c r="R24" s="222" t="s">
        <v>114</v>
      </c>
      <c r="S24"/>
    </row>
    <row r="25" spans="1:28" s="208" customFormat="1" ht="12" customHeight="1">
      <c r="A25" s="9" t="s">
        <v>159</v>
      </c>
      <c r="B25" s="219">
        <v>5.9226015725999996</v>
      </c>
      <c r="C25" s="220" t="s">
        <v>119</v>
      </c>
      <c r="D25" s="221">
        <v>0.75958339740000003</v>
      </c>
      <c r="E25" s="218"/>
      <c r="F25" s="219">
        <v>8.2549014129000007</v>
      </c>
      <c r="G25" s="220" t="s">
        <v>115</v>
      </c>
      <c r="H25" s="221">
        <v>1.218256113</v>
      </c>
      <c r="J25" s="9" t="s">
        <v>160</v>
      </c>
      <c r="K25" s="223">
        <v>44.456095705999999</v>
      </c>
      <c r="L25" s="224" t="s">
        <v>119</v>
      </c>
      <c r="M25" s="225">
        <v>2.0989483950999999</v>
      </c>
      <c r="N25" s="218"/>
      <c r="O25" s="226" t="s">
        <v>149</v>
      </c>
      <c r="P25" s="228" t="s">
        <v>152</v>
      </c>
      <c r="Q25" s="227" t="s">
        <v>92</v>
      </c>
      <c r="R25" s="222" t="s">
        <v>114</v>
      </c>
      <c r="S25"/>
    </row>
    <row r="26" spans="1:28" s="208" customFormat="1" ht="12" customHeight="1">
      <c r="A26" s="9" t="s">
        <v>161</v>
      </c>
      <c r="B26" s="219">
        <v>22.060593558000001</v>
      </c>
      <c r="C26" s="220" t="s">
        <v>114</v>
      </c>
      <c r="D26" s="221">
        <v>0.85858357029999999</v>
      </c>
      <c r="E26" s="218"/>
      <c r="F26" s="219">
        <v>7.9857902642000003</v>
      </c>
      <c r="G26" s="220" t="s">
        <v>115</v>
      </c>
      <c r="H26" s="221">
        <v>0.5341370057</v>
      </c>
      <c r="J26" s="9" t="s">
        <v>162</v>
      </c>
      <c r="K26" s="223">
        <v>62.913881029999999</v>
      </c>
      <c r="L26" s="224" t="s">
        <v>119</v>
      </c>
      <c r="M26" s="225">
        <v>0.7574108799</v>
      </c>
      <c r="N26" s="218"/>
      <c r="O26" s="226" t="s">
        <v>149</v>
      </c>
      <c r="P26" s="228" t="s">
        <v>152</v>
      </c>
      <c r="Q26" s="227" t="s">
        <v>92</v>
      </c>
      <c r="R26" s="222" t="s">
        <v>114</v>
      </c>
      <c r="S26"/>
    </row>
    <row r="27" spans="1:28" s="208" customFormat="1" ht="12" customHeight="1">
      <c r="A27" s="9" t="s">
        <v>163</v>
      </c>
      <c r="B27" s="219">
        <v>18.701869091999999</v>
      </c>
      <c r="C27" s="220" t="s">
        <v>114</v>
      </c>
      <c r="D27" s="221">
        <v>0.80713046610000005</v>
      </c>
      <c r="E27" s="218"/>
      <c r="F27" s="219">
        <v>7.9809277132999998</v>
      </c>
      <c r="G27" s="220" t="s">
        <v>115</v>
      </c>
      <c r="H27" s="221">
        <v>0.53252233969999996</v>
      </c>
      <c r="J27" s="9" t="s">
        <v>164</v>
      </c>
      <c r="K27" s="223">
        <v>49.762747777999998</v>
      </c>
      <c r="L27" s="224" t="s">
        <v>119</v>
      </c>
      <c r="M27" s="225">
        <v>1.4366310584999999</v>
      </c>
      <c r="N27" s="218"/>
      <c r="O27" s="226" t="s">
        <v>149</v>
      </c>
      <c r="P27" s="228" t="s">
        <v>152</v>
      </c>
      <c r="Q27" s="227" t="s">
        <v>92</v>
      </c>
      <c r="R27" s="222" t="s">
        <v>114</v>
      </c>
      <c r="S27"/>
    </row>
    <row r="28" spans="1:28" s="208" customFormat="1" ht="12" customHeight="1">
      <c r="A28" s="9" t="s">
        <v>165</v>
      </c>
      <c r="B28" s="219">
        <v>20.826737677000001</v>
      </c>
      <c r="C28" s="220" t="s">
        <v>114</v>
      </c>
      <c r="D28" s="221">
        <v>0.95832838379999996</v>
      </c>
      <c r="E28" s="218"/>
      <c r="F28" s="219">
        <v>7.7201781091999999</v>
      </c>
      <c r="G28" s="220" t="s">
        <v>115</v>
      </c>
      <c r="H28" s="221">
        <v>0.54548478840000003</v>
      </c>
      <c r="J28" s="9" t="s">
        <v>166</v>
      </c>
      <c r="K28" s="223">
        <v>58.461790272000002</v>
      </c>
      <c r="L28" s="224" t="s">
        <v>119</v>
      </c>
      <c r="M28" s="225">
        <v>1.3989002990999999</v>
      </c>
      <c r="N28" s="218"/>
      <c r="O28" s="226" t="s">
        <v>149</v>
      </c>
      <c r="P28" s="228" t="s">
        <v>152</v>
      </c>
      <c r="Q28" s="227" t="s">
        <v>92</v>
      </c>
      <c r="R28" s="222" t="s">
        <v>114</v>
      </c>
      <c r="S28"/>
    </row>
    <row r="29" spans="1:28" s="208" customFormat="1" ht="12" customHeight="1">
      <c r="A29" s="9" t="s">
        <v>167</v>
      </c>
      <c r="B29" s="219">
        <v>32.520779308999998</v>
      </c>
      <c r="C29" s="220" t="s">
        <v>119</v>
      </c>
      <c r="D29" s="221">
        <v>0.77227711519999998</v>
      </c>
      <c r="E29" s="218"/>
      <c r="F29" s="219">
        <v>7.6396557505000002</v>
      </c>
      <c r="G29" s="220" t="s">
        <v>115</v>
      </c>
      <c r="H29" s="221">
        <v>0.48349945760000002</v>
      </c>
      <c r="J29" s="9" t="s">
        <v>168</v>
      </c>
      <c r="K29" s="223">
        <v>47.768069685999997</v>
      </c>
      <c r="L29" s="224" t="s">
        <v>119</v>
      </c>
      <c r="M29" s="225">
        <v>1.2908090213000001</v>
      </c>
      <c r="N29" s="218"/>
      <c r="O29" s="226" t="s">
        <v>149</v>
      </c>
      <c r="P29" s="228" t="s">
        <v>152</v>
      </c>
      <c r="Q29" s="227" t="s">
        <v>92</v>
      </c>
      <c r="R29" s="222" t="s">
        <v>114</v>
      </c>
      <c r="S29"/>
    </row>
    <row r="30" spans="1:28" s="208" customFormat="1" ht="12" customHeight="1">
      <c r="A30" s="9" t="s">
        <v>169</v>
      </c>
      <c r="B30" s="219">
        <v>17.391238262000002</v>
      </c>
      <c r="C30" s="220" t="s">
        <v>119</v>
      </c>
      <c r="D30" s="221">
        <v>0.91899007460000004</v>
      </c>
      <c r="E30" s="218"/>
      <c r="F30" s="219">
        <v>7.4316466458999999</v>
      </c>
      <c r="G30" s="220" t="s">
        <v>115</v>
      </c>
      <c r="H30" s="221">
        <v>0.50711003809999999</v>
      </c>
      <c r="J30" s="9" t="s">
        <v>170</v>
      </c>
      <c r="K30" s="223">
        <v>46.373583300999996</v>
      </c>
      <c r="L30" s="224" t="s">
        <v>119</v>
      </c>
      <c r="M30" s="225">
        <v>1.2316795216</v>
      </c>
      <c r="N30" s="218"/>
      <c r="O30" s="227" t="s">
        <v>171</v>
      </c>
      <c r="Q30" s="227" t="s">
        <v>92</v>
      </c>
      <c r="R30" s="222" t="s">
        <v>114</v>
      </c>
      <c r="S30"/>
      <c r="AA30" s="224" t="s">
        <v>115</v>
      </c>
      <c r="AB30" s="227"/>
    </row>
    <row r="31" spans="1:28" s="208" customFormat="1" ht="12" customHeight="1">
      <c r="A31" s="9" t="s">
        <v>172</v>
      </c>
      <c r="B31" s="219">
        <v>9.4133404034999995</v>
      </c>
      <c r="C31" s="220" t="s">
        <v>119</v>
      </c>
      <c r="D31" s="221">
        <v>0.74790045770000002</v>
      </c>
      <c r="E31" s="218"/>
      <c r="F31" s="219">
        <v>7.3619227293999998</v>
      </c>
      <c r="G31" s="220" t="s">
        <v>115</v>
      </c>
      <c r="H31" s="221">
        <v>0.64532821789999995</v>
      </c>
      <c r="J31" s="9" t="s">
        <v>173</v>
      </c>
      <c r="K31" s="223">
        <v>55.953623544000003</v>
      </c>
      <c r="L31" s="224" t="s">
        <v>119</v>
      </c>
      <c r="M31" s="225">
        <v>1.6459608734</v>
      </c>
      <c r="N31" s="218"/>
      <c r="O31" s="227" t="s">
        <v>171</v>
      </c>
      <c r="P31" s="224" t="s">
        <v>115</v>
      </c>
      <c r="Q31" s="227" t="s">
        <v>92</v>
      </c>
      <c r="R31" s="222" t="s">
        <v>114</v>
      </c>
      <c r="S31"/>
    </row>
    <row r="32" spans="1:28" s="208" customFormat="1" ht="12" customHeight="1">
      <c r="A32" s="9" t="s">
        <v>174</v>
      </c>
      <c r="B32" s="219">
        <v>16.250183280000002</v>
      </c>
      <c r="C32" s="220" t="s">
        <v>119</v>
      </c>
      <c r="D32" s="221">
        <v>0.84979324580000004</v>
      </c>
      <c r="E32" s="218"/>
      <c r="F32" s="219">
        <v>7.3324861902</v>
      </c>
      <c r="G32" s="220" t="s">
        <v>115</v>
      </c>
      <c r="H32" s="221">
        <v>0.63260797970000004</v>
      </c>
      <c r="J32" s="9" t="s">
        <v>175</v>
      </c>
      <c r="K32" s="223">
        <v>65.884000102000002</v>
      </c>
      <c r="L32" s="224" t="s">
        <v>119</v>
      </c>
      <c r="M32" s="225">
        <v>1.257924456</v>
      </c>
      <c r="N32" s="218"/>
      <c r="O32" s="227" t="s">
        <v>171</v>
      </c>
      <c r="P32" s="224" t="s">
        <v>115</v>
      </c>
      <c r="Q32" s="227" t="s">
        <v>92</v>
      </c>
      <c r="R32" s="222" t="s">
        <v>114</v>
      </c>
      <c r="S32"/>
    </row>
    <row r="33" spans="1:36" s="208" customFormat="1" ht="12" customHeight="1">
      <c r="A33" s="9" t="s">
        <v>176</v>
      </c>
      <c r="B33" s="219">
        <v>20.658540484</v>
      </c>
      <c r="C33" s="220" t="s">
        <v>114</v>
      </c>
      <c r="D33" s="221">
        <v>1.0045882864</v>
      </c>
      <c r="E33" s="218"/>
      <c r="F33" s="219">
        <v>7.2965684060999996</v>
      </c>
      <c r="G33" s="220" t="s">
        <v>115</v>
      </c>
      <c r="H33" s="221">
        <v>0.51094824510000003</v>
      </c>
      <c r="J33" s="9" t="s">
        <v>177</v>
      </c>
      <c r="K33" s="223">
        <v>70.757909088000005</v>
      </c>
      <c r="L33" s="224" t="s">
        <v>119</v>
      </c>
      <c r="M33" s="225">
        <v>1.4245098076</v>
      </c>
      <c r="N33" s="218"/>
      <c r="O33" s="227" t="s">
        <v>171</v>
      </c>
      <c r="P33" s="224" t="s">
        <v>115</v>
      </c>
      <c r="Q33" s="227" t="s">
        <v>92</v>
      </c>
      <c r="R33" s="222" t="s">
        <v>114</v>
      </c>
      <c r="S33"/>
    </row>
    <row r="34" spans="1:36" s="208" customFormat="1" ht="12" customHeight="1">
      <c r="A34" s="9" t="s">
        <v>178</v>
      </c>
      <c r="B34" s="219">
        <v>15.331221073</v>
      </c>
      <c r="C34" s="220" t="s">
        <v>119</v>
      </c>
      <c r="D34" s="221">
        <v>0.95938701879999999</v>
      </c>
      <c r="E34" s="218"/>
      <c r="F34" s="219">
        <v>7.0522051948</v>
      </c>
      <c r="G34" s="220" t="s">
        <v>115</v>
      </c>
      <c r="H34" s="221">
        <v>0.47161197789999998</v>
      </c>
      <c r="J34" s="9" t="s">
        <v>179</v>
      </c>
      <c r="K34" s="223">
        <v>85.749278140000001</v>
      </c>
      <c r="L34" s="224" t="s">
        <v>119</v>
      </c>
      <c r="M34" s="225">
        <v>1.1211114718999999</v>
      </c>
      <c r="N34" s="218"/>
      <c r="O34" s="227" t="s">
        <v>171</v>
      </c>
      <c r="P34" s="224" t="s">
        <v>115</v>
      </c>
      <c r="Q34" s="227" t="s">
        <v>92</v>
      </c>
      <c r="R34" s="222" t="s">
        <v>114</v>
      </c>
      <c r="S34"/>
    </row>
    <row r="35" spans="1:36" s="208" customFormat="1" ht="12" customHeight="1">
      <c r="A35" s="9" t="s">
        <v>180</v>
      </c>
      <c r="B35" s="219">
        <v>15.868068467000001</v>
      </c>
      <c r="C35" s="220" t="s">
        <v>119</v>
      </c>
      <c r="D35" s="221">
        <v>0.83378224180000005</v>
      </c>
      <c r="E35" s="218"/>
      <c r="F35" s="219">
        <v>7.0130725260000002</v>
      </c>
      <c r="G35" s="220" t="s">
        <v>115</v>
      </c>
      <c r="H35" s="221">
        <v>0.62519846459999995</v>
      </c>
      <c r="J35" s="21" t="s">
        <v>181</v>
      </c>
      <c r="K35" s="233">
        <v>67.738880996999995</v>
      </c>
      <c r="L35" s="234" t="s">
        <v>119</v>
      </c>
      <c r="M35" s="235">
        <v>1.0751193878</v>
      </c>
      <c r="N35" s="236"/>
      <c r="O35" s="237" t="s">
        <v>171</v>
      </c>
      <c r="P35" s="234" t="s">
        <v>115</v>
      </c>
      <c r="Q35" s="237" t="s">
        <v>92</v>
      </c>
      <c r="R35" s="222" t="s">
        <v>114</v>
      </c>
      <c r="S35"/>
    </row>
    <row r="36" spans="1:36" s="208" customFormat="1" ht="12" customHeight="1">
      <c r="A36" s="9" t="s">
        <v>182</v>
      </c>
      <c r="B36" s="219">
        <v>25.856740931000001</v>
      </c>
      <c r="C36" s="220" t="s">
        <v>119</v>
      </c>
      <c r="D36" s="221">
        <v>0.71293587280000004</v>
      </c>
      <c r="E36" s="218"/>
      <c r="F36" s="219">
        <v>6.9127097911000002</v>
      </c>
      <c r="G36" s="220" t="s">
        <v>119</v>
      </c>
      <c r="H36" s="221">
        <v>0.40222056699999997</v>
      </c>
      <c r="R36" s="222" t="s">
        <v>114</v>
      </c>
      <c r="S36"/>
    </row>
    <row r="37" spans="1:36" s="208" customFormat="1" ht="12" customHeight="1">
      <c r="A37" s="9" t="s">
        <v>183</v>
      </c>
      <c r="B37" s="219">
        <v>31.419955063</v>
      </c>
      <c r="C37" s="220" t="s">
        <v>119</v>
      </c>
      <c r="D37" s="221">
        <v>1.3614726893</v>
      </c>
      <c r="E37" s="218"/>
      <c r="F37" s="219">
        <v>5.8396127157000004</v>
      </c>
      <c r="G37" s="220" t="s">
        <v>119</v>
      </c>
      <c r="H37" s="221">
        <v>0.45688636449999998</v>
      </c>
      <c r="R37" s="222" t="s">
        <v>114</v>
      </c>
      <c r="S37"/>
    </row>
    <row r="38" spans="1:36" s="208" customFormat="1" ht="12" customHeight="1">
      <c r="A38" s="9" t="s">
        <v>184</v>
      </c>
      <c r="B38" s="219">
        <v>18.287776123</v>
      </c>
      <c r="C38" s="220" t="s">
        <v>114</v>
      </c>
      <c r="D38" s="221">
        <v>0.79743962310000005</v>
      </c>
      <c r="E38" s="218"/>
      <c r="F38" s="219">
        <v>4.9792101527000003</v>
      </c>
      <c r="G38" s="220" t="s">
        <v>119</v>
      </c>
      <c r="H38" s="221">
        <v>0.38379261120000002</v>
      </c>
      <c r="J38" s="26"/>
      <c r="K38" s="171"/>
      <c r="L38" s="238"/>
      <c r="M38" s="239"/>
      <c r="N38" s="214"/>
      <c r="O38" s="171"/>
      <c r="P38" s="238"/>
      <c r="Q38" s="239"/>
      <c r="R38" s="222" t="s">
        <v>114</v>
      </c>
      <c r="S38"/>
    </row>
    <row r="39" spans="1:36" s="208" customFormat="1" ht="12" customHeight="1">
      <c r="A39" s="9" t="s">
        <v>185</v>
      </c>
      <c r="B39" s="219">
        <v>26.007810637999999</v>
      </c>
      <c r="C39" s="220" t="s">
        <v>119</v>
      </c>
      <c r="D39" s="221">
        <v>1.0410641415999999</v>
      </c>
      <c r="E39" s="232"/>
      <c r="F39" s="219">
        <v>4.6002394499000001</v>
      </c>
      <c r="G39" s="220" t="s">
        <v>119</v>
      </c>
      <c r="H39" s="221">
        <v>0.46507661929999999</v>
      </c>
      <c r="R39" s="222" t="s">
        <v>114</v>
      </c>
      <c r="S39"/>
    </row>
    <row r="40" spans="1:36" s="240" customFormat="1" ht="12" customHeight="1">
      <c r="A40" s="9" t="s">
        <v>186</v>
      </c>
      <c r="B40" s="219">
        <v>24.728982073000001</v>
      </c>
      <c r="C40" s="220" t="s">
        <v>119</v>
      </c>
      <c r="D40" s="221">
        <v>1.0686590352000001</v>
      </c>
      <c r="E40" s="232"/>
      <c r="F40" s="219">
        <v>4.1746423019999996</v>
      </c>
      <c r="G40" s="220" t="s">
        <v>119</v>
      </c>
      <c r="H40" s="221">
        <v>0.50425023459999996</v>
      </c>
      <c r="J40" s="241"/>
      <c r="K40" s="242"/>
      <c r="L40" s="243"/>
      <c r="M40" s="244"/>
      <c r="N40" s="243"/>
      <c r="O40" s="245"/>
      <c r="P40" s="246"/>
      <c r="Q40" s="247"/>
      <c r="R40" s="222" t="s">
        <v>114</v>
      </c>
      <c r="S40"/>
    </row>
    <row r="41" spans="1:36" s="208" customFormat="1" ht="12" customHeight="1">
      <c r="A41" s="9" t="s">
        <v>187</v>
      </c>
      <c r="B41" s="219">
        <v>23.219843314999999</v>
      </c>
      <c r="C41" s="220" t="s">
        <v>119</v>
      </c>
      <c r="D41" s="221">
        <v>1.019350306</v>
      </c>
      <c r="E41" s="214"/>
      <c r="F41" s="219">
        <v>4.0817074850999999</v>
      </c>
      <c r="G41" s="220" t="s">
        <v>119</v>
      </c>
      <c r="H41" s="221">
        <v>0.3760275213</v>
      </c>
      <c r="I41" s="248"/>
      <c r="J41" s="249" t="s">
        <v>73</v>
      </c>
      <c r="K41" s="250"/>
      <c r="L41" s="251"/>
      <c r="M41" s="252"/>
      <c r="N41" s="251"/>
      <c r="O41" s="253"/>
      <c r="P41" s="254"/>
      <c r="Q41" s="255"/>
      <c r="R41" s="222" t="s">
        <v>114</v>
      </c>
      <c r="S41"/>
    </row>
    <row r="42" spans="1:36" s="208" customFormat="1" ht="12" customHeight="1">
      <c r="A42" s="9" t="s">
        <v>188</v>
      </c>
      <c r="B42" s="219">
        <v>24.643701573000001</v>
      </c>
      <c r="C42" s="220" t="s">
        <v>119</v>
      </c>
      <c r="D42" s="221">
        <v>1.1800735912</v>
      </c>
      <c r="E42" s="218"/>
      <c r="F42" s="219">
        <v>3.9423745167000002</v>
      </c>
      <c r="G42" s="220" t="s">
        <v>119</v>
      </c>
      <c r="H42" s="221">
        <v>0.38651817150000001</v>
      </c>
      <c r="I42" s="248"/>
      <c r="J42" s="9" t="s">
        <v>75</v>
      </c>
      <c r="K42" s="185">
        <v>11.998443035999999</v>
      </c>
      <c r="L42" s="256" t="s">
        <v>119</v>
      </c>
      <c r="M42" s="257">
        <v>1.3780900209</v>
      </c>
      <c r="N42" s="258" t="s">
        <v>114</v>
      </c>
      <c r="O42" s="185">
        <v>14.161789614</v>
      </c>
      <c r="P42" s="267" t="s">
        <v>117</v>
      </c>
      <c r="Q42" s="257">
        <v>1.6836952704000001</v>
      </c>
      <c r="R42" s="256"/>
      <c r="S42"/>
    </row>
    <row r="43" spans="1:36" s="208" customFormat="1" ht="12" customHeight="1">
      <c r="A43" s="9" t="s">
        <v>189</v>
      </c>
      <c r="B43" s="211">
        <v>17.248605387000001</v>
      </c>
      <c r="C43" s="215" t="s">
        <v>119</v>
      </c>
      <c r="D43" s="213">
        <v>0.75288569100000002</v>
      </c>
      <c r="E43" s="214"/>
      <c r="F43" s="211">
        <v>3.8088143648999999</v>
      </c>
      <c r="G43" s="220" t="s">
        <v>119</v>
      </c>
      <c r="H43" s="213">
        <v>0.36192800469999997</v>
      </c>
      <c r="I43" s="248"/>
      <c r="J43" s="109" t="s">
        <v>95</v>
      </c>
      <c r="K43" s="185">
        <v>18.001686123999999</v>
      </c>
      <c r="L43" s="256" t="s">
        <v>114</v>
      </c>
      <c r="M43" s="257">
        <v>1.6025941029999999</v>
      </c>
      <c r="N43" s="258" t="s">
        <v>114</v>
      </c>
      <c r="O43" s="185">
        <v>9.1568116386000007</v>
      </c>
      <c r="P43" s="185" t="s">
        <v>114</v>
      </c>
      <c r="Q43" s="257">
        <v>0.97072574160000002</v>
      </c>
      <c r="R43" s="256" t="s">
        <v>115</v>
      </c>
      <c r="S43"/>
    </row>
    <row r="44" spans="1:36" s="208" customFormat="1" ht="12" customHeight="1">
      <c r="A44" s="21" t="s">
        <v>190</v>
      </c>
      <c r="B44" s="233">
        <v>25.328415657000001</v>
      </c>
      <c r="C44" s="259" t="s">
        <v>119</v>
      </c>
      <c r="D44" s="235">
        <v>0.87443652859999998</v>
      </c>
      <c r="E44" s="236"/>
      <c r="F44" s="233">
        <v>3.7619527106000001</v>
      </c>
      <c r="G44" s="601" t="s">
        <v>119</v>
      </c>
      <c r="H44" s="235">
        <v>0.38910399200000001</v>
      </c>
      <c r="I44" s="248"/>
      <c r="J44" s="260" t="s">
        <v>96</v>
      </c>
      <c r="K44" s="261">
        <v>55.293095037000001</v>
      </c>
      <c r="L44" s="262" t="s">
        <v>119</v>
      </c>
      <c r="M44" s="263">
        <v>3.0072355038</v>
      </c>
      <c r="N44" s="264" t="s">
        <v>114</v>
      </c>
      <c r="O44" s="237" t="s">
        <v>171</v>
      </c>
      <c r="P44" s="261"/>
      <c r="Q44" s="237" t="s">
        <v>92</v>
      </c>
      <c r="R44" s="256" t="s">
        <v>115</v>
      </c>
      <c r="S44"/>
    </row>
    <row r="45" spans="1:36" ht="52.15" customHeight="1">
      <c r="A45" s="604" t="s">
        <v>191</v>
      </c>
      <c r="B45" s="604"/>
      <c r="C45" s="604"/>
      <c r="D45" s="604"/>
      <c r="E45" s="604"/>
      <c r="F45" s="604"/>
      <c r="G45" s="604"/>
      <c r="H45" s="604"/>
      <c r="I45" s="604"/>
      <c r="J45" s="604"/>
      <c r="K45" s="604"/>
      <c r="L45" s="604"/>
      <c r="M45" s="604"/>
      <c r="N45" s="604"/>
      <c r="O45" s="604"/>
      <c r="P45" s="604"/>
      <c r="Q45" s="604"/>
      <c r="R45" s="217" t="s">
        <v>114</v>
      </c>
      <c r="S45"/>
      <c r="T45" s="604"/>
      <c r="U45" s="604"/>
      <c r="V45" s="604"/>
      <c r="W45" s="604"/>
      <c r="X45" s="604"/>
      <c r="Y45" s="604"/>
      <c r="Z45" s="604"/>
      <c r="AA45" s="604"/>
      <c r="AB45" s="604"/>
      <c r="AC45" s="604"/>
      <c r="AD45" s="604"/>
      <c r="AE45" s="604"/>
      <c r="AF45" s="604"/>
      <c r="AG45" s="604"/>
      <c r="AH45" s="604"/>
      <c r="AI45" s="604"/>
      <c r="AJ45" s="604"/>
    </row>
    <row r="46" spans="1:36" ht="103.15" customHeight="1">
      <c r="A46" s="604"/>
      <c r="B46" s="604"/>
      <c r="C46" s="604"/>
      <c r="D46" s="604"/>
      <c r="E46" s="604"/>
      <c r="F46" s="604"/>
      <c r="G46" s="604"/>
      <c r="H46" s="604"/>
      <c r="I46" s="604"/>
      <c r="J46" s="604"/>
      <c r="K46" s="604"/>
      <c r="L46" s="604"/>
      <c r="M46" s="604"/>
      <c r="N46" s="604"/>
      <c r="O46" s="604"/>
      <c r="P46" s="604"/>
      <c r="Q46" s="604"/>
      <c r="R46" s="217" t="s">
        <v>114</v>
      </c>
      <c r="S46"/>
      <c r="T46" s="604"/>
      <c r="U46" s="604"/>
      <c r="V46" s="604"/>
      <c r="W46" s="604"/>
      <c r="X46" s="604"/>
      <c r="Y46" s="604"/>
      <c r="Z46" s="604"/>
      <c r="AA46" s="604"/>
      <c r="AB46" s="604"/>
      <c r="AC46" s="604"/>
      <c r="AD46" s="604"/>
      <c r="AE46" s="604"/>
      <c r="AF46" s="604"/>
      <c r="AG46" s="604"/>
      <c r="AH46" s="604"/>
      <c r="AI46" s="604"/>
      <c r="AJ46" s="604"/>
    </row>
    <row r="47" spans="1:36">
      <c r="J47" s="9"/>
      <c r="K47" s="185"/>
      <c r="L47" s="267"/>
      <c r="M47" s="257"/>
      <c r="N47" s="258"/>
      <c r="O47" s="185"/>
      <c r="P47" s="267"/>
      <c r="Q47" s="257"/>
      <c r="R47" s="217" t="s">
        <v>114</v>
      </c>
      <c r="S47"/>
    </row>
    <row r="48" spans="1:36">
      <c r="J48" s="109"/>
      <c r="K48" s="185"/>
      <c r="L48" s="267"/>
      <c r="M48" s="257"/>
      <c r="N48" s="258"/>
      <c r="O48" s="185"/>
      <c r="P48" s="267"/>
      <c r="Q48" s="257"/>
      <c r="R48" s="217" t="s">
        <v>114</v>
      </c>
      <c r="S48"/>
    </row>
    <row r="49" spans="10:19">
      <c r="J49" s="52"/>
      <c r="K49" s="185"/>
      <c r="L49" s="256"/>
      <c r="M49" s="257"/>
      <c r="N49" s="258"/>
      <c r="O49" s="185"/>
      <c r="P49" s="267"/>
      <c r="Q49" s="257"/>
      <c r="R49" s="217" t="s">
        <v>114</v>
      </c>
      <c r="S49"/>
    </row>
    <row r="50" spans="10:19">
      <c r="J50" s="52"/>
      <c r="K50" s="185"/>
      <c r="L50" s="256"/>
      <c r="M50" s="257"/>
      <c r="N50" s="258"/>
      <c r="O50" s="185"/>
      <c r="P50" s="267"/>
      <c r="Q50" s="257"/>
      <c r="R50" s="217" t="s">
        <v>114</v>
      </c>
      <c r="S50"/>
    </row>
    <row r="51" spans="10:19">
      <c r="J51" s="52"/>
      <c r="K51" s="185"/>
      <c r="L51" s="256"/>
      <c r="M51" s="257"/>
      <c r="N51" s="258"/>
      <c r="O51" s="185"/>
      <c r="P51" s="267"/>
      <c r="Q51" s="257"/>
      <c r="R51" s="222" t="s">
        <v>114</v>
      </c>
      <c r="S51"/>
    </row>
    <row r="52" spans="10:19">
      <c r="J52" s="52"/>
      <c r="K52" s="185"/>
      <c r="L52" s="256"/>
      <c r="M52" s="257"/>
      <c r="N52" s="258"/>
      <c r="O52" s="185"/>
      <c r="P52" s="267"/>
      <c r="Q52" s="257"/>
      <c r="R52" s="227" t="s">
        <v>114</v>
      </c>
      <c r="S52"/>
    </row>
    <row r="53" spans="10:19">
      <c r="J53" s="52"/>
      <c r="K53" s="185"/>
      <c r="L53" s="256"/>
      <c r="M53" s="257"/>
      <c r="N53" s="258"/>
      <c r="O53" s="185"/>
      <c r="P53" s="267"/>
      <c r="Q53" s="257"/>
      <c r="R53" s="227" t="s">
        <v>114</v>
      </c>
      <c r="S53"/>
    </row>
    <row r="54" spans="10:19">
      <c r="J54" s="268"/>
      <c r="K54" s="268"/>
      <c r="L54" s="268"/>
      <c r="M54" s="268"/>
      <c r="N54" s="268"/>
      <c r="O54" s="268"/>
      <c r="P54" s="268"/>
      <c r="Q54" s="268"/>
      <c r="R54" s="227" t="s">
        <v>114</v>
      </c>
      <c r="S54"/>
    </row>
    <row r="55" spans="10:19">
      <c r="R55" s="227" t="s">
        <v>114</v>
      </c>
      <c r="S55"/>
    </row>
    <row r="56" spans="10:19">
      <c r="R56" s="227" t="s">
        <v>114</v>
      </c>
      <c r="S56"/>
    </row>
    <row r="57" spans="10:19">
      <c r="R57" s="227" t="s">
        <v>114</v>
      </c>
      <c r="S57"/>
    </row>
    <row r="58" spans="10:19">
      <c r="R58" s="227" t="s">
        <v>114</v>
      </c>
      <c r="S58"/>
    </row>
    <row r="59" spans="10:19">
      <c r="R59" s="227" t="s">
        <v>114</v>
      </c>
      <c r="S59"/>
    </row>
    <row r="60" spans="10:19">
      <c r="R60" s="227" t="s">
        <v>114</v>
      </c>
      <c r="S60"/>
    </row>
    <row r="61" spans="10:19">
      <c r="R61" s="227" t="s">
        <v>114</v>
      </c>
      <c r="S61"/>
    </row>
    <row r="62" spans="10:19">
      <c r="R62" s="227" t="s">
        <v>114</v>
      </c>
      <c r="S62"/>
    </row>
    <row r="63" spans="10:19">
      <c r="R63" s="227" t="s">
        <v>114</v>
      </c>
      <c r="S63"/>
    </row>
    <row r="64" spans="10:19">
      <c r="R64" s="227" t="s">
        <v>114</v>
      </c>
      <c r="S64"/>
    </row>
    <row r="65" spans="18:19">
      <c r="R65" s="227" t="s">
        <v>114</v>
      </c>
      <c r="S65"/>
    </row>
    <row r="66" spans="18:19">
      <c r="R66" s="227" t="s">
        <v>114</v>
      </c>
      <c r="S66"/>
    </row>
    <row r="67" spans="18:19">
      <c r="R67" s="227" t="s">
        <v>114</v>
      </c>
      <c r="S67"/>
    </row>
    <row r="68" spans="18:19">
      <c r="R68" s="223" t="s">
        <v>192</v>
      </c>
      <c r="S68"/>
    </row>
    <row r="69" spans="18:19">
      <c r="R69" s="223" t="s">
        <v>114</v>
      </c>
      <c r="S69"/>
    </row>
    <row r="70" spans="18:19">
      <c r="R70" s="223" t="s">
        <v>114</v>
      </c>
      <c r="S70"/>
    </row>
    <row r="71" spans="18:19">
      <c r="R71" s="223" t="s">
        <v>192</v>
      </c>
      <c r="S71"/>
    </row>
    <row r="72" spans="18:19">
      <c r="R72" s="223" t="s">
        <v>192</v>
      </c>
      <c r="S72"/>
    </row>
    <row r="73" spans="18:19">
      <c r="R73" s="223" t="s">
        <v>192</v>
      </c>
      <c r="S73"/>
    </row>
    <row r="74" spans="18:19">
      <c r="R74" s="223" t="s">
        <v>192</v>
      </c>
      <c r="S74"/>
    </row>
    <row r="75" spans="18:19">
      <c r="R75" s="211" t="s">
        <v>192</v>
      </c>
    </row>
  </sheetData>
  <mergeCells count="13">
    <mergeCell ref="O4:P4"/>
    <mergeCell ref="A45:Q46"/>
    <mergeCell ref="T45:AJ46"/>
    <mergeCell ref="A2:Q2"/>
    <mergeCell ref="A3:A4"/>
    <mergeCell ref="B3:D3"/>
    <mergeCell ref="F3:H3"/>
    <mergeCell ref="J3:J4"/>
    <mergeCell ref="K3:M3"/>
    <mergeCell ref="O3:Q3"/>
    <mergeCell ref="B4:C4"/>
    <mergeCell ref="F4:G4"/>
    <mergeCell ref="K4:L4"/>
  </mergeCells>
  <conditionalFormatting sqref="J38">
    <cfRule type="containsText" dxfId="577" priority="42" operator="containsText" text="United States">
      <formula>NOT(ISERROR(SEARCH("United States",J38)))</formula>
    </cfRule>
    <cfRule type="containsText" dxfId="576" priority="43" operator="containsText" text="Vietnam">
      <formula>NOT(ISERROR(SEARCH("Vietnam",J38)))</formula>
    </cfRule>
    <cfRule type="containsText" dxfId="575" priority="44" operator="containsText" text="Uruguay">
      <formula>NOT(ISERROR(SEARCH("Uruguay",J38)))</formula>
    </cfRule>
    <cfRule type="containsText" dxfId="574" priority="45" operator="containsText" text="United Arab Emirates">
      <formula>NOT(ISERROR(SEARCH("United Arab Emirates",J38)))</formula>
    </cfRule>
    <cfRule type="containsText" dxfId="573" priority="46" operator="containsText" text="Tunisia">
      <formula>NOT(ISERROR(SEARCH("Tunisia",J38)))</formula>
    </cfRule>
    <cfRule type="containsText" dxfId="572" priority="47" operator="containsText" text="Thailand">
      <formula>NOT(ISERROR(SEARCH("Thailand",J38)))</formula>
    </cfRule>
    <cfRule type="containsText" dxfId="571" priority="48" operator="containsText" text="Singapore">
      <formula>NOT(ISERROR(SEARCH("Singapore",J38)))</formula>
    </cfRule>
    <cfRule type="containsText" dxfId="570" priority="49" operator="containsText" text="Shanghai-China">
      <formula>NOT(ISERROR(SEARCH("Shanghai-China",J38)))</formula>
    </cfRule>
    <cfRule type="containsText" dxfId="569" priority="50" operator="containsText" text="Serbia, Republic of">
      <formula>NOT(ISERROR(SEARCH("Serbia, Republic of",J38)))</formula>
    </cfRule>
    <cfRule type="containsText" dxfId="568" priority="51" operator="containsText" text="Russian Federation">
      <formula>NOT(ISERROR(SEARCH("Russian Federation",J38)))</formula>
    </cfRule>
    <cfRule type="containsText" dxfId="567" priority="52" operator="containsText" text="Romania">
      <formula>NOT(ISERROR(SEARCH("Romania",J38)))</formula>
    </cfRule>
    <cfRule type="containsText" dxfId="566" priority="53" operator="containsText" text="Qatar">
      <formula>NOT(ISERROR(SEARCH("Qatar",J38)))</formula>
    </cfRule>
    <cfRule type="containsText" dxfId="565" priority="54" operator="containsText" text="Peru">
      <formula>NOT(ISERROR(SEARCH("Peru",J38)))</formula>
    </cfRule>
    <cfRule type="containsText" dxfId="564" priority="55" operator="containsText" text="Montenegro, Republic of">
      <formula>NOT(ISERROR(SEARCH("Montenegro, Republic of",J38)))</formula>
    </cfRule>
    <cfRule type="containsText" dxfId="563" priority="56" operator="containsText" text="Malaysia">
      <formula>NOT(ISERROR(SEARCH("Malaysia",J38)))</formula>
    </cfRule>
    <cfRule type="containsText" dxfId="562" priority="57" operator="containsText" text="Macao-China">
      <formula>NOT(ISERROR(SEARCH("Macao-China",J38)))</formula>
    </cfRule>
    <cfRule type="containsText" dxfId="561" priority="58" operator="containsText" text="Lithuania">
      <formula>NOT(ISERROR(SEARCH("Lithuania",J38)))</formula>
    </cfRule>
    <cfRule type="containsText" dxfId="560" priority="59" operator="containsText" text="Liechtenstein">
      <formula>NOT(ISERROR(SEARCH("Liechtenstein",J38)))</formula>
    </cfRule>
    <cfRule type="containsText" dxfId="559" priority="60" operator="containsText" text="Latvia">
      <formula>NOT(ISERROR(SEARCH("Latvia",J38)))</formula>
    </cfRule>
    <cfRule type="containsText" dxfId="558" priority="61" operator="containsText" text="Kazakhstan">
      <formula>NOT(ISERROR(SEARCH("Kazakhstan",J38)))</formula>
    </cfRule>
    <cfRule type="containsText" dxfId="557" priority="62" operator="containsText" text="Jordan">
      <formula>NOT(ISERROR(SEARCH("Jordan",J38)))</formula>
    </cfRule>
    <cfRule type="containsText" dxfId="556" priority="63" operator="containsText" text="Indonesia">
      <formula>NOT(ISERROR(SEARCH("Indonesia",J38)))</formula>
    </cfRule>
    <cfRule type="containsText" dxfId="555" priority="64" operator="containsText" text="Hong Kong-China">
      <formula>NOT(ISERROR(SEARCH("Hong Kong-China",J38)))</formula>
    </cfRule>
    <cfRule type="containsText" dxfId="554" priority="65" operator="containsText" text="Cyprus">
      <formula>NOT(ISERROR(SEARCH("Cyprus",J38)))</formula>
    </cfRule>
    <cfRule type="containsText" dxfId="553" priority="66" operator="containsText" text="Croatia">
      <formula>NOT(ISERROR(SEARCH("Croatia",J38)))</formula>
    </cfRule>
    <cfRule type="containsText" dxfId="552" priority="67" operator="containsText" text="Costa Rica">
      <formula>NOT(ISERROR(SEARCH("Costa Rica",J38)))</formula>
    </cfRule>
    <cfRule type="containsText" dxfId="551" priority="68" operator="containsText" text="Colombia">
      <formula>NOT(ISERROR(SEARCH("Colombia",J38)))</formula>
    </cfRule>
    <cfRule type="containsText" dxfId="550" priority="69" operator="containsText" text="Chinese Taipei">
      <formula>NOT(ISERROR(SEARCH("Chinese Taipei",J38)))</formula>
    </cfRule>
    <cfRule type="containsText" dxfId="549" priority="70" operator="containsText" text="Bulgaria">
      <formula>NOT(ISERROR(SEARCH("Bulgaria",J38)))</formula>
    </cfRule>
    <cfRule type="containsText" dxfId="548" priority="71" operator="containsText" text="Brazil">
      <formula>NOT(ISERROR(SEARCH("Brazil",J38)))</formula>
    </cfRule>
    <cfRule type="containsText" dxfId="547" priority="72" operator="containsText" text="Argentina">
      <formula>NOT(ISERROR(SEARCH("Argentina",J38)))</formula>
    </cfRule>
    <cfRule type="containsText" dxfId="546" priority="73" operator="containsText" text="Albania">
      <formula>NOT(ISERROR(SEARCH("Albania",J38)))</formula>
    </cfRule>
  </conditionalFormatting>
  <conditionalFormatting sqref="J47:J53 J42:J44">
    <cfRule type="containsText" dxfId="545" priority="39" operator="containsText" text="Massachusetts">
      <formula>NOT(ISERROR(SEARCH("Massachusetts",J42)))</formula>
    </cfRule>
    <cfRule type="containsText" dxfId="544" priority="40" operator="containsText" text="Florida">
      <formula>NOT(ISERROR(SEARCH("Florida",J42)))</formula>
    </cfRule>
    <cfRule type="containsText" dxfId="543" priority="41" operator="containsText" text="Connecticut">
      <formula>NOT(ISERROR(SEARCH("Connecticut",J42)))</formula>
    </cfRule>
  </conditionalFormatting>
  <conditionalFormatting sqref="A5:A44 J5:J35">
    <cfRule type="containsText" dxfId="542" priority="1" operator="containsText" text="Trinidad and Tobago">
      <formula>NOT(ISERROR(SEARCH("Trinidad and Tobago",A5)))</formula>
    </cfRule>
    <cfRule type="containsText" dxfId="541" priority="2" operator="containsText" text="Moldova, Republic of">
      <formula>NOT(ISERROR(SEARCH("Moldova, Republic of",A5)))</formula>
    </cfRule>
    <cfRule type="containsText" dxfId="540" priority="3" operator="containsText" text="Malta">
      <formula>NOT(ISERROR(SEARCH("Malta",A5)))</formula>
    </cfRule>
    <cfRule type="containsText" dxfId="539" priority="4" operator="containsText" text="Macedonia, Republic of">
      <formula>NOT(ISERROR(SEARCH("Macedonia, Republic of",A5)))</formula>
    </cfRule>
    <cfRule type="containsText" dxfId="538" priority="5" operator="containsText" text="Lebanon">
      <formula>NOT(ISERROR(SEARCH("Lebanon",A5)))</formula>
    </cfRule>
    <cfRule type="containsText" dxfId="537" priority="6" operator="containsText" text="Kosovo">
      <formula>NOT(ISERROR(SEARCH("Kosovo",A5)))</formula>
    </cfRule>
    <cfRule type="containsText" dxfId="536" priority="7" operator="containsText" text="Georgia">
      <formula>NOT(ISERROR(SEARCH("Georgia",A5)))</formula>
    </cfRule>
    <cfRule type="containsText" dxfId="535" priority="8" operator="containsText" text="Dominican Republic">
      <formula>NOT(ISERROR(SEARCH("Dominican Republic",A5)))</formula>
    </cfRule>
    <cfRule type="containsText" dxfId="534" priority="9" operator="containsText" text="B-S-J-G (China)">
      <formula>NOT(ISERROR(SEARCH("B-S-J-G (China)",A5)))</formula>
    </cfRule>
    <cfRule type="containsText" dxfId="533" priority="10" operator="containsText" text="Algeria">
      <formula>NOT(ISERROR(SEARCH("Algeria",A5)))</formula>
    </cfRule>
    <cfRule type="containsText" dxfId="532" priority="11" operator="containsText" text="United States">
      <formula>NOT(ISERROR(SEARCH("United States",A5)))</formula>
    </cfRule>
    <cfRule type="containsText" dxfId="531" priority="12" operator="containsText" text="Vietnam">
      <formula>NOT(ISERROR(SEARCH("Vietnam",A5)))</formula>
    </cfRule>
    <cfRule type="containsText" dxfId="530" priority="13" operator="containsText" text="Uruguay">
      <formula>NOT(ISERROR(SEARCH("Uruguay",A5)))</formula>
    </cfRule>
    <cfRule type="containsText" dxfId="529" priority="14" operator="containsText" text="United Arab Emirates">
      <formula>NOT(ISERROR(SEARCH("United Arab Emirates",A5)))</formula>
    </cfRule>
    <cfRule type="containsText" dxfId="528" priority="15" operator="containsText" text="Tunisia">
      <formula>NOT(ISERROR(SEARCH("Tunisia",A5)))</formula>
    </cfRule>
    <cfRule type="containsText" dxfId="527" priority="16" operator="containsText" text="Thailand">
      <formula>NOT(ISERROR(SEARCH("Thailand",A5)))</formula>
    </cfRule>
    <cfRule type="containsText" dxfId="526" priority="17" operator="containsText" text="Singapore">
      <formula>NOT(ISERROR(SEARCH("Singapore",A5)))</formula>
    </cfRule>
    <cfRule type="containsText" dxfId="525" priority="18" operator="containsText" text="Russian Federation">
      <formula>NOT(ISERROR(SEARCH("Russian Federation",A5)))</formula>
    </cfRule>
    <cfRule type="containsText" dxfId="524" priority="19" operator="containsText" text="Romania">
      <formula>NOT(ISERROR(SEARCH("Romania",A5)))</formula>
    </cfRule>
    <cfRule type="containsText" dxfId="523" priority="20" operator="containsText" text="Qatar">
      <formula>NOT(ISERROR(SEARCH("Qatar",A5)))</formula>
    </cfRule>
    <cfRule type="containsText" dxfId="522" priority="21" operator="containsText" text="Peru">
      <formula>NOT(ISERROR(SEARCH("Peru",A5)))</formula>
    </cfRule>
    <cfRule type="containsText" dxfId="521" priority="22" operator="containsText" text="Montenegro, Republic of">
      <formula>NOT(ISERROR(SEARCH("Montenegro, Republic of",A5)))</formula>
    </cfRule>
    <cfRule type="containsText" dxfId="520" priority="23" operator="containsText" text="Malaysia">
      <formula>NOT(ISERROR(SEARCH("Malaysia",A5)))</formula>
    </cfRule>
    <cfRule type="containsText" dxfId="519" priority="24" operator="containsText" text="Macau (China)">
      <formula>NOT(ISERROR(SEARCH("Macau (China)",A5)))</formula>
    </cfRule>
    <cfRule type="containsText" dxfId="518" priority="25" operator="containsText" text="Lithuania">
      <formula>NOT(ISERROR(SEARCH("Lithuania",A5)))</formula>
    </cfRule>
    <cfRule type="containsText" dxfId="517" priority="26" operator="containsText" text="Kazakhstan">
      <formula>NOT(ISERROR(SEARCH("Kazakhstan",A5)))</formula>
    </cfRule>
    <cfRule type="containsText" dxfId="516" priority="27" operator="containsText" text="Jordan">
      <formula>NOT(ISERROR(SEARCH("Jordan",A5)))</formula>
    </cfRule>
    <cfRule type="containsText" dxfId="515" priority="28" operator="containsText" text="Indonesia">
      <formula>NOT(ISERROR(SEARCH("Indonesia",A5)))</formula>
    </cfRule>
    <cfRule type="containsText" dxfId="514" priority="29" operator="containsText" text="Hong Kong (China)">
      <formula>NOT(ISERROR(SEARCH("Hong Kong (China)",A5)))</formula>
    </cfRule>
    <cfRule type="containsText" dxfId="513" priority="30" operator="containsText" text="Cyprus">
      <formula>NOT(ISERROR(SEARCH("Cyprus",A5)))</formula>
    </cfRule>
    <cfRule type="containsText" dxfId="512" priority="31" operator="containsText" text="Croatia">
      <formula>NOT(ISERROR(SEARCH("Croatia",A5)))</formula>
    </cfRule>
    <cfRule type="containsText" dxfId="511" priority="32" operator="containsText" text="Costa Rica">
      <formula>NOT(ISERROR(SEARCH("Costa Rica",A5)))</formula>
    </cfRule>
    <cfRule type="containsText" dxfId="510" priority="33" operator="containsText" text="Colombia">
      <formula>NOT(ISERROR(SEARCH("Colombia",A5)))</formula>
    </cfRule>
    <cfRule type="containsText" dxfId="509" priority="34" operator="containsText" text="Chinese Taipei">
      <formula>NOT(ISERROR(SEARCH("Chinese Taipei",A5)))</formula>
    </cfRule>
    <cfRule type="containsText" dxfId="508" priority="35" operator="containsText" text="Bulgaria">
      <formula>NOT(ISERROR(SEARCH("Bulgaria",A5)))</formula>
    </cfRule>
    <cfRule type="containsText" dxfId="507" priority="36" operator="containsText" text="Brazil">
      <formula>NOT(ISERROR(SEARCH("Brazil",A5)))</formula>
    </cfRule>
    <cfRule type="containsText" dxfId="506" priority="37" operator="containsText" text="Argentina">
      <formula>NOT(ISERROR(SEARCH("Argentina",A5)))</formula>
    </cfRule>
    <cfRule type="containsText" dxfId="505" priority="38" operator="containsText" text="Albania">
      <formula>NOT(ISERROR(SEARCH("Albania",A5)))</formula>
    </cfRule>
  </conditionalFormatting>
  <pageMargins left="0.7" right="0.7" top="0.75" bottom="0.75" header="0.3" footer="0.3"/>
  <pageSetup scale="6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H89"/>
  <sheetViews>
    <sheetView tabSelected="1" zoomScale="80" zoomScaleNormal="80" workbookViewId="0">
      <pane xSplit="1" ySplit="4" topLeftCell="B5" activePane="bottomRight" state="frozen"/>
      <selection activeCell="D125" sqref="D125"/>
      <selection pane="topRight" activeCell="D125" sqref="D125"/>
      <selection pane="bottomLeft" activeCell="D125" sqref="D125"/>
      <selection pane="bottomRight" activeCell="T21" sqref="T21"/>
    </sheetView>
  </sheetViews>
  <sheetFormatPr defaultColWidth="8.85546875" defaultRowHeight="15"/>
  <cols>
    <col min="1" max="1" width="25.7109375" style="274" customWidth="1"/>
    <col min="2" max="2" width="8.7109375" style="270" customWidth="1"/>
    <col min="3" max="3" width="1.28515625" style="271" customWidth="1"/>
    <col min="4" max="4" width="5.7109375" style="317" customWidth="1"/>
    <col min="5" max="5" width="1.7109375" style="274" customWidth="1"/>
    <col min="6" max="6" width="8.7109375" style="270" customWidth="1"/>
    <col min="7" max="7" width="1.28515625" style="271" customWidth="1"/>
    <col min="8" max="8" width="5.7109375" style="317" customWidth="1"/>
    <col min="9" max="9" width="1.7109375" style="274" customWidth="1"/>
    <col min="10" max="10" width="8.7109375" style="270" customWidth="1"/>
    <col min="11" max="11" width="1.28515625" style="271" customWidth="1"/>
    <col min="12" max="12" width="5.7109375" style="317" customWidth="1"/>
    <col min="13" max="13" width="1.7109375" style="274" customWidth="1"/>
    <col min="14" max="14" width="8.7109375" style="270" customWidth="1"/>
    <col min="15" max="15" width="1.28515625" style="271" customWidth="1"/>
    <col min="16" max="16" width="5.7109375" style="317" customWidth="1"/>
    <col min="17" max="17" width="1.7109375" style="274" customWidth="1"/>
    <col min="18" max="18" width="8.7109375" style="270" customWidth="1"/>
    <col min="19" max="19" width="1.28515625" style="271" customWidth="1"/>
    <col min="20" max="20" width="5.7109375" style="317" customWidth="1"/>
    <col min="21" max="21" width="1.7109375" style="274" customWidth="1"/>
    <col min="22" max="22" width="8.7109375" style="270" customWidth="1"/>
    <col min="23" max="23" width="1.28515625" style="271" customWidth="1"/>
    <col min="24" max="24" width="5.7109375" style="317" customWidth="1"/>
    <col min="25" max="25" width="1.7109375" style="274" customWidth="1"/>
    <col min="26" max="26" width="8.7109375" style="270" customWidth="1"/>
    <col min="27" max="27" width="1.28515625" style="271" customWidth="1"/>
    <col min="28" max="28" width="5.7109375" style="317" customWidth="1"/>
    <col min="29" max="29" width="1.7109375" style="274" customWidth="1"/>
    <col min="30" max="30" width="8.7109375" style="270" customWidth="1"/>
    <col min="31" max="31" width="1.28515625" style="271" customWidth="1"/>
    <col min="32" max="32" width="5.7109375" style="317" customWidth="1"/>
    <col min="33" max="33" width="1.7109375" style="274" customWidth="1"/>
    <col min="34" max="16384" width="8.85546875" style="274"/>
  </cols>
  <sheetData>
    <row r="1" spans="1:34" ht="20.25" customHeight="1">
      <c r="A1" s="269" t="s">
        <v>0</v>
      </c>
      <c r="D1" s="272"/>
      <c r="E1" s="273"/>
      <c r="H1" s="272"/>
      <c r="I1" s="273"/>
      <c r="L1" s="272"/>
      <c r="M1" s="273"/>
      <c r="P1" s="272"/>
      <c r="Q1" s="273"/>
      <c r="T1" s="272"/>
      <c r="U1" s="273"/>
      <c r="X1" s="272"/>
      <c r="Y1" s="273"/>
      <c r="AB1" s="272"/>
      <c r="AC1" s="273"/>
      <c r="AF1" s="272"/>
    </row>
    <row r="2" spans="1:34" ht="12.75" customHeight="1">
      <c r="A2" s="629" t="s">
        <v>193</v>
      </c>
      <c r="B2" s="629"/>
      <c r="C2" s="629"/>
      <c r="D2" s="629"/>
      <c r="E2" s="629"/>
      <c r="F2" s="629"/>
      <c r="G2" s="629"/>
      <c r="H2" s="629"/>
      <c r="I2" s="629"/>
      <c r="J2" s="630"/>
      <c r="K2" s="629"/>
      <c r="L2" s="629"/>
      <c r="M2" s="629"/>
      <c r="N2" s="630"/>
      <c r="O2" s="629"/>
      <c r="P2" s="629"/>
      <c r="Q2" s="629"/>
      <c r="R2" s="630"/>
      <c r="S2" s="629"/>
      <c r="T2" s="629"/>
      <c r="U2" s="629"/>
      <c r="V2" s="630"/>
      <c r="W2" s="629"/>
      <c r="X2" s="629"/>
      <c r="Y2" s="629"/>
      <c r="Z2" s="630"/>
      <c r="AA2" s="629"/>
      <c r="AB2" s="629"/>
      <c r="AC2" s="629"/>
      <c r="AD2" s="630"/>
      <c r="AE2" s="629"/>
      <c r="AF2" s="629"/>
    </row>
    <row r="3" spans="1:34" s="277" customFormat="1" ht="12" customHeight="1">
      <c r="A3" s="631" t="s">
        <v>2</v>
      </c>
      <c r="B3" s="633" t="s">
        <v>194</v>
      </c>
      <c r="C3" s="633"/>
      <c r="D3" s="633"/>
      <c r="E3" s="275"/>
      <c r="F3" s="634" t="s">
        <v>195</v>
      </c>
      <c r="G3" s="633"/>
      <c r="H3" s="633"/>
      <c r="I3" s="275"/>
      <c r="J3" s="634" t="s">
        <v>196</v>
      </c>
      <c r="K3" s="633"/>
      <c r="L3" s="633"/>
      <c r="M3" s="275"/>
      <c r="N3" s="634" t="s">
        <v>197</v>
      </c>
      <c r="O3" s="633"/>
      <c r="P3" s="633"/>
      <c r="Q3" s="275"/>
      <c r="R3" s="634" t="s">
        <v>198</v>
      </c>
      <c r="S3" s="633"/>
      <c r="T3" s="633"/>
      <c r="U3" s="275"/>
      <c r="V3" s="634" t="s">
        <v>199</v>
      </c>
      <c r="W3" s="633"/>
      <c r="X3" s="633"/>
      <c r="Y3" s="275"/>
      <c r="Z3" s="634" t="s">
        <v>200</v>
      </c>
      <c r="AA3" s="633"/>
      <c r="AB3" s="633"/>
      <c r="AC3" s="275"/>
      <c r="AD3" s="634" t="s">
        <v>201</v>
      </c>
      <c r="AE3" s="633"/>
      <c r="AF3" s="633"/>
      <c r="AG3" s="276"/>
    </row>
    <row r="4" spans="1:34" s="283" customFormat="1" ht="12" customHeight="1">
      <c r="A4" s="632"/>
      <c r="B4" s="637" t="s">
        <v>112</v>
      </c>
      <c r="C4" s="637"/>
      <c r="D4" s="278" t="s">
        <v>4</v>
      </c>
      <c r="E4" s="279"/>
      <c r="F4" s="280" t="s">
        <v>112</v>
      </c>
      <c r="G4" s="281"/>
      <c r="H4" s="278" t="s">
        <v>4</v>
      </c>
      <c r="I4" s="279"/>
      <c r="J4" s="280" t="s">
        <v>112</v>
      </c>
      <c r="K4" s="281"/>
      <c r="L4" s="278" t="s">
        <v>4</v>
      </c>
      <c r="M4" s="279"/>
      <c r="N4" s="280" t="s">
        <v>112</v>
      </c>
      <c r="O4" s="281"/>
      <c r="P4" s="278" t="s">
        <v>4</v>
      </c>
      <c r="Q4" s="279"/>
      <c r="R4" s="280" t="s">
        <v>112</v>
      </c>
      <c r="S4" s="281"/>
      <c r="T4" s="278" t="s">
        <v>4</v>
      </c>
      <c r="U4" s="279"/>
      <c r="V4" s="638" t="s">
        <v>112</v>
      </c>
      <c r="W4" s="638"/>
      <c r="X4" s="278" t="s">
        <v>4</v>
      </c>
      <c r="Y4" s="279"/>
      <c r="Z4" s="638" t="s">
        <v>112</v>
      </c>
      <c r="AA4" s="638"/>
      <c r="AB4" s="278" t="s">
        <v>4</v>
      </c>
      <c r="AC4" s="279"/>
      <c r="AD4" s="638" t="s">
        <v>112</v>
      </c>
      <c r="AE4" s="638"/>
      <c r="AF4" s="278" t="s">
        <v>4</v>
      </c>
      <c r="AG4" s="282"/>
    </row>
    <row r="5" spans="1:34" s="277" customFormat="1" ht="12" customHeight="1">
      <c r="A5" s="135" t="s">
        <v>5</v>
      </c>
      <c r="B5" s="219">
        <v>0.59143581475200002</v>
      </c>
      <c r="C5" s="219" t="s">
        <v>115</v>
      </c>
      <c r="D5" s="221">
        <v>2.8533852455000001E-2</v>
      </c>
      <c r="E5" s="219" t="s">
        <v>115</v>
      </c>
      <c r="F5" s="219">
        <v>4.9139658472900001</v>
      </c>
      <c r="G5" s="219" t="s">
        <v>115</v>
      </c>
      <c r="H5" s="221">
        <v>8.4627339546999997E-2</v>
      </c>
      <c r="I5" s="222" t="s">
        <v>115</v>
      </c>
      <c r="J5" s="219">
        <v>15.736352969591</v>
      </c>
      <c r="K5" s="219" t="s">
        <v>115</v>
      </c>
      <c r="L5" s="221">
        <v>0.13136939219999999</v>
      </c>
      <c r="M5" s="222" t="s">
        <v>115</v>
      </c>
      <c r="N5" s="219">
        <v>24.795771458552</v>
      </c>
      <c r="O5" s="219" t="s">
        <v>115</v>
      </c>
      <c r="P5" s="221">
        <v>0.14214367949500001</v>
      </c>
      <c r="Q5" s="222" t="s">
        <v>115</v>
      </c>
      <c r="R5" s="219">
        <v>27.228047042858002</v>
      </c>
      <c r="S5" s="219" t="s">
        <v>115</v>
      </c>
      <c r="T5" s="221">
        <v>0.14850472981599999</v>
      </c>
      <c r="U5" s="222" t="s">
        <v>115</v>
      </c>
      <c r="V5" s="219">
        <v>19.012167070836</v>
      </c>
      <c r="W5" s="219" t="s">
        <v>115</v>
      </c>
      <c r="X5" s="221">
        <v>0.13306522417</v>
      </c>
      <c r="Y5" s="222" t="s">
        <v>115</v>
      </c>
      <c r="Z5" s="284">
        <v>6.6669365203259998</v>
      </c>
      <c r="AA5" s="284"/>
      <c r="AB5" s="221">
        <v>8.3662499862E-2</v>
      </c>
      <c r="AC5" s="284" t="s">
        <v>115</v>
      </c>
      <c r="AD5" s="284">
        <v>1.055323275795</v>
      </c>
      <c r="AE5" s="284"/>
      <c r="AF5" s="221">
        <v>3.3306862824999998E-2</v>
      </c>
      <c r="AG5" s="284" t="s">
        <v>115</v>
      </c>
    </row>
    <row r="6" spans="1:34" s="277" customFormat="1" ht="12" customHeight="1">
      <c r="A6" s="135" t="s">
        <v>30</v>
      </c>
      <c r="B6" s="219">
        <v>1.571777331451</v>
      </c>
      <c r="C6" s="219" t="s">
        <v>115</v>
      </c>
      <c r="D6" s="221">
        <v>0.28563808886800002</v>
      </c>
      <c r="E6" s="219" t="s">
        <v>115</v>
      </c>
      <c r="F6" s="219">
        <v>10.296626945487001</v>
      </c>
      <c r="G6" s="219" t="s">
        <v>115</v>
      </c>
      <c r="H6" s="221">
        <v>0.76647884112499998</v>
      </c>
      <c r="I6" s="222" t="s">
        <v>115</v>
      </c>
      <c r="J6" s="219">
        <v>29.828927568809</v>
      </c>
      <c r="K6" s="219" t="s">
        <v>115</v>
      </c>
      <c r="L6" s="221">
        <v>1.227525988957</v>
      </c>
      <c r="M6" s="222" t="s">
        <v>115</v>
      </c>
      <c r="N6" s="219">
        <v>34.518223195813</v>
      </c>
      <c r="O6" s="219" t="s">
        <v>115</v>
      </c>
      <c r="P6" s="221">
        <v>0.99352213090800001</v>
      </c>
      <c r="Q6" s="222" t="s">
        <v>115</v>
      </c>
      <c r="R6" s="219">
        <v>18.935744716241999</v>
      </c>
      <c r="S6" s="219" t="s">
        <v>115</v>
      </c>
      <c r="T6" s="221">
        <v>1.3057684517179999</v>
      </c>
      <c r="U6" s="222" t="s">
        <v>115</v>
      </c>
      <c r="V6" s="219">
        <v>4.4961109377300001</v>
      </c>
      <c r="W6" s="219" t="s">
        <v>115</v>
      </c>
      <c r="X6" s="221">
        <v>0.58416885363600002</v>
      </c>
      <c r="Y6" s="222" t="s">
        <v>115</v>
      </c>
      <c r="Z6" s="223" t="s">
        <v>149</v>
      </c>
      <c r="AA6" s="284"/>
      <c r="AB6" s="14" t="s">
        <v>92</v>
      </c>
      <c r="AC6" s="284" t="s">
        <v>202</v>
      </c>
      <c r="AD6" s="223" t="s">
        <v>171</v>
      </c>
      <c r="AE6" s="284"/>
      <c r="AF6" s="223" t="s">
        <v>92</v>
      </c>
      <c r="AG6" s="284"/>
    </row>
    <row r="7" spans="1:34" s="277" customFormat="1" ht="12" customHeight="1">
      <c r="A7" s="135" t="s">
        <v>66</v>
      </c>
      <c r="B7" s="219">
        <v>3.9285936875930001</v>
      </c>
      <c r="C7" s="219" t="s">
        <v>115</v>
      </c>
      <c r="D7" s="221">
        <v>0.49783771408100003</v>
      </c>
      <c r="E7" s="219" t="s">
        <v>115</v>
      </c>
      <c r="F7" s="219">
        <v>24.063811969610999</v>
      </c>
      <c r="G7" s="219" t="s">
        <v>115</v>
      </c>
      <c r="H7" s="221">
        <v>1.041083567374</v>
      </c>
      <c r="I7" s="222" t="s">
        <v>115</v>
      </c>
      <c r="J7" s="219">
        <v>42.765503430864001</v>
      </c>
      <c r="K7" s="219" t="s">
        <v>115</v>
      </c>
      <c r="L7" s="221">
        <v>1.005870564871</v>
      </c>
      <c r="M7" s="222" t="s">
        <v>115</v>
      </c>
      <c r="N7" s="219">
        <v>22.699242983782</v>
      </c>
      <c r="O7" s="219" t="s">
        <v>115</v>
      </c>
      <c r="P7" s="221">
        <v>1.0678668345739999</v>
      </c>
      <c r="Q7" s="222" t="s">
        <v>115</v>
      </c>
      <c r="R7" s="219">
        <v>5.5685587521590003</v>
      </c>
      <c r="S7" s="219" t="s">
        <v>115</v>
      </c>
      <c r="T7" s="221">
        <v>0.61740495409899998</v>
      </c>
      <c r="U7" s="222" t="s">
        <v>115</v>
      </c>
      <c r="V7" s="219">
        <v>0.94317020264700002</v>
      </c>
      <c r="W7" s="219" t="s">
        <v>115</v>
      </c>
      <c r="X7" s="221">
        <v>0.22043625623800001</v>
      </c>
      <c r="Y7" s="222" t="s">
        <v>115</v>
      </c>
      <c r="Z7" s="219" t="s">
        <v>171</v>
      </c>
      <c r="AA7" s="219"/>
      <c r="AB7" s="223" t="s">
        <v>92</v>
      </c>
      <c r="AC7" s="219"/>
      <c r="AD7" s="223" t="s">
        <v>149</v>
      </c>
      <c r="AE7" s="284"/>
      <c r="AF7" s="14" t="s">
        <v>92</v>
      </c>
      <c r="AG7" s="284" t="s">
        <v>115</v>
      </c>
    </row>
    <row r="8" spans="1:34" s="277" customFormat="1" ht="12" customHeight="1">
      <c r="A8" s="135" t="s">
        <v>33</v>
      </c>
      <c r="B8" s="219">
        <v>0.56471797831799997</v>
      </c>
      <c r="C8" s="219" t="s">
        <v>115</v>
      </c>
      <c r="D8" s="221">
        <v>9.2805507450999997E-2</v>
      </c>
      <c r="E8" s="219" t="s">
        <v>115</v>
      </c>
      <c r="F8" s="219">
        <v>4.2538149589499996</v>
      </c>
      <c r="G8" s="219" t="s">
        <v>115</v>
      </c>
      <c r="H8" s="221">
        <v>0.26019544367300002</v>
      </c>
      <c r="I8" s="222" t="s">
        <v>115</v>
      </c>
      <c r="J8" s="219">
        <v>12.826826345202999</v>
      </c>
      <c r="K8" s="219" t="s">
        <v>115</v>
      </c>
      <c r="L8" s="221">
        <v>0.47662823808100002</v>
      </c>
      <c r="M8" s="222" t="s">
        <v>115</v>
      </c>
      <c r="N8" s="219">
        <v>21.567723830736</v>
      </c>
      <c r="O8" s="219" t="s">
        <v>115</v>
      </c>
      <c r="P8" s="221">
        <v>0.53037523991000002</v>
      </c>
      <c r="Q8" s="222" t="s">
        <v>115</v>
      </c>
      <c r="R8" s="219">
        <v>27.296411487099</v>
      </c>
      <c r="S8" s="219" t="s">
        <v>115</v>
      </c>
      <c r="T8" s="221">
        <v>0.51045282739999998</v>
      </c>
      <c r="U8" s="222" t="s">
        <v>115</v>
      </c>
      <c r="V8" s="219">
        <v>22.303233946163999</v>
      </c>
      <c r="W8" s="219" t="s">
        <v>115</v>
      </c>
      <c r="X8" s="221">
        <v>0.53313550421</v>
      </c>
      <c r="Y8" s="222" t="s">
        <v>115</v>
      </c>
      <c r="Z8" s="284">
        <v>9.1510074705799997</v>
      </c>
      <c r="AA8" s="284"/>
      <c r="AB8" s="221">
        <v>0.41975479191199999</v>
      </c>
      <c r="AC8" s="284" t="s">
        <v>115</v>
      </c>
      <c r="AD8" s="284">
        <v>2.0362639829510001</v>
      </c>
      <c r="AE8" s="284"/>
      <c r="AF8" s="221">
        <v>0.22226928877800001</v>
      </c>
      <c r="AG8" s="284" t="s">
        <v>115</v>
      </c>
    </row>
    <row r="9" spans="1:34" s="277" customFormat="1" ht="12" customHeight="1">
      <c r="A9" s="135" t="s">
        <v>57</v>
      </c>
      <c r="B9" s="219">
        <v>0.49567979651400002</v>
      </c>
      <c r="C9" s="219" t="s">
        <v>115</v>
      </c>
      <c r="D9" s="221">
        <v>0.162949215313</v>
      </c>
      <c r="E9" s="219" t="s">
        <v>115</v>
      </c>
      <c r="F9" s="219">
        <v>4.5012650481950001</v>
      </c>
      <c r="G9" s="219" t="s">
        <v>115</v>
      </c>
      <c r="H9" s="221">
        <v>0.47207224429</v>
      </c>
      <c r="I9" s="222" t="s">
        <v>115</v>
      </c>
      <c r="J9" s="219">
        <v>15.829792831897</v>
      </c>
      <c r="K9" s="219" t="s">
        <v>115</v>
      </c>
      <c r="L9" s="221">
        <v>0.81667824505599995</v>
      </c>
      <c r="M9" s="222" t="s">
        <v>115</v>
      </c>
      <c r="N9" s="219">
        <v>23.892263035696999</v>
      </c>
      <c r="O9" s="219" t="s">
        <v>115</v>
      </c>
      <c r="P9" s="221">
        <v>0.76811937427599997</v>
      </c>
      <c r="Q9" s="222" t="s">
        <v>115</v>
      </c>
      <c r="R9" s="219">
        <v>28.061640252172001</v>
      </c>
      <c r="S9" s="219" t="s">
        <v>115</v>
      </c>
      <c r="T9" s="221">
        <v>0.83148007154299997</v>
      </c>
      <c r="U9" s="222" t="s">
        <v>115</v>
      </c>
      <c r="V9" s="219">
        <v>19.499180926335999</v>
      </c>
      <c r="W9" s="219" t="s">
        <v>115</v>
      </c>
      <c r="X9" s="221">
        <v>0.78533508422300002</v>
      </c>
      <c r="Y9" s="222" t="s">
        <v>115</v>
      </c>
      <c r="Z9" s="284">
        <v>6.8122079958170003</v>
      </c>
      <c r="AA9" s="284"/>
      <c r="AB9" s="221">
        <v>0.49071953134599999</v>
      </c>
      <c r="AC9" s="284" t="s">
        <v>115</v>
      </c>
      <c r="AD9" s="285">
        <v>0.90797011337199995</v>
      </c>
      <c r="AE9" s="284"/>
      <c r="AF9" s="221">
        <v>0.18444565620600001</v>
      </c>
      <c r="AG9" s="284" t="s">
        <v>115</v>
      </c>
    </row>
    <row r="10" spans="1:34" s="277" customFormat="1" ht="12" customHeight="1">
      <c r="A10" s="135" t="s">
        <v>25</v>
      </c>
      <c r="B10" s="219">
        <v>0.57905453329199996</v>
      </c>
      <c r="C10" s="219" t="s">
        <v>115</v>
      </c>
      <c r="D10" s="221">
        <v>0.19193589423599999</v>
      </c>
      <c r="E10" s="219" t="s">
        <v>115</v>
      </c>
      <c r="F10" s="219">
        <v>3.813304125173</v>
      </c>
      <c r="G10" s="219" t="s">
        <v>115</v>
      </c>
      <c r="H10" s="221">
        <v>0.50269192907299998</v>
      </c>
      <c r="I10" s="222" t="s">
        <v>115</v>
      </c>
      <c r="J10" s="219">
        <v>11.826515131941999</v>
      </c>
      <c r="K10" s="219" t="s">
        <v>115</v>
      </c>
      <c r="L10" s="221">
        <v>0.91418674118099996</v>
      </c>
      <c r="M10" s="222" t="s">
        <v>115</v>
      </c>
      <c r="N10" s="219">
        <v>20.667268254261</v>
      </c>
      <c r="O10" s="219" t="s">
        <v>115</v>
      </c>
      <c r="P10" s="221">
        <v>1.082376507919</v>
      </c>
      <c r="Q10" s="222" t="s">
        <v>115</v>
      </c>
      <c r="R10" s="219">
        <v>25.766784129415001</v>
      </c>
      <c r="S10" s="219" t="s">
        <v>115</v>
      </c>
      <c r="T10" s="221">
        <v>1.058175010811</v>
      </c>
      <c r="U10" s="222" t="s">
        <v>115</v>
      </c>
      <c r="V10" s="219">
        <v>23.777667550907001</v>
      </c>
      <c r="W10" s="219" t="s">
        <v>115</v>
      </c>
      <c r="X10" s="221">
        <v>1.123913271405</v>
      </c>
      <c r="Y10" s="222" t="s">
        <v>115</v>
      </c>
      <c r="Z10" s="284">
        <v>11.496315617751</v>
      </c>
      <c r="AA10" s="284"/>
      <c r="AB10" s="221">
        <v>1.0788234734119999</v>
      </c>
      <c r="AC10" s="284" t="s">
        <v>115</v>
      </c>
      <c r="AD10" s="284">
        <v>2.0730906572590002</v>
      </c>
      <c r="AE10" s="284"/>
      <c r="AF10" s="221">
        <v>0.47255816315900001</v>
      </c>
      <c r="AG10" s="284" t="s">
        <v>115</v>
      </c>
    </row>
    <row r="11" spans="1:34" s="277" customFormat="1" ht="12" customHeight="1">
      <c r="A11" s="135" t="s">
        <v>45</v>
      </c>
      <c r="B11" s="219">
        <v>0.49153647110600002</v>
      </c>
      <c r="C11" s="219" t="s">
        <v>115</v>
      </c>
      <c r="D11" s="221">
        <v>0.12164595655300001</v>
      </c>
      <c r="E11" s="219" t="s">
        <v>115</v>
      </c>
      <c r="F11" s="219">
        <v>4.9225092976399996</v>
      </c>
      <c r="G11" s="219" t="s">
        <v>115</v>
      </c>
      <c r="H11" s="221">
        <v>0.42139963941899999</v>
      </c>
      <c r="I11" s="222" t="s">
        <v>115</v>
      </c>
      <c r="J11" s="219">
        <v>14.369028027477</v>
      </c>
      <c r="K11" s="219" t="s">
        <v>115</v>
      </c>
      <c r="L11" s="221">
        <v>0.623333778733</v>
      </c>
      <c r="M11" s="222" t="s">
        <v>115</v>
      </c>
      <c r="N11" s="219">
        <v>21.949154500845001</v>
      </c>
      <c r="O11" s="219" t="s">
        <v>115</v>
      </c>
      <c r="P11" s="221">
        <v>0.62560507868799997</v>
      </c>
      <c r="Q11" s="222" t="s">
        <v>115</v>
      </c>
      <c r="R11" s="219">
        <v>26.794041388016002</v>
      </c>
      <c r="S11" s="219" t="s">
        <v>115</v>
      </c>
      <c r="T11" s="221">
        <v>0.74312445270600003</v>
      </c>
      <c r="U11" s="222" t="s">
        <v>115</v>
      </c>
      <c r="V11" s="219">
        <v>22.485662604554001</v>
      </c>
      <c r="W11" s="219" t="s">
        <v>115</v>
      </c>
      <c r="X11" s="221">
        <v>0.65472647645899995</v>
      </c>
      <c r="Y11" s="222" t="s">
        <v>115</v>
      </c>
      <c r="Z11" s="284">
        <v>8.0324049965230007</v>
      </c>
      <c r="AA11" s="284"/>
      <c r="AB11" s="221">
        <v>0.41012819148099999</v>
      </c>
      <c r="AC11" s="284" t="s">
        <v>115</v>
      </c>
      <c r="AD11" s="284">
        <v>0.95566271384000001</v>
      </c>
      <c r="AE11" s="284"/>
      <c r="AF11" s="221">
        <v>0.12678581542600001</v>
      </c>
      <c r="AG11" s="284" t="s">
        <v>115</v>
      </c>
      <c r="AH11" s="286"/>
    </row>
    <row r="12" spans="1:34" s="277" customFormat="1" ht="12" customHeight="1">
      <c r="A12" s="135" t="s">
        <v>54</v>
      </c>
      <c r="B12" s="219">
        <v>4.3750164220440002</v>
      </c>
      <c r="C12" s="219" t="s">
        <v>115</v>
      </c>
      <c r="D12" s="221">
        <v>0.30951753927800002</v>
      </c>
      <c r="E12" s="219" t="s">
        <v>115</v>
      </c>
      <c r="F12" s="219">
        <v>19.850356197648001</v>
      </c>
      <c r="G12" s="219" t="s">
        <v>115</v>
      </c>
      <c r="H12" s="221">
        <v>0.629318802954</v>
      </c>
      <c r="I12" s="222" t="s">
        <v>115</v>
      </c>
      <c r="J12" s="219">
        <v>32.373217537391</v>
      </c>
      <c r="K12" s="219" t="s">
        <v>115</v>
      </c>
      <c r="L12" s="221">
        <v>0.61681195621200002</v>
      </c>
      <c r="M12" s="222" t="s">
        <v>115</v>
      </c>
      <c r="N12" s="219">
        <v>25.361366816825999</v>
      </c>
      <c r="O12" s="219" t="s">
        <v>115</v>
      </c>
      <c r="P12" s="221">
        <v>0.58586709379400004</v>
      </c>
      <c r="Q12" s="222" t="s">
        <v>115</v>
      </c>
      <c r="R12" s="219">
        <v>13.147515003033</v>
      </c>
      <c r="S12" s="219" t="s">
        <v>115</v>
      </c>
      <c r="T12" s="221">
        <v>0.60036927099000004</v>
      </c>
      <c r="U12" s="222" t="s">
        <v>115</v>
      </c>
      <c r="V12" s="219">
        <v>4.2197562310840002</v>
      </c>
      <c r="W12" s="219" t="s">
        <v>115</v>
      </c>
      <c r="X12" s="221">
        <v>0.40487182192900001</v>
      </c>
      <c r="Y12" s="222" t="s">
        <v>115</v>
      </c>
      <c r="Z12" s="285">
        <v>0.64872538078200004</v>
      </c>
      <c r="AA12" s="284"/>
      <c r="AB12" s="221">
        <v>0.12531532898600001</v>
      </c>
      <c r="AC12" s="284" t="s">
        <v>115</v>
      </c>
      <c r="AD12" s="223" t="s">
        <v>171</v>
      </c>
      <c r="AE12" s="284"/>
      <c r="AF12" s="223" t="s">
        <v>92</v>
      </c>
      <c r="AG12" s="284"/>
    </row>
    <row r="13" spans="1:34" s="277" customFormat="1" ht="12" customHeight="1">
      <c r="A13" s="135" t="s">
        <v>78</v>
      </c>
      <c r="B13" s="219" t="s">
        <v>171</v>
      </c>
      <c r="C13" s="219"/>
      <c r="D13" s="14" t="s">
        <v>92</v>
      </c>
      <c r="E13" s="219"/>
      <c r="F13" s="219">
        <v>4.8212054219329996</v>
      </c>
      <c r="G13" s="219" t="s">
        <v>115</v>
      </c>
      <c r="H13" s="221">
        <v>0.877300424335</v>
      </c>
      <c r="I13" s="222" t="s">
        <v>115</v>
      </c>
      <c r="J13" s="219">
        <v>17.196876945254999</v>
      </c>
      <c r="K13" s="219" t="s">
        <v>115</v>
      </c>
      <c r="L13" s="221">
        <v>1.7782609966280001</v>
      </c>
      <c r="M13" s="222" t="s">
        <v>115</v>
      </c>
      <c r="N13" s="219">
        <v>30.767502572041</v>
      </c>
      <c r="O13" s="219" t="s">
        <v>115</v>
      </c>
      <c r="P13" s="221">
        <v>1.8654337804529999</v>
      </c>
      <c r="Q13" s="222" t="s">
        <v>115</v>
      </c>
      <c r="R13" s="219">
        <v>29.047063558716999</v>
      </c>
      <c r="S13" s="219" t="s">
        <v>115</v>
      </c>
      <c r="T13" s="221">
        <v>1.855828602284</v>
      </c>
      <c r="U13" s="222" t="s">
        <v>115</v>
      </c>
      <c r="V13" s="219">
        <v>14.851386296703</v>
      </c>
      <c r="W13" s="219" t="s">
        <v>115</v>
      </c>
      <c r="X13" s="221">
        <v>1.810183786201</v>
      </c>
      <c r="Y13" s="222" t="s">
        <v>115</v>
      </c>
      <c r="Z13" s="284">
        <v>2.5621521390850002</v>
      </c>
      <c r="AA13" s="284"/>
      <c r="AB13" s="221">
        <v>0.73249995111699995</v>
      </c>
      <c r="AC13" s="284" t="s">
        <v>115</v>
      </c>
      <c r="AD13" s="223" t="s">
        <v>171</v>
      </c>
      <c r="AE13" s="284"/>
      <c r="AF13" s="223" t="s">
        <v>92</v>
      </c>
      <c r="AG13" s="284"/>
    </row>
    <row r="14" spans="1:34" s="277" customFormat="1" ht="12" customHeight="1">
      <c r="A14" s="135" t="s">
        <v>18</v>
      </c>
      <c r="B14" s="219">
        <v>2.6547008803829999</v>
      </c>
      <c r="C14" s="219" t="s">
        <v>115</v>
      </c>
      <c r="D14" s="221">
        <v>0.40821468009200002</v>
      </c>
      <c r="E14" s="219" t="s">
        <v>115</v>
      </c>
      <c r="F14" s="219">
        <v>12.426745250249001</v>
      </c>
      <c r="G14" s="219" t="s">
        <v>115</v>
      </c>
      <c r="H14" s="221">
        <v>1.0068598630209999</v>
      </c>
      <c r="I14" s="222" t="s">
        <v>115</v>
      </c>
      <c r="J14" s="219">
        <v>22.777808322106999</v>
      </c>
      <c r="K14" s="219" t="s">
        <v>115</v>
      </c>
      <c r="L14" s="221">
        <v>1.079537605666</v>
      </c>
      <c r="M14" s="222" t="s">
        <v>115</v>
      </c>
      <c r="N14" s="219">
        <v>25.178266376498001</v>
      </c>
      <c r="O14" s="219" t="s">
        <v>115</v>
      </c>
      <c r="P14" s="221">
        <v>1.1159140896169999</v>
      </c>
      <c r="Q14" s="222" t="s">
        <v>115</v>
      </c>
      <c r="R14" s="219">
        <v>22.640561851788998</v>
      </c>
      <c r="S14" s="219" t="s">
        <v>115</v>
      </c>
      <c r="T14" s="221">
        <v>1.165567647342</v>
      </c>
      <c r="U14" s="222" t="s">
        <v>115</v>
      </c>
      <c r="V14" s="219">
        <v>11.436754348792</v>
      </c>
      <c r="W14" s="219" t="s">
        <v>115</v>
      </c>
      <c r="X14" s="221">
        <v>0.910940777295</v>
      </c>
      <c r="Y14" s="222" t="s">
        <v>115</v>
      </c>
      <c r="Z14" s="284">
        <v>2.6671166164539999</v>
      </c>
      <c r="AA14" s="284"/>
      <c r="AB14" s="221">
        <v>0.39253817839400001</v>
      </c>
      <c r="AC14" s="284" t="s">
        <v>115</v>
      </c>
      <c r="AD14" s="223" t="s">
        <v>171</v>
      </c>
      <c r="AE14" s="284"/>
      <c r="AF14" s="223" t="s">
        <v>92</v>
      </c>
      <c r="AG14" s="284"/>
    </row>
    <row r="15" spans="1:34" s="277" customFormat="1" ht="12" customHeight="1">
      <c r="A15" s="135" t="s">
        <v>19</v>
      </c>
      <c r="B15" s="223" t="s">
        <v>149</v>
      </c>
      <c r="C15" s="284"/>
      <c r="D15" s="14" t="s">
        <v>92</v>
      </c>
      <c r="E15" s="219" t="s">
        <v>115</v>
      </c>
      <c r="F15" s="219">
        <v>1.8128741474679999</v>
      </c>
      <c r="G15" s="219" t="s">
        <v>115</v>
      </c>
      <c r="H15" s="221">
        <v>0.194789229053</v>
      </c>
      <c r="I15" s="222" t="s">
        <v>115</v>
      </c>
      <c r="J15" s="219">
        <v>9.1282316437070001</v>
      </c>
      <c r="K15" s="219" t="s">
        <v>115</v>
      </c>
      <c r="L15" s="221">
        <v>0.44064606084399999</v>
      </c>
      <c r="M15" s="222" t="s">
        <v>115</v>
      </c>
      <c r="N15" s="219">
        <v>20.198581681816002</v>
      </c>
      <c r="O15" s="219" t="s">
        <v>115</v>
      </c>
      <c r="P15" s="221">
        <v>0.57922739815799995</v>
      </c>
      <c r="Q15" s="222" t="s">
        <v>115</v>
      </c>
      <c r="R15" s="219">
        <v>30.281706343913999</v>
      </c>
      <c r="S15" s="219" t="s">
        <v>115</v>
      </c>
      <c r="T15" s="221">
        <v>0.53549975858599996</v>
      </c>
      <c r="U15" s="222" t="s">
        <v>115</v>
      </c>
      <c r="V15" s="219">
        <v>26.071528318515998</v>
      </c>
      <c r="W15" s="219" t="s">
        <v>115</v>
      </c>
      <c r="X15" s="221">
        <v>0.690802547722</v>
      </c>
      <c r="Y15" s="222" t="s">
        <v>115</v>
      </c>
      <c r="Z15" s="284">
        <v>10.368079739554</v>
      </c>
      <c r="AA15" s="284"/>
      <c r="AB15" s="221">
        <v>0.52446779154800005</v>
      </c>
      <c r="AC15" s="284" t="s">
        <v>115</v>
      </c>
      <c r="AD15" s="284">
        <v>1.9937335082730001</v>
      </c>
      <c r="AE15" s="284"/>
      <c r="AF15" s="221">
        <v>0.21436149724</v>
      </c>
      <c r="AG15" s="284" t="s">
        <v>115</v>
      </c>
    </row>
    <row r="16" spans="1:34" s="277" customFormat="1" ht="12" customHeight="1">
      <c r="A16" s="135" t="s">
        <v>16</v>
      </c>
      <c r="B16" s="219">
        <v>0.982702387352</v>
      </c>
      <c r="C16" s="219" t="s">
        <v>115</v>
      </c>
      <c r="D16" s="221">
        <v>0.20852940607100001</v>
      </c>
      <c r="E16" s="219" t="s">
        <v>115</v>
      </c>
      <c r="F16" s="219">
        <v>8.8519361146639994</v>
      </c>
      <c r="G16" s="219" t="s">
        <v>115</v>
      </c>
      <c r="H16" s="221">
        <v>0.56905083597600004</v>
      </c>
      <c r="I16" s="222" t="s">
        <v>115</v>
      </c>
      <c r="J16" s="219">
        <v>24.990139622419999</v>
      </c>
      <c r="K16" s="219" t="s">
        <v>115</v>
      </c>
      <c r="L16" s="221">
        <v>0.90932899921800003</v>
      </c>
      <c r="M16" s="222" t="s">
        <v>115</v>
      </c>
      <c r="N16" s="219">
        <v>31.012191050165001</v>
      </c>
      <c r="O16" s="219" t="s">
        <v>115</v>
      </c>
      <c r="P16" s="221">
        <v>0.983960038762</v>
      </c>
      <c r="Q16" s="222" t="s">
        <v>115</v>
      </c>
      <c r="R16" s="219">
        <v>23.819750854738</v>
      </c>
      <c r="S16" s="219" t="s">
        <v>115</v>
      </c>
      <c r="T16" s="221">
        <v>0.91349520518399996</v>
      </c>
      <c r="U16" s="222" t="s">
        <v>115</v>
      </c>
      <c r="V16" s="219">
        <v>9.103824320627</v>
      </c>
      <c r="W16" s="219" t="s">
        <v>115</v>
      </c>
      <c r="X16" s="221">
        <v>0.66051096991799996</v>
      </c>
      <c r="Y16" s="222" t="s">
        <v>115</v>
      </c>
      <c r="Z16" s="284">
        <v>1.199272708686</v>
      </c>
      <c r="AA16" s="284"/>
      <c r="AB16" s="221">
        <v>0.18843727884200001</v>
      </c>
      <c r="AC16" s="284" t="s">
        <v>115</v>
      </c>
      <c r="AD16" s="223" t="s">
        <v>171</v>
      </c>
      <c r="AE16" s="284"/>
      <c r="AF16" s="223" t="s">
        <v>92</v>
      </c>
      <c r="AG16" s="284"/>
    </row>
    <row r="17" spans="1:33" s="277" customFormat="1" ht="12" customHeight="1">
      <c r="A17" s="135" t="s">
        <v>13</v>
      </c>
      <c r="B17" s="223" t="s">
        <v>149</v>
      </c>
      <c r="C17" s="284"/>
      <c r="D17" s="14" t="s">
        <v>92</v>
      </c>
      <c r="E17" s="219" t="s">
        <v>115</v>
      </c>
      <c r="F17" s="219">
        <v>2.7069921677209998</v>
      </c>
      <c r="G17" s="219" t="s">
        <v>115</v>
      </c>
      <c r="H17" s="221">
        <v>0.34702354333399998</v>
      </c>
      <c r="I17" s="222" t="s">
        <v>115</v>
      </c>
      <c r="J17" s="219">
        <v>9.4016254636020005</v>
      </c>
      <c r="K17" s="219" t="s">
        <v>115</v>
      </c>
      <c r="L17" s="221">
        <v>0.62593647702599997</v>
      </c>
      <c r="M17" s="222" t="s">
        <v>115</v>
      </c>
      <c r="N17" s="219">
        <v>18.071251520316</v>
      </c>
      <c r="O17" s="219" t="s">
        <v>115</v>
      </c>
      <c r="P17" s="221">
        <v>0.62565356273299999</v>
      </c>
      <c r="Q17" s="222" t="s">
        <v>115</v>
      </c>
      <c r="R17" s="219">
        <v>27.04688757996</v>
      </c>
      <c r="S17" s="219" t="s">
        <v>115</v>
      </c>
      <c r="T17" s="221">
        <v>0.92241942605600002</v>
      </c>
      <c r="U17" s="222" t="s">
        <v>115</v>
      </c>
      <c r="V17" s="219">
        <v>27.068815936044999</v>
      </c>
      <c r="W17" s="219" t="s">
        <v>115</v>
      </c>
      <c r="X17" s="221">
        <v>0.79842236148500001</v>
      </c>
      <c r="Y17" s="222" t="s">
        <v>115</v>
      </c>
      <c r="Z17" s="284">
        <v>12.713228966786</v>
      </c>
      <c r="AA17" s="284"/>
      <c r="AB17" s="221">
        <v>0.75659850449699995</v>
      </c>
      <c r="AC17" s="284" t="s">
        <v>115</v>
      </c>
      <c r="AD17" s="284">
        <v>2.6662423141449998</v>
      </c>
      <c r="AE17" s="284"/>
      <c r="AF17" s="221">
        <v>0.46715645948099999</v>
      </c>
      <c r="AG17" s="284" t="s">
        <v>115</v>
      </c>
    </row>
    <row r="18" spans="1:33" s="277" customFormat="1" ht="12" customHeight="1">
      <c r="A18" s="135" t="s">
        <v>42</v>
      </c>
      <c r="B18" s="219">
        <v>1.6963736866300001</v>
      </c>
      <c r="C18" s="219" t="s">
        <v>115</v>
      </c>
      <c r="D18" s="221">
        <v>0.324462406102</v>
      </c>
      <c r="E18" s="219" t="s">
        <v>115</v>
      </c>
      <c r="F18" s="219">
        <v>14.487845015409</v>
      </c>
      <c r="G18" s="219" t="s">
        <v>115</v>
      </c>
      <c r="H18" s="221">
        <v>0.91020339873699996</v>
      </c>
      <c r="I18" s="222" t="s">
        <v>115</v>
      </c>
      <c r="J18" s="219">
        <v>32.826215487081001</v>
      </c>
      <c r="K18" s="219" t="s">
        <v>115</v>
      </c>
      <c r="L18" s="221">
        <v>0.89003351803399999</v>
      </c>
      <c r="M18" s="222" t="s">
        <v>115</v>
      </c>
      <c r="N18" s="219">
        <v>30.608336964953999</v>
      </c>
      <c r="O18" s="219" t="s">
        <v>115</v>
      </c>
      <c r="P18" s="221">
        <v>0.922069755672</v>
      </c>
      <c r="Q18" s="222" t="s">
        <v>115</v>
      </c>
      <c r="R18" s="219">
        <v>15.925454830237999</v>
      </c>
      <c r="S18" s="219" t="s">
        <v>115</v>
      </c>
      <c r="T18" s="221">
        <v>0.71490304083900003</v>
      </c>
      <c r="U18" s="222" t="s">
        <v>115</v>
      </c>
      <c r="V18" s="219">
        <v>4.1043690894290004</v>
      </c>
      <c r="W18" s="219" t="s">
        <v>115</v>
      </c>
      <c r="X18" s="221">
        <v>0.360391088277</v>
      </c>
      <c r="Y18" s="222" t="s">
        <v>115</v>
      </c>
      <c r="Z18" s="223" t="s">
        <v>149</v>
      </c>
      <c r="AA18" s="284"/>
      <c r="AB18" s="14" t="s">
        <v>92</v>
      </c>
      <c r="AC18" s="284" t="s">
        <v>115</v>
      </c>
      <c r="AD18" s="223" t="s">
        <v>171</v>
      </c>
      <c r="AE18" s="284"/>
      <c r="AF18" s="223" t="s">
        <v>92</v>
      </c>
      <c r="AG18" s="284"/>
    </row>
    <row r="19" spans="1:33" s="277" customFormat="1" ht="12" customHeight="1">
      <c r="A19" s="135" t="s">
        <v>38</v>
      </c>
      <c r="B19" s="219">
        <v>0.69560653421300001</v>
      </c>
      <c r="C19" s="219" t="s">
        <v>115</v>
      </c>
      <c r="D19" s="221">
        <v>0.19384950716900001</v>
      </c>
      <c r="E19" s="219" t="s">
        <v>115</v>
      </c>
      <c r="F19" s="219">
        <v>10.104483145923</v>
      </c>
      <c r="G19" s="219" t="s">
        <v>115</v>
      </c>
      <c r="H19" s="221">
        <v>0.638641376057</v>
      </c>
      <c r="I19" s="222" t="s">
        <v>115</v>
      </c>
      <c r="J19" s="219">
        <v>35.573493620374002</v>
      </c>
      <c r="K19" s="219" t="s">
        <v>115</v>
      </c>
      <c r="L19" s="221">
        <v>0.98605558850200004</v>
      </c>
      <c r="M19" s="222" t="s">
        <v>115</v>
      </c>
      <c r="N19" s="219">
        <v>35.499076860152002</v>
      </c>
      <c r="O19" s="219" t="s">
        <v>115</v>
      </c>
      <c r="P19" s="221">
        <v>0.82668273498599998</v>
      </c>
      <c r="Q19" s="222" t="s">
        <v>115</v>
      </c>
      <c r="R19" s="219">
        <v>15.237201196551</v>
      </c>
      <c r="S19" s="219" t="s">
        <v>115</v>
      </c>
      <c r="T19" s="221">
        <v>0.86873690668900005</v>
      </c>
      <c r="U19" s="222" t="s">
        <v>115</v>
      </c>
      <c r="V19" s="219">
        <v>2.742302608313</v>
      </c>
      <c r="W19" s="219" t="s">
        <v>115</v>
      </c>
      <c r="X19" s="221">
        <v>0.35535553071699999</v>
      </c>
      <c r="Y19" s="222" t="s">
        <v>115</v>
      </c>
      <c r="Z19" s="223" t="s">
        <v>171</v>
      </c>
      <c r="AA19" s="284"/>
      <c r="AB19" s="223" t="s">
        <v>92</v>
      </c>
      <c r="AC19" s="284"/>
      <c r="AD19" s="223" t="s">
        <v>171</v>
      </c>
      <c r="AE19" s="284"/>
      <c r="AF19" s="223" t="s">
        <v>92</v>
      </c>
      <c r="AG19" s="284"/>
    </row>
    <row r="20" spans="1:33" s="277" customFormat="1" ht="12" customHeight="1">
      <c r="A20" s="135" t="s">
        <v>76</v>
      </c>
      <c r="B20" s="223" t="s">
        <v>149</v>
      </c>
      <c r="C20" s="284"/>
      <c r="D20" s="14" t="s">
        <v>92</v>
      </c>
      <c r="E20" s="219" t="s">
        <v>115</v>
      </c>
      <c r="F20" s="219">
        <v>5.0514429513990002</v>
      </c>
      <c r="G20" s="219" t="s">
        <v>115</v>
      </c>
      <c r="H20" s="221">
        <v>0.482232554915</v>
      </c>
      <c r="I20" s="222" t="s">
        <v>115</v>
      </c>
      <c r="J20" s="219">
        <v>19.162237539654001</v>
      </c>
      <c r="K20" s="219" t="s">
        <v>115</v>
      </c>
      <c r="L20" s="221">
        <v>0.99505658264899999</v>
      </c>
      <c r="M20" s="222" t="s">
        <v>115</v>
      </c>
      <c r="N20" s="219">
        <v>29.459359963225999</v>
      </c>
      <c r="O20" s="219" t="s">
        <v>115</v>
      </c>
      <c r="P20" s="221">
        <v>0.85090398581500004</v>
      </c>
      <c r="Q20" s="222" t="s">
        <v>115</v>
      </c>
      <c r="R20" s="219">
        <v>27.518140932310001</v>
      </c>
      <c r="S20" s="219" t="s">
        <v>115</v>
      </c>
      <c r="T20" s="221">
        <v>0.98572742847299999</v>
      </c>
      <c r="U20" s="222" t="s">
        <v>115</v>
      </c>
      <c r="V20" s="219">
        <v>14.436423014448</v>
      </c>
      <c r="W20" s="219" t="s">
        <v>115</v>
      </c>
      <c r="X20" s="221">
        <v>0.73619149476400003</v>
      </c>
      <c r="Y20" s="222" t="s">
        <v>115</v>
      </c>
      <c r="Z20" s="284">
        <v>3.5837103834309998</v>
      </c>
      <c r="AA20" s="284"/>
      <c r="AB20" s="221">
        <v>0.382903832853</v>
      </c>
      <c r="AC20" s="284" t="s">
        <v>115</v>
      </c>
      <c r="AD20" s="223" t="s">
        <v>149</v>
      </c>
      <c r="AE20" s="284"/>
      <c r="AF20" s="14" t="s">
        <v>92</v>
      </c>
      <c r="AG20" s="284" t="s">
        <v>115</v>
      </c>
    </row>
    <row r="21" spans="1:33" s="277" customFormat="1" ht="12" customHeight="1">
      <c r="A21" s="135" t="s">
        <v>26</v>
      </c>
      <c r="B21" s="219">
        <v>2.3235252953119998</v>
      </c>
      <c r="C21" s="219" t="s">
        <v>115</v>
      </c>
      <c r="D21" s="221">
        <v>0.28031633344700002</v>
      </c>
      <c r="E21" s="219" t="s">
        <v>115</v>
      </c>
      <c r="F21" s="219">
        <v>12.936124875739001</v>
      </c>
      <c r="G21" s="219" t="s">
        <v>115</v>
      </c>
      <c r="H21" s="221">
        <v>0.56057593203199996</v>
      </c>
      <c r="I21" s="222" t="s">
        <v>115</v>
      </c>
      <c r="J21" s="219">
        <v>26.876234657883</v>
      </c>
      <c r="K21" s="219" t="s">
        <v>115</v>
      </c>
      <c r="L21" s="221">
        <v>0.82262505140999997</v>
      </c>
      <c r="M21" s="222" t="s">
        <v>115</v>
      </c>
      <c r="N21" s="219">
        <v>28.610289888318999</v>
      </c>
      <c r="O21" s="219" t="s">
        <v>115</v>
      </c>
      <c r="P21" s="221">
        <v>0.76736568255500004</v>
      </c>
      <c r="Q21" s="222" t="s">
        <v>115</v>
      </c>
      <c r="R21" s="219">
        <v>19.616596323022002</v>
      </c>
      <c r="S21" s="219" t="s">
        <v>115</v>
      </c>
      <c r="T21" s="221">
        <v>0.67598962797600004</v>
      </c>
      <c r="U21" s="222" t="s">
        <v>115</v>
      </c>
      <c r="V21" s="219">
        <v>8.0655436415569994</v>
      </c>
      <c r="W21" s="219" t="s">
        <v>115</v>
      </c>
      <c r="X21" s="221">
        <v>0.42578187001500001</v>
      </c>
      <c r="Y21" s="222" t="s">
        <v>115</v>
      </c>
      <c r="Z21" s="284">
        <v>1.478093199953</v>
      </c>
      <c r="AA21" s="284"/>
      <c r="AB21" s="221">
        <v>0.24621845884099999</v>
      </c>
      <c r="AC21" s="284" t="s">
        <v>115</v>
      </c>
      <c r="AD21" s="223" t="s">
        <v>171</v>
      </c>
      <c r="AE21" s="284"/>
      <c r="AF21" s="223" t="s">
        <v>92</v>
      </c>
      <c r="AG21" s="284"/>
    </row>
    <row r="22" spans="1:33" s="277" customFormat="1" ht="12" customHeight="1">
      <c r="A22" s="135" t="s">
        <v>63</v>
      </c>
      <c r="B22" s="223" t="s">
        <v>149</v>
      </c>
      <c r="C22" s="284"/>
      <c r="D22" s="14" t="s">
        <v>92</v>
      </c>
      <c r="E22" s="219" t="s">
        <v>115</v>
      </c>
      <c r="F22" s="219">
        <v>4.3017375943439999</v>
      </c>
      <c r="G22" s="219" t="s">
        <v>115</v>
      </c>
      <c r="H22" s="221">
        <v>0.479037474613</v>
      </c>
      <c r="I22" s="222" t="s">
        <v>115</v>
      </c>
      <c r="J22" s="219">
        <v>16.066241579757001</v>
      </c>
      <c r="K22" s="219" t="s">
        <v>115</v>
      </c>
      <c r="L22" s="221">
        <v>0.79983419765899999</v>
      </c>
      <c r="M22" s="222" t="s">
        <v>115</v>
      </c>
      <c r="N22" s="219">
        <v>25.900449744576999</v>
      </c>
      <c r="O22" s="219" t="s">
        <v>115</v>
      </c>
      <c r="P22" s="221">
        <v>0.81241961224000003</v>
      </c>
      <c r="Q22" s="222" t="s">
        <v>115</v>
      </c>
      <c r="R22" s="219">
        <v>27.727714196408002</v>
      </c>
      <c r="S22" s="219" t="s">
        <v>115</v>
      </c>
      <c r="T22" s="221">
        <v>0.89290521965799996</v>
      </c>
      <c r="U22" s="222" t="s">
        <v>115</v>
      </c>
      <c r="V22" s="219">
        <v>18.416727168575001</v>
      </c>
      <c r="W22" s="219" t="s">
        <v>115</v>
      </c>
      <c r="X22" s="221">
        <v>0.74364178554000004</v>
      </c>
      <c r="Y22" s="222" t="s">
        <v>115</v>
      </c>
      <c r="Z22" s="284">
        <v>6.3486898836860002</v>
      </c>
      <c r="AA22" s="284"/>
      <c r="AB22" s="221">
        <v>0.44966650894600002</v>
      </c>
      <c r="AC22" s="284" t="s">
        <v>115</v>
      </c>
      <c r="AD22" s="285">
        <v>0.94787852238400006</v>
      </c>
      <c r="AE22" s="284"/>
      <c r="AF22" s="221">
        <v>0.17434415968299999</v>
      </c>
      <c r="AG22" s="284" t="s">
        <v>115</v>
      </c>
    </row>
    <row r="23" spans="1:33" s="277" customFormat="1" ht="12" customHeight="1">
      <c r="A23" s="135" t="s">
        <v>47</v>
      </c>
      <c r="B23" s="223" t="s">
        <v>149</v>
      </c>
      <c r="C23" s="284"/>
      <c r="D23" s="14" t="s">
        <v>92</v>
      </c>
      <c r="E23" s="219" t="s">
        <v>115</v>
      </c>
      <c r="F23" s="219">
        <v>3.0000659506649998</v>
      </c>
      <c r="G23" s="219" t="s">
        <v>115</v>
      </c>
      <c r="H23" s="221">
        <v>0.291244864208</v>
      </c>
      <c r="I23" s="222" t="s">
        <v>115</v>
      </c>
      <c r="J23" s="219">
        <v>12.524967576696</v>
      </c>
      <c r="K23" s="219" t="s">
        <v>115</v>
      </c>
      <c r="L23" s="221">
        <v>0.69719019781799996</v>
      </c>
      <c r="M23" s="222" t="s">
        <v>115</v>
      </c>
      <c r="N23" s="219">
        <v>25.850795552935001</v>
      </c>
      <c r="O23" s="219" t="s">
        <v>115</v>
      </c>
      <c r="P23" s="221">
        <v>0.89512463913700002</v>
      </c>
      <c r="Q23" s="222" t="s">
        <v>115</v>
      </c>
      <c r="R23" s="219">
        <v>31.091643749759999</v>
      </c>
      <c r="S23" s="219" t="s">
        <v>115</v>
      </c>
      <c r="T23" s="221">
        <v>1.053942382589</v>
      </c>
      <c r="U23" s="222" t="s">
        <v>115</v>
      </c>
      <c r="V23" s="219">
        <v>20.176419703897</v>
      </c>
      <c r="W23" s="219" t="s">
        <v>115</v>
      </c>
      <c r="X23" s="221">
        <v>0.80409025386400002</v>
      </c>
      <c r="Y23" s="222" t="s">
        <v>115</v>
      </c>
      <c r="Z23" s="284">
        <v>6.1444599818969996</v>
      </c>
      <c r="AA23" s="284"/>
      <c r="AB23" s="221">
        <v>0.54997705705900002</v>
      </c>
      <c r="AC23" s="284" t="s">
        <v>115</v>
      </c>
      <c r="AD23" s="285">
        <v>0.86861254405699995</v>
      </c>
      <c r="AE23" s="284"/>
      <c r="AF23" s="221">
        <v>0.193902872802</v>
      </c>
      <c r="AG23" s="284" t="s">
        <v>115</v>
      </c>
    </row>
    <row r="24" spans="1:33" s="277" customFormat="1" ht="12" customHeight="1">
      <c r="A24" s="135" t="s">
        <v>68</v>
      </c>
      <c r="B24" s="219">
        <v>15.759032636769</v>
      </c>
      <c r="C24" s="219" t="s">
        <v>115</v>
      </c>
      <c r="D24" s="221">
        <v>1.029091414472</v>
      </c>
      <c r="E24" s="219" t="s">
        <v>115</v>
      </c>
      <c r="F24" s="219">
        <v>39.600149836398003</v>
      </c>
      <c r="G24" s="219" t="s">
        <v>115</v>
      </c>
      <c r="H24" s="221">
        <v>1.278041333005</v>
      </c>
      <c r="I24" s="222" t="s">
        <v>115</v>
      </c>
      <c r="J24" s="219">
        <v>30.390095666383001</v>
      </c>
      <c r="K24" s="219" t="s">
        <v>115</v>
      </c>
      <c r="L24" s="221">
        <v>1.3060074677360001</v>
      </c>
      <c r="M24" s="222" t="s">
        <v>115</v>
      </c>
      <c r="N24" s="219">
        <v>11.305149604195</v>
      </c>
      <c r="O24" s="219" t="s">
        <v>115</v>
      </c>
      <c r="P24" s="221">
        <v>0.84547111561199995</v>
      </c>
      <c r="Q24" s="222" t="s">
        <v>115</v>
      </c>
      <c r="R24" s="219">
        <v>2.5962180508950001</v>
      </c>
      <c r="S24" s="219" t="s">
        <v>115</v>
      </c>
      <c r="T24" s="221">
        <v>0.47748118396799999</v>
      </c>
      <c r="U24" s="222" t="s">
        <v>115</v>
      </c>
      <c r="V24" s="219">
        <v>0.33884960036799999</v>
      </c>
      <c r="W24" s="219" t="s">
        <v>115</v>
      </c>
      <c r="X24" s="221">
        <v>0.135326581886</v>
      </c>
      <c r="Y24" s="287" t="s">
        <v>202</v>
      </c>
      <c r="Z24" s="219" t="s">
        <v>171</v>
      </c>
      <c r="AA24" s="219"/>
      <c r="AB24" s="223" t="s">
        <v>92</v>
      </c>
      <c r="AC24" s="219"/>
      <c r="AD24" s="223" t="s">
        <v>149</v>
      </c>
      <c r="AE24" s="284"/>
      <c r="AF24" s="14" t="s">
        <v>92</v>
      </c>
      <c r="AG24" s="284" t="s">
        <v>115</v>
      </c>
    </row>
    <row r="25" spans="1:33" s="277" customFormat="1" ht="12" customHeight="1">
      <c r="A25" s="135" t="s">
        <v>11</v>
      </c>
      <c r="B25" s="219" t="s">
        <v>171</v>
      </c>
      <c r="C25" s="219"/>
      <c r="D25" s="14" t="s">
        <v>92</v>
      </c>
      <c r="E25" s="219"/>
      <c r="F25" s="219">
        <v>1.239610288198</v>
      </c>
      <c r="G25" s="219" t="s">
        <v>115</v>
      </c>
      <c r="H25" s="221">
        <v>0.22696727496300001</v>
      </c>
      <c r="I25" s="222" t="s">
        <v>115</v>
      </c>
      <c r="J25" s="219">
        <v>7.5164182690269996</v>
      </c>
      <c r="K25" s="219" t="s">
        <v>115</v>
      </c>
      <c r="L25" s="221">
        <v>0.60454393767900005</v>
      </c>
      <c r="M25" s="222" t="s">
        <v>115</v>
      </c>
      <c r="N25" s="219">
        <v>20.079047732138999</v>
      </c>
      <c r="O25" s="219" t="s">
        <v>115</v>
      </c>
      <c r="P25" s="221">
        <v>0.73107776603200003</v>
      </c>
      <c r="Q25" s="222" t="s">
        <v>115</v>
      </c>
      <c r="R25" s="219">
        <v>30.670242514453001</v>
      </c>
      <c r="S25" s="219" t="s">
        <v>115</v>
      </c>
      <c r="T25" s="221">
        <v>0.90862978008299999</v>
      </c>
      <c r="U25" s="222" t="s">
        <v>115</v>
      </c>
      <c r="V25" s="219">
        <v>26.928495901843</v>
      </c>
      <c r="W25" s="219" t="s">
        <v>115</v>
      </c>
      <c r="X25" s="221">
        <v>0.93707933001599997</v>
      </c>
      <c r="Y25" s="222" t="s">
        <v>115</v>
      </c>
      <c r="Z25" s="284">
        <v>11.605964550155001</v>
      </c>
      <c r="AA25" s="284"/>
      <c r="AB25" s="221">
        <v>0.68412119512900005</v>
      </c>
      <c r="AC25" s="284" t="s">
        <v>115</v>
      </c>
      <c r="AD25" s="284">
        <v>1.933320921105</v>
      </c>
      <c r="AE25" s="284"/>
      <c r="AF25" s="221">
        <v>0.257561556616</v>
      </c>
      <c r="AG25" s="284" t="s">
        <v>115</v>
      </c>
    </row>
    <row r="26" spans="1:33" s="277" customFormat="1" ht="12" customHeight="1">
      <c r="A26" s="135" t="s">
        <v>15</v>
      </c>
      <c r="B26" s="223" t="s">
        <v>149</v>
      </c>
      <c r="C26" s="284"/>
      <c r="D26" s="14" t="s">
        <v>92</v>
      </c>
      <c r="E26" s="219" t="s">
        <v>115</v>
      </c>
      <c r="F26" s="219">
        <v>2.3053144297569998</v>
      </c>
      <c r="G26" s="219" t="s">
        <v>115</v>
      </c>
      <c r="H26" s="221">
        <v>0.33384473578899998</v>
      </c>
      <c r="I26" s="222" t="s">
        <v>115</v>
      </c>
      <c r="J26" s="219">
        <v>8.8957312537199993</v>
      </c>
      <c r="K26" s="219" t="s">
        <v>115</v>
      </c>
      <c r="L26" s="221">
        <v>0.55542758059800001</v>
      </c>
      <c r="M26" s="222" t="s">
        <v>115</v>
      </c>
      <c r="N26" s="219">
        <v>19.050754067052001</v>
      </c>
      <c r="O26" s="219" t="s">
        <v>115</v>
      </c>
      <c r="P26" s="221">
        <v>0.72756000611500005</v>
      </c>
      <c r="Q26" s="222" t="s">
        <v>115</v>
      </c>
      <c r="R26" s="219">
        <v>29.191740492398999</v>
      </c>
      <c r="S26" s="219" t="s">
        <v>115</v>
      </c>
      <c r="T26" s="221">
        <v>0.79096561811699995</v>
      </c>
      <c r="U26" s="222" t="s">
        <v>115</v>
      </c>
      <c r="V26" s="219">
        <v>25.980464837654999</v>
      </c>
      <c r="W26" s="219" t="s">
        <v>115</v>
      </c>
      <c r="X26" s="221">
        <v>0.83020688765299999</v>
      </c>
      <c r="Y26" s="222" t="s">
        <v>115</v>
      </c>
      <c r="Z26" s="284">
        <v>11.888172727254</v>
      </c>
      <c r="AA26" s="284"/>
      <c r="AB26" s="221">
        <v>0.583484408904</v>
      </c>
      <c r="AC26" s="284" t="s">
        <v>115</v>
      </c>
      <c r="AD26" s="284">
        <v>2.434300240997</v>
      </c>
      <c r="AE26" s="284"/>
      <c r="AF26" s="221">
        <v>0.282492720541</v>
      </c>
      <c r="AG26" s="284" t="s">
        <v>115</v>
      </c>
    </row>
    <row r="27" spans="1:33" s="277" customFormat="1" ht="12" customHeight="1">
      <c r="A27" s="135" t="s">
        <v>59</v>
      </c>
      <c r="B27" s="219">
        <v>0.875084192998</v>
      </c>
      <c r="C27" s="219" t="s">
        <v>115</v>
      </c>
      <c r="D27" s="221">
        <v>0.17872523189200001</v>
      </c>
      <c r="E27" s="219" t="s">
        <v>115</v>
      </c>
      <c r="F27" s="219">
        <v>5.8441821794189996</v>
      </c>
      <c r="G27" s="219" t="s">
        <v>115</v>
      </c>
      <c r="H27" s="221">
        <v>0.48303697382299998</v>
      </c>
      <c r="I27" s="222" t="s">
        <v>115</v>
      </c>
      <c r="J27" s="219">
        <v>15.341327185229</v>
      </c>
      <c r="K27" s="219" t="s">
        <v>115</v>
      </c>
      <c r="L27" s="221">
        <v>0.63233498914700004</v>
      </c>
      <c r="M27" s="222" t="s">
        <v>115</v>
      </c>
      <c r="N27" s="219">
        <v>22.030465169020001</v>
      </c>
      <c r="O27" s="219" t="s">
        <v>115</v>
      </c>
      <c r="P27" s="221">
        <v>0.85982827430700004</v>
      </c>
      <c r="Q27" s="222" t="s">
        <v>115</v>
      </c>
      <c r="R27" s="219">
        <v>26.475691105755999</v>
      </c>
      <c r="S27" s="219" t="s">
        <v>115</v>
      </c>
      <c r="T27" s="221">
        <v>0.78237195202099996</v>
      </c>
      <c r="U27" s="222" t="s">
        <v>115</v>
      </c>
      <c r="V27" s="219">
        <v>21.44745990334</v>
      </c>
      <c r="W27" s="219" t="s">
        <v>115</v>
      </c>
      <c r="X27" s="221">
        <v>0.75018861555100003</v>
      </c>
      <c r="Y27" s="222" t="s">
        <v>115</v>
      </c>
      <c r="Z27" s="284">
        <v>7.1808270633670004</v>
      </c>
      <c r="AA27" s="284"/>
      <c r="AB27" s="221">
        <v>0.51796087283799996</v>
      </c>
      <c r="AC27" s="284" t="s">
        <v>115</v>
      </c>
      <c r="AD27" s="285">
        <v>0.80496320087200002</v>
      </c>
      <c r="AE27" s="284"/>
      <c r="AF27" s="221">
        <v>0.148053075205</v>
      </c>
      <c r="AG27" s="284" t="s">
        <v>115</v>
      </c>
    </row>
    <row r="28" spans="1:33" s="277" customFormat="1" ht="12" customHeight="1">
      <c r="A28" s="135" t="s">
        <v>48</v>
      </c>
      <c r="B28" s="219">
        <v>4.2197212301039997</v>
      </c>
      <c r="C28" s="219" t="s">
        <v>115</v>
      </c>
      <c r="D28" s="221">
        <v>0.43961971869900002</v>
      </c>
      <c r="E28" s="219" t="s">
        <v>115</v>
      </c>
      <c r="F28" s="219">
        <v>16.033437263059</v>
      </c>
      <c r="G28" s="219" t="s">
        <v>115</v>
      </c>
      <c r="H28" s="221">
        <v>0.93000165093999998</v>
      </c>
      <c r="I28" s="222" t="s">
        <v>115</v>
      </c>
      <c r="J28" s="219">
        <v>30.539208990197</v>
      </c>
      <c r="K28" s="219" t="s">
        <v>115</v>
      </c>
      <c r="L28" s="221">
        <v>1.068737141173</v>
      </c>
      <c r="M28" s="222" t="s">
        <v>115</v>
      </c>
      <c r="N28" s="219">
        <v>28.206725110480999</v>
      </c>
      <c r="O28" s="219" t="s">
        <v>115</v>
      </c>
      <c r="P28" s="221">
        <v>1.020187154389</v>
      </c>
      <c r="Q28" s="222" t="s">
        <v>115</v>
      </c>
      <c r="R28" s="219">
        <v>15.219700936246999</v>
      </c>
      <c r="S28" s="219" t="s">
        <v>115</v>
      </c>
      <c r="T28" s="221">
        <v>0.69083010421699997</v>
      </c>
      <c r="U28" s="222" t="s">
        <v>115</v>
      </c>
      <c r="V28" s="219">
        <v>4.9104431269940001</v>
      </c>
      <c r="W28" s="219" t="s">
        <v>115</v>
      </c>
      <c r="X28" s="221">
        <v>0.49453944026399999</v>
      </c>
      <c r="Y28" s="222" t="s">
        <v>115</v>
      </c>
      <c r="Z28" s="285">
        <v>0.81004520659699997</v>
      </c>
      <c r="AA28" s="284"/>
      <c r="AB28" s="221">
        <v>0.19580933489999999</v>
      </c>
      <c r="AC28" s="284" t="s">
        <v>115</v>
      </c>
      <c r="AD28" s="223" t="s">
        <v>171</v>
      </c>
      <c r="AE28" s="284"/>
      <c r="AF28" s="223" t="s">
        <v>92</v>
      </c>
      <c r="AG28" s="284"/>
    </row>
    <row r="29" spans="1:33" s="277" customFormat="1" ht="12" customHeight="1">
      <c r="A29" s="135" t="s">
        <v>37</v>
      </c>
      <c r="B29" s="223" t="s">
        <v>149</v>
      </c>
      <c r="C29" s="284"/>
      <c r="D29" s="14" t="s">
        <v>92</v>
      </c>
      <c r="E29" s="219" t="s">
        <v>115</v>
      </c>
      <c r="F29" s="219">
        <v>3.835713095844</v>
      </c>
      <c r="G29" s="219" t="s">
        <v>115</v>
      </c>
      <c r="H29" s="221">
        <v>0.412378567493</v>
      </c>
      <c r="I29" s="222" t="s">
        <v>115</v>
      </c>
      <c r="J29" s="219">
        <v>12.76685402276</v>
      </c>
      <c r="K29" s="219" t="s">
        <v>115</v>
      </c>
      <c r="L29" s="221">
        <v>0.68513032569499999</v>
      </c>
      <c r="M29" s="222" t="s">
        <v>115</v>
      </c>
      <c r="N29" s="219">
        <v>22.746208910966999</v>
      </c>
      <c r="O29" s="219" t="s">
        <v>115</v>
      </c>
      <c r="P29" s="221">
        <v>0.81315184059099999</v>
      </c>
      <c r="Q29" s="222" t="s">
        <v>115</v>
      </c>
      <c r="R29" s="219">
        <v>27.668896510985999</v>
      </c>
      <c r="S29" s="219" t="s">
        <v>115</v>
      </c>
      <c r="T29" s="221">
        <v>0.80178222804499999</v>
      </c>
      <c r="U29" s="222" t="s">
        <v>115</v>
      </c>
      <c r="V29" s="219">
        <v>22.003993107639999</v>
      </c>
      <c r="W29" s="219" t="s">
        <v>115</v>
      </c>
      <c r="X29" s="221">
        <v>0.80052070478699999</v>
      </c>
      <c r="Y29" s="222" t="s">
        <v>115</v>
      </c>
      <c r="Z29" s="284">
        <v>8.8003480435629999</v>
      </c>
      <c r="AA29" s="284"/>
      <c r="AB29" s="221">
        <v>0.55637930195899998</v>
      </c>
      <c r="AC29" s="284" t="s">
        <v>115</v>
      </c>
      <c r="AD29" s="284">
        <v>1.7847729568520001</v>
      </c>
      <c r="AE29" s="284"/>
      <c r="AF29" s="221">
        <v>0.19749588214800001</v>
      </c>
      <c r="AG29" s="284" t="s">
        <v>115</v>
      </c>
    </row>
    <row r="30" spans="1:33" s="277" customFormat="1" ht="12" customHeight="1">
      <c r="A30" s="135" t="s">
        <v>14</v>
      </c>
      <c r="B30" s="219">
        <v>1.1796755139670001</v>
      </c>
      <c r="C30" s="219" t="s">
        <v>115</v>
      </c>
      <c r="D30" s="221">
        <v>0.30896497391799999</v>
      </c>
      <c r="E30" s="219" t="s">
        <v>115</v>
      </c>
      <c r="F30" s="219">
        <v>9.1025059265310002</v>
      </c>
      <c r="G30" s="219" t="s">
        <v>115</v>
      </c>
      <c r="H30" s="221">
        <v>0.98779379496200004</v>
      </c>
      <c r="I30" s="222" t="s">
        <v>115</v>
      </c>
      <c r="J30" s="219">
        <v>22.418956292514</v>
      </c>
      <c r="K30" s="219" t="s">
        <v>115</v>
      </c>
      <c r="L30" s="221">
        <v>1.0685631308229999</v>
      </c>
      <c r="M30" s="222" t="s">
        <v>115</v>
      </c>
      <c r="N30" s="219">
        <v>28.350224439838001</v>
      </c>
      <c r="O30" s="219" t="s">
        <v>115</v>
      </c>
      <c r="P30" s="221">
        <v>1.1111610394489999</v>
      </c>
      <c r="Q30" s="222" t="s">
        <v>115</v>
      </c>
      <c r="R30" s="219">
        <v>25.245670053324002</v>
      </c>
      <c r="S30" s="219" t="s">
        <v>115</v>
      </c>
      <c r="T30" s="221">
        <v>1.101059964906</v>
      </c>
      <c r="U30" s="222" t="s">
        <v>115</v>
      </c>
      <c r="V30" s="219">
        <v>11.570946583814001</v>
      </c>
      <c r="W30" s="219" t="s">
        <v>115</v>
      </c>
      <c r="X30" s="221">
        <v>0.85881252531800001</v>
      </c>
      <c r="Y30" s="222" t="s">
        <v>115</v>
      </c>
      <c r="Z30" s="284">
        <v>2.00680537671</v>
      </c>
      <c r="AA30" s="284"/>
      <c r="AB30" s="221">
        <v>0.29323115743400002</v>
      </c>
      <c r="AC30" s="284" t="s">
        <v>115</v>
      </c>
      <c r="AD30" s="223" t="s">
        <v>149</v>
      </c>
      <c r="AE30" s="284"/>
      <c r="AF30" s="14" t="s">
        <v>92</v>
      </c>
      <c r="AG30" s="284" t="s">
        <v>202</v>
      </c>
    </row>
    <row r="31" spans="1:33" s="277" customFormat="1" ht="12" customHeight="1">
      <c r="A31" s="135" t="s">
        <v>23</v>
      </c>
      <c r="B31" s="219" t="s">
        <v>171</v>
      </c>
      <c r="C31" s="219"/>
      <c r="D31" s="14" t="s">
        <v>92</v>
      </c>
      <c r="E31" s="219"/>
      <c r="F31" s="219">
        <v>1.5554389959299999</v>
      </c>
      <c r="G31" s="219" t="s">
        <v>115</v>
      </c>
      <c r="H31" s="221">
        <v>0.28707474757899998</v>
      </c>
      <c r="I31" s="222" t="s">
        <v>115</v>
      </c>
      <c r="J31" s="219">
        <v>7.772386733596</v>
      </c>
      <c r="K31" s="219" t="s">
        <v>115</v>
      </c>
      <c r="L31" s="221">
        <v>0.630902782454</v>
      </c>
      <c r="M31" s="222" t="s">
        <v>115</v>
      </c>
      <c r="N31" s="219">
        <v>19.727003019478001</v>
      </c>
      <c r="O31" s="219" t="s">
        <v>115</v>
      </c>
      <c r="P31" s="221">
        <v>0.86930409635899997</v>
      </c>
      <c r="Q31" s="222" t="s">
        <v>115</v>
      </c>
      <c r="R31" s="219">
        <v>36.093529126918</v>
      </c>
      <c r="S31" s="219" t="s">
        <v>115</v>
      </c>
      <c r="T31" s="221">
        <v>0.90971703428700001</v>
      </c>
      <c r="U31" s="222" t="s">
        <v>115</v>
      </c>
      <c r="V31" s="219">
        <v>27.404204720721001</v>
      </c>
      <c r="W31" s="219" t="s">
        <v>115</v>
      </c>
      <c r="X31" s="221">
        <v>1.077656772631</v>
      </c>
      <c r="Y31" s="222" t="s">
        <v>115</v>
      </c>
      <c r="Z31" s="284">
        <v>6.9201735859250002</v>
      </c>
      <c r="AA31" s="284"/>
      <c r="AB31" s="221">
        <v>0.64047150485799997</v>
      </c>
      <c r="AC31" s="284" t="s">
        <v>115</v>
      </c>
      <c r="AD31" s="223" t="s">
        <v>149</v>
      </c>
      <c r="AE31" s="284"/>
      <c r="AF31" s="14" t="s">
        <v>92</v>
      </c>
      <c r="AG31" s="284" t="s">
        <v>115</v>
      </c>
    </row>
    <row r="32" spans="1:33" s="277" customFormat="1" ht="12" customHeight="1">
      <c r="A32" s="135" t="s">
        <v>72</v>
      </c>
      <c r="B32" s="219">
        <v>0.80625755534999999</v>
      </c>
      <c r="C32" s="219" t="s">
        <v>115</v>
      </c>
      <c r="D32" s="221">
        <v>0.18627237339899999</v>
      </c>
      <c r="E32" s="219" t="s">
        <v>115</v>
      </c>
      <c r="F32" s="219">
        <v>6.8231121993070003</v>
      </c>
      <c r="G32" s="219" t="s">
        <v>115</v>
      </c>
      <c r="H32" s="221">
        <v>0.63302404939400003</v>
      </c>
      <c r="I32" s="222" t="s">
        <v>115</v>
      </c>
      <c r="J32" s="219">
        <v>18.378440883124</v>
      </c>
      <c r="K32" s="219" t="s">
        <v>115</v>
      </c>
      <c r="L32" s="221">
        <v>0.86359799208900001</v>
      </c>
      <c r="M32" s="222" t="s">
        <v>115</v>
      </c>
      <c r="N32" s="219">
        <v>25.451852587304</v>
      </c>
      <c r="O32" s="219" t="s">
        <v>115</v>
      </c>
      <c r="P32" s="221">
        <v>0.84820256074599998</v>
      </c>
      <c r="Q32" s="222" t="s">
        <v>115</v>
      </c>
      <c r="R32" s="219">
        <v>27.317329152014999</v>
      </c>
      <c r="S32" s="219" t="s">
        <v>115</v>
      </c>
      <c r="T32" s="221">
        <v>0.88280131105500004</v>
      </c>
      <c r="U32" s="222" t="s">
        <v>115</v>
      </c>
      <c r="V32" s="219">
        <v>16.622768172996</v>
      </c>
      <c r="W32" s="219" t="s">
        <v>115</v>
      </c>
      <c r="X32" s="221">
        <v>0.77141921476899999</v>
      </c>
      <c r="Y32" s="222" t="s">
        <v>115</v>
      </c>
      <c r="Z32" s="284">
        <v>4.2617219460209999</v>
      </c>
      <c r="AA32" s="284"/>
      <c r="AB32" s="221">
        <v>0.41401727319999998</v>
      </c>
      <c r="AC32" s="284" t="s">
        <v>115</v>
      </c>
      <c r="AD32" s="223" t="s">
        <v>149</v>
      </c>
      <c r="AE32" s="284"/>
      <c r="AF32" s="14" t="s">
        <v>92</v>
      </c>
      <c r="AG32" s="284" t="s">
        <v>202</v>
      </c>
    </row>
    <row r="33" spans="1:33" s="277" customFormat="1" ht="12" customHeight="1">
      <c r="A33" s="135" t="s">
        <v>6</v>
      </c>
      <c r="B33" s="219">
        <v>0.78930064040900005</v>
      </c>
      <c r="C33" s="219" t="s">
        <v>115</v>
      </c>
      <c r="D33" s="221">
        <v>0.233697269411</v>
      </c>
      <c r="E33" s="219" t="s">
        <v>115</v>
      </c>
      <c r="F33" s="219">
        <v>5.7935323631509998</v>
      </c>
      <c r="G33" s="219" t="s">
        <v>115</v>
      </c>
      <c r="H33" s="221">
        <v>0.51266322382600005</v>
      </c>
      <c r="I33" s="222" t="s">
        <v>115</v>
      </c>
      <c r="J33" s="219">
        <v>18.745582653313999</v>
      </c>
      <c r="K33" s="219" t="s">
        <v>115</v>
      </c>
      <c r="L33" s="221">
        <v>0.85956284921799997</v>
      </c>
      <c r="M33" s="222" t="s">
        <v>115</v>
      </c>
      <c r="N33" s="219">
        <v>29.032226797941998</v>
      </c>
      <c r="O33" s="219" t="s">
        <v>115</v>
      </c>
      <c r="P33" s="221">
        <v>1.0018921234830001</v>
      </c>
      <c r="Q33" s="222" t="s">
        <v>115</v>
      </c>
      <c r="R33" s="219">
        <v>27.28541599623</v>
      </c>
      <c r="S33" s="219" t="s">
        <v>115</v>
      </c>
      <c r="T33" s="221">
        <v>0.92569747941900005</v>
      </c>
      <c r="U33" s="222" t="s">
        <v>115</v>
      </c>
      <c r="V33" s="219">
        <v>14.591988838389</v>
      </c>
      <c r="W33" s="219" t="s">
        <v>115</v>
      </c>
      <c r="X33" s="221">
        <v>0.79841691384400004</v>
      </c>
      <c r="Y33" s="222" t="s">
        <v>115</v>
      </c>
      <c r="Z33" s="284">
        <v>3.4868976141950001</v>
      </c>
      <c r="AA33" s="284"/>
      <c r="AB33" s="221">
        <v>0.37085333666199999</v>
      </c>
      <c r="AC33" s="284" t="s">
        <v>115</v>
      </c>
      <c r="AD33" s="223" t="s">
        <v>149</v>
      </c>
      <c r="AE33" s="284"/>
      <c r="AF33" s="14" t="s">
        <v>92</v>
      </c>
      <c r="AG33" s="284" t="s">
        <v>202</v>
      </c>
    </row>
    <row r="34" spans="1:33" s="277" customFormat="1" ht="12" customHeight="1">
      <c r="A34" s="135" t="s">
        <v>52</v>
      </c>
      <c r="B34" s="219">
        <v>1.1756389911309999</v>
      </c>
      <c r="C34" s="219" t="s">
        <v>115</v>
      </c>
      <c r="D34" s="221">
        <v>0.36454943999599998</v>
      </c>
      <c r="E34" s="219" t="s">
        <v>115</v>
      </c>
      <c r="F34" s="219">
        <v>14.420121894237001</v>
      </c>
      <c r="G34" s="219" t="s">
        <v>115</v>
      </c>
      <c r="H34" s="221">
        <v>1.109340536675</v>
      </c>
      <c r="I34" s="222" t="s">
        <v>115</v>
      </c>
      <c r="J34" s="219">
        <v>40.357862658312001</v>
      </c>
      <c r="K34" s="219" t="s">
        <v>115</v>
      </c>
      <c r="L34" s="221">
        <v>1.4716242166839999</v>
      </c>
      <c r="M34" s="222" t="s">
        <v>115</v>
      </c>
      <c r="N34" s="219">
        <v>31.747077344369</v>
      </c>
      <c r="O34" s="219" t="s">
        <v>115</v>
      </c>
      <c r="P34" s="221">
        <v>1.2610460843360001</v>
      </c>
      <c r="Q34" s="222" t="s">
        <v>115</v>
      </c>
      <c r="R34" s="219">
        <v>10.622544951707001</v>
      </c>
      <c r="S34" s="219" t="s">
        <v>115</v>
      </c>
      <c r="T34" s="221">
        <v>0.82250220851400002</v>
      </c>
      <c r="U34" s="222" t="s">
        <v>115</v>
      </c>
      <c r="V34" s="219">
        <v>1.5760789105399999</v>
      </c>
      <c r="W34" s="219" t="s">
        <v>115</v>
      </c>
      <c r="X34" s="221">
        <v>0.30292674106799999</v>
      </c>
      <c r="Y34" s="222" t="s">
        <v>115</v>
      </c>
      <c r="Z34" s="223" t="s">
        <v>171</v>
      </c>
      <c r="AA34" s="284"/>
      <c r="AB34" s="14" t="s">
        <v>92</v>
      </c>
      <c r="AC34" s="284"/>
      <c r="AD34" s="223" t="s">
        <v>149</v>
      </c>
      <c r="AE34" s="284"/>
      <c r="AF34" s="14" t="s">
        <v>92</v>
      </c>
      <c r="AG34" s="284" t="s">
        <v>115</v>
      </c>
    </row>
    <row r="35" spans="1:33" s="277" customFormat="1" ht="12" customHeight="1">
      <c r="A35" s="135" t="s">
        <v>43</v>
      </c>
      <c r="B35" s="223" t="s">
        <v>149</v>
      </c>
      <c r="C35" s="284"/>
      <c r="D35" s="14" t="s">
        <v>92</v>
      </c>
      <c r="E35" s="219" t="s">
        <v>115</v>
      </c>
      <c r="F35" s="219">
        <v>2.6788078455200002</v>
      </c>
      <c r="G35" s="219" t="s">
        <v>115</v>
      </c>
      <c r="H35" s="221">
        <v>0.37575980043399998</v>
      </c>
      <c r="I35" s="222" t="s">
        <v>115</v>
      </c>
      <c r="J35" s="219">
        <v>12.371499887789</v>
      </c>
      <c r="K35" s="219" t="s">
        <v>115</v>
      </c>
      <c r="L35" s="221">
        <v>0.78217402920900003</v>
      </c>
      <c r="M35" s="222" t="s">
        <v>115</v>
      </c>
      <c r="N35" s="219">
        <v>26.416860843323001</v>
      </c>
      <c r="O35" s="219" t="s">
        <v>115</v>
      </c>
      <c r="P35" s="221">
        <v>0.94361270736400005</v>
      </c>
      <c r="Q35" s="222" t="s">
        <v>115</v>
      </c>
      <c r="R35" s="219">
        <v>31.114399836975</v>
      </c>
      <c r="S35" s="219" t="s">
        <v>115</v>
      </c>
      <c r="T35" s="221">
        <v>0.87003538775199996</v>
      </c>
      <c r="U35" s="222" t="s">
        <v>115</v>
      </c>
      <c r="V35" s="219">
        <v>20.085313052368999</v>
      </c>
      <c r="W35" s="219" t="s">
        <v>115</v>
      </c>
      <c r="X35" s="221">
        <v>0.81968150038800003</v>
      </c>
      <c r="Y35" s="222" t="s">
        <v>115</v>
      </c>
      <c r="Z35" s="284">
        <v>6.2847086639369998</v>
      </c>
      <c r="AA35" s="284"/>
      <c r="AB35" s="221">
        <v>0.41366955592400001</v>
      </c>
      <c r="AC35" s="284" t="s">
        <v>115</v>
      </c>
      <c r="AD35" s="285">
        <v>0.76749653081900004</v>
      </c>
      <c r="AE35" s="284"/>
      <c r="AF35" s="221">
        <v>0.16218851464100001</v>
      </c>
      <c r="AG35" s="284" t="s">
        <v>115</v>
      </c>
    </row>
    <row r="36" spans="1:33" s="277" customFormat="1" ht="12" customHeight="1">
      <c r="A36" s="135" t="s">
        <v>8</v>
      </c>
      <c r="B36" s="219">
        <v>2.0520654744889999</v>
      </c>
      <c r="C36" s="219" t="s">
        <v>115</v>
      </c>
      <c r="D36" s="221">
        <v>0.37267444399100003</v>
      </c>
      <c r="E36" s="219" t="s">
        <v>115</v>
      </c>
      <c r="F36" s="219">
        <v>9.4910342745770002</v>
      </c>
      <c r="G36" s="219" t="s">
        <v>115</v>
      </c>
      <c r="H36" s="221">
        <v>0.75276429459399996</v>
      </c>
      <c r="I36" s="222" t="s">
        <v>115</v>
      </c>
      <c r="J36" s="219">
        <v>19.876855314027999</v>
      </c>
      <c r="K36" s="219" t="s">
        <v>115</v>
      </c>
      <c r="L36" s="221">
        <v>0.88229055199200002</v>
      </c>
      <c r="M36" s="222" t="s">
        <v>115</v>
      </c>
      <c r="N36" s="219">
        <v>24.419625714990001</v>
      </c>
      <c r="O36" s="219" t="s">
        <v>115</v>
      </c>
      <c r="P36" s="221">
        <v>0.81750471118199997</v>
      </c>
      <c r="Q36" s="222" t="s">
        <v>115</v>
      </c>
      <c r="R36" s="219">
        <v>23.297276575725</v>
      </c>
      <c r="S36" s="219" t="s">
        <v>115</v>
      </c>
      <c r="T36" s="221">
        <v>0.98076168476799996</v>
      </c>
      <c r="U36" s="222" t="s">
        <v>115</v>
      </c>
      <c r="V36" s="219">
        <v>15.023529930462001</v>
      </c>
      <c r="W36" s="219" t="s">
        <v>115</v>
      </c>
      <c r="X36" s="221">
        <v>0.81838355343000002</v>
      </c>
      <c r="Y36" s="222" t="s">
        <v>115</v>
      </c>
      <c r="Z36" s="284">
        <v>5.1095247020499999</v>
      </c>
      <c r="AA36" s="284"/>
      <c r="AB36" s="221">
        <v>0.45186882273099999</v>
      </c>
      <c r="AC36" s="284" t="s">
        <v>115</v>
      </c>
      <c r="AD36" s="285">
        <v>0.730088013679</v>
      </c>
      <c r="AE36" s="284"/>
      <c r="AF36" s="221">
        <v>0.142936803369</v>
      </c>
      <c r="AG36" s="284" t="s">
        <v>115</v>
      </c>
    </row>
    <row r="37" spans="1:33" s="277" customFormat="1" ht="12" customHeight="1">
      <c r="A37" s="135" t="s">
        <v>71</v>
      </c>
      <c r="B37" s="219">
        <v>0.55488907978799995</v>
      </c>
      <c r="C37" s="219" t="s">
        <v>115</v>
      </c>
      <c r="D37" s="221">
        <v>0.16582528882299999</v>
      </c>
      <c r="E37" s="219" t="s">
        <v>115</v>
      </c>
      <c r="F37" s="219">
        <v>5.4447316496799996</v>
      </c>
      <c r="G37" s="219" t="s">
        <v>115</v>
      </c>
      <c r="H37" s="221">
        <v>0.54632690992999999</v>
      </c>
      <c r="I37" s="222" t="s">
        <v>115</v>
      </c>
      <c r="J37" s="219">
        <v>17.220222585110999</v>
      </c>
      <c r="K37" s="219" t="s">
        <v>115</v>
      </c>
      <c r="L37" s="221">
        <v>0.79215962768899995</v>
      </c>
      <c r="M37" s="222" t="s">
        <v>115</v>
      </c>
      <c r="N37" s="219">
        <v>27.124233944429999</v>
      </c>
      <c r="O37" s="219" t="s">
        <v>115</v>
      </c>
      <c r="P37" s="221">
        <v>0.94987327716600001</v>
      </c>
      <c r="Q37" s="222" t="s">
        <v>115</v>
      </c>
      <c r="R37" s="219">
        <v>28.554374553637</v>
      </c>
      <c r="S37" s="219" t="s">
        <v>115</v>
      </c>
      <c r="T37" s="221">
        <v>1.0406249761070001</v>
      </c>
      <c r="U37" s="222" t="s">
        <v>115</v>
      </c>
      <c r="V37" s="219">
        <v>17.019840702222002</v>
      </c>
      <c r="W37" s="219" t="s">
        <v>115</v>
      </c>
      <c r="X37" s="221">
        <v>0.74880028366399998</v>
      </c>
      <c r="Y37" s="222" t="s">
        <v>115</v>
      </c>
      <c r="Z37" s="284">
        <v>3.838643123062</v>
      </c>
      <c r="AA37" s="284"/>
      <c r="AB37" s="221">
        <v>0.36120081399199999</v>
      </c>
      <c r="AC37" s="284" t="s">
        <v>115</v>
      </c>
      <c r="AD37" s="223" t="s">
        <v>149</v>
      </c>
      <c r="AE37" s="284"/>
      <c r="AF37" s="14" t="s">
        <v>92</v>
      </c>
      <c r="AG37" s="284" t="s">
        <v>202</v>
      </c>
    </row>
    <row r="38" spans="1:33" s="277" customFormat="1" ht="12" customHeight="1">
      <c r="A38" s="135" t="s">
        <v>9</v>
      </c>
      <c r="B38" s="219" t="s">
        <v>171</v>
      </c>
      <c r="C38" s="219"/>
      <c r="D38" s="14" t="s">
        <v>92</v>
      </c>
      <c r="E38" s="219"/>
      <c r="F38" s="219">
        <v>1.7190813563659999</v>
      </c>
      <c r="G38" s="219" t="s">
        <v>115</v>
      </c>
      <c r="H38" s="221">
        <v>0.27975289379500001</v>
      </c>
      <c r="I38" s="222" t="s">
        <v>115</v>
      </c>
      <c r="J38" s="219">
        <v>7.7371501055460001</v>
      </c>
      <c r="K38" s="219" t="s">
        <v>115</v>
      </c>
      <c r="L38" s="221">
        <v>0.571705325022</v>
      </c>
      <c r="M38" s="222" t="s">
        <v>115</v>
      </c>
      <c r="N38" s="219">
        <v>18.098285504275999</v>
      </c>
      <c r="O38" s="219" t="s">
        <v>115</v>
      </c>
      <c r="P38" s="221">
        <v>0.79501100634199995</v>
      </c>
      <c r="Q38" s="222" t="s">
        <v>115</v>
      </c>
      <c r="R38" s="219">
        <v>28.193018050345</v>
      </c>
      <c r="S38" s="219" t="s">
        <v>115</v>
      </c>
      <c r="T38" s="221">
        <v>0.87364509607899998</v>
      </c>
      <c r="U38" s="222" t="s">
        <v>115</v>
      </c>
      <c r="V38" s="219">
        <v>28.781279060468002</v>
      </c>
      <c r="W38" s="219" t="s">
        <v>115</v>
      </c>
      <c r="X38" s="221">
        <v>0.93203503036400004</v>
      </c>
      <c r="Y38" s="222" t="s">
        <v>115</v>
      </c>
      <c r="Z38" s="284">
        <v>12.899545471116999</v>
      </c>
      <c r="AA38" s="284"/>
      <c r="AB38" s="221">
        <v>0.80447522734499999</v>
      </c>
      <c r="AC38" s="284" t="s">
        <v>115</v>
      </c>
      <c r="AD38" s="284">
        <v>2.4152195051700001</v>
      </c>
      <c r="AE38" s="284"/>
      <c r="AF38" s="221">
        <v>0.40086049889600001</v>
      </c>
      <c r="AG38" s="284" t="s">
        <v>115</v>
      </c>
    </row>
    <row r="39" spans="1:33" s="277" customFormat="1" ht="12" customHeight="1">
      <c r="A39" s="135" t="s">
        <v>50</v>
      </c>
      <c r="B39" s="219">
        <v>4.1690832855869999</v>
      </c>
      <c r="C39" s="219" t="s">
        <v>115</v>
      </c>
      <c r="D39" s="221">
        <v>0.50974645485600001</v>
      </c>
      <c r="E39" s="219" t="s">
        <v>115</v>
      </c>
      <c r="F39" s="219">
        <v>15.199324348807</v>
      </c>
      <c r="G39" s="219" t="s">
        <v>115</v>
      </c>
      <c r="H39" s="221">
        <v>0.88678597965700001</v>
      </c>
      <c r="I39" s="222" t="s">
        <v>115</v>
      </c>
      <c r="J39" s="219">
        <v>30.394340143992999</v>
      </c>
      <c r="K39" s="219" t="s">
        <v>115</v>
      </c>
      <c r="L39" s="221">
        <v>0.85193779303499995</v>
      </c>
      <c r="M39" s="222" t="s">
        <v>115</v>
      </c>
      <c r="N39" s="219">
        <v>30.864825141057999</v>
      </c>
      <c r="O39" s="219" t="s">
        <v>115</v>
      </c>
      <c r="P39" s="221">
        <v>0.96983465326499996</v>
      </c>
      <c r="Q39" s="222" t="s">
        <v>115</v>
      </c>
      <c r="R39" s="219">
        <v>16.136947456445998</v>
      </c>
      <c r="S39" s="219" t="s">
        <v>115</v>
      </c>
      <c r="T39" s="221">
        <v>0.85397141009699995</v>
      </c>
      <c r="U39" s="222" t="s">
        <v>115</v>
      </c>
      <c r="V39" s="219">
        <v>3.0680183234510001</v>
      </c>
      <c r="W39" s="219" t="s">
        <v>115</v>
      </c>
      <c r="X39" s="221">
        <v>0.36973629388500001</v>
      </c>
      <c r="Y39" s="222" t="s">
        <v>115</v>
      </c>
      <c r="Z39" s="223" t="s">
        <v>149</v>
      </c>
      <c r="AA39" s="284"/>
      <c r="AB39" s="14" t="s">
        <v>92</v>
      </c>
      <c r="AC39" s="284" t="s">
        <v>202</v>
      </c>
      <c r="AD39" s="223" t="s">
        <v>149</v>
      </c>
      <c r="AE39" s="284"/>
      <c r="AF39" s="14" t="s">
        <v>92</v>
      </c>
      <c r="AG39" s="284" t="s">
        <v>115</v>
      </c>
    </row>
    <row r="40" spans="1:33" s="277" customFormat="1" ht="12" customHeight="1">
      <c r="A40" s="135" t="s">
        <v>27</v>
      </c>
      <c r="B40" s="223" t="s">
        <v>149</v>
      </c>
      <c r="C40" s="284"/>
      <c r="D40" s="14" t="s">
        <v>92</v>
      </c>
      <c r="E40" s="219" t="s">
        <v>115</v>
      </c>
      <c r="F40" s="219">
        <v>2.905505184221</v>
      </c>
      <c r="G40" s="219" t="s">
        <v>115</v>
      </c>
      <c r="H40" s="221">
        <v>0.35811434812199999</v>
      </c>
      <c r="I40" s="222" t="s">
        <v>115</v>
      </c>
      <c r="J40" s="219">
        <v>11.082345754196</v>
      </c>
      <c r="K40" s="219" t="s">
        <v>115</v>
      </c>
      <c r="L40" s="221">
        <v>0.70408374433599996</v>
      </c>
      <c r="M40" s="222" t="s">
        <v>115</v>
      </c>
      <c r="N40" s="219">
        <v>21.738943851207999</v>
      </c>
      <c r="O40" s="219" t="s">
        <v>115</v>
      </c>
      <c r="P40" s="221">
        <v>0.94983139606099998</v>
      </c>
      <c r="Q40" s="222" t="s">
        <v>115</v>
      </c>
      <c r="R40" s="219">
        <v>29.234744360051</v>
      </c>
      <c r="S40" s="219" t="s">
        <v>115</v>
      </c>
      <c r="T40" s="221">
        <v>0.923089474676</v>
      </c>
      <c r="U40" s="222" t="s">
        <v>115</v>
      </c>
      <c r="V40" s="219">
        <v>24.042386546787</v>
      </c>
      <c r="W40" s="219" t="s">
        <v>115</v>
      </c>
      <c r="X40" s="221">
        <v>0.99672107294500001</v>
      </c>
      <c r="Y40" s="222" t="s">
        <v>115</v>
      </c>
      <c r="Z40" s="284">
        <v>9.2171948553299998</v>
      </c>
      <c r="AA40" s="284"/>
      <c r="AB40" s="221">
        <v>0.70708307938000003</v>
      </c>
      <c r="AC40" s="284" t="s">
        <v>115</v>
      </c>
      <c r="AD40" s="284">
        <v>1.384588520483</v>
      </c>
      <c r="AE40" s="284"/>
      <c r="AF40" s="221">
        <v>0.24584008085799999</v>
      </c>
      <c r="AG40" s="284" t="s">
        <v>115</v>
      </c>
    </row>
    <row r="41" spans="1:33" s="277" customFormat="1" ht="12" customHeight="1">
      <c r="A41" s="135" t="s">
        <v>64</v>
      </c>
      <c r="B41" s="219">
        <v>4.0494783945200004</v>
      </c>
      <c r="C41" s="219" t="s">
        <v>115</v>
      </c>
      <c r="D41" s="221">
        <v>0.482350822791</v>
      </c>
      <c r="E41" s="219" t="s">
        <v>115</v>
      </c>
      <c r="F41" s="219">
        <v>24.358624710821999</v>
      </c>
      <c r="G41" s="219" t="s">
        <v>115</v>
      </c>
      <c r="H41" s="221">
        <v>0.98262251769099995</v>
      </c>
      <c r="I41" s="222" t="s">
        <v>115</v>
      </c>
      <c r="J41" s="219">
        <v>39.330777891361997</v>
      </c>
      <c r="K41" s="219" t="s">
        <v>115</v>
      </c>
      <c r="L41" s="221">
        <v>1.119613700513</v>
      </c>
      <c r="M41" s="222" t="s">
        <v>115</v>
      </c>
      <c r="N41" s="219">
        <v>24.393287345468</v>
      </c>
      <c r="O41" s="219" t="s">
        <v>115</v>
      </c>
      <c r="P41" s="221">
        <v>1.022956804828</v>
      </c>
      <c r="Q41" s="222" t="s">
        <v>115</v>
      </c>
      <c r="R41" s="219">
        <v>7.2069139693570001</v>
      </c>
      <c r="S41" s="219" t="s">
        <v>115</v>
      </c>
      <c r="T41" s="221">
        <v>0.67572592681300003</v>
      </c>
      <c r="U41" s="222" t="s">
        <v>115</v>
      </c>
      <c r="V41" s="219">
        <v>0.65165285622500002</v>
      </c>
      <c r="W41" s="219" t="s">
        <v>115</v>
      </c>
      <c r="X41" s="221">
        <v>0.18063806034999999</v>
      </c>
      <c r="Y41" s="222" t="s">
        <v>115</v>
      </c>
      <c r="Z41" s="219" t="s">
        <v>171</v>
      </c>
      <c r="AA41" s="219"/>
      <c r="AB41" s="14" t="s">
        <v>92</v>
      </c>
      <c r="AC41" s="219"/>
      <c r="AD41" s="223" t="s">
        <v>149</v>
      </c>
      <c r="AE41" s="284"/>
      <c r="AF41" s="14" t="s">
        <v>92</v>
      </c>
      <c r="AG41" s="284" t="s">
        <v>115</v>
      </c>
    </row>
    <row r="42" spans="1:33" s="277" customFormat="1" ht="12" customHeight="1">
      <c r="A42" s="135" t="s">
        <v>67</v>
      </c>
      <c r="B42" s="219" t="s">
        <v>171</v>
      </c>
      <c r="C42" s="219"/>
      <c r="D42" s="14" t="s">
        <v>92</v>
      </c>
      <c r="E42" s="219"/>
      <c r="F42" s="219">
        <v>2.5810288397210002</v>
      </c>
      <c r="G42" s="219" t="s">
        <v>115</v>
      </c>
      <c r="H42" s="221">
        <v>0.29897946230200001</v>
      </c>
      <c r="I42" s="222" t="s">
        <v>115</v>
      </c>
      <c r="J42" s="219">
        <v>14.540861111730001</v>
      </c>
      <c r="K42" s="219" t="s">
        <v>115</v>
      </c>
      <c r="L42" s="221">
        <v>0.67852809098400002</v>
      </c>
      <c r="M42" s="222" t="s">
        <v>115</v>
      </c>
      <c r="N42" s="219">
        <v>29.807117309927001</v>
      </c>
      <c r="O42" s="219" t="s">
        <v>115</v>
      </c>
      <c r="P42" s="221">
        <v>0.81409676938599995</v>
      </c>
      <c r="Q42" s="222" t="s">
        <v>115</v>
      </c>
      <c r="R42" s="219">
        <v>31.707373214503999</v>
      </c>
      <c r="S42" s="219" t="s">
        <v>115</v>
      </c>
      <c r="T42" s="221">
        <v>0.820021167464</v>
      </c>
      <c r="U42" s="222" t="s">
        <v>115</v>
      </c>
      <c r="V42" s="219">
        <v>17.428089723726</v>
      </c>
      <c r="W42" s="219" t="s">
        <v>115</v>
      </c>
      <c r="X42" s="221">
        <v>0.77195876535999997</v>
      </c>
      <c r="Y42" s="222" t="s">
        <v>115</v>
      </c>
      <c r="Z42" s="284">
        <v>3.4917953550190002</v>
      </c>
      <c r="AA42" s="284"/>
      <c r="AB42" s="221">
        <v>0.35793429951799999</v>
      </c>
      <c r="AC42" s="284" t="s">
        <v>115</v>
      </c>
      <c r="AD42" s="223" t="s">
        <v>149</v>
      </c>
      <c r="AE42" s="284"/>
      <c r="AF42" s="221">
        <v>0.104860339621</v>
      </c>
      <c r="AG42" s="284" t="s">
        <v>202</v>
      </c>
    </row>
    <row r="43" spans="1:33" s="277" customFormat="1" ht="12" customHeight="1">
      <c r="A43" s="135" t="s">
        <v>58</v>
      </c>
      <c r="B43" s="219">
        <v>6.8225057205599997</v>
      </c>
      <c r="C43" s="219" t="s">
        <v>115</v>
      </c>
      <c r="D43" s="221">
        <v>0.73944854044399999</v>
      </c>
      <c r="E43" s="219" t="s">
        <v>115</v>
      </c>
      <c r="F43" s="219">
        <v>23.557677718467001</v>
      </c>
      <c r="G43" s="219" t="s">
        <v>115</v>
      </c>
      <c r="H43" s="221">
        <v>1.302050104971</v>
      </c>
      <c r="I43" s="222" t="s">
        <v>115</v>
      </c>
      <c r="J43" s="219">
        <v>32.251621586660001</v>
      </c>
      <c r="K43" s="219" t="s">
        <v>115</v>
      </c>
      <c r="L43" s="221">
        <v>1.2268547036049999</v>
      </c>
      <c r="M43" s="222" t="s">
        <v>115</v>
      </c>
      <c r="N43" s="219">
        <v>22.038118311184</v>
      </c>
      <c r="O43" s="219" t="s">
        <v>115</v>
      </c>
      <c r="P43" s="221">
        <v>1.166995822156</v>
      </c>
      <c r="Q43" s="222" t="s">
        <v>115</v>
      </c>
      <c r="R43" s="219">
        <v>11.614215909476</v>
      </c>
      <c r="S43" s="219" t="s">
        <v>115</v>
      </c>
      <c r="T43" s="221">
        <v>0.93588016206699998</v>
      </c>
      <c r="U43" s="222" t="s">
        <v>115</v>
      </c>
      <c r="V43" s="219">
        <v>3.2754413509439999</v>
      </c>
      <c r="W43" s="219" t="s">
        <v>115</v>
      </c>
      <c r="X43" s="221">
        <v>0.43083006374499999</v>
      </c>
      <c r="Y43" s="222" t="s">
        <v>115</v>
      </c>
      <c r="Z43" s="223" t="s">
        <v>149</v>
      </c>
      <c r="AA43" s="284"/>
      <c r="AB43" s="14" t="s">
        <v>92</v>
      </c>
      <c r="AC43" s="284" t="s">
        <v>202</v>
      </c>
      <c r="AD43" s="223" t="s">
        <v>171</v>
      </c>
      <c r="AE43" s="284"/>
      <c r="AF43" s="14" t="s">
        <v>92</v>
      </c>
      <c r="AG43" s="284"/>
    </row>
    <row r="44" spans="1:33" s="277" customFormat="1" ht="12" customHeight="1">
      <c r="A44" s="135" t="s">
        <v>74</v>
      </c>
      <c r="B44" s="219">
        <v>0.48019749872200002</v>
      </c>
      <c r="C44" s="219" t="s">
        <v>115</v>
      </c>
      <c r="D44" s="221">
        <v>0.13351860287699999</v>
      </c>
      <c r="E44" s="219" t="s">
        <v>115</v>
      </c>
      <c r="F44" s="219">
        <v>5.3777083613109999</v>
      </c>
      <c r="G44" s="219" t="s">
        <v>115</v>
      </c>
      <c r="H44" s="221">
        <v>0.48554115269499998</v>
      </c>
      <c r="I44" s="222" t="s">
        <v>115</v>
      </c>
      <c r="J44" s="219">
        <v>18.871076212858</v>
      </c>
      <c r="K44" s="219" t="s">
        <v>115</v>
      </c>
      <c r="L44" s="221">
        <v>0.845499339731</v>
      </c>
      <c r="M44" s="222" t="s">
        <v>115</v>
      </c>
      <c r="N44" s="219">
        <v>29.659445718152</v>
      </c>
      <c r="O44" s="219" t="s">
        <v>115</v>
      </c>
      <c r="P44" s="221">
        <v>0.87105196701099996</v>
      </c>
      <c r="Q44" s="222" t="s">
        <v>115</v>
      </c>
      <c r="R44" s="219">
        <v>26.293300362269001</v>
      </c>
      <c r="S44" s="219" t="s">
        <v>115</v>
      </c>
      <c r="T44" s="221">
        <v>0.71311183835600001</v>
      </c>
      <c r="U44" s="222" t="s">
        <v>115</v>
      </c>
      <c r="V44" s="219">
        <v>15.14362954472</v>
      </c>
      <c r="W44" s="219" t="s">
        <v>115</v>
      </c>
      <c r="X44" s="221">
        <v>0.69803768106999997</v>
      </c>
      <c r="Y44" s="222" t="s">
        <v>115</v>
      </c>
      <c r="Z44" s="284">
        <v>3.9127561738169998</v>
      </c>
      <c r="AA44" s="284"/>
      <c r="AB44" s="221">
        <v>0.47171917088199999</v>
      </c>
      <c r="AC44" s="284" t="s">
        <v>115</v>
      </c>
      <c r="AD44" s="223" t="s">
        <v>149</v>
      </c>
      <c r="AE44" s="284"/>
      <c r="AF44" s="221">
        <v>0.10584296819900001</v>
      </c>
      <c r="AG44" s="284" t="s">
        <v>115</v>
      </c>
    </row>
    <row r="45" spans="1:33" s="277" customFormat="1" ht="12" customHeight="1">
      <c r="A45" s="135" t="s">
        <v>70</v>
      </c>
      <c r="B45" s="219">
        <v>0.52458262304699999</v>
      </c>
      <c r="C45" s="219" t="s">
        <v>115</v>
      </c>
      <c r="D45" s="221">
        <v>0.139372062913</v>
      </c>
      <c r="E45" s="219" t="s">
        <v>115</v>
      </c>
      <c r="F45" s="219">
        <v>6.4182975409149998</v>
      </c>
      <c r="G45" s="219" t="s">
        <v>115</v>
      </c>
      <c r="H45" s="221">
        <v>0.475689097256</v>
      </c>
      <c r="I45" s="222" t="s">
        <v>115</v>
      </c>
      <c r="J45" s="219">
        <v>18.913860766555999</v>
      </c>
      <c r="K45" s="219" t="s">
        <v>115</v>
      </c>
      <c r="L45" s="221">
        <v>0.58812618038999998</v>
      </c>
      <c r="M45" s="222" t="s">
        <v>115</v>
      </c>
      <c r="N45" s="219">
        <v>24.772195572990999</v>
      </c>
      <c r="O45" s="219" t="s">
        <v>115</v>
      </c>
      <c r="P45" s="221">
        <v>0.73662686566299995</v>
      </c>
      <c r="Q45" s="222" t="s">
        <v>115</v>
      </c>
      <c r="R45" s="219">
        <v>25.143355293582999</v>
      </c>
      <c r="S45" s="219" t="s">
        <v>115</v>
      </c>
      <c r="T45" s="221">
        <v>0.71923234725999996</v>
      </c>
      <c r="U45" s="222" t="s">
        <v>115</v>
      </c>
      <c r="V45" s="219">
        <v>17.314998411825002</v>
      </c>
      <c r="W45" s="219" t="s">
        <v>115</v>
      </c>
      <c r="X45" s="221">
        <v>0.626869489339</v>
      </c>
      <c r="Y45" s="222" t="s">
        <v>115</v>
      </c>
      <c r="Z45" s="284">
        <v>6.0398916376810003</v>
      </c>
      <c r="AA45" s="284"/>
      <c r="AB45" s="221">
        <v>0.38629143069900002</v>
      </c>
      <c r="AC45" s="284" t="s">
        <v>115</v>
      </c>
      <c r="AD45" s="285">
        <v>0.872818153401</v>
      </c>
      <c r="AE45" s="284"/>
      <c r="AF45" s="221">
        <v>0.174333255513</v>
      </c>
      <c r="AG45" s="284" t="s">
        <v>115</v>
      </c>
    </row>
    <row r="46" spans="1:33" s="277" customFormat="1" ht="12" customHeight="1">
      <c r="A46" s="135" t="s">
        <v>17</v>
      </c>
      <c r="B46" s="219" t="s">
        <v>171</v>
      </c>
      <c r="C46" s="219"/>
      <c r="D46" s="14" t="s">
        <v>92</v>
      </c>
      <c r="E46" s="219"/>
      <c r="F46" s="219">
        <v>1.10126778158</v>
      </c>
      <c r="G46" s="219" t="s">
        <v>115</v>
      </c>
      <c r="H46" s="221">
        <v>0.214066505426</v>
      </c>
      <c r="I46" s="222" t="s">
        <v>115</v>
      </c>
      <c r="J46" s="219">
        <v>6.8966946579209996</v>
      </c>
      <c r="K46" s="219" t="s">
        <v>115</v>
      </c>
      <c r="L46" s="221">
        <v>0.42111905588100002</v>
      </c>
      <c r="M46" s="222" t="s">
        <v>115</v>
      </c>
      <c r="N46" s="219">
        <v>20.604371883692</v>
      </c>
      <c r="O46" s="219" t="s">
        <v>115</v>
      </c>
      <c r="P46" s="221">
        <v>0.65420874525499995</v>
      </c>
      <c r="Q46" s="222" t="s">
        <v>115</v>
      </c>
      <c r="R46" s="219">
        <v>34.189193723716002</v>
      </c>
      <c r="S46" s="219" t="s">
        <v>115</v>
      </c>
      <c r="T46" s="221">
        <v>0.895709356131</v>
      </c>
      <c r="U46" s="222" t="s">
        <v>115</v>
      </c>
      <c r="V46" s="219">
        <v>27.975352016382999</v>
      </c>
      <c r="W46" s="219" t="s">
        <v>115</v>
      </c>
      <c r="X46" s="221">
        <v>0.74712864212100005</v>
      </c>
      <c r="Y46" s="222" t="s">
        <v>115</v>
      </c>
      <c r="Z46" s="284">
        <v>8.2564699563909993</v>
      </c>
      <c r="AA46" s="284"/>
      <c r="AB46" s="221">
        <v>0.51549854896699998</v>
      </c>
      <c r="AC46" s="284" t="s">
        <v>115</v>
      </c>
      <c r="AD46" s="285">
        <v>0.91855032390500002</v>
      </c>
      <c r="AE46" s="284"/>
      <c r="AF46" s="221">
        <v>0.219862253225</v>
      </c>
      <c r="AG46" s="284" t="s">
        <v>115</v>
      </c>
    </row>
    <row r="47" spans="1:33" s="277" customFormat="1" ht="12" customHeight="1">
      <c r="A47" s="135" t="s">
        <v>62</v>
      </c>
      <c r="B47" s="219">
        <v>6.8059612385420003</v>
      </c>
      <c r="C47" s="219" t="s">
        <v>115</v>
      </c>
      <c r="D47" s="221">
        <v>0.48793999180499997</v>
      </c>
      <c r="E47" s="219" t="s">
        <v>115</v>
      </c>
      <c r="F47" s="219">
        <v>22.304306464166</v>
      </c>
      <c r="G47" s="219" t="s">
        <v>115</v>
      </c>
      <c r="H47" s="221">
        <v>0.80509469838000003</v>
      </c>
      <c r="I47" s="222" t="s">
        <v>115</v>
      </c>
      <c r="J47" s="219">
        <v>33.803613327362001</v>
      </c>
      <c r="K47" s="219" t="s">
        <v>115</v>
      </c>
      <c r="L47" s="221">
        <v>0.89500879287599999</v>
      </c>
      <c r="M47" s="222" t="s">
        <v>115</v>
      </c>
      <c r="N47" s="219">
        <v>24.598927478059</v>
      </c>
      <c r="O47" s="219" t="s">
        <v>115</v>
      </c>
      <c r="P47" s="221">
        <v>0.72018777124800004</v>
      </c>
      <c r="Q47" s="222" t="s">
        <v>115</v>
      </c>
      <c r="R47" s="219">
        <v>10.268182992487001</v>
      </c>
      <c r="S47" s="219" t="s">
        <v>115</v>
      </c>
      <c r="T47" s="221">
        <v>0.53672296965400002</v>
      </c>
      <c r="U47" s="222" t="s">
        <v>115</v>
      </c>
      <c r="V47" s="219">
        <v>2.0270863284459999</v>
      </c>
      <c r="W47" s="219" t="s">
        <v>115</v>
      </c>
      <c r="X47" s="221">
        <v>0.31096913344900001</v>
      </c>
      <c r="Y47" s="222" t="s">
        <v>115</v>
      </c>
      <c r="Z47" s="223" t="s">
        <v>149</v>
      </c>
      <c r="AA47" s="284"/>
      <c r="AB47" s="14" t="s">
        <v>92</v>
      </c>
      <c r="AC47" s="284" t="s">
        <v>202</v>
      </c>
      <c r="AD47" s="223" t="s">
        <v>171</v>
      </c>
      <c r="AE47" s="284"/>
      <c r="AF47" s="14" t="s">
        <v>92</v>
      </c>
      <c r="AG47" s="284"/>
    </row>
    <row r="48" spans="1:33" s="277" customFormat="1" ht="12" customHeight="1">
      <c r="A48" s="135" t="s">
        <v>10</v>
      </c>
      <c r="B48" s="219">
        <v>3.906692610735</v>
      </c>
      <c r="C48" s="219" t="s">
        <v>115</v>
      </c>
      <c r="D48" s="221">
        <v>0.40444635510299998</v>
      </c>
      <c r="E48" s="219" t="s">
        <v>115</v>
      </c>
      <c r="F48" s="219">
        <v>10.636733566541</v>
      </c>
      <c r="G48" s="219" t="s">
        <v>115</v>
      </c>
      <c r="H48" s="221">
        <v>0.67259956305099999</v>
      </c>
      <c r="I48" s="222" t="s">
        <v>115</v>
      </c>
      <c r="J48" s="219">
        <v>17.977353131901001</v>
      </c>
      <c r="K48" s="219" t="s">
        <v>115</v>
      </c>
      <c r="L48" s="221">
        <v>0.85501694201800005</v>
      </c>
      <c r="M48" s="222" t="s">
        <v>115</v>
      </c>
      <c r="N48" s="219">
        <v>23.354325437623</v>
      </c>
      <c r="O48" s="219" t="s">
        <v>115</v>
      </c>
      <c r="P48" s="221">
        <v>0.80643644129400005</v>
      </c>
      <c r="Q48" s="222" t="s">
        <v>115</v>
      </c>
      <c r="R48" s="219">
        <v>21.701567537163001</v>
      </c>
      <c r="S48" s="219" t="s">
        <v>115</v>
      </c>
      <c r="T48" s="221">
        <v>0.90207605383400002</v>
      </c>
      <c r="U48" s="222" t="s">
        <v>115</v>
      </c>
      <c r="V48" s="219">
        <v>14.783671965522</v>
      </c>
      <c r="W48" s="219" t="s">
        <v>115</v>
      </c>
      <c r="X48" s="221">
        <v>0.88894513371399997</v>
      </c>
      <c r="Y48" s="222" t="s">
        <v>115</v>
      </c>
      <c r="Z48" s="284">
        <v>6.0810064387129996</v>
      </c>
      <c r="AA48" s="284"/>
      <c r="AB48" s="221">
        <v>0.40049841089299998</v>
      </c>
      <c r="AC48" s="284" t="s">
        <v>115</v>
      </c>
      <c r="AD48" s="284">
        <v>1.5586493118010001</v>
      </c>
      <c r="AE48" s="284"/>
      <c r="AF48" s="221">
        <v>0.25603087809399999</v>
      </c>
      <c r="AG48" s="284" t="s">
        <v>115</v>
      </c>
    </row>
    <row r="49" spans="1:33" s="277" customFormat="1" ht="12" customHeight="1">
      <c r="A49" s="135" t="s">
        <v>44</v>
      </c>
      <c r="B49" s="219">
        <v>1.1364003317639999</v>
      </c>
      <c r="C49" s="219" t="s">
        <v>115</v>
      </c>
      <c r="D49" s="221">
        <v>0.27299310131999999</v>
      </c>
      <c r="E49" s="219" t="s">
        <v>115</v>
      </c>
      <c r="F49" s="219">
        <v>11.666791704959</v>
      </c>
      <c r="G49" s="219" t="s">
        <v>115</v>
      </c>
      <c r="H49" s="221">
        <v>0.74265358159999995</v>
      </c>
      <c r="I49" s="222" t="s">
        <v>115</v>
      </c>
      <c r="J49" s="219">
        <v>34.964877649115998</v>
      </c>
      <c r="K49" s="219" t="s">
        <v>115</v>
      </c>
      <c r="L49" s="221">
        <v>0.99839873612200003</v>
      </c>
      <c r="M49" s="222" t="s">
        <v>115</v>
      </c>
      <c r="N49" s="219">
        <v>34.684642921498003</v>
      </c>
      <c r="O49" s="219" t="s">
        <v>115</v>
      </c>
      <c r="P49" s="221">
        <v>0.88894472587399997</v>
      </c>
      <c r="Q49" s="222" t="s">
        <v>115</v>
      </c>
      <c r="R49" s="219">
        <v>15.096684774369001</v>
      </c>
      <c r="S49" s="219" t="s">
        <v>115</v>
      </c>
      <c r="T49" s="221">
        <v>0.89345204196000005</v>
      </c>
      <c r="U49" s="222" t="s">
        <v>115</v>
      </c>
      <c r="V49" s="219">
        <v>2.3304623495280001</v>
      </c>
      <c r="W49" s="219" t="s">
        <v>115</v>
      </c>
      <c r="X49" s="221">
        <v>0.290787681169</v>
      </c>
      <c r="Y49" s="222" t="s">
        <v>115</v>
      </c>
      <c r="Z49" s="223" t="s">
        <v>149</v>
      </c>
      <c r="AA49" s="284"/>
      <c r="AB49" s="14" t="s">
        <v>92</v>
      </c>
      <c r="AC49" s="284" t="s">
        <v>115</v>
      </c>
      <c r="AD49" s="223" t="s">
        <v>149</v>
      </c>
      <c r="AE49" s="284"/>
      <c r="AF49" s="14" t="s">
        <v>92</v>
      </c>
      <c r="AG49" s="284" t="s">
        <v>115</v>
      </c>
    </row>
    <row r="50" spans="1:33" s="277" customFormat="1" ht="12" customHeight="1">
      <c r="A50" s="135" t="s">
        <v>28</v>
      </c>
      <c r="B50" s="219">
        <v>2.301345935829</v>
      </c>
      <c r="C50" s="219" t="s">
        <v>115</v>
      </c>
      <c r="D50" s="221">
        <v>0.31158572986799998</v>
      </c>
      <c r="E50" s="219" t="s">
        <v>115</v>
      </c>
      <c r="F50" s="219">
        <v>11.782148924142</v>
      </c>
      <c r="G50" s="219" t="s">
        <v>115</v>
      </c>
      <c r="H50" s="221">
        <v>0.61342205378299997</v>
      </c>
      <c r="I50" s="222" t="s">
        <v>115</v>
      </c>
      <c r="J50" s="219">
        <v>28.159430353167</v>
      </c>
      <c r="K50" s="219" t="s">
        <v>115</v>
      </c>
      <c r="L50" s="221">
        <v>0.81947662792300002</v>
      </c>
      <c r="M50" s="222" t="s">
        <v>115</v>
      </c>
      <c r="N50" s="219">
        <v>31.463945375670999</v>
      </c>
      <c r="O50" s="219" t="s">
        <v>115</v>
      </c>
      <c r="P50" s="221">
        <v>1.196266046654</v>
      </c>
      <c r="Q50" s="222" t="s">
        <v>115</v>
      </c>
      <c r="R50" s="219">
        <v>19.662573292643</v>
      </c>
      <c r="S50" s="219" t="s">
        <v>115</v>
      </c>
      <c r="T50" s="221">
        <v>0.906629447092</v>
      </c>
      <c r="U50" s="222" t="s">
        <v>115</v>
      </c>
      <c r="V50" s="219">
        <v>5.891337960245</v>
      </c>
      <c r="W50" s="219" t="s">
        <v>115</v>
      </c>
      <c r="X50" s="221">
        <v>0.55520209976199997</v>
      </c>
      <c r="Y50" s="222" t="s">
        <v>115</v>
      </c>
      <c r="Z50" s="285">
        <v>0.70423795800599998</v>
      </c>
      <c r="AA50" s="284"/>
      <c r="AB50" s="221">
        <v>0.14944456302</v>
      </c>
      <c r="AC50" s="284" t="s">
        <v>202</v>
      </c>
      <c r="AD50" s="223" t="s">
        <v>171</v>
      </c>
      <c r="AE50" s="284"/>
      <c r="AF50" s="14" t="s">
        <v>92</v>
      </c>
      <c r="AG50" s="284"/>
    </row>
    <row r="51" spans="1:33" s="277" customFormat="1" ht="12" customHeight="1">
      <c r="A51" s="135" t="s">
        <v>46</v>
      </c>
      <c r="B51" s="219">
        <v>3.138398068346</v>
      </c>
      <c r="C51" s="219" t="s">
        <v>115</v>
      </c>
      <c r="D51" s="221">
        <v>0.272306707112</v>
      </c>
      <c r="E51" s="219" t="s">
        <v>115</v>
      </c>
      <c r="F51" s="219">
        <v>15.808372255336</v>
      </c>
      <c r="G51" s="219" t="s">
        <v>115</v>
      </c>
      <c r="H51" s="221">
        <v>0.49443292279500001</v>
      </c>
      <c r="I51" s="222" t="s">
        <v>115</v>
      </c>
      <c r="J51" s="219">
        <v>32.083013887710997</v>
      </c>
      <c r="K51" s="219" t="s">
        <v>115</v>
      </c>
      <c r="L51" s="221">
        <v>0.68916640293700004</v>
      </c>
      <c r="M51" s="222" t="s">
        <v>115</v>
      </c>
      <c r="N51" s="219">
        <v>28.974280616931001</v>
      </c>
      <c r="O51" s="219" t="s">
        <v>115</v>
      </c>
      <c r="P51" s="221">
        <v>0.62037417440800002</v>
      </c>
      <c r="Q51" s="222" t="s">
        <v>115</v>
      </c>
      <c r="R51" s="219">
        <v>15.131021712807</v>
      </c>
      <c r="S51" s="219" t="s">
        <v>115</v>
      </c>
      <c r="T51" s="221">
        <v>0.50968153622400003</v>
      </c>
      <c r="U51" s="222" t="s">
        <v>115</v>
      </c>
      <c r="V51" s="219">
        <v>4.4019566734630002</v>
      </c>
      <c r="W51" s="219" t="s">
        <v>115</v>
      </c>
      <c r="X51" s="221">
        <v>0.32594738133599999</v>
      </c>
      <c r="Y51" s="222" t="s">
        <v>115</v>
      </c>
      <c r="Z51" s="223" t="s">
        <v>149</v>
      </c>
      <c r="AA51" s="284"/>
      <c r="AB51" s="14" t="s">
        <v>92</v>
      </c>
      <c r="AC51" s="284" t="s">
        <v>115</v>
      </c>
      <c r="AD51" s="223" t="s">
        <v>171</v>
      </c>
      <c r="AE51" s="284"/>
      <c r="AF51" s="14" t="s">
        <v>92</v>
      </c>
      <c r="AG51" s="284"/>
    </row>
    <row r="52" spans="1:33" s="277" customFormat="1" ht="12" customHeight="1">
      <c r="A52" s="135" t="s">
        <v>39</v>
      </c>
      <c r="B52" s="223" t="s">
        <v>149</v>
      </c>
      <c r="C52" s="284"/>
      <c r="D52" s="14" t="s">
        <v>92</v>
      </c>
      <c r="E52" s="219" t="s">
        <v>115</v>
      </c>
      <c r="F52" s="219">
        <v>3.972266214307</v>
      </c>
      <c r="G52" s="219" t="s">
        <v>115</v>
      </c>
      <c r="H52" s="221">
        <v>0.45355503699499999</v>
      </c>
      <c r="I52" s="222" t="s">
        <v>115</v>
      </c>
      <c r="J52" s="219">
        <v>14.285085824196999</v>
      </c>
      <c r="K52" s="219" t="s">
        <v>115</v>
      </c>
      <c r="L52" s="221">
        <v>0.73383067413900005</v>
      </c>
      <c r="M52" s="222" t="s">
        <v>115</v>
      </c>
      <c r="N52" s="219">
        <v>21.845547752765</v>
      </c>
      <c r="O52" s="219" t="s">
        <v>115</v>
      </c>
      <c r="P52" s="221">
        <v>0.88023565190399999</v>
      </c>
      <c r="Q52" s="222" t="s">
        <v>115</v>
      </c>
      <c r="R52" s="219">
        <v>26.146468879975</v>
      </c>
      <c r="S52" s="219" t="s">
        <v>115</v>
      </c>
      <c r="T52" s="221">
        <v>0.86267646273499998</v>
      </c>
      <c r="U52" s="222" t="s">
        <v>115</v>
      </c>
      <c r="V52" s="219">
        <v>22.362469431175001</v>
      </c>
      <c r="W52" s="219" t="s">
        <v>115</v>
      </c>
      <c r="X52" s="221">
        <v>0.79995111719500001</v>
      </c>
      <c r="Y52" s="222" t="s">
        <v>115</v>
      </c>
      <c r="Z52" s="284">
        <v>9.4947307622320007</v>
      </c>
      <c r="AA52" s="284"/>
      <c r="AB52" s="221">
        <v>0.52944773278400004</v>
      </c>
      <c r="AC52" s="284" t="s">
        <v>115</v>
      </c>
      <c r="AD52" s="284">
        <v>1.605854862788</v>
      </c>
      <c r="AE52" s="284"/>
      <c r="AF52" s="221">
        <v>0.230123005293</v>
      </c>
      <c r="AG52" s="284"/>
    </row>
    <row r="53" spans="1:33" s="277" customFormat="1" ht="12" customHeight="1">
      <c r="A53" s="135" t="s">
        <v>29</v>
      </c>
      <c r="B53" s="223" t="s">
        <v>149</v>
      </c>
      <c r="C53" s="284"/>
      <c r="D53" s="14" t="s">
        <v>92</v>
      </c>
      <c r="E53" s="219" t="s">
        <v>115</v>
      </c>
      <c r="F53" s="219">
        <v>4.0107396930019998</v>
      </c>
      <c r="G53" s="219" t="s">
        <v>115</v>
      </c>
      <c r="H53" s="221">
        <v>0.37046200074000002</v>
      </c>
      <c r="I53" s="222" t="s">
        <v>115</v>
      </c>
      <c r="J53" s="219">
        <v>13.038134227324999</v>
      </c>
      <c r="K53" s="219" t="s">
        <v>115</v>
      </c>
      <c r="L53" s="221">
        <v>0.77337399491600001</v>
      </c>
      <c r="M53" s="222" t="s">
        <v>115</v>
      </c>
      <c r="N53" s="219">
        <v>21.631210790874</v>
      </c>
      <c r="O53" s="219" t="s">
        <v>115</v>
      </c>
      <c r="P53" s="221">
        <v>0.78144437963199997</v>
      </c>
      <c r="Q53" s="222" t="s">
        <v>115</v>
      </c>
      <c r="R53" s="219">
        <v>26.308199262077999</v>
      </c>
      <c r="S53" s="219" t="s">
        <v>115</v>
      </c>
      <c r="T53" s="221">
        <v>0.79117831616099998</v>
      </c>
      <c r="U53" s="222" t="s">
        <v>115</v>
      </c>
      <c r="V53" s="219">
        <v>21.771514056994</v>
      </c>
      <c r="W53" s="219" t="s">
        <v>115</v>
      </c>
      <c r="X53" s="221">
        <v>0.79477379546000004</v>
      </c>
      <c r="Y53" s="222" t="s">
        <v>115</v>
      </c>
      <c r="Z53" s="284">
        <v>10.102289242476999</v>
      </c>
      <c r="AA53" s="284"/>
      <c r="AB53" s="221">
        <v>0.62676271501000003</v>
      </c>
      <c r="AC53" s="284" t="s">
        <v>115</v>
      </c>
      <c r="AD53" s="284">
        <v>2.7375318672929998</v>
      </c>
      <c r="AE53" s="284"/>
      <c r="AF53" s="221">
        <v>0.368408465342</v>
      </c>
      <c r="AG53" s="284"/>
    </row>
    <row r="54" spans="1:33" s="277" customFormat="1" ht="12" customHeight="1">
      <c r="A54" s="135" t="s">
        <v>53</v>
      </c>
      <c r="B54" s="219">
        <v>0.58346532931799999</v>
      </c>
      <c r="C54" s="219" t="s">
        <v>115</v>
      </c>
      <c r="D54" s="221">
        <v>0.147491225887</v>
      </c>
      <c r="E54" s="219" t="s">
        <v>115</v>
      </c>
      <c r="F54" s="219">
        <v>4.0931150900670001</v>
      </c>
      <c r="G54" s="219" t="s">
        <v>115</v>
      </c>
      <c r="H54" s="221">
        <v>0.40278592682100001</v>
      </c>
      <c r="I54" s="222" t="s">
        <v>115</v>
      </c>
      <c r="J54" s="219">
        <v>14.025288672471</v>
      </c>
      <c r="K54" s="219" t="s">
        <v>115</v>
      </c>
      <c r="L54" s="221">
        <v>0.67503349116199995</v>
      </c>
      <c r="M54" s="222" t="s">
        <v>115</v>
      </c>
      <c r="N54" s="219">
        <v>24.625012004024999</v>
      </c>
      <c r="O54" s="219" t="s">
        <v>115</v>
      </c>
      <c r="P54" s="221">
        <v>0.75670983763999999</v>
      </c>
      <c r="Q54" s="222" t="s">
        <v>115</v>
      </c>
      <c r="R54" s="219">
        <v>29.134299236756</v>
      </c>
      <c r="S54" s="219" t="s">
        <v>115</v>
      </c>
      <c r="T54" s="221">
        <v>0.80748367658599995</v>
      </c>
      <c r="U54" s="222" t="s">
        <v>115</v>
      </c>
      <c r="V54" s="219">
        <v>19.557891954028001</v>
      </c>
      <c r="W54" s="219" t="s">
        <v>115</v>
      </c>
      <c r="X54" s="221">
        <v>0.77901475817599997</v>
      </c>
      <c r="Y54" s="222" t="s">
        <v>115</v>
      </c>
      <c r="Z54" s="284">
        <v>6.9104951157689998</v>
      </c>
      <c r="AA54" s="284"/>
      <c r="AB54" s="221">
        <v>0.492897544327</v>
      </c>
      <c r="AC54" s="284" t="s">
        <v>115</v>
      </c>
      <c r="AD54" s="284">
        <v>1.0704325975640001</v>
      </c>
      <c r="AE54" s="284"/>
      <c r="AF54" s="221">
        <v>0.18372645778999999</v>
      </c>
      <c r="AG54" s="284"/>
    </row>
    <row r="55" spans="1:33" s="277" customFormat="1" ht="12" customHeight="1">
      <c r="A55" s="135" t="s">
        <v>56</v>
      </c>
      <c r="B55" s="219">
        <v>2.7812250361180002</v>
      </c>
      <c r="C55" s="219" t="s">
        <v>115</v>
      </c>
      <c r="D55" s="221">
        <v>0.34911144005400002</v>
      </c>
      <c r="E55" s="219" t="s">
        <v>115</v>
      </c>
      <c r="F55" s="219">
        <v>19.010008366190998</v>
      </c>
      <c r="G55" s="219" t="s">
        <v>115</v>
      </c>
      <c r="H55" s="221">
        <v>0.82078487685000001</v>
      </c>
      <c r="I55" s="222" t="s">
        <v>115</v>
      </c>
      <c r="J55" s="219">
        <v>36.670556869670001</v>
      </c>
      <c r="K55" s="219" t="s">
        <v>115</v>
      </c>
      <c r="L55" s="221">
        <v>1.0225399494030001</v>
      </c>
      <c r="M55" s="222" t="s">
        <v>115</v>
      </c>
      <c r="N55" s="219">
        <v>27.876935305180002</v>
      </c>
      <c r="O55" s="219" t="s">
        <v>115</v>
      </c>
      <c r="P55" s="221">
        <v>0.97127203479000002</v>
      </c>
      <c r="Q55" s="222" t="s">
        <v>115</v>
      </c>
      <c r="R55" s="219">
        <v>11.496092822425</v>
      </c>
      <c r="S55" s="219" t="s">
        <v>115</v>
      </c>
      <c r="T55" s="221">
        <v>0.74017158139799999</v>
      </c>
      <c r="U55" s="222" t="s">
        <v>115</v>
      </c>
      <c r="V55" s="219">
        <v>2.0439693209850001</v>
      </c>
      <c r="W55" s="219" t="s">
        <v>115</v>
      </c>
      <c r="X55" s="221">
        <v>0.29554743156300001</v>
      </c>
      <c r="Y55" s="222" t="s">
        <v>115</v>
      </c>
      <c r="Z55" s="223" t="s">
        <v>149</v>
      </c>
      <c r="AA55" s="284"/>
      <c r="AB55" s="14" t="s">
        <v>92</v>
      </c>
      <c r="AC55" s="284" t="s">
        <v>202</v>
      </c>
      <c r="AD55" s="223" t="s">
        <v>149</v>
      </c>
      <c r="AE55" s="284"/>
      <c r="AF55" s="14" t="s">
        <v>92</v>
      </c>
      <c r="AG55" s="284"/>
    </row>
    <row r="56" spans="1:33" s="277" customFormat="1" ht="12" customHeight="1">
      <c r="A56" s="135" t="s">
        <v>49</v>
      </c>
      <c r="B56" s="223" t="s">
        <v>149</v>
      </c>
      <c r="C56" s="284"/>
      <c r="D56" s="14" t="s">
        <v>92</v>
      </c>
      <c r="E56" s="219" t="s">
        <v>115</v>
      </c>
      <c r="F56" s="219">
        <v>2.6005115708509998</v>
      </c>
      <c r="G56" s="219" t="s">
        <v>115</v>
      </c>
      <c r="H56" s="221">
        <v>0.35563248309700002</v>
      </c>
      <c r="I56" s="222" t="s">
        <v>115</v>
      </c>
      <c r="J56" s="219">
        <v>13.325582682248999</v>
      </c>
      <c r="K56" s="219" t="s">
        <v>115</v>
      </c>
      <c r="L56" s="221">
        <v>0.69725907637100004</v>
      </c>
      <c r="M56" s="222" t="s">
        <v>115</v>
      </c>
      <c r="N56" s="219">
        <v>26.602748689272001</v>
      </c>
      <c r="O56" s="219" t="s">
        <v>115</v>
      </c>
      <c r="P56" s="221">
        <v>0.92680363342899996</v>
      </c>
      <c r="Q56" s="222" t="s">
        <v>115</v>
      </c>
      <c r="R56" s="219">
        <v>29.921280374927999</v>
      </c>
      <c r="S56" s="219" t="s">
        <v>115</v>
      </c>
      <c r="T56" s="221">
        <v>0.93011595873700004</v>
      </c>
      <c r="U56" s="222" t="s">
        <v>115</v>
      </c>
      <c r="V56" s="219">
        <v>19.893301465322001</v>
      </c>
      <c r="W56" s="219" t="s">
        <v>115</v>
      </c>
      <c r="X56" s="221">
        <v>0.77715034121000004</v>
      </c>
      <c r="Y56" s="222" t="s">
        <v>115</v>
      </c>
      <c r="Z56" s="284">
        <v>6.2972709788919996</v>
      </c>
      <c r="AA56" s="284"/>
      <c r="AB56" s="221">
        <v>0.54863605790500003</v>
      </c>
      <c r="AC56" s="284" t="s">
        <v>115</v>
      </c>
      <c r="AD56" s="284">
        <v>1.035215211321</v>
      </c>
      <c r="AE56" s="284"/>
      <c r="AF56" s="221">
        <v>0.19028831351299999</v>
      </c>
      <c r="AG56" s="284"/>
    </row>
    <row r="57" spans="1:33" s="277" customFormat="1" ht="12" customHeight="1">
      <c r="A57" s="135" t="s">
        <v>51</v>
      </c>
      <c r="B57" s="223" t="s">
        <v>149</v>
      </c>
      <c r="C57" s="284"/>
      <c r="D57" s="14" t="s">
        <v>92</v>
      </c>
      <c r="E57" s="219" t="s">
        <v>115</v>
      </c>
      <c r="F57" s="219">
        <v>3.1813699992909998</v>
      </c>
      <c r="G57" s="219" t="s">
        <v>115</v>
      </c>
      <c r="H57" s="221">
        <v>0.37454357239500002</v>
      </c>
      <c r="I57" s="222" t="s">
        <v>115</v>
      </c>
      <c r="J57" s="219">
        <v>14.004359359941001</v>
      </c>
      <c r="K57" s="219" t="s">
        <v>115</v>
      </c>
      <c r="L57" s="221">
        <v>0.853792724384</v>
      </c>
      <c r="M57" s="222" t="s">
        <v>115</v>
      </c>
      <c r="N57" s="219">
        <v>25.390139590713002</v>
      </c>
      <c r="O57" s="219" t="s">
        <v>115</v>
      </c>
      <c r="P57" s="221">
        <v>0.76723189094199995</v>
      </c>
      <c r="Q57" s="222" t="s">
        <v>115</v>
      </c>
      <c r="R57" s="219">
        <v>28.753981489568002</v>
      </c>
      <c r="S57" s="219" t="s">
        <v>115</v>
      </c>
      <c r="T57" s="221">
        <v>0.84051185461599998</v>
      </c>
      <c r="U57" s="222" t="s">
        <v>115</v>
      </c>
      <c r="V57" s="219">
        <v>21.032994011414001</v>
      </c>
      <c r="W57" s="219" t="s">
        <v>115</v>
      </c>
      <c r="X57" s="221">
        <v>0.81407861421899996</v>
      </c>
      <c r="Y57" s="222" t="s">
        <v>115</v>
      </c>
      <c r="Z57" s="284">
        <v>6.7447274770099996</v>
      </c>
      <c r="AA57" s="284"/>
      <c r="AB57" s="221">
        <v>0.45996546996499998</v>
      </c>
      <c r="AC57" s="284" t="s">
        <v>115</v>
      </c>
      <c r="AD57" s="285">
        <v>0.68691916889799998</v>
      </c>
      <c r="AE57" s="284"/>
      <c r="AF57" s="221">
        <v>0.146190628878</v>
      </c>
      <c r="AG57" s="284"/>
    </row>
    <row r="58" spans="1:33" s="277" customFormat="1" ht="12" customHeight="1">
      <c r="A58" s="135" t="s">
        <v>40</v>
      </c>
      <c r="B58" s="219">
        <v>3.9118201754389998</v>
      </c>
      <c r="C58" s="219" t="s">
        <v>115</v>
      </c>
      <c r="D58" s="221">
        <v>0.24802868834399999</v>
      </c>
      <c r="E58" s="219" t="s">
        <v>115</v>
      </c>
      <c r="F58" s="219">
        <v>17.928512860270999</v>
      </c>
      <c r="G58" s="219" t="s">
        <v>115</v>
      </c>
      <c r="H58" s="221">
        <v>0.46548347381600003</v>
      </c>
      <c r="I58" s="222" t="s">
        <v>115</v>
      </c>
      <c r="J58" s="219">
        <v>27.958587213491001</v>
      </c>
      <c r="K58" s="219" t="s">
        <v>115</v>
      </c>
      <c r="L58" s="221">
        <v>0.63694913214399995</v>
      </c>
      <c r="M58" s="222" t="s">
        <v>115</v>
      </c>
      <c r="N58" s="219">
        <v>24.643508897324999</v>
      </c>
      <c r="O58" s="219" t="s">
        <v>115</v>
      </c>
      <c r="P58" s="221">
        <v>0.45179291083799999</v>
      </c>
      <c r="Q58" s="222" t="s">
        <v>115</v>
      </c>
      <c r="R58" s="219">
        <v>16.356447615891</v>
      </c>
      <c r="S58" s="219" t="s">
        <v>115</v>
      </c>
      <c r="T58" s="221">
        <v>0.48502543328499997</v>
      </c>
      <c r="U58" s="222" t="s">
        <v>115</v>
      </c>
      <c r="V58" s="219">
        <v>7.5034696715860001</v>
      </c>
      <c r="W58" s="219" t="s">
        <v>115</v>
      </c>
      <c r="X58" s="221">
        <v>0.30265373769699999</v>
      </c>
      <c r="Y58" s="222" t="s">
        <v>115</v>
      </c>
      <c r="Z58" s="284">
        <v>1.5624678746609999</v>
      </c>
      <c r="AA58" s="284"/>
      <c r="AB58" s="221">
        <v>0.14319478746299999</v>
      </c>
      <c r="AC58" s="284" t="s">
        <v>115</v>
      </c>
      <c r="AD58" s="223" t="s">
        <v>149</v>
      </c>
      <c r="AE58" s="284"/>
      <c r="AF58" s="14" t="s">
        <v>92</v>
      </c>
      <c r="AG58" s="284" t="s">
        <v>202</v>
      </c>
    </row>
    <row r="59" spans="1:33" s="277" customFormat="1" ht="12" customHeight="1">
      <c r="A59" s="135" t="s">
        <v>24</v>
      </c>
      <c r="B59" s="219">
        <v>0.91269349415300005</v>
      </c>
      <c r="C59" s="219" t="s">
        <v>115</v>
      </c>
      <c r="D59" s="221">
        <v>0.24287717844100001</v>
      </c>
      <c r="E59" s="219" t="s">
        <v>115</v>
      </c>
      <c r="F59" s="219">
        <v>9.2664748860170008</v>
      </c>
      <c r="G59" s="219" t="s">
        <v>115</v>
      </c>
      <c r="H59" s="221">
        <v>0.86898969371799994</v>
      </c>
      <c r="I59" s="222" t="s">
        <v>115</v>
      </c>
      <c r="J59" s="219">
        <v>28.365224354658999</v>
      </c>
      <c r="K59" s="219" t="s">
        <v>115</v>
      </c>
      <c r="L59" s="221">
        <v>1.3922499068080001</v>
      </c>
      <c r="M59" s="222" t="s">
        <v>115</v>
      </c>
      <c r="N59" s="219">
        <v>35.032745997501998</v>
      </c>
      <c r="O59" s="219" t="s">
        <v>115</v>
      </c>
      <c r="P59" s="221">
        <v>1.3524520949059999</v>
      </c>
      <c r="Q59" s="222" t="s">
        <v>115</v>
      </c>
      <c r="R59" s="219">
        <v>19.872588736731</v>
      </c>
      <c r="S59" s="219" t="s">
        <v>115</v>
      </c>
      <c r="T59" s="221">
        <v>1.042766942843</v>
      </c>
      <c r="U59" s="222" t="s">
        <v>115</v>
      </c>
      <c r="V59" s="219">
        <v>5.8762750498280001</v>
      </c>
      <c r="W59" s="219" t="s">
        <v>115</v>
      </c>
      <c r="X59" s="221">
        <v>0.71100243703400001</v>
      </c>
      <c r="Y59" s="222" t="s">
        <v>115</v>
      </c>
      <c r="Z59" s="285">
        <v>0.66827509637500004</v>
      </c>
      <c r="AA59" s="284"/>
      <c r="AB59" s="221">
        <v>0.188403547442</v>
      </c>
      <c r="AC59" s="284" t="s">
        <v>115</v>
      </c>
      <c r="AD59" s="223" t="s">
        <v>171</v>
      </c>
      <c r="AE59" s="284"/>
      <c r="AF59" s="14" t="s">
        <v>92</v>
      </c>
      <c r="AG59" s="284"/>
    </row>
    <row r="60" spans="1:33" s="277" customFormat="1" ht="12" customHeight="1">
      <c r="A60" s="135" t="s">
        <v>69</v>
      </c>
      <c r="B60" s="219" t="s">
        <v>171</v>
      </c>
      <c r="C60" s="219"/>
      <c r="D60" s="14" t="s">
        <v>92</v>
      </c>
      <c r="E60" s="219"/>
      <c r="F60" s="219">
        <v>2.857073733345</v>
      </c>
      <c r="G60" s="219" t="s">
        <v>115</v>
      </c>
      <c r="H60" s="221">
        <v>0.425349918386</v>
      </c>
      <c r="I60" s="222" t="s">
        <v>115</v>
      </c>
      <c r="J60" s="219">
        <v>15.196328952561</v>
      </c>
      <c r="K60" s="219" t="s">
        <v>115</v>
      </c>
      <c r="L60" s="221">
        <v>0.97570985086299999</v>
      </c>
      <c r="M60" s="222" t="s">
        <v>115</v>
      </c>
      <c r="N60" s="219">
        <v>31.208264458652</v>
      </c>
      <c r="O60" s="219" t="s">
        <v>115</v>
      </c>
      <c r="P60" s="221">
        <v>0.90189090313599996</v>
      </c>
      <c r="Q60" s="222" t="s">
        <v>115</v>
      </c>
      <c r="R60" s="219">
        <v>30.865396185738</v>
      </c>
      <c r="S60" s="219" t="s">
        <v>115</v>
      </c>
      <c r="T60" s="221">
        <v>0.863431541139</v>
      </c>
      <c r="U60" s="222" t="s">
        <v>115</v>
      </c>
      <c r="V60" s="219">
        <v>16.024211986013</v>
      </c>
      <c r="W60" s="219" t="s">
        <v>115</v>
      </c>
      <c r="X60" s="221">
        <v>0.85401186131999995</v>
      </c>
      <c r="Y60" s="222" t="s">
        <v>115</v>
      </c>
      <c r="Z60" s="284">
        <v>3.5188879722789999</v>
      </c>
      <c r="AA60" s="284"/>
      <c r="AB60" s="221">
        <v>0.377521954439</v>
      </c>
      <c r="AC60" s="284" t="s">
        <v>115</v>
      </c>
      <c r="AD60" s="223" t="s">
        <v>149</v>
      </c>
      <c r="AE60" s="284"/>
      <c r="AF60" s="14" t="s">
        <v>92</v>
      </c>
      <c r="AG60" s="284" t="s">
        <v>202</v>
      </c>
    </row>
    <row r="61" spans="1:33" s="277" customFormat="1" ht="12" customHeight="1">
      <c r="A61" s="135" t="s">
        <v>7</v>
      </c>
      <c r="B61" s="223" t="s">
        <v>149</v>
      </c>
      <c r="C61" s="284"/>
      <c r="D61" s="14" t="s">
        <v>92</v>
      </c>
      <c r="E61" s="219" t="s">
        <v>115</v>
      </c>
      <c r="F61" s="211">
        <v>1.9536793209209999</v>
      </c>
      <c r="G61" s="211" t="s">
        <v>115</v>
      </c>
      <c r="H61" s="221">
        <v>0.22060179600400001</v>
      </c>
      <c r="I61" s="222" t="s">
        <v>115</v>
      </c>
      <c r="J61" s="211">
        <v>7.4924453861669997</v>
      </c>
      <c r="K61" s="211" t="s">
        <v>115</v>
      </c>
      <c r="L61" s="221">
        <v>0.45516596582399999</v>
      </c>
      <c r="M61" s="222" t="s">
        <v>115</v>
      </c>
      <c r="N61" s="211">
        <v>15.091437022696001</v>
      </c>
      <c r="O61" s="211" t="s">
        <v>115</v>
      </c>
      <c r="P61" s="221">
        <v>0.46446886682900002</v>
      </c>
      <c r="Q61" s="222" t="s">
        <v>115</v>
      </c>
      <c r="R61" s="211">
        <v>23.408597814111999</v>
      </c>
      <c r="S61" s="211" t="s">
        <v>115</v>
      </c>
      <c r="T61" s="221">
        <v>0.61633880855500001</v>
      </c>
      <c r="U61" s="222" t="s">
        <v>115</v>
      </c>
      <c r="V61" s="211">
        <v>27.719841453687</v>
      </c>
      <c r="W61" s="211" t="s">
        <v>115</v>
      </c>
      <c r="X61" s="221">
        <v>0.65429967696199998</v>
      </c>
      <c r="Y61" s="222" t="s">
        <v>115</v>
      </c>
      <c r="Z61" s="284">
        <v>18.559908719810998</v>
      </c>
      <c r="AA61" s="284"/>
      <c r="AB61" s="221">
        <v>0.67171968179800001</v>
      </c>
      <c r="AC61" s="284" t="s">
        <v>115</v>
      </c>
      <c r="AD61" s="284">
        <v>5.6213293385089997</v>
      </c>
      <c r="AE61" s="284"/>
      <c r="AF61" s="221">
        <v>0.42162543984700002</v>
      </c>
      <c r="AG61" s="284"/>
    </row>
    <row r="62" spans="1:33" s="277" customFormat="1" ht="12" customHeight="1">
      <c r="A62" s="135" t="s">
        <v>12</v>
      </c>
      <c r="B62" s="219">
        <v>2.0706022381259999</v>
      </c>
      <c r="C62" s="219" t="s">
        <v>115</v>
      </c>
      <c r="D62" s="221">
        <v>0.31278705207700003</v>
      </c>
      <c r="E62" s="219" t="s">
        <v>115</v>
      </c>
      <c r="F62" s="211">
        <v>8.9034634541360003</v>
      </c>
      <c r="G62" s="211" t="s">
        <v>115</v>
      </c>
      <c r="H62" s="221">
        <v>0.72703222510800003</v>
      </c>
      <c r="I62" s="222" t="s">
        <v>115</v>
      </c>
      <c r="J62" s="211">
        <v>19.731559874510001</v>
      </c>
      <c r="K62" s="211" t="s">
        <v>115</v>
      </c>
      <c r="L62" s="221">
        <v>0.814478415309</v>
      </c>
      <c r="M62" s="222" t="s">
        <v>115</v>
      </c>
      <c r="N62" s="211">
        <v>27.634581849838</v>
      </c>
      <c r="O62" s="211" t="s">
        <v>115</v>
      </c>
      <c r="P62" s="221">
        <v>0.79239998436600001</v>
      </c>
      <c r="Q62" s="222" t="s">
        <v>115</v>
      </c>
      <c r="R62" s="211">
        <v>24.758870927413</v>
      </c>
      <c r="S62" s="211" t="s">
        <v>115</v>
      </c>
      <c r="T62" s="221">
        <v>0.71607287494000005</v>
      </c>
      <c r="U62" s="222" t="s">
        <v>115</v>
      </c>
      <c r="V62" s="211">
        <v>13.310368355894999</v>
      </c>
      <c r="W62" s="211" t="s">
        <v>115</v>
      </c>
      <c r="X62" s="221">
        <v>0.64194008790500001</v>
      </c>
      <c r="Y62" s="222" t="s">
        <v>115</v>
      </c>
      <c r="Z62" s="284">
        <v>3.2734679669600002</v>
      </c>
      <c r="AA62" s="284"/>
      <c r="AB62" s="221">
        <v>0.34492264577300003</v>
      </c>
      <c r="AC62" s="284" t="s">
        <v>115</v>
      </c>
      <c r="AD62" s="223" t="s">
        <v>149</v>
      </c>
      <c r="AE62" s="284"/>
      <c r="AF62" s="14" t="s">
        <v>92</v>
      </c>
      <c r="AG62" s="284" t="s">
        <v>202</v>
      </c>
    </row>
    <row r="63" spans="1:33" s="277" customFormat="1" ht="12" customHeight="1">
      <c r="A63" s="135" t="s">
        <v>31</v>
      </c>
      <c r="B63" s="223" t="s">
        <v>149</v>
      </c>
      <c r="C63" s="284"/>
      <c r="D63" s="14" t="s">
        <v>92</v>
      </c>
      <c r="E63" s="219" t="s">
        <v>115</v>
      </c>
      <c r="F63" s="219">
        <v>2.8436730701430002</v>
      </c>
      <c r="G63" s="219" t="s">
        <v>115</v>
      </c>
      <c r="H63" s="221">
        <v>0.28994600012299998</v>
      </c>
      <c r="I63" s="222" t="s">
        <v>115</v>
      </c>
      <c r="J63" s="219">
        <v>11.93964341599</v>
      </c>
      <c r="K63" s="219" t="s">
        <v>115</v>
      </c>
      <c r="L63" s="221">
        <v>0.51481364150300002</v>
      </c>
      <c r="M63" s="222" t="s">
        <v>115</v>
      </c>
      <c r="N63" s="219">
        <v>23.262796592297999</v>
      </c>
      <c r="O63" s="219" t="s">
        <v>115</v>
      </c>
      <c r="P63" s="221">
        <v>0.71828958313000002</v>
      </c>
      <c r="Q63" s="222" t="s">
        <v>115</v>
      </c>
      <c r="R63" s="219">
        <v>29.071685265509998</v>
      </c>
      <c r="S63" s="219" t="s">
        <v>115</v>
      </c>
      <c r="T63" s="221">
        <v>0.87132648183500006</v>
      </c>
      <c r="U63" s="222" t="s">
        <v>115</v>
      </c>
      <c r="V63" s="219">
        <v>22.063511189347999</v>
      </c>
      <c r="W63" s="219" t="s">
        <v>115</v>
      </c>
      <c r="X63" s="221">
        <v>0.84432450343700005</v>
      </c>
      <c r="Y63" s="222" t="s">
        <v>115</v>
      </c>
      <c r="Z63" s="284">
        <v>9.0922758874300005</v>
      </c>
      <c r="AA63" s="284"/>
      <c r="AB63" s="221">
        <v>0.57663291569999997</v>
      </c>
      <c r="AC63" s="284" t="s">
        <v>115</v>
      </c>
      <c r="AD63" s="284">
        <v>1.5072429649800001</v>
      </c>
      <c r="AE63" s="284"/>
      <c r="AF63" s="221">
        <v>0.294055715818</v>
      </c>
      <c r="AG63" s="284"/>
    </row>
    <row r="64" spans="1:33" s="277" customFormat="1" ht="12" customHeight="1">
      <c r="A64" s="135" t="s">
        <v>65</v>
      </c>
      <c r="B64" s="223" t="s">
        <v>149</v>
      </c>
      <c r="C64" s="284"/>
      <c r="D64" s="14" t="s">
        <v>92</v>
      </c>
      <c r="E64" s="219" t="s">
        <v>115</v>
      </c>
      <c r="F64" s="219">
        <v>3.6661387150069999</v>
      </c>
      <c r="G64" s="219" t="s">
        <v>115</v>
      </c>
      <c r="H64" s="221">
        <v>0.41771900843100002</v>
      </c>
      <c r="I64" s="222" t="s">
        <v>115</v>
      </c>
      <c r="J64" s="219">
        <v>14.308837177446</v>
      </c>
      <c r="K64" s="219" t="s">
        <v>115</v>
      </c>
      <c r="L64" s="221">
        <v>0.69670000531099996</v>
      </c>
      <c r="M64" s="222" t="s">
        <v>115</v>
      </c>
      <c r="N64" s="219">
        <v>26.512217124824002</v>
      </c>
      <c r="O64" s="219" t="s">
        <v>115</v>
      </c>
      <c r="P64" s="221">
        <v>0.70870728109000003</v>
      </c>
      <c r="Q64" s="222" t="s">
        <v>115</v>
      </c>
      <c r="R64" s="219">
        <v>31.324956793399998</v>
      </c>
      <c r="S64" s="219" t="s">
        <v>115</v>
      </c>
      <c r="T64" s="221">
        <v>0.73323781965000001</v>
      </c>
      <c r="U64" s="222" t="s">
        <v>115</v>
      </c>
      <c r="V64" s="219">
        <v>18.895839805630999</v>
      </c>
      <c r="W64" s="219" t="s">
        <v>115</v>
      </c>
      <c r="X64" s="221">
        <v>0.72935059289899995</v>
      </c>
      <c r="Y64" s="222" t="s">
        <v>115</v>
      </c>
      <c r="Z64" s="284">
        <v>4.6728245339469998</v>
      </c>
      <c r="AA64" s="284"/>
      <c r="AB64" s="221">
        <v>0.37282322575900001</v>
      </c>
      <c r="AC64" s="284" t="s">
        <v>115</v>
      </c>
      <c r="AD64" s="223" t="s">
        <v>149</v>
      </c>
      <c r="AE64" s="284"/>
      <c r="AF64" s="14" t="s">
        <v>92</v>
      </c>
      <c r="AG64" s="284"/>
    </row>
    <row r="65" spans="1:33" s="277" customFormat="1" ht="12" customHeight="1">
      <c r="A65" s="135" t="s">
        <v>61</v>
      </c>
      <c r="B65" s="219">
        <v>0.93320593645500005</v>
      </c>
      <c r="C65" s="219" t="s">
        <v>115</v>
      </c>
      <c r="D65" s="221">
        <v>0.183404800945</v>
      </c>
      <c r="E65" s="219" t="s">
        <v>115</v>
      </c>
      <c r="F65" s="219">
        <v>5.693405398835</v>
      </c>
      <c r="G65" s="219" t="s">
        <v>115</v>
      </c>
      <c r="H65" s="221">
        <v>0.53203507310099996</v>
      </c>
      <c r="I65" s="222" t="s">
        <v>115</v>
      </c>
      <c r="J65" s="219">
        <v>15.007597268769</v>
      </c>
      <c r="K65" s="219" t="s">
        <v>115</v>
      </c>
      <c r="L65" s="221">
        <v>0.908606486032</v>
      </c>
      <c r="M65" s="222" t="s">
        <v>115</v>
      </c>
      <c r="N65" s="219">
        <v>23.977127097531</v>
      </c>
      <c r="O65" s="219" t="s">
        <v>115</v>
      </c>
      <c r="P65" s="221">
        <v>0.85614790247100003</v>
      </c>
      <c r="Q65" s="222" t="s">
        <v>115</v>
      </c>
      <c r="R65" s="219">
        <v>26.835082786926002</v>
      </c>
      <c r="S65" s="219" t="s">
        <v>115</v>
      </c>
      <c r="T65" s="221">
        <v>0.88194236905800005</v>
      </c>
      <c r="U65" s="222" t="s">
        <v>115</v>
      </c>
      <c r="V65" s="219">
        <v>19.048673413263</v>
      </c>
      <c r="W65" s="219" t="s">
        <v>115</v>
      </c>
      <c r="X65" s="221">
        <v>0.87003091051199999</v>
      </c>
      <c r="Y65" s="222" t="s">
        <v>115</v>
      </c>
      <c r="Z65" s="284">
        <v>7.1791162391840002</v>
      </c>
      <c r="AA65" s="284"/>
      <c r="AB65" s="221">
        <v>0.611371594134</v>
      </c>
      <c r="AC65" s="284" t="s">
        <v>115</v>
      </c>
      <c r="AD65" s="284">
        <v>1.3257918590369999</v>
      </c>
      <c r="AE65" s="284"/>
      <c r="AF65" s="221">
        <v>0.24207387967399999</v>
      </c>
      <c r="AG65" s="284"/>
    </row>
    <row r="66" spans="1:33" s="283" customFormat="1" ht="12" customHeight="1">
      <c r="A66" s="135" t="s">
        <v>41</v>
      </c>
      <c r="B66" s="219">
        <v>0.51675809187499999</v>
      </c>
      <c r="C66" s="219" t="s">
        <v>115</v>
      </c>
      <c r="D66" s="221">
        <v>0.16068551687999999</v>
      </c>
      <c r="E66" s="219" t="s">
        <v>115</v>
      </c>
      <c r="F66" s="219">
        <v>4.0090689076889996</v>
      </c>
      <c r="G66" s="219" t="s">
        <v>115</v>
      </c>
      <c r="H66" s="221">
        <v>0.47702302293600002</v>
      </c>
      <c r="I66" s="222" t="s">
        <v>115</v>
      </c>
      <c r="J66" s="219">
        <v>13.928608305858999</v>
      </c>
      <c r="K66" s="219" t="s">
        <v>115</v>
      </c>
      <c r="L66" s="221">
        <v>0.79138300803999995</v>
      </c>
      <c r="M66" s="222" t="s">
        <v>115</v>
      </c>
      <c r="N66" s="219">
        <v>22.839858553149998</v>
      </c>
      <c r="O66" s="219" t="s">
        <v>115</v>
      </c>
      <c r="P66" s="221">
        <v>0.82166156479600005</v>
      </c>
      <c r="Q66" s="222" t="s">
        <v>115</v>
      </c>
      <c r="R66" s="219">
        <v>26.256129652310001</v>
      </c>
      <c r="S66" s="219" t="s">
        <v>115</v>
      </c>
      <c r="T66" s="221">
        <v>1.080182202534</v>
      </c>
      <c r="U66" s="222" t="s">
        <v>115</v>
      </c>
      <c r="V66" s="219">
        <v>22.677314354309999</v>
      </c>
      <c r="W66" s="219" t="s">
        <v>115</v>
      </c>
      <c r="X66" s="221">
        <v>1.0185606065199999</v>
      </c>
      <c r="Y66" s="222" t="s">
        <v>115</v>
      </c>
      <c r="Z66" s="284">
        <v>8.6410646062279994</v>
      </c>
      <c r="AA66" s="284"/>
      <c r="AB66" s="221">
        <v>0.61692132039699998</v>
      </c>
      <c r="AC66" s="284" t="s">
        <v>115</v>
      </c>
      <c r="AD66" s="284">
        <v>1.131197528578</v>
      </c>
      <c r="AE66" s="284"/>
      <c r="AF66" s="221">
        <v>0.21514843039000001</v>
      </c>
      <c r="AG66" s="284"/>
    </row>
    <row r="67" spans="1:33" s="277" customFormat="1" ht="12" customHeight="1">
      <c r="A67" s="135" t="s">
        <v>36</v>
      </c>
      <c r="B67" s="219">
        <v>1.0977741903760001</v>
      </c>
      <c r="C67" s="219" t="s">
        <v>115</v>
      </c>
      <c r="D67" s="221">
        <v>0.21358395228900001</v>
      </c>
      <c r="E67" s="219" t="s">
        <v>115</v>
      </c>
      <c r="F67" s="219">
        <v>11.921949854539999</v>
      </c>
      <c r="G67" s="219" t="s">
        <v>115</v>
      </c>
      <c r="H67" s="221">
        <v>0.75136529978400002</v>
      </c>
      <c r="I67" s="222" t="s">
        <v>115</v>
      </c>
      <c r="J67" s="219">
        <v>33.726825393067998</v>
      </c>
      <c r="K67" s="219" t="s">
        <v>115</v>
      </c>
      <c r="L67" s="221">
        <v>1.0688069769490001</v>
      </c>
      <c r="M67" s="222" t="s">
        <v>115</v>
      </c>
      <c r="N67" s="219">
        <v>32.181511668128998</v>
      </c>
      <c r="O67" s="219" t="s">
        <v>115</v>
      </c>
      <c r="P67" s="221">
        <v>0.89540835368500005</v>
      </c>
      <c r="Q67" s="222" t="s">
        <v>115</v>
      </c>
      <c r="R67" s="219">
        <v>16.001843756425</v>
      </c>
      <c r="S67" s="219" t="s">
        <v>115</v>
      </c>
      <c r="T67" s="221">
        <v>0.81778969778599997</v>
      </c>
      <c r="U67" s="222" t="s">
        <v>115</v>
      </c>
      <c r="V67" s="219">
        <v>4.6120338760520001</v>
      </c>
      <c r="W67" s="219" t="s">
        <v>115</v>
      </c>
      <c r="X67" s="221">
        <v>0.60865711985199999</v>
      </c>
      <c r="Y67" s="222" t="s">
        <v>115</v>
      </c>
      <c r="Z67" s="223" t="s">
        <v>149</v>
      </c>
      <c r="AA67" s="284"/>
      <c r="AB67" s="14" t="s">
        <v>92</v>
      </c>
      <c r="AC67" s="284" t="s">
        <v>202</v>
      </c>
      <c r="AD67" s="219" t="s">
        <v>171</v>
      </c>
      <c r="AE67" s="284"/>
      <c r="AF67" s="14" t="s">
        <v>92</v>
      </c>
      <c r="AG67" s="284"/>
    </row>
    <row r="68" spans="1:33" s="277" customFormat="1" ht="12" customHeight="1">
      <c r="A68" s="135" t="s">
        <v>34</v>
      </c>
      <c r="B68" s="219">
        <v>2.8781932057900002</v>
      </c>
      <c r="C68" s="219" t="s">
        <v>115</v>
      </c>
      <c r="D68" s="221">
        <v>0.460860889341</v>
      </c>
      <c r="E68" s="219" t="s">
        <v>115</v>
      </c>
      <c r="F68" s="219">
        <v>15.020737994683</v>
      </c>
      <c r="G68" s="219" t="s">
        <v>115</v>
      </c>
      <c r="H68" s="221">
        <v>0.70820364731399998</v>
      </c>
      <c r="I68" s="222" t="s">
        <v>115</v>
      </c>
      <c r="J68" s="219">
        <v>27.943283398710001</v>
      </c>
      <c r="K68" s="219" t="s">
        <v>115</v>
      </c>
      <c r="L68" s="221">
        <v>0.916045231638</v>
      </c>
      <c r="M68" s="222" t="s">
        <v>115</v>
      </c>
      <c r="N68" s="219">
        <v>27.128996786017002</v>
      </c>
      <c r="O68" s="219" t="s">
        <v>115</v>
      </c>
      <c r="P68" s="221">
        <v>0.82229729260600004</v>
      </c>
      <c r="Q68" s="222" t="s">
        <v>115</v>
      </c>
      <c r="R68" s="219">
        <v>18.324588388546001</v>
      </c>
      <c r="S68" s="219" t="s">
        <v>115</v>
      </c>
      <c r="T68" s="221">
        <v>0.65177979081199999</v>
      </c>
      <c r="U68" s="222" t="s">
        <v>115</v>
      </c>
      <c r="V68" s="219">
        <v>7.3287294996170003</v>
      </c>
      <c r="W68" s="219" t="s">
        <v>115</v>
      </c>
      <c r="X68" s="221">
        <v>0.53796591241500002</v>
      </c>
      <c r="Y68" s="222" t="s">
        <v>115</v>
      </c>
      <c r="Z68" s="284">
        <v>1.305516628793</v>
      </c>
      <c r="AA68" s="284"/>
      <c r="AB68" s="221">
        <v>0.24048070127400001</v>
      </c>
      <c r="AC68" s="284" t="s">
        <v>115</v>
      </c>
      <c r="AD68" s="219" t="s">
        <v>171</v>
      </c>
      <c r="AE68" s="284"/>
      <c r="AF68" s="14" t="s">
        <v>92</v>
      </c>
      <c r="AG68" s="284"/>
    </row>
    <row r="69" spans="1:33" s="277" customFormat="1" ht="12" customHeight="1">
      <c r="A69" s="135" t="s">
        <v>60</v>
      </c>
      <c r="B69" s="219">
        <v>1.6491160043949999</v>
      </c>
      <c r="C69" s="219" t="s">
        <v>115</v>
      </c>
      <c r="D69" s="221">
        <v>0.31011408709900001</v>
      </c>
      <c r="E69" s="219" t="s">
        <v>115</v>
      </c>
      <c r="F69" s="219">
        <v>20.020238995421</v>
      </c>
      <c r="G69" s="219" t="s">
        <v>115</v>
      </c>
      <c r="H69" s="221">
        <v>1.064005579067</v>
      </c>
      <c r="I69" s="222" t="s">
        <v>115</v>
      </c>
      <c r="J69" s="219">
        <v>44.214645102348001</v>
      </c>
      <c r="K69" s="219" t="s">
        <v>115</v>
      </c>
      <c r="L69" s="221">
        <v>1.055910168334</v>
      </c>
      <c r="M69" s="222" t="s">
        <v>115</v>
      </c>
      <c r="N69" s="219">
        <v>26.570312246743001</v>
      </c>
      <c r="O69" s="219" t="s">
        <v>115</v>
      </c>
      <c r="P69" s="221">
        <v>1.1481460980580001</v>
      </c>
      <c r="Q69" s="222" t="s">
        <v>115</v>
      </c>
      <c r="R69" s="219">
        <v>6.7572816963089997</v>
      </c>
      <c r="S69" s="219" t="s">
        <v>115</v>
      </c>
      <c r="T69" s="221">
        <v>0.63290511852800002</v>
      </c>
      <c r="U69" s="222" t="s">
        <v>115</v>
      </c>
      <c r="V69" s="219">
        <v>0.74918416875500005</v>
      </c>
      <c r="W69" s="219" t="s">
        <v>115</v>
      </c>
      <c r="X69" s="221">
        <v>0.26173580298499999</v>
      </c>
      <c r="Y69" s="222" t="s">
        <v>115</v>
      </c>
      <c r="Z69" s="219" t="s">
        <v>171</v>
      </c>
      <c r="AA69" s="219"/>
      <c r="AB69" s="14" t="s">
        <v>92</v>
      </c>
      <c r="AC69" s="219"/>
      <c r="AD69" s="223" t="s">
        <v>149</v>
      </c>
      <c r="AE69" s="284"/>
      <c r="AF69" s="14" t="s">
        <v>92</v>
      </c>
      <c r="AG69" s="284"/>
    </row>
    <row r="70" spans="1:33" s="277" customFormat="1" ht="12" customHeight="1">
      <c r="A70" s="135" t="s">
        <v>32</v>
      </c>
      <c r="B70" s="219">
        <v>1.123187412904</v>
      </c>
      <c r="C70" s="219" t="s">
        <v>115</v>
      </c>
      <c r="D70" s="221">
        <v>0.24731634493499999</v>
      </c>
      <c r="E70" s="219" t="s">
        <v>115</v>
      </c>
      <c r="F70" s="219">
        <v>11.773522308218</v>
      </c>
      <c r="G70" s="219" t="s">
        <v>115</v>
      </c>
      <c r="H70" s="221">
        <v>0.98163778281699998</v>
      </c>
      <c r="I70" s="222" t="s">
        <v>115</v>
      </c>
      <c r="J70" s="219">
        <v>31.559385984428999</v>
      </c>
      <c r="K70" s="219" t="s">
        <v>115</v>
      </c>
      <c r="L70" s="221">
        <v>1.468595025723</v>
      </c>
      <c r="M70" s="222" t="s">
        <v>115</v>
      </c>
      <c r="N70" s="219">
        <v>31.288992920009001</v>
      </c>
      <c r="O70" s="219" t="s">
        <v>115</v>
      </c>
      <c r="P70" s="221">
        <v>1.31633737163</v>
      </c>
      <c r="Q70" s="222" t="s">
        <v>115</v>
      </c>
      <c r="R70" s="219">
        <v>19.117674771821999</v>
      </c>
      <c r="S70" s="219" t="s">
        <v>115</v>
      </c>
      <c r="T70" s="221">
        <v>1.3802241279909999</v>
      </c>
      <c r="U70" s="222" t="s">
        <v>115</v>
      </c>
      <c r="V70" s="219">
        <v>4.8438461525519996</v>
      </c>
      <c r="W70" s="219" t="s">
        <v>115</v>
      </c>
      <c r="X70" s="221">
        <v>0.86099639008999995</v>
      </c>
      <c r="Y70" s="222" t="s">
        <v>115</v>
      </c>
      <c r="Z70" s="223" t="s">
        <v>149</v>
      </c>
      <c r="AA70" s="284"/>
      <c r="AB70" s="14" t="s">
        <v>92</v>
      </c>
      <c r="AC70" s="284" t="s">
        <v>202</v>
      </c>
      <c r="AD70" s="219" t="s">
        <v>171</v>
      </c>
      <c r="AE70" s="284"/>
      <c r="AF70" s="14" t="s">
        <v>92</v>
      </c>
      <c r="AG70" s="284"/>
    </row>
    <row r="71" spans="1:33" s="277" customFormat="1" ht="12" customHeight="1">
      <c r="A71" s="135" t="s">
        <v>20</v>
      </c>
      <c r="B71" s="219">
        <v>2.6015715582549999</v>
      </c>
      <c r="C71" s="219" t="s">
        <v>115</v>
      </c>
      <c r="D71" s="221">
        <v>0.28789280344099999</v>
      </c>
      <c r="E71" s="219" t="s">
        <v>115</v>
      </c>
      <c r="F71" s="219">
        <v>13.023474555708001</v>
      </c>
      <c r="G71" s="219" t="s">
        <v>115</v>
      </c>
      <c r="H71" s="221">
        <v>0.61144634453400004</v>
      </c>
      <c r="I71" s="222" t="s">
        <v>115</v>
      </c>
      <c r="J71" s="219">
        <v>26.145944107369001</v>
      </c>
      <c r="K71" s="219" t="s">
        <v>115</v>
      </c>
      <c r="L71" s="221">
        <v>0.71226167488100001</v>
      </c>
      <c r="M71" s="222" t="s">
        <v>115</v>
      </c>
      <c r="N71" s="219">
        <v>26.940459007301001</v>
      </c>
      <c r="O71" s="219" t="s">
        <v>115</v>
      </c>
      <c r="P71" s="221">
        <v>0.62436688230899995</v>
      </c>
      <c r="Q71" s="222" t="s">
        <v>115</v>
      </c>
      <c r="R71" s="219">
        <v>19.030347997399002</v>
      </c>
      <c r="S71" s="219" t="s">
        <v>115</v>
      </c>
      <c r="T71" s="221">
        <v>0.66053793305499997</v>
      </c>
      <c r="U71" s="222" t="s">
        <v>115</v>
      </c>
      <c r="V71" s="219">
        <v>9.4684682965690001</v>
      </c>
      <c r="W71" s="219" t="s">
        <v>115</v>
      </c>
      <c r="X71" s="221">
        <v>0.529707102032</v>
      </c>
      <c r="Y71" s="222" t="s">
        <v>115</v>
      </c>
      <c r="Z71" s="284">
        <v>2.5404074641230001</v>
      </c>
      <c r="AA71" s="284"/>
      <c r="AB71" s="221">
        <v>0.20379688692699999</v>
      </c>
      <c r="AC71" s="284" t="s">
        <v>115</v>
      </c>
      <c r="AD71" s="223" t="s">
        <v>149</v>
      </c>
      <c r="AE71" s="284"/>
      <c r="AF71" s="14" t="s">
        <v>92</v>
      </c>
      <c r="AG71" s="284"/>
    </row>
    <row r="72" spans="1:33" s="277" customFormat="1" ht="12" customHeight="1">
      <c r="A72" s="135" t="s">
        <v>35</v>
      </c>
      <c r="B72" s="223" t="s">
        <v>149</v>
      </c>
      <c r="C72" s="284"/>
      <c r="D72" s="14" t="s">
        <v>92</v>
      </c>
      <c r="E72" s="219" t="s">
        <v>115</v>
      </c>
      <c r="F72" s="219">
        <v>3.4082067333610002</v>
      </c>
      <c r="G72" s="219" t="s">
        <v>115</v>
      </c>
      <c r="H72" s="221">
        <v>0.30412382717100001</v>
      </c>
      <c r="I72" s="222" t="s">
        <v>115</v>
      </c>
      <c r="J72" s="219">
        <v>13.615227983862001</v>
      </c>
      <c r="K72" s="219" t="s">
        <v>115</v>
      </c>
      <c r="L72" s="221">
        <v>0.67574975062700005</v>
      </c>
      <c r="M72" s="222" t="s">
        <v>115</v>
      </c>
      <c r="N72" s="219">
        <v>22.568616236168001</v>
      </c>
      <c r="O72" s="219" t="s">
        <v>115</v>
      </c>
      <c r="P72" s="221">
        <v>0.71685992326600001</v>
      </c>
      <c r="Q72" s="222" t="s">
        <v>115</v>
      </c>
      <c r="R72" s="219">
        <v>27.527957809614001</v>
      </c>
      <c r="S72" s="219" t="s">
        <v>115</v>
      </c>
      <c r="T72" s="221">
        <v>0.69660503967300003</v>
      </c>
      <c r="U72" s="222" t="s">
        <v>115</v>
      </c>
      <c r="V72" s="219">
        <v>21.625672001407001</v>
      </c>
      <c r="W72" s="219" t="s">
        <v>115</v>
      </c>
      <c r="X72" s="221">
        <v>0.68628408841099997</v>
      </c>
      <c r="Y72" s="222" t="s">
        <v>115</v>
      </c>
      <c r="Z72" s="284">
        <v>9.0775333204869995</v>
      </c>
      <c r="AA72" s="284"/>
      <c r="AB72" s="221">
        <v>0.60147113406899999</v>
      </c>
      <c r="AC72" s="284" t="s">
        <v>115</v>
      </c>
      <c r="AD72" s="284">
        <v>1.7949076948180001</v>
      </c>
      <c r="AE72" s="284"/>
      <c r="AF72" s="221">
        <v>0.23496538971799999</v>
      </c>
      <c r="AG72" s="284"/>
    </row>
    <row r="73" spans="1:33" s="277" customFormat="1" ht="12" customHeight="1">
      <c r="A73" s="288" t="s">
        <v>55</v>
      </c>
      <c r="B73" s="229">
        <v>0.47790069215699998</v>
      </c>
      <c r="C73" s="229" t="s">
        <v>115</v>
      </c>
      <c r="D73" s="231">
        <v>0.14186313809199999</v>
      </c>
      <c r="E73" s="229" t="s">
        <v>115</v>
      </c>
      <c r="F73" s="229">
        <v>4.3398715101530003</v>
      </c>
      <c r="G73" s="229" t="s">
        <v>115</v>
      </c>
      <c r="H73" s="231">
        <v>0.46640811590100001</v>
      </c>
      <c r="I73" s="289" t="s">
        <v>115</v>
      </c>
      <c r="J73" s="229">
        <v>15.496831797722001</v>
      </c>
      <c r="K73" s="229" t="s">
        <v>115</v>
      </c>
      <c r="L73" s="231">
        <v>0.78218021013100003</v>
      </c>
      <c r="M73" s="289" t="s">
        <v>115</v>
      </c>
      <c r="N73" s="229">
        <v>25.499307084167999</v>
      </c>
      <c r="O73" s="229" t="s">
        <v>115</v>
      </c>
      <c r="P73" s="231">
        <v>0.77696685026800005</v>
      </c>
      <c r="Q73" s="289" t="s">
        <v>115</v>
      </c>
      <c r="R73" s="229">
        <v>26.555938493271</v>
      </c>
      <c r="S73" s="229" t="s">
        <v>115</v>
      </c>
      <c r="T73" s="231">
        <v>0.885499570849</v>
      </c>
      <c r="U73" s="289" t="s">
        <v>115</v>
      </c>
      <c r="V73" s="229">
        <v>19.113857176168999</v>
      </c>
      <c r="W73" s="229" t="s">
        <v>115</v>
      </c>
      <c r="X73" s="231">
        <v>0.92725051262400005</v>
      </c>
      <c r="Y73" s="289" t="s">
        <v>115</v>
      </c>
      <c r="Z73" s="290">
        <v>7.2800985924289998</v>
      </c>
      <c r="AA73" s="290"/>
      <c r="AB73" s="231">
        <v>0.55442575210300005</v>
      </c>
      <c r="AC73" s="290" t="s">
        <v>115</v>
      </c>
      <c r="AD73" s="290">
        <v>1.2361946539299999</v>
      </c>
      <c r="AE73" s="290"/>
      <c r="AF73" s="231">
        <v>0.22314818240199999</v>
      </c>
      <c r="AG73" s="284"/>
    </row>
    <row r="74" spans="1:33" s="277" customFormat="1" ht="12" customHeight="1">
      <c r="A74" s="135" t="s">
        <v>22</v>
      </c>
      <c r="B74" s="219">
        <v>1.16070136028</v>
      </c>
      <c r="C74" s="219" t="s">
        <v>115</v>
      </c>
      <c r="D74" s="221">
        <v>0.23051925648499999</v>
      </c>
      <c r="E74" s="219" t="s">
        <v>115</v>
      </c>
      <c r="F74" s="219">
        <v>11.217633149703</v>
      </c>
      <c r="G74" s="219" t="s">
        <v>115</v>
      </c>
      <c r="H74" s="221">
        <v>0.77732398421100002</v>
      </c>
      <c r="I74" s="222" t="s">
        <v>115</v>
      </c>
      <c r="J74" s="219">
        <v>28.409071273195</v>
      </c>
      <c r="K74" s="219" t="s">
        <v>115</v>
      </c>
      <c r="L74" s="221">
        <v>0.93033173974700001</v>
      </c>
      <c r="M74" s="222" t="s">
        <v>115</v>
      </c>
      <c r="N74" s="219">
        <v>30.259448291934</v>
      </c>
      <c r="O74" s="219" t="s">
        <v>115</v>
      </c>
      <c r="P74" s="221">
        <v>0.83231784256800001</v>
      </c>
      <c r="Q74" s="222" t="s">
        <v>115</v>
      </c>
      <c r="R74" s="219">
        <v>20.282897661682998</v>
      </c>
      <c r="S74" s="219" t="s">
        <v>115</v>
      </c>
      <c r="T74" s="221">
        <v>0.76337725196100004</v>
      </c>
      <c r="U74" s="222" t="s">
        <v>115</v>
      </c>
      <c r="V74" s="219">
        <v>7.3973525139829999</v>
      </c>
      <c r="W74" s="219" t="s">
        <v>115</v>
      </c>
      <c r="X74" s="221">
        <v>0.54236104171999999</v>
      </c>
      <c r="Y74" s="222" t="s">
        <v>115</v>
      </c>
      <c r="Z74" s="284">
        <v>1.2173269491430001</v>
      </c>
      <c r="AA74" s="284"/>
      <c r="AB74" s="221">
        <v>0.21269049395299999</v>
      </c>
      <c r="AC74" s="284" t="s">
        <v>115</v>
      </c>
      <c r="AD74" s="219" t="s">
        <v>171</v>
      </c>
      <c r="AE74" s="284"/>
      <c r="AF74" s="14" t="s">
        <v>92</v>
      </c>
      <c r="AG74" s="284"/>
    </row>
    <row r="75" spans="1:33" s="283" customFormat="1" ht="12" customHeight="1">
      <c r="A75" s="135" t="s">
        <v>21</v>
      </c>
      <c r="B75" s="219" t="s">
        <v>171</v>
      </c>
      <c r="C75" s="219"/>
      <c r="D75" s="14" t="s">
        <v>92</v>
      </c>
      <c r="E75" s="219"/>
      <c r="F75" s="219" t="s">
        <v>171</v>
      </c>
      <c r="G75" s="219"/>
      <c r="H75" s="14" t="s">
        <v>92</v>
      </c>
      <c r="I75" s="219"/>
      <c r="J75" s="219">
        <v>5.6827478534690004</v>
      </c>
      <c r="K75" s="219" t="s">
        <v>115</v>
      </c>
      <c r="L75" s="221">
        <v>0.72641833354200003</v>
      </c>
      <c r="M75" s="222" t="s">
        <v>115</v>
      </c>
      <c r="N75" s="219">
        <v>25.312990431433999</v>
      </c>
      <c r="O75" s="219" t="s">
        <v>115</v>
      </c>
      <c r="P75" s="221">
        <v>1.4149497896109999</v>
      </c>
      <c r="Q75" s="222" t="s">
        <v>115</v>
      </c>
      <c r="R75" s="219">
        <v>36.616900156748997</v>
      </c>
      <c r="S75" s="219" t="s">
        <v>115</v>
      </c>
      <c r="T75" s="221">
        <v>1.2138649777320001</v>
      </c>
      <c r="U75" s="222" t="s">
        <v>115</v>
      </c>
      <c r="V75" s="219">
        <v>23.892606426374002</v>
      </c>
      <c r="W75" s="219" t="s">
        <v>115</v>
      </c>
      <c r="X75" s="221">
        <v>1.2191633507249999</v>
      </c>
      <c r="Y75" s="222" t="s">
        <v>115</v>
      </c>
      <c r="Z75" s="284">
        <v>7.0638863091399999</v>
      </c>
      <c r="AA75" s="284"/>
      <c r="AB75" s="221">
        <v>0.83672786619499995</v>
      </c>
      <c r="AC75" s="284" t="s">
        <v>115</v>
      </c>
      <c r="AD75" s="284">
        <v>1.1910151037409999</v>
      </c>
      <c r="AE75" s="284"/>
      <c r="AF75" s="221">
        <v>0.46461885944300002</v>
      </c>
      <c r="AG75" s="284" t="s">
        <v>202</v>
      </c>
    </row>
    <row r="76" spans="1:33" s="277" customFormat="1" ht="12" customHeight="1">
      <c r="A76" s="291"/>
      <c r="B76" s="211"/>
      <c r="C76" s="173"/>
      <c r="D76" s="213"/>
      <c r="E76" s="292"/>
      <c r="F76" s="211"/>
      <c r="G76" s="292"/>
      <c r="H76" s="213"/>
      <c r="I76" s="292"/>
      <c r="J76" s="211"/>
      <c r="K76" s="292"/>
      <c r="L76" s="213"/>
      <c r="M76" s="292"/>
      <c r="N76" s="211"/>
      <c r="O76" s="292"/>
      <c r="P76" s="213"/>
      <c r="Q76" s="292"/>
      <c r="R76" s="211"/>
      <c r="S76" s="292"/>
      <c r="T76" s="213"/>
      <c r="U76" s="292"/>
      <c r="V76" s="211"/>
      <c r="W76" s="292"/>
      <c r="X76" s="213"/>
      <c r="Y76" s="292"/>
      <c r="Z76" s="293"/>
      <c r="AA76" s="294"/>
      <c r="AB76" s="213"/>
      <c r="AC76" s="292"/>
      <c r="AD76" s="293"/>
      <c r="AE76" s="217"/>
      <c r="AF76" s="213"/>
    </row>
    <row r="77" spans="1:33" ht="12" customHeight="1">
      <c r="A77" s="295" t="s">
        <v>73</v>
      </c>
      <c r="B77" s="296"/>
      <c r="C77" s="297"/>
      <c r="D77" s="298"/>
      <c r="E77" s="299"/>
      <c r="F77" s="296"/>
      <c r="G77" s="300"/>
      <c r="H77" s="298"/>
      <c r="I77" s="301"/>
      <c r="J77" s="296"/>
      <c r="K77" s="300"/>
      <c r="L77" s="298"/>
      <c r="M77" s="301"/>
      <c r="N77" s="296"/>
      <c r="O77" s="300"/>
      <c r="P77" s="298"/>
      <c r="Q77" s="301"/>
      <c r="R77" s="296"/>
      <c r="S77" s="300"/>
      <c r="T77" s="298"/>
      <c r="U77" s="301"/>
      <c r="V77" s="296"/>
      <c r="W77" s="300"/>
      <c r="X77" s="298"/>
      <c r="Y77" s="302"/>
      <c r="Z77" s="296"/>
      <c r="AA77" s="300"/>
      <c r="AB77" s="298"/>
      <c r="AC77" s="302"/>
      <c r="AD77" s="296"/>
      <c r="AE77" s="300"/>
      <c r="AF77" s="298"/>
      <c r="AG77" s="303"/>
    </row>
    <row r="78" spans="1:33" ht="12" customHeight="1">
      <c r="A78" s="291" t="s">
        <v>203</v>
      </c>
      <c r="B78" s="219" t="s">
        <v>171</v>
      </c>
      <c r="C78" s="219"/>
      <c r="D78" s="14" t="s">
        <v>92</v>
      </c>
      <c r="E78" s="219"/>
      <c r="F78" s="211">
        <v>2.2203781970710001</v>
      </c>
      <c r="G78" s="211" t="s">
        <v>115</v>
      </c>
      <c r="H78" s="221">
        <v>0.54678487488799998</v>
      </c>
      <c r="I78" s="222" t="s">
        <v>115</v>
      </c>
      <c r="J78" s="211">
        <v>9.6062636005830004</v>
      </c>
      <c r="K78" s="211" t="s">
        <v>115</v>
      </c>
      <c r="L78" s="221">
        <v>1.257387378057</v>
      </c>
      <c r="M78" s="222" t="s">
        <v>115</v>
      </c>
      <c r="N78" s="211">
        <v>19.235508099604001</v>
      </c>
      <c r="O78" s="211" t="s">
        <v>115</v>
      </c>
      <c r="P78" s="221">
        <v>1.775151799346</v>
      </c>
      <c r="Q78" s="222" t="s">
        <v>115</v>
      </c>
      <c r="R78" s="211">
        <v>29.309726475514999</v>
      </c>
      <c r="S78" s="211" t="s">
        <v>115</v>
      </c>
      <c r="T78" s="221">
        <v>1.778062807412</v>
      </c>
      <c r="U78" s="222" t="s">
        <v>115</v>
      </c>
      <c r="V78" s="211">
        <v>25.294532775511001</v>
      </c>
      <c r="W78" s="211" t="s">
        <v>115</v>
      </c>
      <c r="X78" s="221">
        <v>1.89467767683</v>
      </c>
      <c r="Y78" s="222" t="s">
        <v>115</v>
      </c>
      <c r="Z78" s="284">
        <v>11.365722595779999</v>
      </c>
      <c r="AA78" s="284" t="s">
        <v>115</v>
      </c>
      <c r="AB78" s="221">
        <v>1.520043546518</v>
      </c>
      <c r="AC78" s="284" t="s">
        <v>115</v>
      </c>
      <c r="AD78" s="284">
        <v>2.7960670178979998</v>
      </c>
      <c r="AE78" s="284" t="s">
        <v>115</v>
      </c>
      <c r="AF78" s="221">
        <v>0.724083821332</v>
      </c>
      <c r="AG78" s="284" t="s">
        <v>115</v>
      </c>
    </row>
    <row r="79" spans="1:33" ht="12" customHeight="1">
      <c r="A79" s="291" t="s">
        <v>95</v>
      </c>
      <c r="B79" s="219" t="s">
        <v>171</v>
      </c>
      <c r="C79" s="219"/>
      <c r="D79" s="14" t="s">
        <v>92</v>
      </c>
      <c r="E79" s="219"/>
      <c r="F79" s="211">
        <v>3.431507986832</v>
      </c>
      <c r="G79" s="211" t="s">
        <v>115</v>
      </c>
      <c r="H79" s="221">
        <v>0.67110269529199995</v>
      </c>
      <c r="I79" s="222" t="s">
        <v>115</v>
      </c>
      <c r="J79" s="211">
        <v>14.325892902575999</v>
      </c>
      <c r="K79" s="211" t="s">
        <v>115</v>
      </c>
      <c r="L79" s="221">
        <v>1.4465258368639999</v>
      </c>
      <c r="M79" s="222" t="s">
        <v>115</v>
      </c>
      <c r="N79" s="211">
        <v>25.368178987379</v>
      </c>
      <c r="O79" s="211" t="s">
        <v>115</v>
      </c>
      <c r="P79" s="221">
        <v>1.511778718275</v>
      </c>
      <c r="Q79" s="222" t="s">
        <v>115</v>
      </c>
      <c r="R79" s="211">
        <v>27.009508433015998</v>
      </c>
      <c r="S79" s="211" t="s">
        <v>115</v>
      </c>
      <c r="T79" s="221">
        <v>1.3540734558809999</v>
      </c>
      <c r="U79" s="222" t="s">
        <v>115</v>
      </c>
      <c r="V79" s="211">
        <v>20.463814816524</v>
      </c>
      <c r="W79" s="211" t="s">
        <v>115</v>
      </c>
      <c r="X79" s="221">
        <v>1.5415223472820001</v>
      </c>
      <c r="Y79" s="222" t="s">
        <v>115</v>
      </c>
      <c r="Z79" s="284">
        <v>8.2002141961580008</v>
      </c>
      <c r="AA79" s="284" t="s">
        <v>115</v>
      </c>
      <c r="AB79" s="221">
        <v>0.90771379801600005</v>
      </c>
      <c r="AC79" s="284" t="s">
        <v>115</v>
      </c>
      <c r="AD79" s="284">
        <v>0.95659744248300005</v>
      </c>
      <c r="AE79" s="284" t="s">
        <v>115</v>
      </c>
      <c r="AF79" s="221">
        <v>0.34404087893599999</v>
      </c>
      <c r="AG79" s="284" t="s">
        <v>202</v>
      </c>
    </row>
    <row r="80" spans="1:33" ht="12.6" customHeight="1">
      <c r="A80" s="304" t="s">
        <v>96</v>
      </c>
      <c r="B80" s="233">
        <v>3.558023051887</v>
      </c>
      <c r="C80" s="233" t="s">
        <v>115</v>
      </c>
      <c r="D80" s="235">
        <v>0.89593269944099996</v>
      </c>
      <c r="E80" s="233" t="s">
        <v>115</v>
      </c>
      <c r="F80" s="233">
        <v>19.458863188723001</v>
      </c>
      <c r="G80" s="233" t="s">
        <v>115</v>
      </c>
      <c r="H80" s="235">
        <v>2.1660554644090002</v>
      </c>
      <c r="I80" s="305" t="s">
        <v>115</v>
      </c>
      <c r="J80" s="233">
        <v>32.276208796052998</v>
      </c>
      <c r="K80" s="233" t="s">
        <v>115</v>
      </c>
      <c r="L80" s="235">
        <v>1.8838719962549999</v>
      </c>
      <c r="M80" s="305" t="s">
        <v>115</v>
      </c>
      <c r="N80" s="233">
        <v>26.70785705206</v>
      </c>
      <c r="O80" s="233" t="s">
        <v>115</v>
      </c>
      <c r="P80" s="235">
        <v>2.004954133799</v>
      </c>
      <c r="Q80" s="305" t="s">
        <v>115</v>
      </c>
      <c r="R80" s="233">
        <v>13.478011397334001</v>
      </c>
      <c r="S80" s="233" t="s">
        <v>115</v>
      </c>
      <c r="T80" s="235">
        <v>1.7431929376690001</v>
      </c>
      <c r="U80" s="305" t="s">
        <v>115</v>
      </c>
      <c r="V80" s="233">
        <v>4.103086336784</v>
      </c>
      <c r="W80" s="233" t="s">
        <v>115</v>
      </c>
      <c r="X80" s="235">
        <v>0.85272955103900006</v>
      </c>
      <c r="Y80" s="305" t="s">
        <v>115</v>
      </c>
      <c r="Z80" s="306" t="s">
        <v>171</v>
      </c>
      <c r="AA80" s="307"/>
      <c r="AB80" s="22" t="s">
        <v>92</v>
      </c>
      <c r="AC80" s="307"/>
      <c r="AD80" s="306" t="s">
        <v>149</v>
      </c>
      <c r="AE80" s="307" t="s">
        <v>115</v>
      </c>
      <c r="AF80" s="22" t="s">
        <v>92</v>
      </c>
      <c r="AG80" s="307" t="s">
        <v>115</v>
      </c>
    </row>
    <row r="81" spans="1:32" s="308" customFormat="1" ht="138" customHeight="1">
      <c r="A81" s="639" t="s">
        <v>204</v>
      </c>
      <c r="B81" s="639"/>
      <c r="C81" s="639"/>
      <c r="D81" s="639"/>
      <c r="E81" s="639"/>
      <c r="F81" s="639"/>
      <c r="G81" s="639"/>
      <c r="H81" s="639"/>
      <c r="I81" s="639"/>
      <c r="J81" s="639"/>
      <c r="K81" s="639"/>
      <c r="L81" s="639"/>
      <c r="M81" s="639"/>
      <c r="N81" s="639"/>
      <c r="O81" s="639"/>
      <c r="P81" s="639"/>
      <c r="Q81" s="639"/>
      <c r="R81" s="639"/>
      <c r="S81" s="639"/>
      <c r="T81" s="639"/>
      <c r="U81" s="639"/>
      <c r="V81" s="639"/>
      <c r="W81" s="639"/>
      <c r="X81" s="639"/>
      <c r="Y81" s="639"/>
      <c r="Z81" s="639"/>
      <c r="AA81" s="639"/>
      <c r="AB81" s="639"/>
      <c r="AC81" s="639"/>
      <c r="AD81" s="639"/>
      <c r="AE81" s="639"/>
      <c r="AF81" s="639"/>
    </row>
    <row r="82" spans="1:32">
      <c r="A82" s="309"/>
      <c r="B82" s="310"/>
      <c r="C82" s="311"/>
      <c r="D82" s="312"/>
      <c r="E82" s="313"/>
      <c r="F82" s="310"/>
      <c r="G82" s="311"/>
      <c r="H82" s="312"/>
      <c r="I82" s="313"/>
      <c r="J82" s="310"/>
      <c r="K82" s="311"/>
      <c r="L82" s="312"/>
      <c r="M82" s="313"/>
      <c r="N82" s="310"/>
      <c r="O82" s="311"/>
      <c r="P82" s="312"/>
      <c r="Q82" s="313"/>
      <c r="R82" s="310"/>
      <c r="S82" s="311"/>
      <c r="T82" s="312"/>
      <c r="U82" s="313"/>
      <c r="V82" s="310"/>
      <c r="W82" s="311"/>
      <c r="X82" s="312"/>
      <c r="Y82" s="313"/>
      <c r="Z82" s="310"/>
      <c r="AA82" s="311"/>
      <c r="AB82" s="312"/>
      <c r="AC82" s="313"/>
      <c r="AD82" s="310"/>
      <c r="AE82" s="311"/>
      <c r="AF82" s="312"/>
    </row>
    <row r="83" spans="1:32">
      <c r="A83" s="309"/>
      <c r="B83" s="310"/>
      <c r="C83" s="311"/>
      <c r="D83" s="312"/>
      <c r="E83" s="313"/>
      <c r="F83" s="310"/>
      <c r="G83" s="311"/>
      <c r="H83" s="312"/>
      <c r="I83" s="313"/>
      <c r="J83" s="310"/>
      <c r="K83" s="311"/>
      <c r="L83" s="312"/>
      <c r="M83" s="313"/>
      <c r="N83" s="310"/>
      <c r="O83" s="311"/>
      <c r="P83" s="312"/>
      <c r="Q83" s="313"/>
      <c r="R83" s="310"/>
      <c r="S83" s="311"/>
      <c r="T83" s="312"/>
      <c r="U83" s="313"/>
      <c r="V83" s="310"/>
      <c r="W83" s="311"/>
      <c r="X83" s="312"/>
      <c r="Y83" s="313"/>
      <c r="Z83" s="314" t="s">
        <v>205</v>
      </c>
      <c r="AA83" s="311"/>
      <c r="AB83" s="312"/>
      <c r="AC83" s="313"/>
      <c r="AD83" s="310"/>
      <c r="AE83" s="311"/>
      <c r="AF83" s="312"/>
    </row>
    <row r="84" spans="1:32">
      <c r="A84" s="309"/>
      <c r="B84" s="310"/>
      <c r="C84" s="311"/>
      <c r="D84" s="312"/>
      <c r="E84" s="313"/>
      <c r="F84" s="310"/>
      <c r="G84" s="311"/>
      <c r="H84" s="312"/>
      <c r="I84" s="313"/>
      <c r="J84" s="310"/>
      <c r="K84" s="311"/>
      <c r="L84" s="312"/>
      <c r="M84" s="313"/>
      <c r="N84" s="310"/>
      <c r="O84" s="311"/>
      <c r="P84" s="312"/>
      <c r="Q84" s="313"/>
      <c r="R84" s="310"/>
      <c r="S84" s="311"/>
      <c r="T84" s="312"/>
      <c r="U84" s="313"/>
      <c r="V84" s="310"/>
      <c r="W84" s="311"/>
      <c r="X84" s="312"/>
      <c r="Y84" s="313"/>
      <c r="Z84" s="310"/>
      <c r="AA84" s="311"/>
      <c r="AB84" s="312"/>
      <c r="AC84" s="313"/>
      <c r="AD84" s="310"/>
      <c r="AE84" s="311"/>
      <c r="AF84" s="312"/>
    </row>
    <row r="85" spans="1:32">
      <c r="A85" s="635"/>
      <c r="B85" s="635"/>
      <c r="C85" s="635"/>
      <c r="D85" s="635"/>
      <c r="E85" s="635"/>
      <c r="F85" s="635"/>
      <c r="G85" s="635"/>
      <c r="H85" s="635"/>
      <c r="I85" s="635"/>
      <c r="J85" s="636"/>
      <c r="K85" s="635"/>
      <c r="L85" s="635"/>
      <c r="M85" s="635"/>
      <c r="N85" s="636"/>
      <c r="O85" s="635"/>
      <c r="P85" s="635"/>
      <c r="Q85" s="635"/>
      <c r="R85" s="636"/>
      <c r="S85" s="635"/>
      <c r="T85" s="635"/>
      <c r="U85" s="635"/>
      <c r="V85" s="636"/>
      <c r="W85" s="635"/>
      <c r="X85" s="635"/>
      <c r="Y85" s="635"/>
      <c r="Z85" s="636"/>
      <c r="AA85" s="635"/>
      <c r="AB85" s="635"/>
      <c r="AC85" s="635"/>
      <c r="AD85" s="636"/>
      <c r="AE85" s="315"/>
      <c r="AF85" s="316"/>
    </row>
    <row r="86" spans="1:32">
      <c r="A86" s="635"/>
      <c r="B86" s="635"/>
      <c r="C86" s="635"/>
      <c r="D86" s="635"/>
      <c r="E86" s="635"/>
      <c r="F86" s="635"/>
      <c r="G86" s="635"/>
      <c r="H86" s="635"/>
      <c r="I86" s="635"/>
      <c r="J86" s="636"/>
      <c r="K86" s="635"/>
      <c r="L86" s="635"/>
      <c r="M86" s="635"/>
      <c r="N86" s="636"/>
      <c r="O86" s="635"/>
      <c r="P86" s="635"/>
      <c r="Q86" s="635"/>
      <c r="R86" s="636"/>
      <c r="S86" s="635"/>
      <c r="T86" s="635"/>
      <c r="U86" s="635"/>
      <c r="V86" s="636"/>
      <c r="W86" s="635"/>
      <c r="X86" s="635"/>
      <c r="Y86" s="635"/>
      <c r="Z86" s="636"/>
      <c r="AA86" s="635"/>
      <c r="AB86" s="635"/>
      <c r="AC86" s="635"/>
      <c r="AD86" s="636"/>
      <c r="AE86" s="315"/>
      <c r="AF86" s="316"/>
    </row>
    <row r="89" spans="1:32">
      <c r="A89" s="274" t="s">
        <v>206</v>
      </c>
    </row>
  </sheetData>
  <mergeCells count="17">
    <mergeCell ref="A86:AD86"/>
    <mergeCell ref="B4:C4"/>
    <mergeCell ref="V4:W4"/>
    <mergeCell ref="Z4:AA4"/>
    <mergeCell ref="AD4:AE4"/>
    <mergeCell ref="A81:AF81"/>
    <mergeCell ref="A85:AD85"/>
    <mergeCell ref="A2:AF2"/>
    <mergeCell ref="A3:A4"/>
    <mergeCell ref="B3:D3"/>
    <mergeCell ref="F3:H3"/>
    <mergeCell ref="J3:L3"/>
    <mergeCell ref="N3:P3"/>
    <mergeCell ref="R3:T3"/>
    <mergeCell ref="V3:X3"/>
    <mergeCell ref="Z3:AB3"/>
    <mergeCell ref="AD3:AF3"/>
  </mergeCells>
  <conditionalFormatting sqref="A5:A75">
    <cfRule type="containsText" dxfId="504" priority="1" operator="containsText" text="Trinidad and Tobago">
      <formula>NOT(ISERROR(SEARCH("Trinidad and Tobago",A5)))</formula>
    </cfRule>
    <cfRule type="containsText" dxfId="503" priority="2" operator="containsText" text="Moldova, Republic of">
      <formula>NOT(ISERROR(SEARCH("Moldova, Republic of",A5)))</formula>
    </cfRule>
    <cfRule type="containsText" dxfId="502" priority="3" operator="containsText" text="Malta">
      <formula>NOT(ISERROR(SEARCH("Malta",A5)))</formula>
    </cfRule>
    <cfRule type="containsText" dxfId="501" priority="4" operator="containsText" text="Macedonia, Republic of">
      <formula>NOT(ISERROR(SEARCH("Macedonia, Republic of",A5)))</formula>
    </cfRule>
    <cfRule type="containsText" dxfId="500" priority="5" operator="containsText" text="Lebanon">
      <formula>NOT(ISERROR(SEARCH("Lebanon",A5)))</formula>
    </cfRule>
    <cfRule type="containsText" dxfId="499" priority="6" operator="containsText" text="Kosovo">
      <formula>NOT(ISERROR(SEARCH("Kosovo",A5)))</formula>
    </cfRule>
    <cfRule type="containsText" dxfId="498" priority="7" operator="containsText" text="Georgia">
      <formula>NOT(ISERROR(SEARCH("Georgia",A5)))</formula>
    </cfRule>
    <cfRule type="containsText" dxfId="497" priority="8" operator="containsText" text="Dominican Republic">
      <formula>NOT(ISERROR(SEARCH("Dominican Republic",A5)))</formula>
    </cfRule>
    <cfRule type="containsText" dxfId="496" priority="9" operator="containsText" text="B-S-J-G (China)">
      <formula>NOT(ISERROR(SEARCH("B-S-J-G (China)",A5)))</formula>
    </cfRule>
    <cfRule type="containsText" dxfId="495" priority="10" operator="containsText" text="Algeria">
      <formula>NOT(ISERROR(SEARCH("Algeria",A5)))</formula>
    </cfRule>
    <cfRule type="containsText" dxfId="494" priority="11" operator="containsText" text="United States">
      <formula>NOT(ISERROR(SEARCH("United States",A5)))</formula>
    </cfRule>
    <cfRule type="containsText" dxfId="493" priority="12" operator="containsText" text="Vietnam">
      <formula>NOT(ISERROR(SEARCH("Vietnam",A5)))</formula>
    </cfRule>
    <cfRule type="containsText" dxfId="492" priority="13" operator="containsText" text="Uruguay">
      <formula>NOT(ISERROR(SEARCH("Uruguay",A5)))</formula>
    </cfRule>
    <cfRule type="containsText" dxfId="491" priority="14" operator="containsText" text="United Arab Emirates">
      <formula>NOT(ISERROR(SEARCH("United Arab Emirates",A5)))</formula>
    </cfRule>
    <cfRule type="containsText" dxfId="490" priority="15" operator="containsText" text="Tunisia">
      <formula>NOT(ISERROR(SEARCH("Tunisia",A5)))</formula>
    </cfRule>
    <cfRule type="containsText" dxfId="489" priority="16" operator="containsText" text="Thailand">
      <formula>NOT(ISERROR(SEARCH("Thailand",A5)))</formula>
    </cfRule>
    <cfRule type="containsText" dxfId="488" priority="17" operator="containsText" text="Singapore">
      <formula>NOT(ISERROR(SEARCH("Singapore",A5)))</formula>
    </cfRule>
    <cfRule type="containsText" dxfId="487" priority="18" operator="containsText" text="Russian Federation">
      <formula>NOT(ISERROR(SEARCH("Russian Federation",A5)))</formula>
    </cfRule>
    <cfRule type="containsText" dxfId="486" priority="19" operator="containsText" text="Romania">
      <formula>NOT(ISERROR(SEARCH("Romania",A5)))</formula>
    </cfRule>
    <cfRule type="containsText" dxfId="485" priority="20" operator="containsText" text="Qatar">
      <formula>NOT(ISERROR(SEARCH("Qatar",A5)))</formula>
    </cfRule>
    <cfRule type="containsText" dxfId="484" priority="21" operator="containsText" text="Peru">
      <formula>NOT(ISERROR(SEARCH("Peru",A5)))</formula>
    </cfRule>
    <cfRule type="containsText" dxfId="483" priority="22" operator="containsText" text="Montenegro, Republic of">
      <formula>NOT(ISERROR(SEARCH("Montenegro, Republic of",A5)))</formula>
    </cfRule>
    <cfRule type="containsText" dxfId="482" priority="23" operator="containsText" text="Malaysia">
      <formula>NOT(ISERROR(SEARCH("Malaysia",A5)))</formula>
    </cfRule>
    <cfRule type="containsText" dxfId="481" priority="24" operator="containsText" text="Macau (China)">
      <formula>NOT(ISERROR(SEARCH("Macau (China)",A5)))</formula>
    </cfRule>
    <cfRule type="containsText" dxfId="480" priority="25" operator="containsText" text="Lithuania">
      <formula>NOT(ISERROR(SEARCH("Lithuania",A5)))</formula>
    </cfRule>
    <cfRule type="containsText" dxfId="479" priority="26" operator="containsText" text="Kazakhstan">
      <formula>NOT(ISERROR(SEARCH("Kazakhstan",A5)))</formula>
    </cfRule>
    <cfRule type="containsText" dxfId="478" priority="27" operator="containsText" text="Jordan">
      <formula>NOT(ISERROR(SEARCH("Jordan",A5)))</formula>
    </cfRule>
    <cfRule type="containsText" dxfId="477" priority="28" operator="containsText" text="Indonesia">
      <formula>NOT(ISERROR(SEARCH("Indonesia",A5)))</formula>
    </cfRule>
    <cfRule type="containsText" dxfId="476" priority="29" operator="containsText" text="Hong Kong (China)">
      <formula>NOT(ISERROR(SEARCH("Hong Kong (China)",A5)))</formula>
    </cfRule>
    <cfRule type="containsText" dxfId="475" priority="30" operator="containsText" text="Cyprus">
      <formula>NOT(ISERROR(SEARCH("Cyprus",A5)))</formula>
    </cfRule>
    <cfRule type="containsText" dxfId="474" priority="31" operator="containsText" text="Croatia">
      <formula>NOT(ISERROR(SEARCH("Croatia",A5)))</formula>
    </cfRule>
    <cfRule type="containsText" dxfId="473" priority="32" operator="containsText" text="Costa Rica">
      <formula>NOT(ISERROR(SEARCH("Costa Rica",A5)))</formula>
    </cfRule>
    <cfRule type="containsText" dxfId="472" priority="33" operator="containsText" text="Colombia">
      <formula>NOT(ISERROR(SEARCH("Colombia",A5)))</formula>
    </cfRule>
    <cfRule type="containsText" dxfId="471" priority="34" operator="containsText" text="Chinese Taipei">
      <formula>NOT(ISERROR(SEARCH("Chinese Taipei",A5)))</formula>
    </cfRule>
    <cfRule type="containsText" dxfId="470" priority="35" operator="containsText" text="Bulgaria">
      <formula>NOT(ISERROR(SEARCH("Bulgaria",A5)))</formula>
    </cfRule>
    <cfRule type="containsText" dxfId="469" priority="36" operator="containsText" text="Brazil">
      <formula>NOT(ISERROR(SEARCH("Brazil",A5)))</formula>
    </cfRule>
    <cfRule type="containsText" dxfId="468" priority="37" operator="containsText" text="Argentina">
      <formula>NOT(ISERROR(SEARCH("Argentina",A5)))</formula>
    </cfRule>
    <cfRule type="containsText" dxfId="467" priority="38" operator="containsText" text="Albania">
      <formula>NOT(ISERROR(SEARCH("Albania",A5)))</formula>
    </cfRule>
  </conditionalFormatting>
  <pageMargins left="0.7" right="0.7" top="0.75" bottom="0.75" header="0.3" footer="0.3"/>
  <pageSetup scale="5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F253"/>
  <sheetViews>
    <sheetView zoomScale="80" zoomScaleNormal="80" workbookViewId="0">
      <pane xSplit="1" ySplit="5" topLeftCell="B228" activePane="bottomRight" state="frozen"/>
      <selection activeCell="D125" sqref="D125"/>
      <selection pane="topRight" activeCell="D125" sqref="D125"/>
      <selection pane="bottomLeft" activeCell="D125" sqref="D125"/>
      <selection pane="bottomRight" activeCell="AG162" sqref="AG162"/>
    </sheetView>
  </sheetViews>
  <sheetFormatPr defaultColWidth="9.140625" defaultRowHeight="12"/>
  <cols>
    <col min="1" max="1" width="25.7109375" style="159" customWidth="1"/>
    <col min="2" max="2" width="7.7109375" style="318" customWidth="1"/>
    <col min="3" max="3" width="1.7109375" style="319" customWidth="1"/>
    <col min="4" max="4" width="7.7109375" style="320" customWidth="1"/>
    <col min="5" max="5" width="1.7109375" style="321" customWidth="1"/>
    <col min="6" max="6" width="7.7109375" style="318" customWidth="1"/>
    <col min="7" max="7" width="1.7109375" style="319" customWidth="1"/>
    <col min="8" max="8" width="7.7109375" style="322" customWidth="1"/>
    <col min="9" max="9" width="1.7109375" style="321" customWidth="1"/>
    <col min="10" max="10" width="7.7109375" style="318" customWidth="1"/>
    <col min="11" max="11" width="1.7109375" style="319" customWidth="1"/>
    <col min="12" max="12" width="7.7109375" style="322" customWidth="1"/>
    <col min="13" max="13" width="1.7109375" style="321" customWidth="1"/>
    <col min="14" max="14" width="7.7109375" style="318" customWidth="1"/>
    <col min="15" max="15" width="1.7109375" style="319" customWidth="1"/>
    <col min="16" max="16" width="7.7109375" style="322" customWidth="1"/>
    <col min="17" max="17" width="1.7109375" style="321" customWidth="1"/>
    <col min="18" max="18" width="7.7109375" style="318" customWidth="1"/>
    <col min="19" max="19" width="2.7109375" style="363" customWidth="1"/>
    <col min="20" max="20" width="7.7109375" style="322" customWidth="1"/>
    <col min="21" max="21" width="1.7109375" style="321" customWidth="1"/>
    <col min="22" max="22" width="7.7109375" style="318" customWidth="1"/>
    <col min="23" max="23" width="2.7109375" style="363" customWidth="1"/>
    <col min="24" max="24" width="7.7109375" style="322" customWidth="1"/>
    <col min="25" max="25" width="1.7109375" style="324" customWidth="1"/>
    <col min="26" max="26" width="7.7109375" style="318" customWidth="1"/>
    <col min="27" max="27" width="2.7109375" style="363" customWidth="1"/>
    <col min="28" max="28" width="7.7109375" style="322" customWidth="1"/>
    <col min="29" max="29" width="2.85546875" style="159" customWidth="1"/>
    <col min="30" max="32" width="9.140625" style="159"/>
    <col min="33" max="33" width="22" style="159" customWidth="1"/>
    <col min="34" max="40" width="9.140625" style="159"/>
    <col min="41" max="41" width="23.28515625" style="159" customWidth="1"/>
    <col min="42" max="16384" width="9.140625" style="159"/>
  </cols>
  <sheetData>
    <row r="1" spans="1:29" ht="20.25">
      <c r="A1" s="2" t="s">
        <v>0</v>
      </c>
    </row>
    <row r="2" spans="1:29" s="76" customFormat="1" ht="12" customHeight="1">
      <c r="A2" s="640" t="s">
        <v>207</v>
      </c>
      <c r="B2" s="640"/>
      <c r="C2" s="640"/>
      <c r="D2" s="640"/>
      <c r="E2" s="640"/>
      <c r="F2" s="640"/>
      <c r="G2" s="640"/>
      <c r="H2" s="640"/>
      <c r="I2" s="640"/>
      <c r="J2" s="640"/>
      <c r="K2" s="640"/>
      <c r="L2" s="640"/>
      <c r="M2" s="640"/>
      <c r="N2" s="640"/>
      <c r="O2" s="640"/>
      <c r="P2" s="640"/>
      <c r="Q2" s="640"/>
      <c r="R2" s="640"/>
      <c r="S2" s="640"/>
      <c r="T2" s="640"/>
      <c r="U2" s="640"/>
      <c r="V2" s="640"/>
      <c r="W2" s="640"/>
      <c r="X2" s="640"/>
      <c r="Y2" s="640"/>
      <c r="Z2" s="640"/>
      <c r="AA2" s="640"/>
      <c r="AB2" s="640"/>
    </row>
    <row r="3" spans="1:29" s="68" customFormat="1" ht="12" customHeight="1">
      <c r="A3" s="160"/>
      <c r="B3" s="613" t="s">
        <v>82</v>
      </c>
      <c r="C3" s="613"/>
      <c r="D3" s="613"/>
      <c r="E3" s="613"/>
      <c r="F3" s="613"/>
      <c r="G3" s="613"/>
      <c r="H3" s="613"/>
      <c r="I3" s="613"/>
      <c r="J3" s="613"/>
      <c r="K3" s="613"/>
      <c r="L3" s="613"/>
      <c r="M3" s="613"/>
      <c r="N3" s="613"/>
      <c r="O3" s="613"/>
      <c r="P3" s="613"/>
      <c r="Q3" s="613"/>
      <c r="R3" s="613"/>
      <c r="S3" s="613"/>
      <c r="T3" s="613"/>
      <c r="U3" s="613"/>
      <c r="V3" s="613"/>
      <c r="W3" s="613"/>
      <c r="X3" s="613"/>
      <c r="Y3" s="613"/>
      <c r="Z3" s="613"/>
      <c r="AA3" s="613"/>
      <c r="AB3" s="613"/>
    </row>
    <row r="4" spans="1:29" s="68" customFormat="1" ht="12" customHeight="1">
      <c r="A4" s="641" t="s">
        <v>2</v>
      </c>
      <c r="B4" s="613" t="s">
        <v>208</v>
      </c>
      <c r="C4" s="643"/>
      <c r="D4" s="643"/>
      <c r="E4" s="59"/>
      <c r="F4" s="643" t="s">
        <v>196</v>
      </c>
      <c r="G4" s="643"/>
      <c r="H4" s="643"/>
      <c r="I4" s="59"/>
      <c r="J4" s="643" t="s">
        <v>197</v>
      </c>
      <c r="K4" s="643"/>
      <c r="L4" s="643"/>
      <c r="M4" s="59"/>
      <c r="N4" s="643" t="s">
        <v>198</v>
      </c>
      <c r="O4" s="643"/>
      <c r="P4" s="643"/>
      <c r="Q4" s="59"/>
      <c r="R4" s="643" t="s">
        <v>199</v>
      </c>
      <c r="S4" s="643"/>
      <c r="T4" s="643"/>
      <c r="U4" s="59"/>
      <c r="V4" s="643" t="s">
        <v>200</v>
      </c>
      <c r="W4" s="643"/>
      <c r="X4" s="643"/>
      <c r="Y4" s="59"/>
      <c r="Z4" s="643" t="s">
        <v>201</v>
      </c>
      <c r="AA4" s="643"/>
      <c r="AB4" s="643"/>
    </row>
    <row r="5" spans="1:29" s="61" customFormat="1" ht="12" customHeight="1">
      <c r="A5" s="642"/>
      <c r="B5" s="325" t="s">
        <v>112</v>
      </c>
      <c r="C5" s="326"/>
      <c r="D5" s="65" t="s">
        <v>4</v>
      </c>
      <c r="E5" s="327"/>
      <c r="F5" s="325" t="s">
        <v>112</v>
      </c>
      <c r="G5" s="328"/>
      <c r="H5" s="65" t="s">
        <v>4</v>
      </c>
      <c r="I5" s="164"/>
      <c r="J5" s="325" t="s">
        <v>112</v>
      </c>
      <c r="K5" s="328"/>
      <c r="L5" s="65" t="s">
        <v>4</v>
      </c>
      <c r="M5" s="164"/>
      <c r="N5" s="325" t="s">
        <v>112</v>
      </c>
      <c r="O5" s="328"/>
      <c r="P5" s="65" t="s">
        <v>4</v>
      </c>
      <c r="Q5" s="164"/>
      <c r="R5" s="644" t="s">
        <v>112</v>
      </c>
      <c r="S5" s="644"/>
      <c r="T5" s="65" t="s">
        <v>4</v>
      </c>
      <c r="U5" s="164"/>
      <c r="V5" s="644" t="s">
        <v>112</v>
      </c>
      <c r="W5" s="644"/>
      <c r="X5" s="65" t="s">
        <v>4</v>
      </c>
      <c r="Y5" s="164"/>
      <c r="Z5" s="644" t="s">
        <v>112</v>
      </c>
      <c r="AA5" s="644"/>
      <c r="AB5" s="65" t="s">
        <v>4</v>
      </c>
    </row>
    <row r="6" spans="1:29" s="76" customFormat="1" ht="12" customHeight="1">
      <c r="A6" s="9" t="s">
        <v>5</v>
      </c>
      <c r="B6" s="185">
        <v>6.0510938271079997</v>
      </c>
      <c r="C6" s="185" t="s">
        <v>115</v>
      </c>
      <c r="D6" s="257">
        <v>0.100626813543</v>
      </c>
      <c r="E6" s="258" t="s">
        <v>115</v>
      </c>
      <c r="F6" s="185">
        <v>15.581351780236</v>
      </c>
      <c r="G6" s="185" t="s">
        <v>115</v>
      </c>
      <c r="H6" s="329">
        <v>0.13631065631</v>
      </c>
      <c r="I6" s="258" t="s">
        <v>115</v>
      </c>
      <c r="J6" s="185">
        <v>24.618505280581001</v>
      </c>
      <c r="K6" s="185" t="s">
        <v>115</v>
      </c>
      <c r="L6" s="329">
        <v>0.15108216608300001</v>
      </c>
      <c r="M6" s="258" t="s">
        <v>115</v>
      </c>
      <c r="N6" s="185">
        <v>26.663665837703999</v>
      </c>
      <c r="O6" s="185" t="s">
        <v>115</v>
      </c>
      <c r="P6" s="329">
        <v>0.152667364029</v>
      </c>
      <c r="Q6" s="258" t="s">
        <v>115</v>
      </c>
      <c r="R6" s="185">
        <v>18.584288520575999</v>
      </c>
      <c r="S6" s="364" t="s">
        <v>115</v>
      </c>
      <c r="T6" s="329">
        <v>0.140162399967</v>
      </c>
      <c r="U6" s="258" t="s">
        <v>115</v>
      </c>
      <c r="V6" s="185">
        <v>7.0584754706929997</v>
      </c>
      <c r="W6" s="364" t="s">
        <v>115</v>
      </c>
      <c r="X6" s="329">
        <v>9.1117142659000006E-2</v>
      </c>
      <c r="Y6" s="331" t="s">
        <v>115</v>
      </c>
      <c r="Z6" s="185">
        <v>1.4426192831019999</v>
      </c>
      <c r="AA6" s="364" t="s">
        <v>115</v>
      </c>
      <c r="AB6" s="322">
        <v>4.4114625427000002E-2</v>
      </c>
      <c r="AC6" s="76" t="s">
        <v>115</v>
      </c>
    </row>
    <row r="7" spans="1:29" s="76" customFormat="1" ht="12" customHeight="1">
      <c r="A7" s="9" t="s">
        <v>30</v>
      </c>
      <c r="B7" s="185" t="s">
        <v>91</v>
      </c>
      <c r="C7" s="185" t="s">
        <v>115</v>
      </c>
      <c r="D7" s="223" t="s">
        <v>92</v>
      </c>
      <c r="E7" s="258" t="s">
        <v>115</v>
      </c>
      <c r="F7" s="185" t="s">
        <v>91</v>
      </c>
      <c r="G7" s="185" t="s">
        <v>115</v>
      </c>
      <c r="H7" s="223" t="s">
        <v>92</v>
      </c>
      <c r="I7" s="258" t="s">
        <v>115</v>
      </c>
      <c r="J7" s="185" t="s">
        <v>91</v>
      </c>
      <c r="K7" s="185" t="s">
        <v>115</v>
      </c>
      <c r="L7" s="223" t="s">
        <v>92</v>
      </c>
      <c r="M7" s="258" t="s">
        <v>115</v>
      </c>
      <c r="N7" s="185" t="s">
        <v>91</v>
      </c>
      <c r="O7" s="185" t="s">
        <v>115</v>
      </c>
      <c r="P7" s="223" t="s">
        <v>92</v>
      </c>
      <c r="Q7" s="258" t="s">
        <v>115</v>
      </c>
      <c r="R7" s="185" t="s">
        <v>91</v>
      </c>
      <c r="S7" s="364" t="s">
        <v>115</v>
      </c>
      <c r="T7" s="223" t="s">
        <v>92</v>
      </c>
      <c r="U7" s="258" t="s">
        <v>115</v>
      </c>
      <c r="V7" s="185" t="s">
        <v>91</v>
      </c>
      <c r="W7" s="364" t="s">
        <v>115</v>
      </c>
      <c r="X7" s="223" t="s">
        <v>92</v>
      </c>
      <c r="Y7" s="331" t="s">
        <v>115</v>
      </c>
      <c r="Z7" s="185" t="s">
        <v>91</v>
      </c>
      <c r="AA7" s="364" t="s">
        <v>115</v>
      </c>
      <c r="AB7" s="223" t="s">
        <v>92</v>
      </c>
      <c r="AC7" s="76" t="s">
        <v>115</v>
      </c>
    </row>
    <row r="8" spans="1:29" s="76" customFormat="1" ht="12" customHeight="1">
      <c r="A8" s="9" t="s">
        <v>66</v>
      </c>
      <c r="B8" s="185" t="s">
        <v>91</v>
      </c>
      <c r="C8" s="185" t="s">
        <v>115</v>
      </c>
      <c r="D8" s="223" t="s">
        <v>92</v>
      </c>
      <c r="E8" s="258" t="s">
        <v>115</v>
      </c>
      <c r="F8" s="185" t="s">
        <v>91</v>
      </c>
      <c r="G8" s="185" t="s">
        <v>115</v>
      </c>
      <c r="H8" s="223" t="s">
        <v>92</v>
      </c>
      <c r="I8" s="258" t="s">
        <v>115</v>
      </c>
      <c r="J8" s="185" t="s">
        <v>91</v>
      </c>
      <c r="K8" s="185" t="s">
        <v>115</v>
      </c>
      <c r="L8" s="223" t="s">
        <v>92</v>
      </c>
      <c r="M8" s="258" t="s">
        <v>115</v>
      </c>
      <c r="N8" s="185" t="s">
        <v>91</v>
      </c>
      <c r="O8" s="185" t="s">
        <v>115</v>
      </c>
      <c r="P8" s="223" t="s">
        <v>92</v>
      </c>
      <c r="Q8" s="258" t="s">
        <v>115</v>
      </c>
      <c r="R8" s="185" t="s">
        <v>91</v>
      </c>
      <c r="S8" s="364" t="s">
        <v>115</v>
      </c>
      <c r="T8" s="223" t="s">
        <v>92</v>
      </c>
      <c r="U8" s="258" t="s">
        <v>115</v>
      </c>
      <c r="V8" s="185" t="s">
        <v>91</v>
      </c>
      <c r="W8" s="364" t="s">
        <v>115</v>
      </c>
      <c r="X8" s="223" t="s">
        <v>92</v>
      </c>
      <c r="Y8" s="331" t="s">
        <v>115</v>
      </c>
      <c r="Z8" s="185" t="s">
        <v>91</v>
      </c>
      <c r="AA8" s="364" t="s">
        <v>115</v>
      </c>
      <c r="AB8" s="223" t="s">
        <v>92</v>
      </c>
      <c r="AC8" s="76" t="s">
        <v>115</v>
      </c>
    </row>
    <row r="9" spans="1:29" s="76" customFormat="1" ht="12" customHeight="1">
      <c r="A9" s="9" t="s">
        <v>33</v>
      </c>
      <c r="B9" s="185">
        <v>5.1152793252680002</v>
      </c>
      <c r="C9" s="185" t="s">
        <v>115</v>
      </c>
      <c r="D9" s="257">
        <v>0.32490027032199997</v>
      </c>
      <c r="E9" s="258" t="s">
        <v>115</v>
      </c>
      <c r="F9" s="185">
        <v>12.655171359304999</v>
      </c>
      <c r="G9" s="185" t="s">
        <v>115</v>
      </c>
      <c r="H9" s="329">
        <v>0.43337400919699998</v>
      </c>
      <c r="I9" s="258" t="s">
        <v>115</v>
      </c>
      <c r="J9" s="185">
        <v>21.227469829185999</v>
      </c>
      <c r="K9" s="185" t="s">
        <v>115</v>
      </c>
      <c r="L9" s="329">
        <v>0.60544278817800001</v>
      </c>
      <c r="M9" s="258" t="s">
        <v>115</v>
      </c>
      <c r="N9" s="185">
        <v>26.955439323034</v>
      </c>
      <c r="O9" s="185" t="s">
        <v>115</v>
      </c>
      <c r="P9" s="329">
        <v>0.61615104049699998</v>
      </c>
      <c r="Q9" s="258" t="s">
        <v>115</v>
      </c>
      <c r="R9" s="185">
        <v>22.102715362430999</v>
      </c>
      <c r="S9" s="364" t="s">
        <v>115</v>
      </c>
      <c r="T9" s="329">
        <v>0.59871568619600002</v>
      </c>
      <c r="U9" s="258" t="s">
        <v>115</v>
      </c>
      <c r="V9" s="185">
        <v>9.5827080876390003</v>
      </c>
      <c r="W9" s="364" t="s">
        <v>115</v>
      </c>
      <c r="X9" s="329">
        <v>0.44045623978800003</v>
      </c>
      <c r="Y9" s="331" t="s">
        <v>115</v>
      </c>
      <c r="Z9" s="185">
        <v>2.361216713138</v>
      </c>
      <c r="AA9" s="364" t="s">
        <v>115</v>
      </c>
      <c r="AB9" s="322">
        <v>0.30772105429699997</v>
      </c>
      <c r="AC9" s="76" t="s">
        <v>115</v>
      </c>
    </row>
    <row r="10" spans="1:29" s="76" customFormat="1" ht="12" customHeight="1">
      <c r="A10" s="9" t="s">
        <v>57</v>
      </c>
      <c r="B10" s="185">
        <v>5.3941882356760003</v>
      </c>
      <c r="C10" s="185" t="s">
        <v>115</v>
      </c>
      <c r="D10" s="257">
        <v>0.53299767688400002</v>
      </c>
      <c r="E10" s="258" t="s">
        <v>115</v>
      </c>
      <c r="F10" s="185">
        <v>15.143799258942</v>
      </c>
      <c r="G10" s="185" t="s">
        <v>115</v>
      </c>
      <c r="H10" s="329">
        <v>0.803022930553</v>
      </c>
      <c r="I10" s="258" t="s">
        <v>115</v>
      </c>
      <c r="J10" s="185">
        <v>24.30430794387</v>
      </c>
      <c r="K10" s="185" t="s">
        <v>115</v>
      </c>
      <c r="L10" s="329">
        <v>0.81212098499999996</v>
      </c>
      <c r="M10" s="258" t="s">
        <v>115</v>
      </c>
      <c r="N10" s="185">
        <v>27.110870800998999</v>
      </c>
      <c r="O10" s="185" t="s">
        <v>115</v>
      </c>
      <c r="P10" s="329">
        <v>0.96822787360399998</v>
      </c>
      <c r="Q10" s="258" t="s">
        <v>115</v>
      </c>
      <c r="R10" s="185">
        <v>19.121166293165</v>
      </c>
      <c r="S10" s="364" t="s">
        <v>115</v>
      </c>
      <c r="T10" s="329">
        <v>0.81319951128599999</v>
      </c>
      <c r="U10" s="258" t="s">
        <v>115</v>
      </c>
      <c r="V10" s="185">
        <v>7.4338579771650002</v>
      </c>
      <c r="W10" s="364" t="s">
        <v>115</v>
      </c>
      <c r="X10" s="329">
        <v>0.55317096372200003</v>
      </c>
      <c r="Y10" s="331" t="s">
        <v>115</v>
      </c>
      <c r="Z10" s="185">
        <v>1.491809490184</v>
      </c>
      <c r="AA10" s="364" t="s">
        <v>115</v>
      </c>
      <c r="AB10" s="322">
        <v>0.22990918365400001</v>
      </c>
      <c r="AC10" s="76" t="s">
        <v>115</v>
      </c>
    </row>
    <row r="11" spans="1:29" s="76" customFormat="1" ht="12" customHeight="1">
      <c r="A11" s="9" t="s">
        <v>25</v>
      </c>
      <c r="B11" s="185">
        <v>5.6603276698520002</v>
      </c>
      <c r="C11" s="185" t="s">
        <v>115</v>
      </c>
      <c r="D11" s="257">
        <v>0.76508191908300005</v>
      </c>
      <c r="E11" s="258" t="s">
        <v>115</v>
      </c>
      <c r="F11" s="185">
        <v>12.198297906144999</v>
      </c>
      <c r="G11" s="185" t="s">
        <v>115</v>
      </c>
      <c r="H11" s="329">
        <v>0.94096859102099994</v>
      </c>
      <c r="I11" s="258" t="s">
        <v>115</v>
      </c>
      <c r="J11" s="185">
        <v>19.238659194305001</v>
      </c>
      <c r="K11" s="185" t="s">
        <v>115</v>
      </c>
      <c r="L11" s="329">
        <v>0.960241027834</v>
      </c>
      <c r="M11" s="258" t="s">
        <v>115</v>
      </c>
      <c r="N11" s="185">
        <v>23.992055156111999</v>
      </c>
      <c r="O11" s="185" t="s">
        <v>115</v>
      </c>
      <c r="P11" s="329">
        <v>1.0811592071330001</v>
      </c>
      <c r="Q11" s="258" t="s">
        <v>115</v>
      </c>
      <c r="R11" s="185">
        <v>22.020290553772</v>
      </c>
      <c r="S11" s="364" t="s">
        <v>115</v>
      </c>
      <c r="T11" s="329">
        <v>0.97209432321300004</v>
      </c>
      <c r="U11" s="258" t="s">
        <v>115</v>
      </c>
      <c r="V11" s="185">
        <v>12.890017492503</v>
      </c>
      <c r="W11" s="364" t="s">
        <v>115</v>
      </c>
      <c r="X11" s="329">
        <v>1.0696325357209999</v>
      </c>
      <c r="Y11" s="331" t="s">
        <v>115</v>
      </c>
      <c r="Z11" s="185">
        <v>4.000352027311</v>
      </c>
      <c r="AA11" s="364" t="s">
        <v>115</v>
      </c>
      <c r="AB11" s="322">
        <v>0.72620524832300004</v>
      </c>
      <c r="AC11" s="76" t="s">
        <v>115</v>
      </c>
    </row>
    <row r="12" spans="1:29" s="76" customFormat="1" ht="12" customHeight="1">
      <c r="A12" s="9" t="s">
        <v>45</v>
      </c>
      <c r="B12" s="185">
        <v>6.2374783907889997</v>
      </c>
      <c r="C12" s="185" t="s">
        <v>115</v>
      </c>
      <c r="D12" s="257">
        <v>0.47433648577699999</v>
      </c>
      <c r="E12" s="258" t="s">
        <v>115</v>
      </c>
      <c r="F12" s="185">
        <v>14.714394423392999</v>
      </c>
      <c r="G12" s="185" t="s">
        <v>115</v>
      </c>
      <c r="H12" s="329">
        <v>0.67129319851500002</v>
      </c>
      <c r="I12" s="258" t="s">
        <v>115</v>
      </c>
      <c r="J12" s="185">
        <v>22.348944986886</v>
      </c>
      <c r="K12" s="185" t="s">
        <v>115</v>
      </c>
      <c r="L12" s="329">
        <v>0.64277592884500001</v>
      </c>
      <c r="M12" s="258" t="s">
        <v>115</v>
      </c>
      <c r="N12" s="185">
        <v>26.023945216103002</v>
      </c>
      <c r="O12" s="185" t="s">
        <v>115</v>
      </c>
      <c r="P12" s="329">
        <v>0.76417341180499998</v>
      </c>
      <c r="Q12" s="258" t="s">
        <v>115</v>
      </c>
      <c r="R12" s="185">
        <v>21.279645426693001</v>
      </c>
      <c r="S12" s="364" t="s">
        <v>115</v>
      </c>
      <c r="T12" s="329">
        <v>0.68137584222400005</v>
      </c>
      <c r="U12" s="258" t="s">
        <v>115</v>
      </c>
      <c r="V12" s="185">
        <v>8.1653027313459994</v>
      </c>
      <c r="W12" s="364" t="s">
        <v>115</v>
      </c>
      <c r="X12" s="329">
        <v>0.49442102757299999</v>
      </c>
      <c r="Y12" s="331" t="s">
        <v>115</v>
      </c>
      <c r="Z12" s="185">
        <v>1.2302888247899999</v>
      </c>
      <c r="AA12" s="364" t="s">
        <v>115</v>
      </c>
      <c r="AB12" s="322">
        <v>0.144882528599</v>
      </c>
      <c r="AC12" s="76" t="s">
        <v>115</v>
      </c>
    </row>
    <row r="13" spans="1:29" s="76" customFormat="1" ht="12" customHeight="1">
      <c r="A13" s="9" t="s">
        <v>54</v>
      </c>
      <c r="B13" s="185">
        <v>26.567790028226</v>
      </c>
      <c r="C13" s="185" t="s">
        <v>115</v>
      </c>
      <c r="D13" s="257">
        <v>1.011605898465</v>
      </c>
      <c r="E13" s="258" t="s">
        <v>115</v>
      </c>
      <c r="F13" s="185">
        <v>31.627291659922001</v>
      </c>
      <c r="G13" s="185" t="s">
        <v>115</v>
      </c>
      <c r="H13" s="329">
        <v>0.80229068038700002</v>
      </c>
      <c r="I13" s="258" t="s">
        <v>115</v>
      </c>
      <c r="J13" s="185">
        <v>24.315953538628001</v>
      </c>
      <c r="K13" s="185" t="s">
        <v>115</v>
      </c>
      <c r="L13" s="329">
        <v>0.64677631922199996</v>
      </c>
      <c r="M13" s="258" t="s">
        <v>115</v>
      </c>
      <c r="N13" s="185">
        <v>12.398312641619</v>
      </c>
      <c r="O13" s="185" t="s">
        <v>115</v>
      </c>
      <c r="P13" s="329">
        <v>0.61718032538800005</v>
      </c>
      <c r="Q13" s="258" t="s">
        <v>115</v>
      </c>
      <c r="R13" s="185">
        <v>4.2218811034300003</v>
      </c>
      <c r="S13" s="364" t="s">
        <v>115</v>
      </c>
      <c r="T13" s="329">
        <v>0.43835153908899999</v>
      </c>
      <c r="U13" s="258" t="s">
        <v>115</v>
      </c>
      <c r="V13" s="185">
        <v>0.78478968279000005</v>
      </c>
      <c r="W13" s="364" t="s">
        <v>115</v>
      </c>
      <c r="X13" s="329">
        <v>0.19025743147800001</v>
      </c>
      <c r="Y13" s="331" t="s">
        <v>115</v>
      </c>
      <c r="Z13" s="223" t="s">
        <v>171</v>
      </c>
      <c r="AA13" s="364"/>
      <c r="AB13" s="223" t="s">
        <v>92</v>
      </c>
    </row>
    <row r="14" spans="1:29" s="76" customFormat="1" ht="12" customHeight="1">
      <c r="A14" s="9" t="s">
        <v>78</v>
      </c>
      <c r="B14" s="185" t="s">
        <v>91</v>
      </c>
      <c r="C14" s="185" t="s">
        <v>115</v>
      </c>
      <c r="D14" s="223" t="s">
        <v>92</v>
      </c>
      <c r="E14" s="258" t="s">
        <v>115</v>
      </c>
      <c r="F14" s="185" t="s">
        <v>91</v>
      </c>
      <c r="G14" s="185" t="s">
        <v>115</v>
      </c>
      <c r="H14" s="223" t="s">
        <v>92</v>
      </c>
      <c r="I14" s="258" t="s">
        <v>115</v>
      </c>
      <c r="J14" s="185" t="s">
        <v>91</v>
      </c>
      <c r="K14" s="185" t="s">
        <v>115</v>
      </c>
      <c r="L14" s="223" t="s">
        <v>92</v>
      </c>
      <c r="M14" s="258" t="s">
        <v>115</v>
      </c>
      <c r="N14" s="185" t="s">
        <v>91</v>
      </c>
      <c r="O14" s="185" t="s">
        <v>115</v>
      </c>
      <c r="P14" s="223" t="s">
        <v>92</v>
      </c>
      <c r="Q14" s="258" t="s">
        <v>115</v>
      </c>
      <c r="R14" s="185" t="s">
        <v>91</v>
      </c>
      <c r="S14" s="364" t="s">
        <v>115</v>
      </c>
      <c r="T14" s="223" t="s">
        <v>92</v>
      </c>
      <c r="U14" s="258" t="s">
        <v>115</v>
      </c>
      <c r="V14" s="185" t="s">
        <v>91</v>
      </c>
      <c r="W14" s="364" t="s">
        <v>115</v>
      </c>
      <c r="X14" s="223" t="s">
        <v>92</v>
      </c>
      <c r="Y14" s="331" t="s">
        <v>115</v>
      </c>
      <c r="Z14" s="185" t="s">
        <v>91</v>
      </c>
      <c r="AA14" s="364" t="s">
        <v>115</v>
      </c>
      <c r="AB14" s="223" t="s">
        <v>92</v>
      </c>
      <c r="AC14" s="76" t="s">
        <v>115</v>
      </c>
    </row>
    <row r="15" spans="1:29" s="76" customFormat="1" ht="12" customHeight="1">
      <c r="A15" s="9" t="s">
        <v>18</v>
      </c>
      <c r="B15" s="185">
        <v>15.352017962233999</v>
      </c>
      <c r="C15" s="185" t="s">
        <v>115</v>
      </c>
      <c r="D15" s="257">
        <v>1.2377361582169999</v>
      </c>
      <c r="E15" s="258" t="s">
        <v>115</v>
      </c>
      <c r="F15" s="185">
        <v>22.954738732713999</v>
      </c>
      <c r="G15" s="185" t="s">
        <v>115</v>
      </c>
      <c r="H15" s="329">
        <v>1.1024502090079999</v>
      </c>
      <c r="I15" s="258" t="s">
        <v>115</v>
      </c>
      <c r="J15" s="185">
        <v>25.350222852085</v>
      </c>
      <c r="K15" s="185" t="s">
        <v>115</v>
      </c>
      <c r="L15" s="329">
        <v>1.025770007864</v>
      </c>
      <c r="M15" s="258" t="s">
        <v>115</v>
      </c>
      <c r="N15" s="185">
        <v>22.014346500150999</v>
      </c>
      <c r="O15" s="185" t="s">
        <v>115</v>
      </c>
      <c r="P15" s="329">
        <v>1.2430379196550001</v>
      </c>
      <c r="Q15" s="258" t="s">
        <v>115</v>
      </c>
      <c r="R15" s="185">
        <v>11.165808327721001</v>
      </c>
      <c r="S15" s="364" t="s">
        <v>115</v>
      </c>
      <c r="T15" s="329">
        <v>0.93249501769800003</v>
      </c>
      <c r="U15" s="258" t="s">
        <v>115</v>
      </c>
      <c r="V15" s="185">
        <v>2.836948569969</v>
      </c>
      <c r="W15" s="364" t="s">
        <v>115</v>
      </c>
      <c r="X15" s="329">
        <v>0.41667936844199999</v>
      </c>
      <c r="Y15" s="331" t="s">
        <v>115</v>
      </c>
      <c r="Z15" s="185" t="s">
        <v>149</v>
      </c>
      <c r="AA15" s="364" t="s">
        <v>202</v>
      </c>
      <c r="AB15" s="223" t="s">
        <v>92</v>
      </c>
    </row>
    <row r="16" spans="1:29" s="76" customFormat="1" ht="12" customHeight="1">
      <c r="A16" s="9" t="s">
        <v>19</v>
      </c>
      <c r="B16" s="185">
        <v>2.5202083655630001</v>
      </c>
      <c r="C16" s="185" t="s">
        <v>115</v>
      </c>
      <c r="D16" s="257">
        <v>0.24856259140799999</v>
      </c>
      <c r="E16" s="258" t="s">
        <v>115</v>
      </c>
      <c r="F16" s="185">
        <v>9.0998477128449995</v>
      </c>
      <c r="G16" s="185" t="s">
        <v>115</v>
      </c>
      <c r="H16" s="329">
        <v>0.48590943630700001</v>
      </c>
      <c r="I16" s="258" t="s">
        <v>115</v>
      </c>
      <c r="J16" s="185">
        <v>20.53721843276</v>
      </c>
      <c r="K16" s="185" t="s">
        <v>115</v>
      </c>
      <c r="L16" s="329">
        <v>0.60929447568399997</v>
      </c>
      <c r="M16" s="258" t="s">
        <v>115</v>
      </c>
      <c r="N16" s="185">
        <v>29.570414169785</v>
      </c>
      <c r="O16" s="185" t="s">
        <v>115</v>
      </c>
      <c r="P16" s="329">
        <v>0.69841578301100005</v>
      </c>
      <c r="Q16" s="258" t="s">
        <v>115</v>
      </c>
      <c r="R16" s="185">
        <v>24.927969544343</v>
      </c>
      <c r="S16" s="364" t="s">
        <v>115</v>
      </c>
      <c r="T16" s="329">
        <v>0.83680697008000005</v>
      </c>
      <c r="U16" s="258" t="s">
        <v>115</v>
      </c>
      <c r="V16" s="185">
        <v>10.844297893423001</v>
      </c>
      <c r="W16" s="364" t="s">
        <v>115</v>
      </c>
      <c r="X16" s="329">
        <v>0.52815460227699995</v>
      </c>
      <c r="Y16" s="331" t="s">
        <v>115</v>
      </c>
      <c r="Z16" s="185">
        <v>2.500043881281</v>
      </c>
      <c r="AA16" s="364" t="s">
        <v>115</v>
      </c>
      <c r="AB16" s="322">
        <v>0.27336243355399997</v>
      </c>
      <c r="AC16" s="76" t="s">
        <v>115</v>
      </c>
    </row>
    <row r="17" spans="1:29" s="76" customFormat="1" ht="12" customHeight="1">
      <c r="A17" s="9" t="s">
        <v>16</v>
      </c>
      <c r="B17" s="185">
        <v>12.05952032127</v>
      </c>
      <c r="C17" s="185" t="s">
        <v>115</v>
      </c>
      <c r="D17" s="257">
        <v>0.78481814232400005</v>
      </c>
      <c r="E17" s="258" t="s">
        <v>115</v>
      </c>
      <c r="F17" s="185">
        <v>26.015798925655002</v>
      </c>
      <c r="G17" s="185" t="s">
        <v>115</v>
      </c>
      <c r="H17" s="329">
        <v>0.99289520197500003</v>
      </c>
      <c r="I17" s="258" t="s">
        <v>115</v>
      </c>
      <c r="J17" s="185">
        <v>30.886521574124</v>
      </c>
      <c r="K17" s="185" t="s">
        <v>115</v>
      </c>
      <c r="L17" s="329">
        <v>0.87266288463300001</v>
      </c>
      <c r="M17" s="258" t="s">
        <v>115</v>
      </c>
      <c r="N17" s="185">
        <v>21.824194041904001</v>
      </c>
      <c r="O17" s="185" t="s">
        <v>115</v>
      </c>
      <c r="P17" s="329">
        <v>0.90673924629000002</v>
      </c>
      <c r="Q17" s="258" t="s">
        <v>115</v>
      </c>
      <c r="R17" s="185">
        <v>8.0198350862699996</v>
      </c>
      <c r="S17" s="364" t="s">
        <v>115</v>
      </c>
      <c r="T17" s="329">
        <v>0.72367739754600002</v>
      </c>
      <c r="U17" s="258" t="s">
        <v>115</v>
      </c>
      <c r="V17" s="185">
        <v>1.144171627005</v>
      </c>
      <c r="W17" s="364" t="s">
        <v>115</v>
      </c>
      <c r="X17" s="329">
        <v>0.18235847057900001</v>
      </c>
      <c r="Y17" s="331" t="s">
        <v>115</v>
      </c>
      <c r="Z17" s="223" t="s">
        <v>171</v>
      </c>
      <c r="AA17" s="364"/>
      <c r="AB17" s="227" t="s">
        <v>92</v>
      </c>
    </row>
    <row r="18" spans="1:29" s="76" customFormat="1" ht="12" customHeight="1">
      <c r="A18" s="9" t="s">
        <v>13</v>
      </c>
      <c r="B18" s="185">
        <v>3.513662995232</v>
      </c>
      <c r="C18" s="185" t="s">
        <v>115</v>
      </c>
      <c r="D18" s="257">
        <v>0.38026656158599997</v>
      </c>
      <c r="E18" s="258" t="s">
        <v>115</v>
      </c>
      <c r="F18" s="185">
        <v>9.649841294861</v>
      </c>
      <c r="G18" s="185" t="s">
        <v>115</v>
      </c>
      <c r="H18" s="329">
        <v>0.57422706910099997</v>
      </c>
      <c r="I18" s="258" t="s">
        <v>115</v>
      </c>
      <c r="J18" s="185">
        <v>18.322987226355998</v>
      </c>
      <c r="K18" s="185" t="s">
        <v>115</v>
      </c>
      <c r="L18" s="329">
        <v>0.74597859108200004</v>
      </c>
      <c r="M18" s="258" t="s">
        <v>115</v>
      </c>
      <c r="N18" s="185">
        <v>26.875699198863</v>
      </c>
      <c r="O18" s="185" t="s">
        <v>115</v>
      </c>
      <c r="P18" s="329">
        <v>0.922832582756</v>
      </c>
      <c r="Q18" s="258" t="s">
        <v>115</v>
      </c>
      <c r="R18" s="185">
        <v>25.154538662928001</v>
      </c>
      <c r="S18" s="364" t="s">
        <v>115</v>
      </c>
      <c r="T18" s="329">
        <v>0.86090607344900005</v>
      </c>
      <c r="U18" s="258" t="s">
        <v>115</v>
      </c>
      <c r="V18" s="185">
        <v>12.971645879722001</v>
      </c>
      <c r="W18" s="364" t="s">
        <v>115</v>
      </c>
      <c r="X18" s="329">
        <v>0.81542808285299995</v>
      </c>
      <c r="Y18" s="331" t="s">
        <v>115</v>
      </c>
      <c r="Z18" s="185">
        <v>3.5116247420389999</v>
      </c>
      <c r="AA18" s="364" t="s">
        <v>115</v>
      </c>
      <c r="AB18" s="322">
        <v>0.56193675739100002</v>
      </c>
      <c r="AC18" s="76" t="s">
        <v>115</v>
      </c>
    </row>
    <row r="19" spans="1:29" s="76" customFormat="1" ht="12" customHeight="1">
      <c r="A19" s="9" t="s">
        <v>42</v>
      </c>
      <c r="B19" s="185">
        <v>17.169476958330002</v>
      </c>
      <c r="C19" s="185" t="s">
        <v>115</v>
      </c>
      <c r="D19" s="257">
        <v>1.233570217894</v>
      </c>
      <c r="E19" s="258" t="s">
        <v>115</v>
      </c>
      <c r="F19" s="185">
        <v>32.825007665797997</v>
      </c>
      <c r="G19" s="185" t="s">
        <v>115</v>
      </c>
      <c r="H19" s="329">
        <v>0.97416365096099999</v>
      </c>
      <c r="I19" s="258" t="s">
        <v>115</v>
      </c>
      <c r="J19" s="185">
        <v>29.922677158755</v>
      </c>
      <c r="K19" s="185" t="s">
        <v>115</v>
      </c>
      <c r="L19" s="329">
        <v>0.99253091426200002</v>
      </c>
      <c r="M19" s="258" t="s">
        <v>115</v>
      </c>
      <c r="N19" s="185">
        <v>15.591360627357</v>
      </c>
      <c r="O19" s="185" t="s">
        <v>115</v>
      </c>
      <c r="P19" s="329">
        <v>0.81458870988800003</v>
      </c>
      <c r="Q19" s="258" t="s">
        <v>115</v>
      </c>
      <c r="R19" s="185">
        <v>4.0859426809080004</v>
      </c>
      <c r="S19" s="364" t="s">
        <v>115</v>
      </c>
      <c r="T19" s="329">
        <v>0.39739189709799999</v>
      </c>
      <c r="U19" s="258" t="s">
        <v>115</v>
      </c>
      <c r="V19" s="185">
        <v>0.39230193214699999</v>
      </c>
      <c r="W19" s="364" t="s">
        <v>115</v>
      </c>
      <c r="X19" s="223">
        <v>0.10658448633299999</v>
      </c>
      <c r="Y19" s="331" t="s">
        <v>115</v>
      </c>
      <c r="Z19" s="258" t="s">
        <v>171</v>
      </c>
      <c r="AA19" s="364"/>
      <c r="AB19" s="227" t="s">
        <v>92</v>
      </c>
    </row>
    <row r="20" spans="1:29" s="76" customFormat="1" ht="12" customHeight="1">
      <c r="A20" s="9" t="s">
        <v>38</v>
      </c>
      <c r="B20" s="185">
        <v>13.816305709132999</v>
      </c>
      <c r="C20" s="185" t="s">
        <v>115</v>
      </c>
      <c r="D20" s="257">
        <v>0.95507596784500004</v>
      </c>
      <c r="E20" s="258" t="s">
        <v>115</v>
      </c>
      <c r="F20" s="185">
        <v>34.083698352330998</v>
      </c>
      <c r="G20" s="185" t="s">
        <v>115</v>
      </c>
      <c r="H20" s="329">
        <v>1.1696062219659999</v>
      </c>
      <c r="I20" s="258" t="s">
        <v>115</v>
      </c>
      <c r="J20" s="185">
        <v>33.400096337914</v>
      </c>
      <c r="K20" s="185" t="s">
        <v>115</v>
      </c>
      <c r="L20" s="329">
        <v>0.91259725211599996</v>
      </c>
      <c r="M20" s="258" t="s">
        <v>115</v>
      </c>
      <c r="N20" s="185">
        <v>15.08711871163</v>
      </c>
      <c r="O20" s="185" t="s">
        <v>115</v>
      </c>
      <c r="P20" s="329">
        <v>0.89168217779900005</v>
      </c>
      <c r="Q20" s="258" t="s">
        <v>115</v>
      </c>
      <c r="R20" s="185">
        <v>3.3391570498540002</v>
      </c>
      <c r="S20" s="364" t="s">
        <v>115</v>
      </c>
      <c r="T20" s="329">
        <v>0.437065815922</v>
      </c>
      <c r="U20" s="258" t="s">
        <v>115</v>
      </c>
      <c r="V20" s="185" t="s">
        <v>149</v>
      </c>
      <c r="W20" s="364" t="s">
        <v>209</v>
      </c>
      <c r="X20" s="223" t="s">
        <v>92</v>
      </c>
      <c r="Y20" s="331" t="s">
        <v>115</v>
      </c>
      <c r="Z20" s="258" t="s">
        <v>171</v>
      </c>
      <c r="AA20" s="364"/>
      <c r="AB20" s="227" t="s">
        <v>92</v>
      </c>
    </row>
    <row r="21" spans="1:29" s="76" customFormat="1" ht="12" customHeight="1">
      <c r="A21" s="9" t="s">
        <v>76</v>
      </c>
      <c r="B21" s="185">
        <v>7.4111631054959997</v>
      </c>
      <c r="C21" s="185" t="s">
        <v>115</v>
      </c>
      <c r="D21" s="257">
        <v>0.55940506853899996</v>
      </c>
      <c r="E21" s="258" t="s">
        <v>115</v>
      </c>
      <c r="F21" s="185">
        <v>19.926579450927001</v>
      </c>
      <c r="G21" s="185" t="s">
        <v>115</v>
      </c>
      <c r="H21" s="329">
        <v>0.82489489527199999</v>
      </c>
      <c r="I21" s="258" t="s">
        <v>115</v>
      </c>
      <c r="J21" s="185">
        <v>28.37061551719</v>
      </c>
      <c r="K21" s="185" t="s">
        <v>115</v>
      </c>
      <c r="L21" s="329">
        <v>0.745655963137</v>
      </c>
      <c r="M21" s="258" t="s">
        <v>115</v>
      </c>
      <c r="N21" s="185">
        <v>25.217218041131002</v>
      </c>
      <c r="O21" s="185" t="s">
        <v>115</v>
      </c>
      <c r="P21" s="329">
        <v>0.85597648459700004</v>
      </c>
      <c r="Q21" s="258" t="s">
        <v>115</v>
      </c>
      <c r="R21" s="185">
        <v>13.911841089175001</v>
      </c>
      <c r="S21" s="364" t="s">
        <v>115</v>
      </c>
      <c r="T21" s="329">
        <v>0.74019389260599999</v>
      </c>
      <c r="U21" s="258" t="s">
        <v>115</v>
      </c>
      <c r="V21" s="185">
        <v>4.4478280561089996</v>
      </c>
      <c r="W21" s="364" t="s">
        <v>115</v>
      </c>
      <c r="X21" s="329">
        <v>0.46891920605999998</v>
      </c>
      <c r="Y21" s="331" t="s">
        <v>115</v>
      </c>
      <c r="Z21" s="185">
        <v>0.71475473997299999</v>
      </c>
      <c r="AA21" s="364" t="s">
        <v>115</v>
      </c>
      <c r="AB21" s="322">
        <v>0.15224401369500001</v>
      </c>
      <c r="AC21" s="76" t="s">
        <v>115</v>
      </c>
    </row>
    <row r="22" spans="1:29" s="76" customFormat="1" ht="12" customHeight="1">
      <c r="A22" s="9" t="s">
        <v>26</v>
      </c>
      <c r="B22" s="185">
        <v>14.807079840149999</v>
      </c>
      <c r="C22" s="185" t="s">
        <v>115</v>
      </c>
      <c r="D22" s="257">
        <v>0.52166570726299999</v>
      </c>
      <c r="E22" s="258" t="s">
        <v>115</v>
      </c>
      <c r="F22" s="185">
        <v>27.177111472867001</v>
      </c>
      <c r="G22" s="185" t="s">
        <v>115</v>
      </c>
      <c r="H22" s="329">
        <v>0.82640649902200003</v>
      </c>
      <c r="I22" s="258" t="s">
        <v>115</v>
      </c>
      <c r="J22" s="185">
        <v>29.224176221299999</v>
      </c>
      <c r="K22" s="185" t="s">
        <v>115</v>
      </c>
      <c r="L22" s="329">
        <v>0.87827734893599996</v>
      </c>
      <c r="M22" s="258" t="s">
        <v>115</v>
      </c>
      <c r="N22" s="185">
        <v>19.207616589133</v>
      </c>
      <c r="O22" s="185" t="s">
        <v>115</v>
      </c>
      <c r="P22" s="329">
        <v>0.77257157742799998</v>
      </c>
      <c r="Q22" s="258" t="s">
        <v>115</v>
      </c>
      <c r="R22" s="185">
        <v>7.8131908040209996</v>
      </c>
      <c r="S22" s="364" t="s">
        <v>115</v>
      </c>
      <c r="T22" s="329">
        <v>0.42389773038099998</v>
      </c>
      <c r="U22" s="258" t="s">
        <v>115</v>
      </c>
      <c r="V22" s="185">
        <v>1.6263198942820001</v>
      </c>
      <c r="W22" s="364" t="s">
        <v>115</v>
      </c>
      <c r="X22" s="329">
        <v>0.29880653484199998</v>
      </c>
      <c r="Y22" s="331" t="s">
        <v>115</v>
      </c>
      <c r="Z22" s="258" t="s">
        <v>171</v>
      </c>
      <c r="AA22" s="364"/>
      <c r="AB22" s="227" t="s">
        <v>92</v>
      </c>
    </row>
    <row r="23" spans="1:29" s="76" customFormat="1" ht="12" customHeight="1">
      <c r="A23" s="9" t="s">
        <v>63</v>
      </c>
      <c r="B23" s="185">
        <v>5.9281642518769999</v>
      </c>
      <c r="C23" s="185" t="s">
        <v>115</v>
      </c>
      <c r="D23" s="257">
        <v>0.59357605613200004</v>
      </c>
      <c r="E23" s="258" t="s">
        <v>115</v>
      </c>
      <c r="F23" s="185">
        <v>15.867280857064999</v>
      </c>
      <c r="G23" s="185" t="s">
        <v>115</v>
      </c>
      <c r="H23" s="329">
        <v>0.82455796565399997</v>
      </c>
      <c r="I23" s="258" t="s">
        <v>115</v>
      </c>
      <c r="J23" s="185">
        <v>25.214445185803999</v>
      </c>
      <c r="K23" s="185" t="s">
        <v>115</v>
      </c>
      <c r="L23" s="329">
        <v>0.98513560660800004</v>
      </c>
      <c r="M23" s="258" t="s">
        <v>115</v>
      </c>
      <c r="N23" s="185">
        <v>26.907793854586</v>
      </c>
      <c r="O23" s="185" t="s">
        <v>115</v>
      </c>
      <c r="P23" s="329">
        <v>0.94591504068599996</v>
      </c>
      <c r="Q23" s="258" t="s">
        <v>115</v>
      </c>
      <c r="R23" s="185">
        <v>18.017262528823</v>
      </c>
      <c r="S23" s="364" t="s">
        <v>115</v>
      </c>
      <c r="T23" s="329">
        <v>0.68908586037499997</v>
      </c>
      <c r="U23" s="258" t="s">
        <v>115</v>
      </c>
      <c r="V23" s="185">
        <v>6.7263753966059996</v>
      </c>
      <c r="W23" s="364" t="s">
        <v>115</v>
      </c>
      <c r="X23" s="329">
        <v>0.46627818518800002</v>
      </c>
      <c r="Y23" s="331" t="s">
        <v>115</v>
      </c>
      <c r="Z23" s="185">
        <v>1.3386779252400001</v>
      </c>
      <c r="AA23" s="364" t="s">
        <v>115</v>
      </c>
      <c r="AB23" s="322">
        <v>0.21865316741599999</v>
      </c>
      <c r="AC23" s="76" t="s">
        <v>115</v>
      </c>
    </row>
    <row r="24" spans="1:29" s="76" customFormat="1" ht="12" customHeight="1">
      <c r="A24" s="9" t="s">
        <v>47</v>
      </c>
      <c r="B24" s="185">
        <v>3.6314712576220001</v>
      </c>
      <c r="C24" s="185" t="s">
        <v>115</v>
      </c>
      <c r="D24" s="257">
        <v>0.42672609536900002</v>
      </c>
      <c r="E24" s="258" t="s">
        <v>115</v>
      </c>
      <c r="F24" s="185">
        <v>11.797228106875</v>
      </c>
      <c r="G24" s="185" t="s">
        <v>115</v>
      </c>
      <c r="H24" s="329">
        <v>0.87486566804300003</v>
      </c>
      <c r="I24" s="258" t="s">
        <v>115</v>
      </c>
      <c r="J24" s="185">
        <v>24.102731875962</v>
      </c>
      <c r="K24" s="185" t="s">
        <v>115</v>
      </c>
      <c r="L24" s="329">
        <v>0.85326380231099996</v>
      </c>
      <c r="M24" s="258" t="s">
        <v>115</v>
      </c>
      <c r="N24" s="185">
        <v>30.156703373060999</v>
      </c>
      <c r="O24" s="185" t="s">
        <v>115</v>
      </c>
      <c r="P24" s="329">
        <v>0.89626475007499995</v>
      </c>
      <c r="Q24" s="258" t="s">
        <v>115</v>
      </c>
      <c r="R24" s="185">
        <v>21.217136728088999</v>
      </c>
      <c r="S24" s="364" t="s">
        <v>115</v>
      </c>
      <c r="T24" s="329">
        <v>0.89645861154100004</v>
      </c>
      <c r="U24" s="258" t="s">
        <v>115</v>
      </c>
      <c r="V24" s="185">
        <v>7.6482512903459998</v>
      </c>
      <c r="W24" s="364" t="s">
        <v>115</v>
      </c>
      <c r="X24" s="329">
        <v>0.55420716669299996</v>
      </c>
      <c r="Y24" s="331" t="s">
        <v>115</v>
      </c>
      <c r="Z24" s="185">
        <v>1.4464773680459999</v>
      </c>
      <c r="AA24" s="364" t="s">
        <v>115</v>
      </c>
      <c r="AB24" s="322">
        <v>0.224599880403</v>
      </c>
      <c r="AC24" s="76" t="s">
        <v>115</v>
      </c>
    </row>
    <row r="25" spans="1:29" s="76" customFormat="1" ht="12" customHeight="1">
      <c r="A25" s="9" t="s">
        <v>68</v>
      </c>
      <c r="B25" s="185">
        <v>54.667044257415</v>
      </c>
      <c r="C25" s="185" t="s">
        <v>115</v>
      </c>
      <c r="D25" s="257">
        <v>1.8694857039770001</v>
      </c>
      <c r="E25" s="258" t="s">
        <v>115</v>
      </c>
      <c r="F25" s="185">
        <v>31.259022045858998</v>
      </c>
      <c r="G25" s="185" t="s">
        <v>115</v>
      </c>
      <c r="H25" s="329">
        <v>1.3063071000119999</v>
      </c>
      <c r="I25" s="258" t="s">
        <v>115</v>
      </c>
      <c r="J25" s="185">
        <v>11.376759575037999</v>
      </c>
      <c r="K25" s="185" t="s">
        <v>115</v>
      </c>
      <c r="L25" s="329">
        <v>1.0837346656789999</v>
      </c>
      <c r="M25" s="258" t="s">
        <v>115</v>
      </c>
      <c r="N25" s="185">
        <v>2.4513499868170001</v>
      </c>
      <c r="O25" s="185" t="s">
        <v>115</v>
      </c>
      <c r="P25" s="329">
        <v>0.474658395432</v>
      </c>
      <c r="Q25" s="258" t="s">
        <v>115</v>
      </c>
      <c r="R25" s="223" t="s">
        <v>171</v>
      </c>
      <c r="S25" s="364"/>
      <c r="T25" s="227" t="s">
        <v>92</v>
      </c>
      <c r="U25" s="185"/>
      <c r="V25" s="223" t="s">
        <v>192</v>
      </c>
      <c r="W25" s="364"/>
      <c r="X25" s="227" t="s">
        <v>92</v>
      </c>
      <c r="Y25" s="331"/>
      <c r="Z25" s="185" t="s">
        <v>149</v>
      </c>
      <c r="AA25" s="364" t="s">
        <v>115</v>
      </c>
      <c r="AB25" s="227" t="s">
        <v>92</v>
      </c>
      <c r="AC25" s="76" t="s">
        <v>115</v>
      </c>
    </row>
    <row r="26" spans="1:29" s="76" customFormat="1" ht="12" customHeight="1">
      <c r="A26" s="9" t="s">
        <v>11</v>
      </c>
      <c r="B26" s="185">
        <v>1.785938915864</v>
      </c>
      <c r="C26" s="185" t="s">
        <v>115</v>
      </c>
      <c r="D26" s="257">
        <v>0.29409418807400001</v>
      </c>
      <c r="E26" s="258" t="s">
        <v>115</v>
      </c>
      <c r="F26" s="185">
        <v>7.6761353869329998</v>
      </c>
      <c r="G26" s="185" t="s">
        <v>115</v>
      </c>
      <c r="H26" s="329">
        <v>0.52779450334400002</v>
      </c>
      <c r="I26" s="258" t="s">
        <v>115</v>
      </c>
      <c r="J26" s="185">
        <v>19.988047661193999</v>
      </c>
      <c r="K26" s="185" t="s">
        <v>115</v>
      </c>
      <c r="L26" s="329">
        <v>0.84473732236599997</v>
      </c>
      <c r="M26" s="258" t="s">
        <v>115</v>
      </c>
      <c r="N26" s="185">
        <v>29.531579037372001</v>
      </c>
      <c r="O26" s="185" t="s">
        <v>115</v>
      </c>
      <c r="P26" s="329">
        <v>0.85823066370500001</v>
      </c>
      <c r="Q26" s="258" t="s">
        <v>115</v>
      </c>
      <c r="R26" s="185">
        <v>25.689314913810001</v>
      </c>
      <c r="S26" s="364" t="s">
        <v>115</v>
      </c>
      <c r="T26" s="329">
        <v>0.738761934422</v>
      </c>
      <c r="U26" s="258" t="s">
        <v>115</v>
      </c>
      <c r="V26" s="185">
        <v>12.280151070822001</v>
      </c>
      <c r="W26" s="364" t="s">
        <v>115</v>
      </c>
      <c r="X26" s="329">
        <v>0.64001652140499998</v>
      </c>
      <c r="Y26" s="331" t="s">
        <v>115</v>
      </c>
      <c r="Z26" s="185">
        <v>3.0488330140039999</v>
      </c>
      <c r="AA26" s="364" t="s">
        <v>115</v>
      </c>
      <c r="AB26" s="322">
        <v>0.34758627689499999</v>
      </c>
      <c r="AC26" s="76" t="s">
        <v>115</v>
      </c>
    </row>
    <row r="27" spans="1:29" s="76" customFormat="1" ht="12" customHeight="1">
      <c r="A27" s="9" t="s">
        <v>15</v>
      </c>
      <c r="B27" s="185">
        <v>2.872284102854</v>
      </c>
      <c r="C27" s="185" t="s">
        <v>115</v>
      </c>
      <c r="D27" s="257">
        <v>0.369094254417</v>
      </c>
      <c r="E27" s="258" t="s">
        <v>115</v>
      </c>
      <c r="F27" s="185">
        <v>8.6429996246860004</v>
      </c>
      <c r="G27" s="185" t="s">
        <v>115</v>
      </c>
      <c r="H27" s="329">
        <v>0.50506840325500002</v>
      </c>
      <c r="I27" s="258" t="s">
        <v>115</v>
      </c>
      <c r="J27" s="185">
        <v>18.773828030924999</v>
      </c>
      <c r="K27" s="185" t="s">
        <v>115</v>
      </c>
      <c r="L27" s="329">
        <v>0.854305798324</v>
      </c>
      <c r="M27" s="258" t="s">
        <v>115</v>
      </c>
      <c r="N27" s="185">
        <v>27.493859553094001</v>
      </c>
      <c r="O27" s="185" t="s">
        <v>115</v>
      </c>
      <c r="P27" s="329">
        <v>0.71302596655499995</v>
      </c>
      <c r="Q27" s="258" t="s">
        <v>115</v>
      </c>
      <c r="R27" s="185">
        <v>25.843691539680002</v>
      </c>
      <c r="S27" s="364" t="s">
        <v>115</v>
      </c>
      <c r="T27" s="329">
        <v>0.87951345217099997</v>
      </c>
      <c r="U27" s="258" t="s">
        <v>115</v>
      </c>
      <c r="V27" s="185">
        <v>12.846515759121999</v>
      </c>
      <c r="W27" s="364" t="s">
        <v>115</v>
      </c>
      <c r="X27" s="329">
        <v>0.65721546922200003</v>
      </c>
      <c r="Y27" s="331" t="s">
        <v>115</v>
      </c>
      <c r="Z27" s="185">
        <v>3.5268213896399998</v>
      </c>
      <c r="AA27" s="364" t="s">
        <v>115</v>
      </c>
      <c r="AB27" s="322">
        <v>0.47816392414800002</v>
      </c>
      <c r="AC27" s="76" t="s">
        <v>115</v>
      </c>
    </row>
    <row r="28" spans="1:29" s="76" customFormat="1" ht="12" customHeight="1">
      <c r="A28" s="9" t="s">
        <v>59</v>
      </c>
      <c r="B28" s="185">
        <v>6.812677630234</v>
      </c>
      <c r="C28" s="185" t="s">
        <v>115</v>
      </c>
      <c r="D28" s="257">
        <v>0.580418031035</v>
      </c>
      <c r="E28" s="258" t="s">
        <v>115</v>
      </c>
      <c r="F28" s="185">
        <v>15.470032588213</v>
      </c>
      <c r="G28" s="185" t="s">
        <v>115</v>
      </c>
      <c r="H28" s="329">
        <v>0.61770386778200004</v>
      </c>
      <c r="I28" s="258" t="s">
        <v>115</v>
      </c>
      <c r="J28" s="185">
        <v>22.952700236672001</v>
      </c>
      <c r="K28" s="185" t="s">
        <v>115</v>
      </c>
      <c r="L28" s="329">
        <v>0.77121239410599995</v>
      </c>
      <c r="M28" s="258" t="s">
        <v>115</v>
      </c>
      <c r="N28" s="185">
        <v>27.363927449786999</v>
      </c>
      <c r="O28" s="185" t="s">
        <v>115</v>
      </c>
      <c r="P28" s="329">
        <v>0.81426752271000002</v>
      </c>
      <c r="Q28" s="258" t="s">
        <v>115</v>
      </c>
      <c r="R28" s="185">
        <v>20.004836666277001</v>
      </c>
      <c r="S28" s="364" t="s">
        <v>115</v>
      </c>
      <c r="T28" s="329">
        <v>0.81049887854000002</v>
      </c>
      <c r="U28" s="258" t="s">
        <v>115</v>
      </c>
      <c r="V28" s="185">
        <v>6.5977599430170004</v>
      </c>
      <c r="W28" s="364" t="s">
        <v>115</v>
      </c>
      <c r="X28" s="329">
        <v>0.49721771115399999</v>
      </c>
      <c r="Y28" s="331" t="s">
        <v>115</v>
      </c>
      <c r="Z28" s="185">
        <v>0.79806548580000003</v>
      </c>
      <c r="AA28" s="364" t="s">
        <v>115</v>
      </c>
      <c r="AB28" s="322">
        <v>0.14044956991499999</v>
      </c>
      <c r="AC28" s="76" t="s">
        <v>115</v>
      </c>
    </row>
    <row r="29" spans="1:29" s="76" customFormat="1" ht="12" customHeight="1">
      <c r="A29" s="9" t="s">
        <v>48</v>
      </c>
      <c r="B29" s="185" t="s">
        <v>91</v>
      </c>
      <c r="C29" s="185" t="s">
        <v>115</v>
      </c>
      <c r="D29" s="223" t="s">
        <v>92</v>
      </c>
      <c r="E29" s="258" t="s">
        <v>115</v>
      </c>
      <c r="F29" s="185" t="s">
        <v>91</v>
      </c>
      <c r="G29" s="185" t="s">
        <v>115</v>
      </c>
      <c r="H29" s="223" t="s">
        <v>92</v>
      </c>
      <c r="I29" s="258" t="s">
        <v>115</v>
      </c>
      <c r="J29" s="185" t="s">
        <v>91</v>
      </c>
      <c r="K29" s="185" t="s">
        <v>115</v>
      </c>
      <c r="L29" s="223" t="s">
        <v>92</v>
      </c>
      <c r="M29" s="258" t="s">
        <v>115</v>
      </c>
      <c r="N29" s="185" t="s">
        <v>91</v>
      </c>
      <c r="O29" s="185" t="s">
        <v>115</v>
      </c>
      <c r="P29" s="223" t="s">
        <v>92</v>
      </c>
      <c r="Q29" s="258" t="s">
        <v>115</v>
      </c>
      <c r="R29" s="185" t="s">
        <v>91</v>
      </c>
      <c r="S29" s="364" t="s">
        <v>115</v>
      </c>
      <c r="T29" s="223" t="s">
        <v>92</v>
      </c>
      <c r="U29" s="258" t="s">
        <v>115</v>
      </c>
      <c r="V29" s="185" t="s">
        <v>91</v>
      </c>
      <c r="W29" s="364" t="s">
        <v>115</v>
      </c>
      <c r="X29" s="223" t="s">
        <v>92</v>
      </c>
      <c r="Y29" s="331" t="s">
        <v>115</v>
      </c>
      <c r="Z29" s="185" t="s">
        <v>91</v>
      </c>
      <c r="AA29" s="364" t="s">
        <v>115</v>
      </c>
      <c r="AB29" s="223" t="s">
        <v>92</v>
      </c>
      <c r="AC29" s="76" t="s">
        <v>115</v>
      </c>
    </row>
    <row r="30" spans="1:29" s="76" customFormat="1" ht="12" customHeight="1">
      <c r="A30" s="9" t="s">
        <v>37</v>
      </c>
      <c r="B30" s="185">
        <v>4.3648418508319997</v>
      </c>
      <c r="C30" s="185" t="s">
        <v>115</v>
      </c>
      <c r="D30" s="257">
        <v>0.47955035373299998</v>
      </c>
      <c r="E30" s="258" t="s">
        <v>115</v>
      </c>
      <c r="F30" s="185">
        <v>12.863538328520001</v>
      </c>
      <c r="G30" s="185" t="s">
        <v>115</v>
      </c>
      <c r="H30" s="329">
        <v>0.681833870841</v>
      </c>
      <c r="I30" s="258" t="s">
        <v>115</v>
      </c>
      <c r="J30" s="185">
        <v>23.966237617417001</v>
      </c>
      <c r="K30" s="185" t="s">
        <v>115</v>
      </c>
      <c r="L30" s="329">
        <v>0.93834789033300003</v>
      </c>
      <c r="M30" s="258" t="s">
        <v>115</v>
      </c>
      <c r="N30" s="185">
        <v>28.473485548039001</v>
      </c>
      <c r="O30" s="185" t="s">
        <v>115</v>
      </c>
      <c r="P30" s="329">
        <v>0.82807421718399998</v>
      </c>
      <c r="Q30" s="258" t="s">
        <v>115</v>
      </c>
      <c r="R30" s="185">
        <v>20.812751000873</v>
      </c>
      <c r="S30" s="364" t="s">
        <v>115</v>
      </c>
      <c r="T30" s="329">
        <v>0.78385869518600004</v>
      </c>
      <c r="U30" s="258" t="s">
        <v>115</v>
      </c>
      <c r="V30" s="185">
        <v>7.7729849169619998</v>
      </c>
      <c r="W30" s="364" t="s">
        <v>115</v>
      </c>
      <c r="X30" s="329">
        <v>0.57364276705799999</v>
      </c>
      <c r="Y30" s="331" t="s">
        <v>115</v>
      </c>
      <c r="Z30" s="185">
        <v>1.7461607373570001</v>
      </c>
      <c r="AA30" s="364" t="s">
        <v>115</v>
      </c>
      <c r="AB30" s="322">
        <v>0.23945998663500001</v>
      </c>
      <c r="AC30" s="76" t="s">
        <v>115</v>
      </c>
    </row>
    <row r="31" spans="1:29" s="76" customFormat="1" ht="12" customHeight="1">
      <c r="A31" s="9" t="s">
        <v>14</v>
      </c>
      <c r="B31" s="185">
        <v>11.056216996284</v>
      </c>
      <c r="C31" s="185" t="s">
        <v>115</v>
      </c>
      <c r="D31" s="257">
        <v>1.120552990725</v>
      </c>
      <c r="E31" s="258" t="s">
        <v>115</v>
      </c>
      <c r="F31" s="185">
        <v>22.763118780477999</v>
      </c>
      <c r="G31" s="185" t="s">
        <v>115</v>
      </c>
      <c r="H31" s="329">
        <v>1.2591973021289999</v>
      </c>
      <c r="I31" s="258" t="s">
        <v>115</v>
      </c>
      <c r="J31" s="185">
        <v>28.459134100526999</v>
      </c>
      <c r="K31" s="185" t="s">
        <v>115</v>
      </c>
      <c r="L31" s="329">
        <v>1.0196058531009999</v>
      </c>
      <c r="M31" s="258" t="s">
        <v>115</v>
      </c>
      <c r="N31" s="185">
        <v>24.017968267147001</v>
      </c>
      <c r="O31" s="185" t="s">
        <v>115</v>
      </c>
      <c r="P31" s="329">
        <v>0.95965179035000003</v>
      </c>
      <c r="Q31" s="258" t="s">
        <v>115</v>
      </c>
      <c r="R31" s="185">
        <v>11.322221866953001</v>
      </c>
      <c r="S31" s="364" t="s">
        <v>115</v>
      </c>
      <c r="T31" s="329">
        <v>0.76670961741099997</v>
      </c>
      <c r="U31" s="258" t="s">
        <v>115</v>
      </c>
      <c r="V31" s="185">
        <v>2.233044828438</v>
      </c>
      <c r="W31" s="364" t="s">
        <v>115</v>
      </c>
      <c r="X31" s="329">
        <v>0.36896511701500001</v>
      </c>
      <c r="Y31" s="331" t="s">
        <v>115</v>
      </c>
      <c r="Z31" s="185" t="s">
        <v>149</v>
      </c>
      <c r="AA31" s="364" t="s">
        <v>202</v>
      </c>
      <c r="AB31" s="223" t="s">
        <v>92</v>
      </c>
      <c r="AC31" s="76" t="s">
        <v>115</v>
      </c>
    </row>
    <row r="32" spans="1:29" s="76" customFormat="1" ht="12" customHeight="1">
      <c r="A32" s="9" t="s">
        <v>23</v>
      </c>
      <c r="B32" s="185">
        <v>1.975829213858</v>
      </c>
      <c r="C32" s="185" t="s">
        <v>115</v>
      </c>
      <c r="D32" s="257">
        <v>0.37077242496200002</v>
      </c>
      <c r="E32" s="258" t="s">
        <v>115</v>
      </c>
      <c r="F32" s="185">
        <v>8.1409384954200004</v>
      </c>
      <c r="G32" s="185" t="s">
        <v>115</v>
      </c>
      <c r="H32" s="329">
        <v>0.66486559238200005</v>
      </c>
      <c r="I32" s="258" t="s">
        <v>115</v>
      </c>
      <c r="J32" s="185">
        <v>20.629235266911</v>
      </c>
      <c r="K32" s="185" t="s">
        <v>115</v>
      </c>
      <c r="L32" s="329">
        <v>0.96900244363099997</v>
      </c>
      <c r="M32" s="258" t="s">
        <v>115</v>
      </c>
      <c r="N32" s="185">
        <v>34.047451843817001</v>
      </c>
      <c r="O32" s="185" t="s">
        <v>115</v>
      </c>
      <c r="P32" s="329">
        <v>0.92120607287699996</v>
      </c>
      <c r="Q32" s="258" t="s">
        <v>115</v>
      </c>
      <c r="R32" s="185">
        <v>26.667350967215999</v>
      </c>
      <c r="S32" s="364" t="s">
        <v>115</v>
      </c>
      <c r="T32" s="329">
        <v>0.98209187743699999</v>
      </c>
      <c r="U32" s="258" t="s">
        <v>115</v>
      </c>
      <c r="V32" s="185">
        <v>7.7708543959499998</v>
      </c>
      <c r="W32" s="364" t="s">
        <v>115</v>
      </c>
      <c r="X32" s="329">
        <v>0.64333076837400005</v>
      </c>
      <c r="Y32" s="331" t="s">
        <v>115</v>
      </c>
      <c r="Z32" s="185">
        <v>0.76833981682899999</v>
      </c>
      <c r="AA32" s="364" t="s">
        <v>115</v>
      </c>
      <c r="AB32" s="322">
        <v>0.21271072300300001</v>
      </c>
      <c r="AC32" s="76" t="s">
        <v>115</v>
      </c>
    </row>
    <row r="33" spans="1:29" s="76" customFormat="1" ht="12" customHeight="1">
      <c r="A33" s="9" t="s">
        <v>72</v>
      </c>
      <c r="B33" s="185">
        <v>8.1921915580090001</v>
      </c>
      <c r="C33" s="185" t="s">
        <v>115</v>
      </c>
      <c r="D33" s="257">
        <v>0.739231765657</v>
      </c>
      <c r="E33" s="258" t="s">
        <v>115</v>
      </c>
      <c r="F33" s="185">
        <v>17.130655411056999</v>
      </c>
      <c r="G33" s="185" t="s">
        <v>115</v>
      </c>
      <c r="H33" s="329">
        <v>0.77554079133599996</v>
      </c>
      <c r="I33" s="258" t="s">
        <v>115</v>
      </c>
      <c r="J33" s="185">
        <v>25.063267318299999</v>
      </c>
      <c r="K33" s="185" t="s">
        <v>115</v>
      </c>
      <c r="L33" s="329">
        <v>0.98919586756800004</v>
      </c>
      <c r="M33" s="258" t="s">
        <v>115</v>
      </c>
      <c r="N33" s="185">
        <v>26.349137766611999</v>
      </c>
      <c r="O33" s="185" t="s">
        <v>115</v>
      </c>
      <c r="P33" s="329">
        <v>0.97236007290899995</v>
      </c>
      <c r="Q33" s="258" t="s">
        <v>115</v>
      </c>
      <c r="R33" s="185">
        <v>16.905931780747</v>
      </c>
      <c r="S33" s="364" t="s">
        <v>115</v>
      </c>
      <c r="T33" s="329">
        <v>0.87629091041200002</v>
      </c>
      <c r="U33" s="258" t="s">
        <v>115</v>
      </c>
      <c r="V33" s="185">
        <v>5.5465381693270004</v>
      </c>
      <c r="W33" s="364" t="s">
        <v>115</v>
      </c>
      <c r="X33" s="329">
        <v>0.52197009942399997</v>
      </c>
      <c r="Y33" s="331" t="s">
        <v>115</v>
      </c>
      <c r="Z33" s="185">
        <v>0.81227799594700001</v>
      </c>
      <c r="AA33" s="364" t="s">
        <v>115</v>
      </c>
      <c r="AB33" s="322">
        <v>0.190444431676</v>
      </c>
      <c r="AC33" s="76" t="s">
        <v>115</v>
      </c>
    </row>
    <row r="34" spans="1:29" s="76" customFormat="1" ht="12" customHeight="1">
      <c r="A34" s="9" t="s">
        <v>6</v>
      </c>
      <c r="B34" s="185">
        <v>6.3880013063250001</v>
      </c>
      <c r="C34" s="185" t="s">
        <v>115</v>
      </c>
      <c r="D34" s="257">
        <v>0.59189098347699998</v>
      </c>
      <c r="E34" s="258" t="s">
        <v>115</v>
      </c>
      <c r="F34" s="185">
        <v>18.486338331092</v>
      </c>
      <c r="G34" s="185" t="s">
        <v>115</v>
      </c>
      <c r="H34" s="329">
        <v>0.81375837843400001</v>
      </c>
      <c r="I34" s="258" t="s">
        <v>115</v>
      </c>
      <c r="J34" s="185">
        <v>29.972537889550001</v>
      </c>
      <c r="K34" s="185" t="s">
        <v>115</v>
      </c>
      <c r="L34" s="329">
        <v>1.1303169376090001</v>
      </c>
      <c r="M34" s="258" t="s">
        <v>115</v>
      </c>
      <c r="N34" s="185">
        <v>27.757104690713</v>
      </c>
      <c r="O34" s="185" t="s">
        <v>115</v>
      </c>
      <c r="P34" s="329">
        <v>1.002272051224</v>
      </c>
      <c r="Q34" s="258" t="s">
        <v>115</v>
      </c>
      <c r="R34" s="185">
        <v>14.028139913032</v>
      </c>
      <c r="S34" s="364" t="s">
        <v>115</v>
      </c>
      <c r="T34" s="329">
        <v>0.77604167170100002</v>
      </c>
      <c r="U34" s="258" t="s">
        <v>115</v>
      </c>
      <c r="V34" s="185">
        <v>3.0885738507239999</v>
      </c>
      <c r="W34" s="364" t="s">
        <v>115</v>
      </c>
      <c r="X34" s="329">
        <v>0.36360346563000001</v>
      </c>
      <c r="Y34" s="331" t="s">
        <v>115</v>
      </c>
      <c r="Z34" s="185" t="s">
        <v>149</v>
      </c>
      <c r="AA34" s="364" t="s">
        <v>202</v>
      </c>
      <c r="AB34" s="223" t="s">
        <v>92</v>
      </c>
      <c r="AC34" s="76" t="s">
        <v>115</v>
      </c>
    </row>
    <row r="35" spans="1:29" s="76" customFormat="1" ht="12" customHeight="1">
      <c r="A35" s="9" t="s">
        <v>52</v>
      </c>
      <c r="B35" s="185" t="s">
        <v>91</v>
      </c>
      <c r="C35" s="185" t="s">
        <v>115</v>
      </c>
      <c r="D35" s="223" t="s">
        <v>92</v>
      </c>
      <c r="E35" s="258" t="s">
        <v>115</v>
      </c>
      <c r="F35" s="185" t="s">
        <v>91</v>
      </c>
      <c r="G35" s="185" t="s">
        <v>115</v>
      </c>
      <c r="H35" s="223" t="s">
        <v>92</v>
      </c>
      <c r="I35" s="258" t="s">
        <v>115</v>
      </c>
      <c r="J35" s="185" t="s">
        <v>91</v>
      </c>
      <c r="K35" s="185" t="s">
        <v>115</v>
      </c>
      <c r="L35" s="223" t="s">
        <v>92</v>
      </c>
      <c r="M35" s="258" t="s">
        <v>115</v>
      </c>
      <c r="N35" s="185" t="s">
        <v>91</v>
      </c>
      <c r="O35" s="185" t="s">
        <v>115</v>
      </c>
      <c r="P35" s="223" t="s">
        <v>92</v>
      </c>
      <c r="Q35" s="258" t="s">
        <v>115</v>
      </c>
      <c r="R35" s="185" t="s">
        <v>91</v>
      </c>
      <c r="S35" s="364" t="s">
        <v>115</v>
      </c>
      <c r="T35" s="223" t="s">
        <v>92</v>
      </c>
      <c r="U35" s="258" t="s">
        <v>115</v>
      </c>
      <c r="V35" s="185" t="s">
        <v>91</v>
      </c>
      <c r="W35" s="364" t="s">
        <v>115</v>
      </c>
      <c r="X35" s="223" t="s">
        <v>92</v>
      </c>
      <c r="Y35" s="331" t="s">
        <v>115</v>
      </c>
      <c r="Z35" s="185" t="s">
        <v>91</v>
      </c>
      <c r="AA35" s="364" t="s">
        <v>115</v>
      </c>
      <c r="AB35" s="223" t="s">
        <v>92</v>
      </c>
      <c r="AC35" s="76" t="s">
        <v>115</v>
      </c>
    </row>
    <row r="36" spans="1:29" s="76" customFormat="1" ht="12" customHeight="1">
      <c r="A36" s="9" t="s">
        <v>43</v>
      </c>
      <c r="B36" s="185">
        <v>3.6646342327619998</v>
      </c>
      <c r="C36" s="185" t="s">
        <v>115</v>
      </c>
      <c r="D36" s="257">
        <v>0.50781422962</v>
      </c>
      <c r="E36" s="258" t="s">
        <v>115</v>
      </c>
      <c r="F36" s="185">
        <v>12.116912776126</v>
      </c>
      <c r="G36" s="185" t="s">
        <v>115</v>
      </c>
      <c r="H36" s="329">
        <v>0.78063601567399998</v>
      </c>
      <c r="I36" s="258" t="s">
        <v>115</v>
      </c>
      <c r="J36" s="185">
        <v>24.635962062878001</v>
      </c>
      <c r="K36" s="185" t="s">
        <v>115</v>
      </c>
      <c r="L36" s="329">
        <v>0.74988808055199996</v>
      </c>
      <c r="M36" s="258" t="s">
        <v>115</v>
      </c>
      <c r="N36" s="185">
        <v>29.533462437815</v>
      </c>
      <c r="O36" s="185" t="s">
        <v>115</v>
      </c>
      <c r="P36" s="329">
        <v>0.908793992878</v>
      </c>
      <c r="Q36" s="258" t="s">
        <v>115</v>
      </c>
      <c r="R36" s="185">
        <v>21.010755180800999</v>
      </c>
      <c r="S36" s="364" t="s">
        <v>115</v>
      </c>
      <c r="T36" s="329">
        <v>1.054286170281</v>
      </c>
      <c r="U36" s="258" t="s">
        <v>115</v>
      </c>
      <c r="V36" s="185">
        <v>7.6656891074839999</v>
      </c>
      <c r="W36" s="364" t="s">
        <v>115</v>
      </c>
      <c r="X36" s="329">
        <v>0.497879860018</v>
      </c>
      <c r="Y36" s="331" t="s">
        <v>115</v>
      </c>
      <c r="Z36" s="185">
        <v>1.3725842021329999</v>
      </c>
      <c r="AA36" s="364" t="s">
        <v>115</v>
      </c>
      <c r="AB36" s="322">
        <v>0.21164297902000001</v>
      </c>
      <c r="AC36" s="76" t="s">
        <v>115</v>
      </c>
    </row>
    <row r="37" spans="1:29" s="76" customFormat="1" ht="12" customHeight="1">
      <c r="A37" s="9" t="s">
        <v>8</v>
      </c>
      <c r="B37" s="185">
        <v>11.684358024304</v>
      </c>
      <c r="C37" s="185" t="s">
        <v>115</v>
      </c>
      <c r="D37" s="257">
        <v>0.87156357331400003</v>
      </c>
      <c r="E37" s="258" t="s">
        <v>115</v>
      </c>
      <c r="F37" s="185">
        <v>19.547264621454001</v>
      </c>
      <c r="G37" s="185" t="s">
        <v>115</v>
      </c>
      <c r="H37" s="329">
        <v>0.96636318681699995</v>
      </c>
      <c r="I37" s="258" t="s">
        <v>115</v>
      </c>
      <c r="J37" s="185">
        <v>23.547422320123999</v>
      </c>
      <c r="K37" s="185" t="s">
        <v>115</v>
      </c>
      <c r="L37" s="329">
        <v>0.84254565373500001</v>
      </c>
      <c r="M37" s="258" t="s">
        <v>115</v>
      </c>
      <c r="N37" s="185">
        <v>22.794505680008001</v>
      </c>
      <c r="O37" s="185" t="s">
        <v>115</v>
      </c>
      <c r="P37" s="329">
        <v>0.88853650063900003</v>
      </c>
      <c r="Q37" s="258" t="s">
        <v>115</v>
      </c>
      <c r="R37" s="185">
        <v>15.325671180725999</v>
      </c>
      <c r="S37" s="364" t="s">
        <v>115</v>
      </c>
      <c r="T37" s="329">
        <v>0.892219522105</v>
      </c>
      <c r="U37" s="258" t="s">
        <v>115</v>
      </c>
      <c r="V37" s="185">
        <v>6.0061079609750001</v>
      </c>
      <c r="W37" s="364" t="s">
        <v>115</v>
      </c>
      <c r="X37" s="329">
        <v>0.57694570266800005</v>
      </c>
      <c r="Y37" s="331" t="s">
        <v>115</v>
      </c>
      <c r="Z37" s="185">
        <v>1.094670212409</v>
      </c>
      <c r="AA37" s="364" t="s">
        <v>115</v>
      </c>
      <c r="AB37" s="322">
        <v>0.17267312352899999</v>
      </c>
      <c r="AC37" s="76" t="s">
        <v>115</v>
      </c>
    </row>
    <row r="38" spans="1:29" s="76" customFormat="1" ht="12" customHeight="1">
      <c r="A38" s="9" t="s">
        <v>71</v>
      </c>
      <c r="B38" s="185">
        <v>7.18537629279</v>
      </c>
      <c r="C38" s="185" t="s">
        <v>115</v>
      </c>
      <c r="D38" s="257">
        <v>0.60230372676900001</v>
      </c>
      <c r="E38" s="258" t="s">
        <v>115</v>
      </c>
      <c r="F38" s="185">
        <v>17.559305000283999</v>
      </c>
      <c r="G38" s="185" t="s">
        <v>115</v>
      </c>
      <c r="H38" s="329">
        <v>0.87636383591900002</v>
      </c>
      <c r="I38" s="258" t="s">
        <v>115</v>
      </c>
      <c r="J38" s="185">
        <v>26.723219372660001</v>
      </c>
      <c r="K38" s="185" t="s">
        <v>115</v>
      </c>
      <c r="L38" s="329">
        <v>1.0455379938739999</v>
      </c>
      <c r="M38" s="258" t="s">
        <v>115</v>
      </c>
      <c r="N38" s="185">
        <v>27.160604763828001</v>
      </c>
      <c r="O38" s="185" t="s">
        <v>115</v>
      </c>
      <c r="P38" s="329">
        <v>0.99712197998200003</v>
      </c>
      <c r="Q38" s="258" t="s">
        <v>115</v>
      </c>
      <c r="R38" s="185">
        <v>16.380446600311998</v>
      </c>
      <c r="S38" s="364" t="s">
        <v>115</v>
      </c>
      <c r="T38" s="329">
        <v>0.90750249889800005</v>
      </c>
      <c r="U38" s="258" t="s">
        <v>115</v>
      </c>
      <c r="V38" s="185">
        <v>4.4919986002790004</v>
      </c>
      <c r="W38" s="364" t="s">
        <v>115</v>
      </c>
      <c r="X38" s="329">
        <v>0.38124915797300002</v>
      </c>
      <c r="Y38" s="331" t="s">
        <v>115</v>
      </c>
      <c r="Z38" s="185">
        <v>0.49904936984600001</v>
      </c>
      <c r="AA38" s="364" t="s">
        <v>115</v>
      </c>
      <c r="AB38" s="322">
        <v>0.14362056502600001</v>
      </c>
      <c r="AC38" s="76" t="s">
        <v>115</v>
      </c>
    </row>
    <row r="39" spans="1:29" s="76" customFormat="1" ht="12" customHeight="1">
      <c r="A39" s="9" t="s">
        <v>9</v>
      </c>
      <c r="B39" s="185">
        <v>2.4490699454949998</v>
      </c>
      <c r="C39" s="185" t="s">
        <v>115</v>
      </c>
      <c r="D39" s="257">
        <v>0.34679218576600002</v>
      </c>
      <c r="E39" s="258" t="s">
        <v>115</v>
      </c>
      <c r="F39" s="185">
        <v>8.1815921940240006</v>
      </c>
      <c r="G39" s="185" t="s">
        <v>115</v>
      </c>
      <c r="H39" s="329">
        <v>0.59385566744600005</v>
      </c>
      <c r="I39" s="258" t="s">
        <v>115</v>
      </c>
      <c r="J39" s="185">
        <v>18.100222057340002</v>
      </c>
      <c r="K39" s="185" t="s">
        <v>115</v>
      </c>
      <c r="L39" s="329">
        <v>0.86074604063799998</v>
      </c>
      <c r="M39" s="258" t="s">
        <v>115</v>
      </c>
      <c r="N39" s="185">
        <v>27.312179963978</v>
      </c>
      <c r="O39" s="185" t="s">
        <v>115</v>
      </c>
      <c r="P39" s="329">
        <v>0.93363600298399996</v>
      </c>
      <c r="Q39" s="258" t="s">
        <v>115</v>
      </c>
      <c r="R39" s="185">
        <v>27.138812983937001</v>
      </c>
      <c r="S39" s="364" t="s">
        <v>115</v>
      </c>
      <c r="T39" s="329">
        <v>0.98122950874100001</v>
      </c>
      <c r="U39" s="258" t="s">
        <v>115</v>
      </c>
      <c r="V39" s="185">
        <v>13.289916593439999</v>
      </c>
      <c r="W39" s="364" t="s">
        <v>115</v>
      </c>
      <c r="X39" s="329">
        <v>0.741757973593</v>
      </c>
      <c r="Y39" s="331" t="s">
        <v>115</v>
      </c>
      <c r="Z39" s="185">
        <v>3.5282062617849999</v>
      </c>
      <c r="AA39" s="364" t="s">
        <v>115</v>
      </c>
      <c r="AB39" s="322">
        <v>0.54510105935300002</v>
      </c>
      <c r="AC39" s="76" t="s">
        <v>115</v>
      </c>
    </row>
    <row r="40" spans="1:29" s="76" customFormat="1" ht="12" customHeight="1">
      <c r="A40" s="9" t="s">
        <v>50</v>
      </c>
      <c r="B40" s="185" t="s">
        <v>91</v>
      </c>
      <c r="C40" s="185" t="s">
        <v>115</v>
      </c>
      <c r="D40" s="223" t="s">
        <v>92</v>
      </c>
      <c r="E40" s="258" t="s">
        <v>115</v>
      </c>
      <c r="F40" s="185" t="s">
        <v>91</v>
      </c>
      <c r="G40" s="185" t="s">
        <v>115</v>
      </c>
      <c r="H40" s="223" t="s">
        <v>92</v>
      </c>
      <c r="I40" s="258" t="s">
        <v>115</v>
      </c>
      <c r="J40" s="185" t="s">
        <v>91</v>
      </c>
      <c r="K40" s="185" t="s">
        <v>115</v>
      </c>
      <c r="L40" s="223" t="s">
        <v>92</v>
      </c>
      <c r="M40" s="258" t="s">
        <v>115</v>
      </c>
      <c r="N40" s="185" t="s">
        <v>91</v>
      </c>
      <c r="O40" s="185" t="s">
        <v>115</v>
      </c>
      <c r="P40" s="223" t="s">
        <v>92</v>
      </c>
      <c r="Q40" s="258" t="s">
        <v>115</v>
      </c>
      <c r="R40" s="185" t="s">
        <v>91</v>
      </c>
      <c r="S40" s="364" t="s">
        <v>115</v>
      </c>
      <c r="T40" s="223" t="s">
        <v>92</v>
      </c>
      <c r="U40" s="258" t="s">
        <v>115</v>
      </c>
      <c r="V40" s="185" t="s">
        <v>91</v>
      </c>
      <c r="W40" s="364" t="s">
        <v>115</v>
      </c>
      <c r="X40" s="223" t="s">
        <v>92</v>
      </c>
      <c r="Y40" s="331" t="s">
        <v>115</v>
      </c>
      <c r="Z40" s="185" t="s">
        <v>91</v>
      </c>
      <c r="AA40" s="364" t="s">
        <v>115</v>
      </c>
      <c r="AB40" s="223" t="s">
        <v>92</v>
      </c>
      <c r="AC40" s="76" t="s">
        <v>115</v>
      </c>
    </row>
    <row r="41" spans="1:29" s="76" customFormat="1" ht="12" customHeight="1">
      <c r="A41" s="9" t="s">
        <v>27</v>
      </c>
      <c r="B41" s="185">
        <v>4.437272908602</v>
      </c>
      <c r="C41" s="185" t="s">
        <v>115</v>
      </c>
      <c r="D41" s="257">
        <v>0.53706722407399998</v>
      </c>
      <c r="E41" s="258" t="s">
        <v>115</v>
      </c>
      <c r="F41" s="185">
        <v>11.384209637944</v>
      </c>
      <c r="G41" s="185" t="s">
        <v>115</v>
      </c>
      <c r="H41" s="329">
        <v>0.70436727352600004</v>
      </c>
      <c r="I41" s="258" t="s">
        <v>115</v>
      </c>
      <c r="J41" s="185">
        <v>21.155987283816</v>
      </c>
      <c r="K41" s="185" t="s">
        <v>115</v>
      </c>
      <c r="L41" s="329">
        <v>0.90299064577599997</v>
      </c>
      <c r="M41" s="258" t="s">
        <v>115</v>
      </c>
      <c r="N41" s="185">
        <v>27.104002173697001</v>
      </c>
      <c r="O41" s="185" t="s">
        <v>115</v>
      </c>
      <c r="P41" s="329">
        <v>0.80996709172199999</v>
      </c>
      <c r="Q41" s="258" t="s">
        <v>115</v>
      </c>
      <c r="R41" s="185">
        <v>22.762572808186999</v>
      </c>
      <c r="S41" s="364" t="s">
        <v>115</v>
      </c>
      <c r="T41" s="329">
        <v>1.028946420839</v>
      </c>
      <c r="U41" s="258" t="s">
        <v>115</v>
      </c>
      <c r="V41" s="185">
        <v>10.594698673310999</v>
      </c>
      <c r="W41" s="364" t="s">
        <v>115</v>
      </c>
      <c r="X41" s="329">
        <v>0.79035057439400003</v>
      </c>
      <c r="Y41" s="331" t="s">
        <v>115</v>
      </c>
      <c r="Z41" s="185">
        <v>2.561256514444</v>
      </c>
      <c r="AA41" s="364" t="s">
        <v>115</v>
      </c>
      <c r="AB41" s="322">
        <v>0.39281345578999999</v>
      </c>
      <c r="AC41" s="76" t="s">
        <v>115</v>
      </c>
    </row>
    <row r="42" spans="1:29" s="76" customFormat="1" ht="12" customHeight="1">
      <c r="A42" s="9" t="s">
        <v>64</v>
      </c>
      <c r="B42" s="185" t="s">
        <v>91</v>
      </c>
      <c r="C42" s="185" t="s">
        <v>115</v>
      </c>
      <c r="D42" s="223" t="s">
        <v>92</v>
      </c>
      <c r="E42" s="258" t="s">
        <v>115</v>
      </c>
      <c r="F42" s="185" t="s">
        <v>91</v>
      </c>
      <c r="G42" s="185" t="s">
        <v>115</v>
      </c>
      <c r="H42" s="223" t="s">
        <v>92</v>
      </c>
      <c r="I42" s="258" t="s">
        <v>115</v>
      </c>
      <c r="J42" s="185" t="s">
        <v>91</v>
      </c>
      <c r="K42" s="185" t="s">
        <v>115</v>
      </c>
      <c r="L42" s="223" t="s">
        <v>92</v>
      </c>
      <c r="M42" s="258" t="s">
        <v>115</v>
      </c>
      <c r="N42" s="185" t="s">
        <v>91</v>
      </c>
      <c r="O42" s="185" t="s">
        <v>115</v>
      </c>
      <c r="P42" s="223" t="s">
        <v>92</v>
      </c>
      <c r="Q42" s="258" t="s">
        <v>115</v>
      </c>
      <c r="R42" s="185" t="s">
        <v>91</v>
      </c>
      <c r="S42" s="364" t="s">
        <v>115</v>
      </c>
      <c r="T42" s="223" t="s">
        <v>92</v>
      </c>
      <c r="U42" s="258" t="s">
        <v>115</v>
      </c>
      <c r="V42" s="185" t="s">
        <v>91</v>
      </c>
      <c r="W42" s="364" t="s">
        <v>115</v>
      </c>
      <c r="X42" s="223" t="s">
        <v>92</v>
      </c>
      <c r="Y42" s="331" t="s">
        <v>115</v>
      </c>
      <c r="Z42" s="185" t="s">
        <v>91</v>
      </c>
      <c r="AA42" s="364" t="s">
        <v>115</v>
      </c>
      <c r="AB42" s="223" t="s">
        <v>92</v>
      </c>
      <c r="AC42" s="76" t="s">
        <v>115</v>
      </c>
    </row>
    <row r="43" spans="1:29" s="76" customFormat="1" ht="12" customHeight="1">
      <c r="A43" s="9" t="s">
        <v>67</v>
      </c>
      <c r="B43" s="185">
        <v>3.0805731026699998</v>
      </c>
      <c r="C43" s="185" t="s">
        <v>115</v>
      </c>
      <c r="D43" s="257">
        <v>0.371836098241</v>
      </c>
      <c r="E43" s="258" t="s">
        <v>115</v>
      </c>
      <c r="F43" s="185">
        <v>14.472675299775</v>
      </c>
      <c r="G43" s="185" t="s">
        <v>115</v>
      </c>
      <c r="H43" s="329">
        <v>0.83579209191699999</v>
      </c>
      <c r="I43" s="258" t="s">
        <v>115</v>
      </c>
      <c r="J43" s="185">
        <v>29.670305262778001</v>
      </c>
      <c r="K43" s="185" t="s">
        <v>115</v>
      </c>
      <c r="L43" s="329">
        <v>0.904172432591</v>
      </c>
      <c r="M43" s="258" t="s">
        <v>115</v>
      </c>
      <c r="N43" s="185">
        <v>31.466439439814</v>
      </c>
      <c r="O43" s="185" t="s">
        <v>115</v>
      </c>
      <c r="P43" s="329">
        <v>0.91067868528200002</v>
      </c>
      <c r="Q43" s="258" t="s">
        <v>115</v>
      </c>
      <c r="R43" s="185">
        <v>17.004023288993</v>
      </c>
      <c r="S43" s="364" t="s">
        <v>115</v>
      </c>
      <c r="T43" s="329">
        <v>0.85416984260999995</v>
      </c>
      <c r="U43" s="258" t="s">
        <v>115</v>
      </c>
      <c r="V43" s="185">
        <v>3.892957520031</v>
      </c>
      <c r="W43" s="364" t="s">
        <v>115</v>
      </c>
      <c r="X43" s="329">
        <v>0.39735176728100002</v>
      </c>
      <c r="Y43" s="331" t="s">
        <v>115</v>
      </c>
      <c r="Z43" s="185" t="s">
        <v>149</v>
      </c>
      <c r="AA43" s="364" t="s">
        <v>202</v>
      </c>
      <c r="AB43" s="223" t="s">
        <v>92</v>
      </c>
      <c r="AC43" s="76" t="s">
        <v>115</v>
      </c>
    </row>
    <row r="44" spans="1:29" s="76" customFormat="1" ht="12" customHeight="1">
      <c r="A44" s="9" t="s">
        <v>58</v>
      </c>
      <c r="B44" s="185" t="s">
        <v>91</v>
      </c>
      <c r="C44" s="185" t="s">
        <v>115</v>
      </c>
      <c r="D44" s="223" t="s">
        <v>92</v>
      </c>
      <c r="E44" s="258" t="s">
        <v>115</v>
      </c>
      <c r="F44" s="185" t="s">
        <v>91</v>
      </c>
      <c r="G44" s="185" t="s">
        <v>115</v>
      </c>
      <c r="H44" s="223" t="s">
        <v>92</v>
      </c>
      <c r="I44" s="258" t="s">
        <v>115</v>
      </c>
      <c r="J44" s="185" t="s">
        <v>91</v>
      </c>
      <c r="K44" s="185" t="s">
        <v>115</v>
      </c>
      <c r="L44" s="223" t="s">
        <v>92</v>
      </c>
      <c r="M44" s="258" t="s">
        <v>115</v>
      </c>
      <c r="N44" s="185" t="s">
        <v>91</v>
      </c>
      <c r="O44" s="185" t="s">
        <v>115</v>
      </c>
      <c r="P44" s="223" t="s">
        <v>92</v>
      </c>
      <c r="Q44" s="258" t="s">
        <v>115</v>
      </c>
      <c r="R44" s="185" t="s">
        <v>91</v>
      </c>
      <c r="S44" s="364" t="s">
        <v>115</v>
      </c>
      <c r="T44" s="223" t="s">
        <v>92</v>
      </c>
      <c r="U44" s="258" t="s">
        <v>115</v>
      </c>
      <c r="V44" s="185" t="s">
        <v>91</v>
      </c>
      <c r="W44" s="364" t="s">
        <v>115</v>
      </c>
      <c r="X44" s="223" t="s">
        <v>92</v>
      </c>
      <c r="Y44" s="331" t="s">
        <v>115</v>
      </c>
      <c r="Z44" s="185" t="s">
        <v>91</v>
      </c>
      <c r="AA44" s="364" t="s">
        <v>115</v>
      </c>
      <c r="AB44" s="223" t="s">
        <v>92</v>
      </c>
      <c r="AC44" s="76" t="s">
        <v>115</v>
      </c>
    </row>
    <row r="45" spans="1:29" s="76" customFormat="1" ht="12" customHeight="1">
      <c r="A45" s="9" t="s">
        <v>74</v>
      </c>
      <c r="B45" s="185">
        <v>6.4433702066520002</v>
      </c>
      <c r="C45" s="185" t="s">
        <v>115</v>
      </c>
      <c r="D45" s="257">
        <v>0.58240484359900002</v>
      </c>
      <c r="E45" s="258" t="s">
        <v>115</v>
      </c>
      <c r="F45" s="185">
        <v>18.356191612648001</v>
      </c>
      <c r="G45" s="185" t="s">
        <v>115</v>
      </c>
      <c r="H45" s="329">
        <v>0.80177537722900005</v>
      </c>
      <c r="I45" s="258" t="s">
        <v>115</v>
      </c>
      <c r="J45" s="185">
        <v>28.182841031361001</v>
      </c>
      <c r="K45" s="185" t="s">
        <v>115</v>
      </c>
      <c r="L45" s="329">
        <v>0.88796491277</v>
      </c>
      <c r="M45" s="258" t="s">
        <v>115</v>
      </c>
      <c r="N45" s="185">
        <v>25.984055505524999</v>
      </c>
      <c r="O45" s="185" t="s">
        <v>115</v>
      </c>
      <c r="P45" s="329">
        <v>0.80841310908200004</v>
      </c>
      <c r="Q45" s="258" t="s">
        <v>115</v>
      </c>
      <c r="R45" s="185">
        <v>15.534650677528001</v>
      </c>
      <c r="S45" s="364" t="s">
        <v>115</v>
      </c>
      <c r="T45" s="329">
        <v>0.67738498494999999</v>
      </c>
      <c r="U45" s="258" t="s">
        <v>115</v>
      </c>
      <c r="V45" s="185">
        <v>4.9372975692120002</v>
      </c>
      <c r="W45" s="364" t="s">
        <v>115</v>
      </c>
      <c r="X45" s="329">
        <v>0.53480214238699997</v>
      </c>
      <c r="Y45" s="331" t="s">
        <v>115</v>
      </c>
      <c r="Z45" s="185" t="s">
        <v>149</v>
      </c>
      <c r="AA45" s="364" t="s">
        <v>202</v>
      </c>
      <c r="AB45" s="223" t="s">
        <v>92</v>
      </c>
      <c r="AC45" s="76" t="s">
        <v>115</v>
      </c>
    </row>
    <row r="46" spans="1:29" s="76" customFormat="1" ht="12" customHeight="1">
      <c r="A46" s="9" t="s">
        <v>70</v>
      </c>
      <c r="B46" s="185">
        <v>7.3749425125719998</v>
      </c>
      <c r="C46" s="185" t="s">
        <v>115</v>
      </c>
      <c r="D46" s="257">
        <v>0.41203099315500002</v>
      </c>
      <c r="E46" s="258" t="s">
        <v>115</v>
      </c>
      <c r="F46" s="185">
        <v>19.147448190931001</v>
      </c>
      <c r="G46" s="185" t="s">
        <v>115</v>
      </c>
      <c r="H46" s="329">
        <v>0.68129621476199997</v>
      </c>
      <c r="I46" s="258" t="s">
        <v>115</v>
      </c>
      <c r="J46" s="185">
        <v>25.919891419744001</v>
      </c>
      <c r="K46" s="185" t="s">
        <v>115</v>
      </c>
      <c r="L46" s="329">
        <v>0.833710625082</v>
      </c>
      <c r="M46" s="258" t="s">
        <v>115</v>
      </c>
      <c r="N46" s="185">
        <v>25.567539999042001</v>
      </c>
      <c r="O46" s="185" t="s">
        <v>115</v>
      </c>
      <c r="P46" s="329">
        <v>0.66962708698499995</v>
      </c>
      <c r="Q46" s="258" t="s">
        <v>115</v>
      </c>
      <c r="R46" s="185">
        <v>15.636862546332001</v>
      </c>
      <c r="S46" s="364" t="s">
        <v>115</v>
      </c>
      <c r="T46" s="329">
        <v>0.59491071021399999</v>
      </c>
      <c r="U46" s="258" t="s">
        <v>115</v>
      </c>
      <c r="V46" s="185">
        <v>5.4323285139779998</v>
      </c>
      <c r="W46" s="364" t="s">
        <v>115</v>
      </c>
      <c r="X46" s="329">
        <v>0.420159565254</v>
      </c>
      <c r="Y46" s="331" t="s">
        <v>115</v>
      </c>
      <c r="Z46" s="185">
        <v>0.92098681740199995</v>
      </c>
      <c r="AA46" s="364" t="s">
        <v>115</v>
      </c>
      <c r="AB46" s="322">
        <v>0.151890568931</v>
      </c>
      <c r="AC46" s="76" t="s">
        <v>115</v>
      </c>
    </row>
    <row r="47" spans="1:29" s="76" customFormat="1" ht="12" customHeight="1">
      <c r="A47" s="9" t="s">
        <v>17</v>
      </c>
      <c r="B47" s="185">
        <v>1.5363736821789999</v>
      </c>
      <c r="C47" s="185" t="s">
        <v>115</v>
      </c>
      <c r="D47" s="257">
        <v>0.24049812584499999</v>
      </c>
      <c r="E47" s="258" t="s">
        <v>115</v>
      </c>
      <c r="F47" s="185">
        <v>7.2642990479970004</v>
      </c>
      <c r="G47" s="185" t="s">
        <v>115</v>
      </c>
      <c r="H47" s="329">
        <v>0.44418133963500001</v>
      </c>
      <c r="I47" s="258" t="s">
        <v>115</v>
      </c>
      <c r="J47" s="185">
        <v>19.773560865065001</v>
      </c>
      <c r="K47" s="185" t="s">
        <v>115</v>
      </c>
      <c r="L47" s="329">
        <v>0.73766455659700003</v>
      </c>
      <c r="M47" s="258" t="s">
        <v>115</v>
      </c>
      <c r="N47" s="185">
        <v>31.572960799905001</v>
      </c>
      <c r="O47" s="185" t="s">
        <v>115</v>
      </c>
      <c r="P47" s="329">
        <v>1.0820805266239999</v>
      </c>
      <c r="Q47" s="258" t="s">
        <v>115</v>
      </c>
      <c r="R47" s="185">
        <v>27.546178739371999</v>
      </c>
      <c r="S47" s="364" t="s">
        <v>115</v>
      </c>
      <c r="T47" s="329">
        <v>0.77658939993999998</v>
      </c>
      <c r="U47" s="258" t="s">
        <v>115</v>
      </c>
      <c r="V47" s="185">
        <v>10.43552863194</v>
      </c>
      <c r="W47" s="364" t="s">
        <v>115</v>
      </c>
      <c r="X47" s="329">
        <v>0.52924182516600005</v>
      </c>
      <c r="Y47" s="331" t="s">
        <v>115</v>
      </c>
      <c r="Z47" s="185">
        <v>1.871098233541</v>
      </c>
      <c r="AA47" s="364" t="s">
        <v>115</v>
      </c>
      <c r="AB47" s="322">
        <v>0.31081283051500003</v>
      </c>
      <c r="AC47" s="76" t="s">
        <v>115</v>
      </c>
    </row>
    <row r="48" spans="1:29" s="76" customFormat="1" ht="12" customHeight="1">
      <c r="A48" s="9" t="s">
        <v>62</v>
      </c>
      <c r="B48" s="185" t="s">
        <v>91</v>
      </c>
      <c r="C48" s="185" t="s">
        <v>115</v>
      </c>
      <c r="D48" s="223" t="s">
        <v>92</v>
      </c>
      <c r="E48" s="258" t="s">
        <v>115</v>
      </c>
      <c r="F48" s="185" t="s">
        <v>91</v>
      </c>
      <c r="G48" s="185" t="s">
        <v>115</v>
      </c>
      <c r="H48" s="223" t="s">
        <v>92</v>
      </c>
      <c r="I48" s="258" t="s">
        <v>115</v>
      </c>
      <c r="J48" s="185" t="s">
        <v>91</v>
      </c>
      <c r="K48" s="185" t="s">
        <v>115</v>
      </c>
      <c r="L48" s="223" t="s">
        <v>92</v>
      </c>
      <c r="M48" s="258" t="s">
        <v>115</v>
      </c>
      <c r="N48" s="185" t="s">
        <v>91</v>
      </c>
      <c r="O48" s="185" t="s">
        <v>115</v>
      </c>
      <c r="P48" s="223" t="s">
        <v>92</v>
      </c>
      <c r="Q48" s="258" t="s">
        <v>115</v>
      </c>
      <c r="R48" s="185" t="s">
        <v>91</v>
      </c>
      <c r="S48" s="364" t="s">
        <v>115</v>
      </c>
      <c r="T48" s="223" t="s">
        <v>92</v>
      </c>
      <c r="U48" s="258" t="s">
        <v>115</v>
      </c>
      <c r="V48" s="185" t="s">
        <v>91</v>
      </c>
      <c r="W48" s="364" t="s">
        <v>115</v>
      </c>
      <c r="X48" s="223" t="s">
        <v>92</v>
      </c>
      <c r="Y48" s="331" t="s">
        <v>115</v>
      </c>
      <c r="Z48" s="185" t="s">
        <v>91</v>
      </c>
      <c r="AA48" s="364" t="s">
        <v>115</v>
      </c>
      <c r="AB48" s="223" t="s">
        <v>92</v>
      </c>
      <c r="AC48" s="76" t="s">
        <v>115</v>
      </c>
    </row>
    <row r="49" spans="1:29" s="76" customFormat="1" ht="12" customHeight="1">
      <c r="A49" s="9" t="s">
        <v>10</v>
      </c>
      <c r="B49" s="185" t="s">
        <v>91</v>
      </c>
      <c r="C49" s="185" t="s">
        <v>115</v>
      </c>
      <c r="D49" s="223" t="s">
        <v>92</v>
      </c>
      <c r="E49" s="258" t="s">
        <v>115</v>
      </c>
      <c r="F49" s="185" t="s">
        <v>91</v>
      </c>
      <c r="G49" s="185" t="s">
        <v>115</v>
      </c>
      <c r="H49" s="223" t="s">
        <v>92</v>
      </c>
      <c r="I49" s="258" t="s">
        <v>115</v>
      </c>
      <c r="J49" s="185" t="s">
        <v>91</v>
      </c>
      <c r="K49" s="185" t="s">
        <v>115</v>
      </c>
      <c r="L49" s="223" t="s">
        <v>92</v>
      </c>
      <c r="M49" s="258" t="s">
        <v>115</v>
      </c>
      <c r="N49" s="185" t="s">
        <v>91</v>
      </c>
      <c r="O49" s="185" t="s">
        <v>115</v>
      </c>
      <c r="P49" s="223" t="s">
        <v>92</v>
      </c>
      <c r="Q49" s="258" t="s">
        <v>115</v>
      </c>
      <c r="R49" s="185" t="s">
        <v>91</v>
      </c>
      <c r="S49" s="364" t="s">
        <v>115</v>
      </c>
      <c r="T49" s="223" t="s">
        <v>92</v>
      </c>
      <c r="U49" s="258" t="s">
        <v>115</v>
      </c>
      <c r="V49" s="185" t="s">
        <v>91</v>
      </c>
      <c r="W49" s="364" t="s">
        <v>115</v>
      </c>
      <c r="X49" s="223" t="s">
        <v>92</v>
      </c>
      <c r="Y49" s="331" t="s">
        <v>115</v>
      </c>
      <c r="Z49" s="185" t="s">
        <v>91</v>
      </c>
      <c r="AA49" s="364" t="s">
        <v>115</v>
      </c>
      <c r="AB49" s="223" t="s">
        <v>92</v>
      </c>
      <c r="AC49" s="76" t="s">
        <v>115</v>
      </c>
    </row>
    <row r="50" spans="1:29" s="76" customFormat="1" ht="12" customHeight="1">
      <c r="A50" s="9" t="s">
        <v>44</v>
      </c>
      <c r="B50" s="185">
        <v>15.268657221983</v>
      </c>
      <c r="C50" s="185" t="s">
        <v>115</v>
      </c>
      <c r="D50" s="257">
        <v>0.93060401782400004</v>
      </c>
      <c r="E50" s="258" t="s">
        <v>115</v>
      </c>
      <c r="F50" s="185">
        <v>35.021180771735999</v>
      </c>
      <c r="G50" s="185" t="s">
        <v>115</v>
      </c>
      <c r="H50" s="329">
        <v>1.184438576589</v>
      </c>
      <c r="I50" s="258" t="s">
        <v>115</v>
      </c>
      <c r="J50" s="185">
        <v>33.350703415730997</v>
      </c>
      <c r="K50" s="185" t="s">
        <v>115</v>
      </c>
      <c r="L50" s="329">
        <v>0.90768189563699997</v>
      </c>
      <c r="M50" s="258" t="s">
        <v>115</v>
      </c>
      <c r="N50" s="185">
        <v>13.815614367977</v>
      </c>
      <c r="O50" s="185" t="s">
        <v>115</v>
      </c>
      <c r="P50" s="329">
        <v>0.95981569022400004</v>
      </c>
      <c r="Q50" s="258" t="s">
        <v>115</v>
      </c>
      <c r="R50" s="185">
        <v>2.4124999669310001</v>
      </c>
      <c r="S50" s="364" t="s">
        <v>115</v>
      </c>
      <c r="T50" s="329">
        <v>0.33875847362299999</v>
      </c>
      <c r="U50" s="258" t="s">
        <v>115</v>
      </c>
      <c r="V50" s="185" t="s">
        <v>149</v>
      </c>
      <c r="W50" s="364" t="s">
        <v>202</v>
      </c>
      <c r="X50" s="223" t="s">
        <v>92</v>
      </c>
      <c r="Y50" s="331" t="s">
        <v>115</v>
      </c>
      <c r="Z50" s="223" t="s">
        <v>171</v>
      </c>
      <c r="AA50" s="364"/>
      <c r="AB50" s="223" t="s">
        <v>92</v>
      </c>
    </row>
    <row r="51" spans="1:29" s="76" customFormat="1" ht="12" customHeight="1">
      <c r="A51" s="9" t="s">
        <v>28</v>
      </c>
      <c r="B51" s="185" t="s">
        <v>91</v>
      </c>
      <c r="C51" s="185" t="s">
        <v>115</v>
      </c>
      <c r="D51" s="223" t="s">
        <v>92</v>
      </c>
      <c r="E51" s="258" t="s">
        <v>115</v>
      </c>
      <c r="F51" s="185" t="s">
        <v>91</v>
      </c>
      <c r="G51" s="185" t="s">
        <v>115</v>
      </c>
      <c r="H51" s="223" t="s">
        <v>92</v>
      </c>
      <c r="I51" s="258" t="s">
        <v>115</v>
      </c>
      <c r="J51" s="185" t="s">
        <v>91</v>
      </c>
      <c r="K51" s="185" t="s">
        <v>115</v>
      </c>
      <c r="L51" s="223" t="s">
        <v>92</v>
      </c>
      <c r="M51" s="258" t="s">
        <v>115</v>
      </c>
      <c r="N51" s="185" t="s">
        <v>91</v>
      </c>
      <c r="O51" s="185" t="s">
        <v>115</v>
      </c>
      <c r="P51" s="223" t="s">
        <v>92</v>
      </c>
      <c r="Q51" s="258" t="s">
        <v>115</v>
      </c>
      <c r="R51" s="185" t="s">
        <v>91</v>
      </c>
      <c r="S51" s="364" t="s">
        <v>115</v>
      </c>
      <c r="T51" s="223" t="s">
        <v>92</v>
      </c>
      <c r="U51" s="258" t="s">
        <v>115</v>
      </c>
      <c r="V51" s="185" t="s">
        <v>91</v>
      </c>
      <c r="W51" s="364" t="s">
        <v>115</v>
      </c>
      <c r="X51" s="223" t="s">
        <v>92</v>
      </c>
      <c r="Y51" s="331" t="s">
        <v>115</v>
      </c>
      <c r="Z51" s="185" t="s">
        <v>91</v>
      </c>
      <c r="AA51" s="364" t="s">
        <v>115</v>
      </c>
      <c r="AB51" s="223" t="s">
        <v>92</v>
      </c>
      <c r="AC51" s="76" t="s">
        <v>115</v>
      </c>
    </row>
    <row r="52" spans="1:29" s="76" customFormat="1" ht="12" customHeight="1">
      <c r="A52" s="9" t="s">
        <v>46</v>
      </c>
      <c r="B52" s="185">
        <v>21.488553635805001</v>
      </c>
      <c r="C52" s="185" t="s">
        <v>115</v>
      </c>
      <c r="D52" s="257">
        <v>0.82424374208999995</v>
      </c>
      <c r="E52" s="258" t="s">
        <v>115</v>
      </c>
      <c r="F52" s="185">
        <v>30.994865822070999</v>
      </c>
      <c r="G52" s="185" t="s">
        <v>115</v>
      </c>
      <c r="H52" s="329">
        <v>0.84532206109600005</v>
      </c>
      <c r="I52" s="258" t="s">
        <v>115</v>
      </c>
      <c r="J52" s="185">
        <v>27.537930181198998</v>
      </c>
      <c r="K52" s="185" t="s">
        <v>115</v>
      </c>
      <c r="L52" s="329">
        <v>0.75392773668099999</v>
      </c>
      <c r="M52" s="258" t="s">
        <v>115</v>
      </c>
      <c r="N52" s="185">
        <v>14.86608069263</v>
      </c>
      <c r="O52" s="185" t="s">
        <v>115</v>
      </c>
      <c r="P52" s="329">
        <v>0.56284788258399998</v>
      </c>
      <c r="Q52" s="258" t="s">
        <v>115</v>
      </c>
      <c r="R52" s="185">
        <v>4.5162389321400003</v>
      </c>
      <c r="S52" s="364" t="s">
        <v>115</v>
      </c>
      <c r="T52" s="329">
        <v>0.384469819549</v>
      </c>
      <c r="U52" s="258" t="s">
        <v>115</v>
      </c>
      <c r="V52" s="185">
        <v>0.560676299032</v>
      </c>
      <c r="W52" s="364" t="s">
        <v>115</v>
      </c>
      <c r="X52" s="329">
        <v>0.13958446781</v>
      </c>
      <c r="Y52" s="331" t="s">
        <v>115</v>
      </c>
      <c r="Z52" s="223" t="s">
        <v>171</v>
      </c>
      <c r="AA52" s="364"/>
      <c r="AB52" s="223" t="s">
        <v>92</v>
      </c>
    </row>
    <row r="53" spans="1:29" s="76" customFormat="1" ht="12" customHeight="1">
      <c r="A53" s="9" t="s">
        <v>39</v>
      </c>
      <c r="B53" s="185">
        <v>4.3048204164720003</v>
      </c>
      <c r="C53" s="185" t="s">
        <v>115</v>
      </c>
      <c r="D53" s="257">
        <v>0.56646318736400003</v>
      </c>
      <c r="E53" s="258" t="s">
        <v>115</v>
      </c>
      <c r="F53" s="185">
        <v>13.440754050621999</v>
      </c>
      <c r="G53" s="185" t="s">
        <v>115</v>
      </c>
      <c r="H53" s="329">
        <v>0.83973145233599999</v>
      </c>
      <c r="I53" s="258" t="s">
        <v>115</v>
      </c>
      <c r="J53" s="185">
        <v>22.243117441393998</v>
      </c>
      <c r="K53" s="185" t="s">
        <v>115</v>
      </c>
      <c r="L53" s="329">
        <v>0.84763953750200005</v>
      </c>
      <c r="M53" s="258" t="s">
        <v>115</v>
      </c>
      <c r="N53" s="185">
        <v>25.990805221241001</v>
      </c>
      <c r="O53" s="185" t="s">
        <v>115</v>
      </c>
      <c r="P53" s="329">
        <v>0.92548277675199997</v>
      </c>
      <c r="Q53" s="258" t="s">
        <v>115</v>
      </c>
      <c r="R53" s="185">
        <v>21.736824017402999</v>
      </c>
      <c r="S53" s="364" t="s">
        <v>115</v>
      </c>
      <c r="T53" s="329">
        <v>0.870161150434</v>
      </c>
      <c r="U53" s="258" t="s">
        <v>115</v>
      </c>
      <c r="V53" s="185">
        <v>10.013381376584</v>
      </c>
      <c r="W53" s="364" t="s">
        <v>115</v>
      </c>
      <c r="X53" s="329">
        <v>0.67344910390000001</v>
      </c>
      <c r="Y53" s="331" t="s">
        <v>115</v>
      </c>
      <c r="Z53" s="185">
        <v>2.270297476284</v>
      </c>
      <c r="AA53" s="364" t="s">
        <v>115</v>
      </c>
      <c r="AB53" s="322">
        <v>0.35634879999800001</v>
      </c>
      <c r="AC53" s="76" t="s">
        <v>115</v>
      </c>
    </row>
    <row r="54" spans="1:29" s="76" customFormat="1" ht="12" customHeight="1">
      <c r="A54" s="9" t="s">
        <v>29</v>
      </c>
      <c r="B54" s="185">
        <v>5.2460128803549999</v>
      </c>
      <c r="C54" s="185" t="s">
        <v>115</v>
      </c>
      <c r="D54" s="257">
        <v>0.513832289251</v>
      </c>
      <c r="E54" s="258" t="s">
        <v>115</v>
      </c>
      <c r="F54" s="185">
        <v>12.487867843027001</v>
      </c>
      <c r="G54" s="185" t="s">
        <v>115</v>
      </c>
      <c r="H54" s="329">
        <v>0.71433984602300005</v>
      </c>
      <c r="I54" s="258" t="s">
        <v>115</v>
      </c>
      <c r="J54" s="185">
        <v>21.047491530868999</v>
      </c>
      <c r="K54" s="185" t="s">
        <v>115</v>
      </c>
      <c r="L54" s="329">
        <v>0.81469913137600003</v>
      </c>
      <c r="M54" s="258" t="s">
        <v>115</v>
      </c>
      <c r="N54" s="185">
        <v>25.506783115491</v>
      </c>
      <c r="O54" s="185" t="s">
        <v>115</v>
      </c>
      <c r="P54" s="329">
        <v>0.87490790689300002</v>
      </c>
      <c r="Q54" s="258" t="s">
        <v>115</v>
      </c>
      <c r="R54" s="185">
        <v>21.478593790316001</v>
      </c>
      <c r="S54" s="364" t="s">
        <v>115</v>
      </c>
      <c r="T54" s="329">
        <v>0.81150651103600002</v>
      </c>
      <c r="U54" s="258" t="s">
        <v>115</v>
      </c>
      <c r="V54" s="185">
        <v>10.859920788474</v>
      </c>
      <c r="W54" s="364" t="s">
        <v>115</v>
      </c>
      <c r="X54" s="329">
        <v>0.70604722847300005</v>
      </c>
      <c r="Y54" s="331" t="s">
        <v>115</v>
      </c>
      <c r="Z54" s="185">
        <v>3.3733300514660001</v>
      </c>
      <c r="AA54" s="364" t="s">
        <v>115</v>
      </c>
      <c r="AB54" s="322">
        <v>0.426426523266</v>
      </c>
      <c r="AC54" s="76" t="s">
        <v>115</v>
      </c>
    </row>
    <row r="55" spans="1:29" s="76" customFormat="1" ht="12" customHeight="1">
      <c r="A55" s="9" t="s">
        <v>53</v>
      </c>
      <c r="B55" s="185">
        <v>4.6538836853259999</v>
      </c>
      <c r="C55" s="185" t="s">
        <v>115</v>
      </c>
      <c r="D55" s="257">
        <v>0.49572847989800001</v>
      </c>
      <c r="E55" s="258" t="s">
        <v>115</v>
      </c>
      <c r="F55" s="185">
        <v>13.060609171216001</v>
      </c>
      <c r="G55" s="185" t="s">
        <v>115</v>
      </c>
      <c r="H55" s="329">
        <v>0.64996225941600005</v>
      </c>
      <c r="I55" s="258" t="s">
        <v>115</v>
      </c>
      <c r="J55" s="185">
        <v>23.888832413797999</v>
      </c>
      <c r="K55" s="185" t="s">
        <v>115</v>
      </c>
      <c r="L55" s="329">
        <v>0.86561858956000004</v>
      </c>
      <c r="M55" s="258" t="s">
        <v>115</v>
      </c>
      <c r="N55" s="185">
        <v>29.100267444602999</v>
      </c>
      <c r="O55" s="185" t="s">
        <v>115</v>
      </c>
      <c r="P55" s="329">
        <v>0.88534261411299997</v>
      </c>
      <c r="Q55" s="258" t="s">
        <v>115</v>
      </c>
      <c r="R55" s="185">
        <v>20.487631767358</v>
      </c>
      <c r="S55" s="364" t="s">
        <v>115</v>
      </c>
      <c r="T55" s="329">
        <v>0.79371108737999996</v>
      </c>
      <c r="U55" s="258" t="s">
        <v>115</v>
      </c>
      <c r="V55" s="185">
        <v>7.421534487502</v>
      </c>
      <c r="W55" s="364" t="s">
        <v>115</v>
      </c>
      <c r="X55" s="329">
        <v>0.53531659871199999</v>
      </c>
      <c r="Y55" s="331" t="s">
        <v>115</v>
      </c>
      <c r="Z55" s="185">
        <v>1.387241030197</v>
      </c>
      <c r="AA55" s="364" t="s">
        <v>115</v>
      </c>
      <c r="AB55" s="322">
        <v>0.257018997616</v>
      </c>
      <c r="AC55" s="76" t="s">
        <v>115</v>
      </c>
    </row>
    <row r="56" spans="1:29" s="76" customFormat="1" ht="12" customHeight="1">
      <c r="A56" s="9" t="s">
        <v>56</v>
      </c>
      <c r="B56" s="185">
        <v>25.498576961043</v>
      </c>
      <c r="C56" s="185" t="s">
        <v>115</v>
      </c>
      <c r="D56" s="257">
        <v>1.29677445565</v>
      </c>
      <c r="E56" s="258" t="s">
        <v>115</v>
      </c>
      <c r="F56" s="185">
        <v>35.799481346324001</v>
      </c>
      <c r="G56" s="185" t="s">
        <v>115</v>
      </c>
      <c r="H56" s="329">
        <v>1.275801663337</v>
      </c>
      <c r="I56" s="258" t="s">
        <v>115</v>
      </c>
      <c r="J56" s="185">
        <v>26.468974801889001</v>
      </c>
      <c r="K56" s="185" t="s">
        <v>115</v>
      </c>
      <c r="L56" s="329">
        <v>1.1830553521580001</v>
      </c>
      <c r="M56" s="258" t="s">
        <v>115</v>
      </c>
      <c r="N56" s="185">
        <v>10.346871617801</v>
      </c>
      <c r="O56" s="185" t="s">
        <v>115</v>
      </c>
      <c r="P56" s="329">
        <v>0.76679639214999995</v>
      </c>
      <c r="Q56" s="258" t="s">
        <v>115</v>
      </c>
      <c r="R56" s="185">
        <v>1.80671492124</v>
      </c>
      <c r="S56" s="364" t="s">
        <v>115</v>
      </c>
      <c r="T56" s="329">
        <v>0.283102199384</v>
      </c>
      <c r="U56" s="258" t="s">
        <v>115</v>
      </c>
      <c r="V56" s="223" t="s">
        <v>171</v>
      </c>
      <c r="W56" s="364"/>
      <c r="X56" s="223" t="s">
        <v>92</v>
      </c>
      <c r="Z56" s="185" t="s">
        <v>149</v>
      </c>
      <c r="AA56" s="364"/>
      <c r="AB56" s="223" t="s">
        <v>92</v>
      </c>
      <c r="AC56" s="76" t="s">
        <v>115</v>
      </c>
    </row>
    <row r="57" spans="1:29" s="76" customFormat="1" ht="12" customHeight="1">
      <c r="A57" s="9" t="s">
        <v>49</v>
      </c>
      <c r="B57" s="185">
        <v>3.0897557763350001</v>
      </c>
      <c r="C57" s="185" t="s">
        <v>115</v>
      </c>
      <c r="D57" s="257">
        <v>0.43296771184299998</v>
      </c>
      <c r="E57" s="258" t="s">
        <v>115</v>
      </c>
      <c r="F57" s="185">
        <v>12.450050428968</v>
      </c>
      <c r="G57" s="185" t="s">
        <v>115</v>
      </c>
      <c r="H57" s="329">
        <v>0.69258439877099998</v>
      </c>
      <c r="I57" s="258" t="s">
        <v>115</v>
      </c>
      <c r="J57" s="185">
        <v>26.858506677979999</v>
      </c>
      <c r="K57" s="185" t="s">
        <v>115</v>
      </c>
      <c r="L57" s="329">
        <v>1.0999429065999999</v>
      </c>
      <c r="M57" s="258" t="s">
        <v>115</v>
      </c>
      <c r="N57" s="185">
        <v>30.020129647322999</v>
      </c>
      <c r="O57" s="185" t="s">
        <v>115</v>
      </c>
      <c r="P57" s="329">
        <v>0.95180139804300001</v>
      </c>
      <c r="Q57" s="258" t="s">
        <v>115</v>
      </c>
      <c r="R57" s="185">
        <v>19.910328851468002</v>
      </c>
      <c r="S57" s="364" t="s">
        <v>115</v>
      </c>
      <c r="T57" s="329">
        <v>0.87198395318900002</v>
      </c>
      <c r="U57" s="258" t="s">
        <v>115</v>
      </c>
      <c r="V57" s="185">
        <v>6.4708454240429996</v>
      </c>
      <c r="W57" s="364" t="s">
        <v>115</v>
      </c>
      <c r="X57" s="329">
        <v>0.60217037388700001</v>
      </c>
      <c r="Y57" s="331" t="s">
        <v>115</v>
      </c>
      <c r="Z57" s="185">
        <v>1.200383193882</v>
      </c>
      <c r="AA57" s="364" t="s">
        <v>115</v>
      </c>
      <c r="AB57" s="322">
        <v>0.22374582378300001</v>
      </c>
      <c r="AC57" s="76" t="s">
        <v>115</v>
      </c>
    </row>
    <row r="58" spans="1:29" s="76" customFormat="1" ht="12" customHeight="1">
      <c r="A58" s="9" t="s">
        <v>51</v>
      </c>
      <c r="B58" s="185">
        <v>4.2730004106969997</v>
      </c>
      <c r="C58" s="185" t="s">
        <v>115</v>
      </c>
      <c r="D58" s="257">
        <v>0.44086156999100001</v>
      </c>
      <c r="E58" s="258" t="s">
        <v>115</v>
      </c>
      <c r="F58" s="185">
        <v>13.811678284896001</v>
      </c>
      <c r="G58" s="185" t="s">
        <v>115</v>
      </c>
      <c r="H58" s="329">
        <v>0.686870662337</v>
      </c>
      <c r="I58" s="258" t="s">
        <v>115</v>
      </c>
      <c r="J58" s="185">
        <v>25.502867258235</v>
      </c>
      <c r="K58" s="185" t="s">
        <v>115</v>
      </c>
      <c r="L58" s="329">
        <v>0.723035192652</v>
      </c>
      <c r="M58" s="258" t="s">
        <v>115</v>
      </c>
      <c r="N58" s="185">
        <v>28.966024683343001</v>
      </c>
      <c r="O58" s="185" t="s">
        <v>115</v>
      </c>
      <c r="P58" s="329">
        <v>0.74478124835199999</v>
      </c>
      <c r="Q58" s="258" t="s">
        <v>115</v>
      </c>
      <c r="R58" s="185">
        <v>20.129325906472999</v>
      </c>
      <c r="S58" s="364" t="s">
        <v>115</v>
      </c>
      <c r="T58" s="329">
        <v>0.87462201023800001</v>
      </c>
      <c r="U58" s="258" t="s">
        <v>115</v>
      </c>
      <c r="V58" s="185">
        <v>6.4994936606099998</v>
      </c>
      <c r="W58" s="364" t="s">
        <v>115</v>
      </c>
      <c r="X58" s="329">
        <v>0.54448060921399999</v>
      </c>
      <c r="Y58" s="331" t="s">
        <v>115</v>
      </c>
      <c r="Z58" s="185" t="s">
        <v>149</v>
      </c>
      <c r="AA58" s="364" t="s">
        <v>202</v>
      </c>
      <c r="AB58" s="223" t="s">
        <v>92</v>
      </c>
      <c r="AC58" s="76" t="s">
        <v>115</v>
      </c>
    </row>
    <row r="59" spans="1:29" s="76" customFormat="1" ht="12" customHeight="1">
      <c r="A59" s="9" t="s">
        <v>40</v>
      </c>
      <c r="B59" s="185">
        <v>23.224271703136999</v>
      </c>
      <c r="C59" s="185" t="s">
        <v>115</v>
      </c>
      <c r="D59" s="257">
        <v>0.68548028182300003</v>
      </c>
      <c r="E59" s="258" t="s">
        <v>115</v>
      </c>
      <c r="F59" s="185">
        <v>27.407763642092</v>
      </c>
      <c r="G59" s="185" t="s">
        <v>115</v>
      </c>
      <c r="H59" s="329">
        <v>0.66001179765100004</v>
      </c>
      <c r="I59" s="258" t="s">
        <v>115</v>
      </c>
      <c r="J59" s="185">
        <v>24.233228520866</v>
      </c>
      <c r="K59" s="185" t="s">
        <v>115</v>
      </c>
      <c r="L59" s="329">
        <v>0.49596964607799998</v>
      </c>
      <c r="M59" s="258" t="s">
        <v>115</v>
      </c>
      <c r="N59" s="185">
        <v>15.718925497464999</v>
      </c>
      <c r="O59" s="185" t="s">
        <v>115</v>
      </c>
      <c r="P59" s="329">
        <v>0.486841183595</v>
      </c>
      <c r="Q59" s="258" t="s">
        <v>115</v>
      </c>
      <c r="R59" s="185">
        <v>7.4317178445470002</v>
      </c>
      <c r="S59" s="364" t="s">
        <v>115</v>
      </c>
      <c r="T59" s="329">
        <v>0.30924182030300001</v>
      </c>
      <c r="U59" s="258" t="s">
        <v>115</v>
      </c>
      <c r="V59" s="185">
        <v>1.7849534801360001</v>
      </c>
      <c r="W59" s="364" t="s">
        <v>115</v>
      </c>
      <c r="X59" s="329">
        <v>0.19113243197599999</v>
      </c>
      <c r="Y59" s="331" t="s">
        <v>115</v>
      </c>
      <c r="Z59" s="185">
        <v>0.199139311757</v>
      </c>
      <c r="AA59" s="364" t="s">
        <v>115</v>
      </c>
      <c r="AB59" s="223">
        <v>5.5830332327999999E-2</v>
      </c>
      <c r="AC59" s="76" t="s">
        <v>115</v>
      </c>
    </row>
    <row r="60" spans="1:29" s="76" customFormat="1" ht="12" customHeight="1">
      <c r="A60" s="9" t="s">
        <v>24</v>
      </c>
      <c r="B60" s="185" t="s">
        <v>91</v>
      </c>
      <c r="C60" s="185" t="s">
        <v>115</v>
      </c>
      <c r="D60" s="223" t="s">
        <v>92</v>
      </c>
      <c r="E60" s="258" t="s">
        <v>115</v>
      </c>
      <c r="F60" s="185" t="s">
        <v>91</v>
      </c>
      <c r="G60" s="185" t="s">
        <v>115</v>
      </c>
      <c r="H60" s="223" t="s">
        <v>92</v>
      </c>
      <c r="I60" s="258" t="s">
        <v>115</v>
      </c>
      <c r="J60" s="185" t="s">
        <v>91</v>
      </c>
      <c r="K60" s="185" t="s">
        <v>115</v>
      </c>
      <c r="L60" s="223" t="s">
        <v>92</v>
      </c>
      <c r="M60" s="258" t="s">
        <v>115</v>
      </c>
      <c r="N60" s="185" t="s">
        <v>91</v>
      </c>
      <c r="O60" s="185" t="s">
        <v>115</v>
      </c>
      <c r="P60" s="223" t="s">
        <v>92</v>
      </c>
      <c r="Q60" s="258" t="s">
        <v>115</v>
      </c>
      <c r="R60" s="185" t="s">
        <v>91</v>
      </c>
      <c r="S60" s="364" t="s">
        <v>115</v>
      </c>
      <c r="T60" s="223" t="s">
        <v>92</v>
      </c>
      <c r="U60" s="258" t="s">
        <v>115</v>
      </c>
      <c r="V60" s="185" t="s">
        <v>91</v>
      </c>
      <c r="W60" s="364" t="s">
        <v>115</v>
      </c>
      <c r="X60" s="223" t="s">
        <v>92</v>
      </c>
      <c r="Y60" s="331" t="s">
        <v>115</v>
      </c>
      <c r="Z60" s="185" t="s">
        <v>91</v>
      </c>
      <c r="AA60" s="364" t="s">
        <v>115</v>
      </c>
      <c r="AB60" s="223" t="s">
        <v>92</v>
      </c>
      <c r="AC60" s="76" t="s">
        <v>115</v>
      </c>
    </row>
    <row r="61" spans="1:29" s="76" customFormat="1" ht="12" customHeight="1">
      <c r="A61" s="9" t="s">
        <v>69</v>
      </c>
      <c r="B61" s="185">
        <v>3.6242820631299999</v>
      </c>
      <c r="C61" s="185" t="s">
        <v>115</v>
      </c>
      <c r="D61" s="257">
        <v>0.46972824834299998</v>
      </c>
      <c r="E61" s="258" t="s">
        <v>115</v>
      </c>
      <c r="F61" s="185">
        <v>15.498738050124</v>
      </c>
      <c r="G61" s="185" t="s">
        <v>115</v>
      </c>
      <c r="H61" s="329">
        <v>1.0013468778579999</v>
      </c>
      <c r="I61" s="258" t="s">
        <v>115</v>
      </c>
      <c r="J61" s="185">
        <v>29.731857377630998</v>
      </c>
      <c r="K61" s="185" t="s">
        <v>115</v>
      </c>
      <c r="L61" s="329">
        <v>0.90068958709400004</v>
      </c>
      <c r="M61" s="258" t="s">
        <v>115</v>
      </c>
      <c r="N61" s="185">
        <v>29.551827497906999</v>
      </c>
      <c r="O61" s="185" t="s">
        <v>115</v>
      </c>
      <c r="P61" s="329">
        <v>0.96410404942000005</v>
      </c>
      <c r="Q61" s="258" t="s">
        <v>115</v>
      </c>
      <c r="R61" s="185">
        <v>16.765049177855001</v>
      </c>
      <c r="S61" s="364" t="s">
        <v>115</v>
      </c>
      <c r="T61" s="329">
        <v>0.968001508525</v>
      </c>
      <c r="U61" s="258" t="s">
        <v>115</v>
      </c>
      <c r="V61" s="185">
        <v>4.3672863908170001</v>
      </c>
      <c r="W61" s="364" t="s">
        <v>115</v>
      </c>
      <c r="X61" s="329">
        <v>0.47121322829500001</v>
      </c>
      <c r="Y61" s="331" t="s">
        <v>115</v>
      </c>
      <c r="Z61" s="185">
        <v>0.460959442537</v>
      </c>
      <c r="AA61" s="364" t="s">
        <v>115</v>
      </c>
      <c r="AB61" s="223">
        <v>0.12668503377199999</v>
      </c>
      <c r="AC61" s="76" t="s">
        <v>115</v>
      </c>
    </row>
    <row r="62" spans="1:29" s="75" customFormat="1" ht="12" customHeight="1">
      <c r="A62" s="9" t="s">
        <v>7</v>
      </c>
      <c r="B62" s="185">
        <v>2.3271688626290001</v>
      </c>
      <c r="C62" s="185" t="s">
        <v>115</v>
      </c>
      <c r="D62" s="257">
        <v>0.26090104742300002</v>
      </c>
      <c r="E62" s="258" t="s">
        <v>115</v>
      </c>
      <c r="F62" s="185">
        <v>7.5532823278850003</v>
      </c>
      <c r="G62" s="185" t="s">
        <v>115</v>
      </c>
      <c r="H62" s="329">
        <v>0.40799438046199998</v>
      </c>
      <c r="I62" s="258" t="s">
        <v>115</v>
      </c>
      <c r="J62" s="185">
        <v>15.057717088276</v>
      </c>
      <c r="K62" s="185" t="s">
        <v>115</v>
      </c>
      <c r="L62" s="329">
        <v>0.49241886099499999</v>
      </c>
      <c r="M62" s="258" t="s">
        <v>115</v>
      </c>
      <c r="N62" s="185">
        <v>23.863561729564001</v>
      </c>
      <c r="O62" s="185" t="s">
        <v>115</v>
      </c>
      <c r="P62" s="329">
        <v>0.75755119466599996</v>
      </c>
      <c r="Q62" s="258" t="s">
        <v>115</v>
      </c>
      <c r="R62" s="185">
        <v>27.300333406899</v>
      </c>
      <c r="S62" s="364" t="s">
        <v>115</v>
      </c>
      <c r="T62" s="329">
        <v>0.77529465586099999</v>
      </c>
      <c r="U62" s="258" t="s">
        <v>115</v>
      </c>
      <c r="V62" s="185">
        <v>17.748539845505999</v>
      </c>
      <c r="W62" s="364" t="s">
        <v>115</v>
      </c>
      <c r="X62" s="329">
        <v>0.65623712183000005</v>
      </c>
      <c r="Y62" s="331" t="s">
        <v>115</v>
      </c>
      <c r="Z62" s="185">
        <v>6.1493967392420004</v>
      </c>
      <c r="AA62" s="364" t="s">
        <v>115</v>
      </c>
      <c r="AB62" s="332">
        <v>0.46508855011299999</v>
      </c>
      <c r="AC62" s="75" t="s">
        <v>115</v>
      </c>
    </row>
    <row r="63" spans="1:29" s="76" customFormat="1" ht="12" customHeight="1">
      <c r="A63" s="9" t="s">
        <v>12</v>
      </c>
      <c r="B63" s="185">
        <v>10.533290853415</v>
      </c>
      <c r="C63" s="185" t="s">
        <v>115</v>
      </c>
      <c r="D63" s="257">
        <v>0.83757574675900004</v>
      </c>
      <c r="E63" s="258" t="s">
        <v>115</v>
      </c>
      <c r="F63" s="185">
        <v>18.817765383402001</v>
      </c>
      <c r="G63" s="185" t="s">
        <v>115</v>
      </c>
      <c r="H63" s="329">
        <v>0.78974537633999997</v>
      </c>
      <c r="I63" s="258" t="s">
        <v>115</v>
      </c>
      <c r="J63" s="185">
        <v>26.581552953271</v>
      </c>
      <c r="K63" s="185" t="s">
        <v>115</v>
      </c>
      <c r="L63" s="329">
        <v>0.79766898046400003</v>
      </c>
      <c r="M63" s="258" t="s">
        <v>115</v>
      </c>
      <c r="N63" s="185">
        <v>25.129081553751</v>
      </c>
      <c r="O63" s="185" t="s">
        <v>115</v>
      </c>
      <c r="P63" s="329">
        <v>0.854022963272</v>
      </c>
      <c r="Q63" s="258" t="s">
        <v>115</v>
      </c>
      <c r="R63" s="185">
        <v>14.135792781283</v>
      </c>
      <c r="S63" s="364" t="s">
        <v>115</v>
      </c>
      <c r="T63" s="329">
        <v>0.67068046195300002</v>
      </c>
      <c r="U63" s="258" t="s">
        <v>115</v>
      </c>
      <c r="V63" s="185">
        <v>4.2037365048039996</v>
      </c>
      <c r="W63" s="364" t="s">
        <v>115</v>
      </c>
      <c r="X63" s="329">
        <v>0.38265055104399998</v>
      </c>
      <c r="Y63" s="331" t="s">
        <v>115</v>
      </c>
      <c r="Z63" s="185">
        <v>0.59877997007399997</v>
      </c>
      <c r="AA63" s="364" t="s">
        <v>115</v>
      </c>
      <c r="AB63" s="322">
        <v>0.138351559609</v>
      </c>
      <c r="AC63" s="76" t="s">
        <v>115</v>
      </c>
    </row>
    <row r="64" spans="1:29" s="76" customFormat="1" ht="12" customHeight="1">
      <c r="A64" s="9" t="s">
        <v>31</v>
      </c>
      <c r="B64" s="185">
        <v>3.0773003398090002</v>
      </c>
      <c r="C64" s="185" t="s">
        <v>115</v>
      </c>
      <c r="D64" s="257">
        <v>0.30868258292599998</v>
      </c>
      <c r="E64" s="258" t="s">
        <v>115</v>
      </c>
      <c r="F64" s="185">
        <v>12.084392810994</v>
      </c>
      <c r="G64" s="185" t="s">
        <v>115</v>
      </c>
      <c r="H64" s="329">
        <v>0.58202153870999995</v>
      </c>
      <c r="I64" s="258" t="s">
        <v>115</v>
      </c>
      <c r="J64" s="185">
        <v>22.858020723189998</v>
      </c>
      <c r="K64" s="185" t="s">
        <v>115</v>
      </c>
      <c r="L64" s="329">
        <v>0.65849831955500004</v>
      </c>
      <c r="M64" s="258" t="s">
        <v>115</v>
      </c>
      <c r="N64" s="185">
        <v>28.546034430066999</v>
      </c>
      <c r="O64" s="185" t="s">
        <v>115</v>
      </c>
      <c r="P64" s="329">
        <v>0.99567370992299997</v>
      </c>
      <c r="Q64" s="258" t="s">
        <v>115</v>
      </c>
      <c r="R64" s="185">
        <v>21.968320648721001</v>
      </c>
      <c r="S64" s="364" t="s">
        <v>115</v>
      </c>
      <c r="T64" s="329">
        <v>0.81067210643900001</v>
      </c>
      <c r="U64" s="258" t="s">
        <v>115</v>
      </c>
      <c r="V64" s="185">
        <v>9.4865485647419998</v>
      </c>
      <c r="W64" s="364" t="s">
        <v>115</v>
      </c>
      <c r="X64" s="329">
        <v>0.58578563723999999</v>
      </c>
      <c r="Y64" s="331" t="s">
        <v>115</v>
      </c>
      <c r="Z64" s="185">
        <v>1.979382482476</v>
      </c>
      <c r="AA64" s="364" t="s">
        <v>115</v>
      </c>
      <c r="AB64" s="322">
        <v>0.34152039296699999</v>
      </c>
      <c r="AC64" s="76" t="s">
        <v>115</v>
      </c>
    </row>
    <row r="65" spans="1:29" s="76" customFormat="1" ht="12" customHeight="1">
      <c r="A65" s="9" t="s">
        <v>65</v>
      </c>
      <c r="B65" s="185">
        <v>5.068114551631</v>
      </c>
      <c r="C65" s="185" t="s">
        <v>115</v>
      </c>
      <c r="D65" s="257">
        <v>0.51132824244899999</v>
      </c>
      <c r="E65" s="258" t="s">
        <v>115</v>
      </c>
      <c r="F65" s="185">
        <v>15.777614999441001</v>
      </c>
      <c r="G65" s="185" t="s">
        <v>115</v>
      </c>
      <c r="H65" s="329">
        <v>0.72056647719300004</v>
      </c>
      <c r="I65" s="258" t="s">
        <v>115</v>
      </c>
      <c r="J65" s="185">
        <v>27.360606881289002</v>
      </c>
      <c r="K65" s="185" t="s">
        <v>115</v>
      </c>
      <c r="L65" s="329">
        <v>0.76696792552100002</v>
      </c>
      <c r="M65" s="258" t="s">
        <v>115</v>
      </c>
      <c r="N65" s="185">
        <v>28.983666521530999</v>
      </c>
      <c r="O65" s="185" t="s">
        <v>115</v>
      </c>
      <c r="P65" s="329">
        <v>0.87376928051900005</v>
      </c>
      <c r="Q65" s="258" t="s">
        <v>115</v>
      </c>
      <c r="R65" s="185">
        <v>17.507121139195</v>
      </c>
      <c r="S65" s="364" t="s">
        <v>115</v>
      </c>
      <c r="T65" s="329">
        <v>0.77704426338999999</v>
      </c>
      <c r="U65" s="258" t="s">
        <v>115</v>
      </c>
      <c r="V65" s="185">
        <v>4.7997583722170001</v>
      </c>
      <c r="W65" s="364" t="s">
        <v>115</v>
      </c>
      <c r="X65" s="329">
        <v>0.47855398654300002</v>
      </c>
      <c r="Y65" s="331" t="s">
        <v>115</v>
      </c>
      <c r="Z65" s="185">
        <v>0.50311753469599996</v>
      </c>
      <c r="AA65" s="364" t="s">
        <v>115</v>
      </c>
      <c r="AB65" s="322">
        <v>0.12048376608399999</v>
      </c>
      <c r="AC65" s="76" t="s">
        <v>115</v>
      </c>
    </row>
    <row r="66" spans="1:29" s="76" customFormat="1" ht="12" customHeight="1">
      <c r="A66" s="9" t="s">
        <v>61</v>
      </c>
      <c r="B66" s="185">
        <v>5.9355118482259996</v>
      </c>
      <c r="C66" s="185" t="s">
        <v>115</v>
      </c>
      <c r="D66" s="257">
        <v>0.55847972663900003</v>
      </c>
      <c r="E66" s="258" t="s">
        <v>115</v>
      </c>
      <c r="F66" s="185">
        <v>14.47768198983</v>
      </c>
      <c r="G66" s="185" t="s">
        <v>115</v>
      </c>
      <c r="H66" s="329">
        <v>0.96929667106299999</v>
      </c>
      <c r="I66" s="258" t="s">
        <v>115</v>
      </c>
      <c r="J66" s="185">
        <v>23.094147432330001</v>
      </c>
      <c r="K66" s="185" t="s">
        <v>115</v>
      </c>
      <c r="L66" s="329">
        <v>1.0105485959</v>
      </c>
      <c r="M66" s="258" t="s">
        <v>115</v>
      </c>
      <c r="N66" s="185">
        <v>26.654720070579</v>
      </c>
      <c r="O66" s="185" t="s">
        <v>115</v>
      </c>
      <c r="P66" s="329">
        <v>0.85324630443299998</v>
      </c>
      <c r="Q66" s="258" t="s">
        <v>115</v>
      </c>
      <c r="R66" s="185">
        <v>19.301672327607001</v>
      </c>
      <c r="S66" s="364" t="s">
        <v>115</v>
      </c>
      <c r="T66" s="329">
        <v>0.84039753267600004</v>
      </c>
      <c r="U66" s="258" t="s">
        <v>115</v>
      </c>
      <c r="V66" s="185">
        <v>8.3981224996540007</v>
      </c>
      <c r="W66" s="364" t="s">
        <v>115</v>
      </c>
      <c r="X66" s="329">
        <v>0.67729668169699997</v>
      </c>
      <c r="Y66" s="331" t="s">
        <v>115</v>
      </c>
      <c r="Z66" s="185">
        <v>2.1381438317749999</v>
      </c>
      <c r="AA66" s="364" t="s">
        <v>115</v>
      </c>
      <c r="AB66" s="322">
        <v>0.32433035082099998</v>
      </c>
      <c r="AC66" s="76" t="s">
        <v>115</v>
      </c>
    </row>
    <row r="67" spans="1:29" s="76" customFormat="1" ht="12" customHeight="1">
      <c r="A67" s="9" t="s">
        <v>41</v>
      </c>
      <c r="B67" s="185">
        <v>4.7699465971780004</v>
      </c>
      <c r="C67" s="185" t="s">
        <v>115</v>
      </c>
      <c r="D67" s="257">
        <v>0.61557146033800003</v>
      </c>
      <c r="E67" s="258" t="s">
        <v>115</v>
      </c>
      <c r="F67" s="185">
        <v>14.215374657686001</v>
      </c>
      <c r="G67" s="185" t="s">
        <v>115</v>
      </c>
      <c r="H67" s="329">
        <v>0.71316436006100004</v>
      </c>
      <c r="I67" s="258" t="s">
        <v>115</v>
      </c>
      <c r="J67" s="185">
        <v>23.266120838184001</v>
      </c>
      <c r="K67" s="185" t="s">
        <v>115</v>
      </c>
      <c r="L67" s="329">
        <v>0.82142205058100004</v>
      </c>
      <c r="M67" s="258" t="s">
        <v>115</v>
      </c>
      <c r="N67" s="185">
        <v>26.829514767618999</v>
      </c>
      <c r="O67" s="185" t="s">
        <v>115</v>
      </c>
      <c r="P67" s="329">
        <v>1.117931962933</v>
      </c>
      <c r="Q67" s="258" t="s">
        <v>115</v>
      </c>
      <c r="R67" s="185">
        <v>21.448834566372</v>
      </c>
      <c r="S67" s="364" t="s">
        <v>115</v>
      </c>
      <c r="T67" s="329">
        <v>1.036551261414</v>
      </c>
      <c r="U67" s="258" t="s">
        <v>115</v>
      </c>
      <c r="V67" s="185">
        <v>8.2038716420170008</v>
      </c>
      <c r="W67" s="364" t="s">
        <v>115</v>
      </c>
      <c r="X67" s="329">
        <v>0.67670168825900001</v>
      </c>
      <c r="Y67" s="331" t="s">
        <v>115</v>
      </c>
      <c r="Z67" s="185">
        <v>1.266336930944</v>
      </c>
      <c r="AA67" s="364" t="s">
        <v>115</v>
      </c>
      <c r="AB67" s="322">
        <v>0.204913985336</v>
      </c>
      <c r="AC67" s="76" t="s">
        <v>115</v>
      </c>
    </row>
    <row r="68" spans="1:29" s="76" customFormat="1" ht="12" customHeight="1">
      <c r="A68" s="9" t="s">
        <v>36</v>
      </c>
      <c r="B68" s="185">
        <v>14.900263177239999</v>
      </c>
      <c r="C68" s="185" t="s">
        <v>115</v>
      </c>
      <c r="D68" s="257">
        <v>0.93419385167000002</v>
      </c>
      <c r="E68" s="258" t="s">
        <v>115</v>
      </c>
      <c r="F68" s="185">
        <v>31.371502336384999</v>
      </c>
      <c r="G68" s="185" t="s">
        <v>115</v>
      </c>
      <c r="H68" s="329">
        <v>1.0873758929670001</v>
      </c>
      <c r="I68" s="258" t="s">
        <v>115</v>
      </c>
      <c r="J68" s="185">
        <v>30.775651152123999</v>
      </c>
      <c r="K68" s="185" t="s">
        <v>115</v>
      </c>
      <c r="L68" s="329">
        <v>1.0244849614960001</v>
      </c>
      <c r="M68" s="258" t="s">
        <v>115</v>
      </c>
      <c r="N68" s="185">
        <v>16.363190614425001</v>
      </c>
      <c r="O68" s="185" t="s">
        <v>115</v>
      </c>
      <c r="P68" s="329">
        <v>0.986207329154</v>
      </c>
      <c r="Q68" s="258" t="s">
        <v>115</v>
      </c>
      <c r="R68" s="185">
        <v>5.518584090739</v>
      </c>
      <c r="S68" s="364" t="s">
        <v>115</v>
      </c>
      <c r="T68" s="329">
        <v>0.65159708284200002</v>
      </c>
      <c r="U68" s="258" t="s">
        <v>115</v>
      </c>
      <c r="V68" s="185">
        <v>1.0287415430719999</v>
      </c>
      <c r="W68" s="364" t="s">
        <v>115</v>
      </c>
      <c r="X68" s="329">
        <v>0.27697232724699999</v>
      </c>
      <c r="Y68" s="331" t="s">
        <v>115</v>
      </c>
      <c r="Z68" s="223" t="s">
        <v>171</v>
      </c>
      <c r="AA68" s="364"/>
      <c r="AB68" s="223" t="s">
        <v>92</v>
      </c>
    </row>
    <row r="69" spans="1:29" s="76" customFormat="1" ht="12" customHeight="1">
      <c r="A69" s="9" t="s">
        <v>34</v>
      </c>
      <c r="B69" s="185" t="s">
        <v>91</v>
      </c>
      <c r="C69" s="185" t="s">
        <v>115</v>
      </c>
      <c r="D69" s="223" t="s">
        <v>92</v>
      </c>
      <c r="E69" s="258" t="s">
        <v>115</v>
      </c>
      <c r="F69" s="185" t="s">
        <v>91</v>
      </c>
      <c r="G69" s="185" t="s">
        <v>115</v>
      </c>
      <c r="H69" s="223" t="s">
        <v>92</v>
      </c>
      <c r="I69" s="258" t="s">
        <v>115</v>
      </c>
      <c r="J69" s="185" t="s">
        <v>91</v>
      </c>
      <c r="K69" s="185" t="s">
        <v>115</v>
      </c>
      <c r="L69" s="223" t="s">
        <v>92</v>
      </c>
      <c r="M69" s="258" t="s">
        <v>115</v>
      </c>
      <c r="N69" s="185" t="s">
        <v>91</v>
      </c>
      <c r="O69" s="185" t="s">
        <v>115</v>
      </c>
      <c r="P69" s="223" t="s">
        <v>92</v>
      </c>
      <c r="Q69" s="258" t="s">
        <v>115</v>
      </c>
      <c r="R69" s="185" t="s">
        <v>91</v>
      </c>
      <c r="S69" s="364" t="s">
        <v>115</v>
      </c>
      <c r="T69" s="223" t="s">
        <v>92</v>
      </c>
      <c r="U69" s="258" t="s">
        <v>115</v>
      </c>
      <c r="V69" s="185" t="s">
        <v>91</v>
      </c>
      <c r="W69" s="364" t="s">
        <v>115</v>
      </c>
      <c r="X69" s="223" t="s">
        <v>92</v>
      </c>
      <c r="Y69" s="331" t="s">
        <v>115</v>
      </c>
      <c r="Z69" s="185" t="s">
        <v>91</v>
      </c>
      <c r="AA69" s="364" t="s">
        <v>115</v>
      </c>
      <c r="AB69" s="223" t="s">
        <v>92</v>
      </c>
      <c r="AC69" s="76" t="s">
        <v>115</v>
      </c>
    </row>
    <row r="70" spans="1:29" s="76" customFormat="1" ht="12" customHeight="1">
      <c r="A70" s="9" t="s">
        <v>60</v>
      </c>
      <c r="B70" s="185">
        <v>25.772301430372998</v>
      </c>
      <c r="C70" s="185" t="s">
        <v>115</v>
      </c>
      <c r="D70" s="257">
        <v>1.261602035703</v>
      </c>
      <c r="E70" s="258" t="s">
        <v>115</v>
      </c>
      <c r="F70" s="185">
        <v>43.400295383794997</v>
      </c>
      <c r="G70" s="185" t="s">
        <v>115</v>
      </c>
      <c r="H70" s="329">
        <v>1.166470385934</v>
      </c>
      <c r="I70" s="258" t="s">
        <v>115</v>
      </c>
      <c r="J70" s="185">
        <v>24.223205708199998</v>
      </c>
      <c r="K70" s="185" t="s">
        <v>115</v>
      </c>
      <c r="L70" s="329">
        <v>1.0548805106900001</v>
      </c>
      <c r="M70" s="258" t="s">
        <v>115</v>
      </c>
      <c r="N70" s="185">
        <v>5.9475817078570001</v>
      </c>
      <c r="O70" s="185" t="s">
        <v>115</v>
      </c>
      <c r="P70" s="329">
        <v>0.758360472763</v>
      </c>
      <c r="Q70" s="258" t="s">
        <v>115</v>
      </c>
      <c r="R70" s="223" t="s">
        <v>149</v>
      </c>
      <c r="S70" s="364" t="s">
        <v>202</v>
      </c>
      <c r="T70" s="14" t="s">
        <v>92</v>
      </c>
      <c r="V70" s="223" t="s">
        <v>171</v>
      </c>
      <c r="W70" s="364"/>
      <c r="X70" s="223" t="s">
        <v>92</v>
      </c>
      <c r="Z70" s="185" t="s">
        <v>149</v>
      </c>
      <c r="AA70" s="364"/>
      <c r="AB70" s="223" t="s">
        <v>92</v>
      </c>
      <c r="AC70" s="76" t="s">
        <v>115</v>
      </c>
    </row>
    <row r="71" spans="1:29" s="76" customFormat="1" ht="12" customHeight="1">
      <c r="A71" s="9" t="s">
        <v>32</v>
      </c>
      <c r="B71" s="185">
        <v>12.914656329553999</v>
      </c>
      <c r="C71" s="185" t="s">
        <v>115</v>
      </c>
      <c r="D71" s="257">
        <v>1.0835336244130001</v>
      </c>
      <c r="E71" s="258" t="s">
        <v>115</v>
      </c>
      <c r="F71" s="185">
        <v>30.028796400105001</v>
      </c>
      <c r="G71" s="185" t="s">
        <v>115</v>
      </c>
      <c r="H71" s="329">
        <v>1.485266993085</v>
      </c>
      <c r="I71" s="258" t="s">
        <v>115</v>
      </c>
      <c r="J71" s="185">
        <v>30.354257257859</v>
      </c>
      <c r="K71" s="185" t="s">
        <v>115</v>
      </c>
      <c r="L71" s="329">
        <v>1.4106058177559999</v>
      </c>
      <c r="M71" s="258" t="s">
        <v>115</v>
      </c>
      <c r="N71" s="185">
        <v>20.152748938870001</v>
      </c>
      <c r="O71" s="185" t="s">
        <v>115</v>
      </c>
      <c r="P71" s="329">
        <v>1.438302812818</v>
      </c>
      <c r="Q71" s="258" t="s">
        <v>115</v>
      </c>
      <c r="R71" s="185">
        <v>6.0000583494199997</v>
      </c>
      <c r="S71" s="364" t="s">
        <v>115</v>
      </c>
      <c r="T71" s="329">
        <v>1.008673600511</v>
      </c>
      <c r="U71" s="258" t="s">
        <v>115</v>
      </c>
      <c r="V71" s="185" t="s">
        <v>149</v>
      </c>
      <c r="W71" s="364" t="s">
        <v>202</v>
      </c>
      <c r="X71" s="223" t="s">
        <v>92</v>
      </c>
      <c r="Y71" s="331" t="s">
        <v>115</v>
      </c>
      <c r="Z71" s="223" t="s">
        <v>171</v>
      </c>
      <c r="AA71" s="364"/>
      <c r="AB71" s="223" t="s">
        <v>92</v>
      </c>
    </row>
    <row r="72" spans="1:29" s="76" customFormat="1" ht="12" customHeight="1">
      <c r="A72" s="9" t="s">
        <v>20</v>
      </c>
      <c r="B72" s="185">
        <v>17.490116958221002</v>
      </c>
      <c r="C72" s="185" t="s">
        <v>115</v>
      </c>
      <c r="D72" s="257">
        <v>0.89222702245899999</v>
      </c>
      <c r="E72" s="258" t="s">
        <v>115</v>
      </c>
      <c r="F72" s="185">
        <v>25.760603935797</v>
      </c>
      <c r="G72" s="185" t="s">
        <v>115</v>
      </c>
      <c r="H72" s="329">
        <v>0.84718838303099997</v>
      </c>
      <c r="I72" s="258" t="s">
        <v>115</v>
      </c>
      <c r="J72" s="185">
        <v>25.527771450504002</v>
      </c>
      <c r="K72" s="185" t="s">
        <v>115</v>
      </c>
      <c r="L72" s="329">
        <v>0.79334783725199998</v>
      </c>
      <c r="M72" s="258" t="s">
        <v>115</v>
      </c>
      <c r="N72" s="185">
        <v>18.162892515071999</v>
      </c>
      <c r="O72" s="185" t="s">
        <v>115</v>
      </c>
      <c r="P72" s="329">
        <v>0.75757159834400001</v>
      </c>
      <c r="Q72" s="258" t="s">
        <v>115</v>
      </c>
      <c r="R72" s="185">
        <v>9.5514353617290002</v>
      </c>
      <c r="S72" s="364" t="s">
        <v>115</v>
      </c>
      <c r="T72" s="329">
        <v>0.54993556168900004</v>
      </c>
      <c r="U72" s="258" t="s">
        <v>115</v>
      </c>
      <c r="V72" s="185">
        <v>3.064651859599</v>
      </c>
      <c r="W72" s="364" t="s">
        <v>115</v>
      </c>
      <c r="X72" s="329">
        <v>0.28335919623900002</v>
      </c>
      <c r="Y72" s="331" t="s">
        <v>115</v>
      </c>
      <c r="Z72" s="185">
        <v>0.44252791907799999</v>
      </c>
      <c r="AA72" s="364" t="s">
        <v>115</v>
      </c>
      <c r="AB72" s="223">
        <v>8.7198689819999994E-2</v>
      </c>
      <c r="AC72" s="76" t="s">
        <v>115</v>
      </c>
    </row>
    <row r="73" spans="1:29" s="76" customFormat="1" ht="12" customHeight="1">
      <c r="A73" s="9" t="s">
        <v>35</v>
      </c>
      <c r="B73" s="185">
        <v>4.9018225401429998</v>
      </c>
      <c r="C73" s="185" t="s">
        <v>115</v>
      </c>
      <c r="D73" s="257">
        <v>0.46888028536699999</v>
      </c>
      <c r="E73" s="258" t="s">
        <v>115</v>
      </c>
      <c r="F73" s="185">
        <v>13.140369361846</v>
      </c>
      <c r="G73" s="185" t="s">
        <v>115</v>
      </c>
      <c r="H73" s="329">
        <v>0.66601688542899995</v>
      </c>
      <c r="I73" s="258" t="s">
        <v>115</v>
      </c>
      <c r="J73" s="185">
        <v>22.306120753678002</v>
      </c>
      <c r="K73" s="185" t="s">
        <v>115</v>
      </c>
      <c r="L73" s="329">
        <v>0.93213234956500002</v>
      </c>
      <c r="M73" s="258" t="s">
        <v>115</v>
      </c>
      <c r="N73" s="185">
        <v>26.733290689853</v>
      </c>
      <c r="O73" s="185" t="s">
        <v>115</v>
      </c>
      <c r="P73" s="329">
        <v>0.74042029929399999</v>
      </c>
      <c r="Q73" s="258" t="s">
        <v>115</v>
      </c>
      <c r="R73" s="185">
        <v>20.857494087426002</v>
      </c>
      <c r="S73" s="364" t="s">
        <v>115</v>
      </c>
      <c r="T73" s="329">
        <v>0.79749273020300004</v>
      </c>
      <c r="U73" s="258" t="s">
        <v>115</v>
      </c>
      <c r="V73" s="185">
        <v>9.6213573137800008</v>
      </c>
      <c r="W73" s="364" t="s">
        <v>115</v>
      </c>
      <c r="X73" s="329">
        <v>0.63835950679599995</v>
      </c>
      <c r="Y73" s="331" t="s">
        <v>115</v>
      </c>
      <c r="Z73" s="185">
        <v>2.4395452532730002</v>
      </c>
      <c r="AA73" s="364" t="s">
        <v>115</v>
      </c>
      <c r="AB73" s="322">
        <v>0.31396673790099999</v>
      </c>
      <c r="AC73" s="76" t="s">
        <v>115</v>
      </c>
    </row>
    <row r="74" spans="1:29" s="76" customFormat="1" ht="12" customHeight="1">
      <c r="A74" s="9" t="s">
        <v>55</v>
      </c>
      <c r="B74" s="333">
        <v>5.5168209699809996</v>
      </c>
      <c r="C74" s="333" t="s">
        <v>115</v>
      </c>
      <c r="D74" s="334">
        <v>0.56280403744999996</v>
      </c>
      <c r="E74" s="335" t="s">
        <v>115</v>
      </c>
      <c r="F74" s="333">
        <v>15.797429338892</v>
      </c>
      <c r="G74" s="333" t="s">
        <v>115</v>
      </c>
      <c r="H74" s="336">
        <v>0.82881010229399998</v>
      </c>
      <c r="I74" s="335" t="s">
        <v>115</v>
      </c>
      <c r="J74" s="333">
        <v>25.384936780025001</v>
      </c>
      <c r="K74" s="333" t="s">
        <v>115</v>
      </c>
      <c r="L74" s="336">
        <v>1.0684416129609999</v>
      </c>
      <c r="M74" s="335" t="s">
        <v>115</v>
      </c>
      <c r="N74" s="333">
        <v>26.324465316956999</v>
      </c>
      <c r="O74" s="333" t="s">
        <v>115</v>
      </c>
      <c r="P74" s="336">
        <v>0.94657038946000005</v>
      </c>
      <c r="Q74" s="335" t="s">
        <v>115</v>
      </c>
      <c r="R74" s="333">
        <v>18.523836779703</v>
      </c>
      <c r="S74" s="365" t="s">
        <v>115</v>
      </c>
      <c r="T74" s="336">
        <v>0.92937980240999996</v>
      </c>
      <c r="U74" s="335" t="s">
        <v>115</v>
      </c>
      <c r="V74" s="333">
        <v>7.1209372913870004</v>
      </c>
      <c r="W74" s="365" t="s">
        <v>115</v>
      </c>
      <c r="X74" s="336">
        <v>0.63190229953900001</v>
      </c>
      <c r="Y74" s="337" t="s">
        <v>115</v>
      </c>
      <c r="Z74" s="333">
        <v>1.331573523054</v>
      </c>
      <c r="AA74" s="365" t="s">
        <v>115</v>
      </c>
      <c r="AB74" s="338">
        <v>0.284451977701</v>
      </c>
      <c r="AC74" s="76" t="s">
        <v>115</v>
      </c>
    </row>
    <row r="75" spans="1:29" s="76" customFormat="1" ht="12" customHeight="1">
      <c r="A75" s="9" t="s">
        <v>22</v>
      </c>
      <c r="B75" s="185">
        <v>15.388513245361001</v>
      </c>
      <c r="C75" s="185" t="s">
        <v>115</v>
      </c>
      <c r="D75" s="257">
        <v>0.86747133283</v>
      </c>
      <c r="E75" s="258" t="s">
        <v>115</v>
      </c>
      <c r="F75" s="185">
        <v>27.213444907208</v>
      </c>
      <c r="G75" s="185" t="s">
        <v>115</v>
      </c>
      <c r="H75" s="329">
        <v>0.93345793127800003</v>
      </c>
      <c r="I75" s="258" t="s">
        <v>115</v>
      </c>
      <c r="J75" s="185">
        <v>28.409158117711002</v>
      </c>
      <c r="K75" s="185" t="s">
        <v>115</v>
      </c>
      <c r="L75" s="329">
        <v>0.893728609545</v>
      </c>
      <c r="M75" s="258" t="s">
        <v>115</v>
      </c>
      <c r="N75" s="185">
        <v>19.331435692205002</v>
      </c>
      <c r="O75" s="185" t="s">
        <v>115</v>
      </c>
      <c r="P75" s="329">
        <v>0.71607636570099997</v>
      </c>
      <c r="Q75" s="258" t="s">
        <v>115</v>
      </c>
      <c r="R75" s="185">
        <v>7.9455978827580003</v>
      </c>
      <c r="S75" s="364" t="s">
        <v>115</v>
      </c>
      <c r="T75" s="329">
        <v>0.58142543632300003</v>
      </c>
      <c r="U75" s="258" t="s">
        <v>115</v>
      </c>
      <c r="V75" s="185">
        <v>1.584799737325</v>
      </c>
      <c r="W75" s="364" t="s">
        <v>115</v>
      </c>
      <c r="X75" s="329">
        <v>0.27486947790299998</v>
      </c>
      <c r="Y75" s="331" t="s">
        <v>115</v>
      </c>
      <c r="Z75" s="223" t="s">
        <v>171</v>
      </c>
      <c r="AA75" s="364"/>
      <c r="AB75" s="223" t="s">
        <v>92</v>
      </c>
    </row>
    <row r="76" spans="1:29" s="76" customFormat="1" ht="12" customHeight="1">
      <c r="A76" s="21" t="s">
        <v>21</v>
      </c>
      <c r="B76" s="261" t="s">
        <v>91</v>
      </c>
      <c r="C76" s="261" t="s">
        <v>115</v>
      </c>
      <c r="D76" s="306" t="s">
        <v>92</v>
      </c>
      <c r="E76" s="264" t="s">
        <v>115</v>
      </c>
      <c r="F76" s="261" t="s">
        <v>91</v>
      </c>
      <c r="G76" s="261" t="s">
        <v>115</v>
      </c>
      <c r="H76" s="306" t="s">
        <v>92</v>
      </c>
      <c r="I76" s="264" t="s">
        <v>115</v>
      </c>
      <c r="J76" s="261" t="s">
        <v>91</v>
      </c>
      <c r="K76" s="261" t="s">
        <v>115</v>
      </c>
      <c r="L76" s="306" t="s">
        <v>92</v>
      </c>
      <c r="M76" s="264" t="s">
        <v>115</v>
      </c>
      <c r="N76" s="261" t="s">
        <v>91</v>
      </c>
      <c r="O76" s="261" t="s">
        <v>115</v>
      </c>
      <c r="P76" s="306" t="s">
        <v>92</v>
      </c>
      <c r="Q76" s="264" t="s">
        <v>115</v>
      </c>
      <c r="R76" s="261" t="s">
        <v>91</v>
      </c>
      <c r="S76" s="366" t="s">
        <v>115</v>
      </c>
      <c r="T76" s="306" t="s">
        <v>92</v>
      </c>
      <c r="U76" s="264" t="s">
        <v>115</v>
      </c>
      <c r="V76" s="261" t="s">
        <v>91</v>
      </c>
      <c r="W76" s="366" t="s">
        <v>115</v>
      </c>
      <c r="X76" s="306" t="s">
        <v>92</v>
      </c>
      <c r="Y76" s="341" t="s">
        <v>115</v>
      </c>
      <c r="Z76" s="261" t="s">
        <v>91</v>
      </c>
      <c r="AA76" s="366" t="s">
        <v>115</v>
      </c>
      <c r="AB76" s="306" t="s">
        <v>92</v>
      </c>
      <c r="AC76" s="76" t="s">
        <v>115</v>
      </c>
    </row>
    <row r="77" spans="1:29" s="76" customFormat="1" ht="12" customHeight="1">
      <c r="A77" s="9"/>
      <c r="B77" s="223"/>
      <c r="C77" s="185"/>
      <c r="D77" s="339"/>
      <c r="E77" s="258"/>
      <c r="F77" s="223"/>
      <c r="G77" s="185"/>
      <c r="H77" s="339"/>
      <c r="I77" s="258"/>
      <c r="J77" s="223"/>
      <c r="K77" s="185"/>
      <c r="L77" s="339"/>
      <c r="M77" s="258"/>
      <c r="N77" s="223"/>
      <c r="O77" s="185"/>
      <c r="P77" s="339"/>
      <c r="Q77" s="258"/>
      <c r="R77" s="223"/>
      <c r="S77" s="364"/>
      <c r="T77" s="339"/>
      <c r="U77" s="258"/>
      <c r="V77" s="223"/>
      <c r="W77" s="364"/>
      <c r="X77" s="339"/>
      <c r="Y77" s="331"/>
      <c r="Z77" s="223"/>
      <c r="AA77" s="364"/>
      <c r="AB77" s="339"/>
    </row>
    <row r="78" spans="1:29" s="76" customFormat="1" ht="12" customHeight="1">
      <c r="A78" s="99" t="s">
        <v>73</v>
      </c>
      <c r="B78" s="261"/>
      <c r="C78" s="261"/>
      <c r="D78" s="263"/>
      <c r="E78" s="264"/>
      <c r="F78" s="261"/>
      <c r="G78" s="261"/>
      <c r="H78" s="340"/>
      <c r="I78" s="264"/>
      <c r="J78" s="261"/>
      <c r="K78" s="261"/>
      <c r="L78" s="340"/>
      <c r="M78" s="264"/>
      <c r="N78" s="261"/>
      <c r="O78" s="261"/>
      <c r="P78" s="340"/>
      <c r="Q78" s="264"/>
      <c r="R78" s="261"/>
      <c r="S78" s="366"/>
      <c r="T78" s="340"/>
      <c r="U78" s="264"/>
      <c r="V78" s="261"/>
      <c r="W78" s="366"/>
      <c r="X78" s="340"/>
      <c r="Y78" s="341"/>
      <c r="Z78" s="261"/>
      <c r="AA78" s="366"/>
      <c r="AB78" s="342"/>
    </row>
    <row r="79" spans="1:29" s="76" customFormat="1" ht="12" customHeight="1">
      <c r="A79" s="9" t="s">
        <v>75</v>
      </c>
      <c r="B79" s="185">
        <v>2.9616257536930002</v>
      </c>
      <c r="C79" s="185" t="s">
        <v>115</v>
      </c>
      <c r="D79" s="257">
        <v>0.59505164047799997</v>
      </c>
      <c r="E79" s="258" t="s">
        <v>115</v>
      </c>
      <c r="F79" s="185">
        <v>9.4972707548390005</v>
      </c>
      <c r="G79" s="185" t="s">
        <v>115</v>
      </c>
      <c r="H79" s="329">
        <v>1.3076926821629999</v>
      </c>
      <c r="I79" s="258" t="s">
        <v>115</v>
      </c>
      <c r="J79" s="185">
        <v>20.120480202208999</v>
      </c>
      <c r="K79" s="185" t="s">
        <v>115</v>
      </c>
      <c r="L79" s="329">
        <v>1.715872087408</v>
      </c>
      <c r="M79" s="258" t="s">
        <v>115</v>
      </c>
      <c r="N79" s="185">
        <v>29.202775680652</v>
      </c>
      <c r="O79" s="185" t="s">
        <v>115</v>
      </c>
      <c r="P79" s="329">
        <v>1.439810655589</v>
      </c>
      <c r="Q79" s="258" t="s">
        <v>115</v>
      </c>
      <c r="R79" s="185">
        <v>24.135365654697999</v>
      </c>
      <c r="S79" s="364" t="s">
        <v>115</v>
      </c>
      <c r="T79" s="329">
        <v>1.801593426275</v>
      </c>
      <c r="U79" s="258" t="s">
        <v>115</v>
      </c>
      <c r="V79" s="185">
        <v>11.456482986539999</v>
      </c>
      <c r="W79" s="364" t="s">
        <v>115</v>
      </c>
      <c r="X79" s="329">
        <v>1.6656475352510001</v>
      </c>
      <c r="Y79" s="331" t="s">
        <v>115</v>
      </c>
      <c r="Z79" s="185">
        <v>2.6259989673690001</v>
      </c>
      <c r="AA79" s="364" t="s">
        <v>115</v>
      </c>
      <c r="AB79" s="322">
        <v>0.71801134988500004</v>
      </c>
      <c r="AC79" s="76" t="s">
        <v>115</v>
      </c>
    </row>
    <row r="80" spans="1:29" s="76" customFormat="1" ht="12" customHeight="1">
      <c r="A80" s="9" t="s">
        <v>77</v>
      </c>
      <c r="B80" s="185">
        <v>4.1038393991020001</v>
      </c>
      <c r="C80" s="185" t="s">
        <v>115</v>
      </c>
      <c r="D80" s="257">
        <v>0.76518272799999998</v>
      </c>
      <c r="E80" s="258" t="s">
        <v>115</v>
      </c>
      <c r="F80" s="185">
        <v>14.518260517089001</v>
      </c>
      <c r="G80" s="185" t="s">
        <v>115</v>
      </c>
      <c r="H80" s="329">
        <v>1.381887751327</v>
      </c>
      <c r="I80" s="258" t="s">
        <v>115</v>
      </c>
      <c r="J80" s="185">
        <v>25.480906743932</v>
      </c>
      <c r="K80" s="185" t="s">
        <v>115</v>
      </c>
      <c r="L80" s="329">
        <v>1.6087157924960001</v>
      </c>
      <c r="M80" s="258" t="s">
        <v>115</v>
      </c>
      <c r="N80" s="185">
        <v>27.062726642013999</v>
      </c>
      <c r="O80" s="185" t="s">
        <v>115</v>
      </c>
      <c r="P80" s="329">
        <v>1.4892063848470001</v>
      </c>
      <c r="Q80" s="258" t="s">
        <v>115</v>
      </c>
      <c r="R80" s="185">
        <v>19.805144652791</v>
      </c>
      <c r="S80" s="364" t="s">
        <v>115</v>
      </c>
      <c r="T80" s="329">
        <v>1.557275658464</v>
      </c>
      <c r="U80" s="258" t="s">
        <v>115</v>
      </c>
      <c r="V80" s="185">
        <v>7.7631351261589998</v>
      </c>
      <c r="W80" s="364" t="s">
        <v>115</v>
      </c>
      <c r="X80" s="329">
        <v>0.91167993009500004</v>
      </c>
      <c r="Y80" s="331" t="s">
        <v>115</v>
      </c>
      <c r="Z80" s="185">
        <v>1.265986918913</v>
      </c>
      <c r="AA80" s="364" t="s">
        <v>115</v>
      </c>
      <c r="AB80" s="322">
        <v>0.35058148014399998</v>
      </c>
      <c r="AC80" s="76" t="s">
        <v>115</v>
      </c>
    </row>
    <row r="81" spans="1:32" s="76" customFormat="1" ht="12" customHeight="1">
      <c r="A81" s="21" t="s">
        <v>79</v>
      </c>
      <c r="B81" s="261" t="s">
        <v>91</v>
      </c>
      <c r="C81" s="261" t="s">
        <v>115</v>
      </c>
      <c r="D81" s="306" t="s">
        <v>92</v>
      </c>
      <c r="E81" s="264" t="s">
        <v>115</v>
      </c>
      <c r="F81" s="261" t="s">
        <v>91</v>
      </c>
      <c r="G81" s="261" t="s">
        <v>115</v>
      </c>
      <c r="H81" s="306" t="s">
        <v>92</v>
      </c>
      <c r="I81" s="264" t="s">
        <v>115</v>
      </c>
      <c r="J81" s="261" t="s">
        <v>91</v>
      </c>
      <c r="K81" s="261" t="s">
        <v>115</v>
      </c>
      <c r="L81" s="306" t="s">
        <v>92</v>
      </c>
      <c r="M81" s="264" t="s">
        <v>115</v>
      </c>
      <c r="N81" s="261" t="s">
        <v>91</v>
      </c>
      <c r="O81" s="261" t="s">
        <v>115</v>
      </c>
      <c r="P81" s="306" t="s">
        <v>92</v>
      </c>
      <c r="Q81" s="264" t="s">
        <v>115</v>
      </c>
      <c r="R81" s="261" t="s">
        <v>91</v>
      </c>
      <c r="S81" s="366" t="s">
        <v>115</v>
      </c>
      <c r="T81" s="306" t="s">
        <v>92</v>
      </c>
      <c r="U81" s="264" t="s">
        <v>115</v>
      </c>
      <c r="V81" s="261" t="s">
        <v>91</v>
      </c>
      <c r="W81" s="366" t="s">
        <v>115</v>
      </c>
      <c r="X81" s="306" t="s">
        <v>92</v>
      </c>
      <c r="Y81" s="341" t="s">
        <v>115</v>
      </c>
      <c r="Z81" s="261" t="s">
        <v>91</v>
      </c>
      <c r="AA81" s="366" t="s">
        <v>115</v>
      </c>
      <c r="AB81" s="306" t="s">
        <v>92</v>
      </c>
      <c r="AC81" s="76" t="s">
        <v>115</v>
      </c>
    </row>
    <row r="82" spans="1:32" s="76" customFormat="1" ht="12" customHeight="1">
      <c r="A82" s="343" t="s">
        <v>210</v>
      </c>
      <c r="B82" s="185"/>
      <c r="C82" s="185"/>
      <c r="D82" s="257"/>
      <c r="E82" s="258"/>
      <c r="F82" s="185"/>
      <c r="G82" s="185"/>
      <c r="H82" s="329"/>
      <c r="I82" s="258"/>
      <c r="J82" s="185"/>
      <c r="K82" s="185"/>
      <c r="L82" s="329"/>
      <c r="M82" s="258"/>
      <c r="N82" s="185"/>
      <c r="O82" s="185"/>
      <c r="P82" s="329"/>
      <c r="Q82" s="258"/>
      <c r="R82" s="185"/>
      <c r="S82" s="364"/>
      <c r="T82" s="329"/>
      <c r="U82" s="258"/>
      <c r="V82" s="185"/>
      <c r="W82" s="364"/>
      <c r="X82" s="329"/>
      <c r="Y82" s="331"/>
      <c r="Z82" s="185"/>
      <c r="AA82" s="364"/>
      <c r="AB82" s="332"/>
    </row>
    <row r="83" spans="1:32" s="76" customFormat="1" ht="20.45" customHeight="1">
      <c r="A83" s="2" t="s">
        <v>0</v>
      </c>
      <c r="B83" s="318"/>
      <c r="C83" s="319"/>
      <c r="D83" s="320"/>
      <c r="E83" s="321"/>
      <c r="F83" s="318"/>
      <c r="G83" s="319"/>
      <c r="H83" s="322"/>
      <c r="I83" s="321"/>
      <c r="J83" s="318"/>
      <c r="K83" s="319"/>
      <c r="L83" s="322"/>
      <c r="M83" s="321"/>
      <c r="N83" s="318"/>
      <c r="O83" s="319"/>
      <c r="P83" s="322"/>
      <c r="Q83" s="321"/>
      <c r="R83" s="318"/>
      <c r="S83" s="363"/>
      <c r="T83" s="322"/>
      <c r="U83" s="321"/>
      <c r="V83" s="318"/>
      <c r="W83" s="363"/>
      <c r="X83" s="322"/>
      <c r="Y83" s="324"/>
      <c r="Z83" s="318"/>
      <c r="AA83" s="363"/>
      <c r="AB83" s="322"/>
    </row>
    <row r="84" spans="1:32" s="76" customFormat="1" ht="25.5" customHeight="1">
      <c r="A84" s="640" t="s">
        <v>286</v>
      </c>
      <c r="B84" s="640"/>
      <c r="C84" s="640"/>
      <c r="D84" s="640"/>
      <c r="E84" s="640"/>
      <c r="F84" s="640"/>
      <c r="G84" s="640"/>
      <c r="H84" s="640"/>
      <c r="I84" s="640"/>
      <c r="J84" s="640"/>
      <c r="K84" s="640"/>
      <c r="L84" s="640"/>
      <c r="M84" s="640"/>
      <c r="N84" s="640"/>
      <c r="O84" s="640"/>
      <c r="P84" s="640"/>
      <c r="Q84" s="640"/>
      <c r="R84" s="640"/>
      <c r="S84" s="640"/>
      <c r="T84" s="640"/>
      <c r="U84" s="640"/>
      <c r="V84" s="640"/>
      <c r="W84" s="640"/>
      <c r="X84" s="640"/>
      <c r="Y84" s="640"/>
      <c r="Z84" s="640"/>
      <c r="AA84" s="640"/>
      <c r="AB84" s="640"/>
    </row>
    <row r="85" spans="1:32" s="76" customFormat="1" ht="12" customHeight="1">
      <c r="A85" s="344"/>
      <c r="B85" s="613" t="s">
        <v>83</v>
      </c>
      <c r="C85" s="613"/>
      <c r="D85" s="613"/>
      <c r="E85" s="613"/>
      <c r="F85" s="613"/>
      <c r="G85" s="613"/>
      <c r="H85" s="613"/>
      <c r="I85" s="613"/>
      <c r="J85" s="613"/>
      <c r="K85" s="613"/>
      <c r="L85" s="613"/>
      <c r="M85" s="613"/>
      <c r="N85" s="613"/>
      <c r="O85" s="613"/>
      <c r="P85" s="613"/>
      <c r="Q85" s="613"/>
      <c r="R85" s="613"/>
      <c r="S85" s="613"/>
      <c r="T85" s="613"/>
      <c r="U85" s="613"/>
      <c r="V85" s="613"/>
      <c r="W85" s="613"/>
      <c r="X85" s="613"/>
      <c r="Y85" s="613"/>
      <c r="Z85" s="613"/>
      <c r="AA85" s="613"/>
      <c r="AB85" s="613"/>
    </row>
    <row r="86" spans="1:32" s="76" customFormat="1" ht="12" customHeight="1">
      <c r="A86" s="641" t="s">
        <v>2</v>
      </c>
      <c r="B86" s="613" t="s">
        <v>208</v>
      </c>
      <c r="C86" s="643"/>
      <c r="D86" s="643"/>
      <c r="E86" s="59"/>
      <c r="F86" s="643" t="s">
        <v>196</v>
      </c>
      <c r="G86" s="643"/>
      <c r="H86" s="643"/>
      <c r="I86" s="59"/>
      <c r="J86" s="643" t="s">
        <v>197</v>
      </c>
      <c r="K86" s="643"/>
      <c r="L86" s="643"/>
      <c r="M86" s="59"/>
      <c r="N86" s="643" t="s">
        <v>198</v>
      </c>
      <c r="O86" s="643"/>
      <c r="P86" s="643"/>
      <c r="Q86" s="59"/>
      <c r="R86" s="643" t="s">
        <v>199</v>
      </c>
      <c r="S86" s="643"/>
      <c r="T86" s="643"/>
      <c r="U86" s="59"/>
      <c r="V86" s="643" t="s">
        <v>200</v>
      </c>
      <c r="W86" s="643"/>
      <c r="X86" s="643"/>
      <c r="Y86" s="59"/>
      <c r="Z86" s="643" t="s">
        <v>201</v>
      </c>
      <c r="AA86" s="643"/>
      <c r="AB86" s="643"/>
    </row>
    <row r="87" spans="1:32" s="76" customFormat="1" ht="12" customHeight="1">
      <c r="A87" s="642"/>
      <c r="B87" s="325" t="s">
        <v>112</v>
      </c>
      <c r="C87" s="326"/>
      <c r="D87" s="65" t="s">
        <v>4</v>
      </c>
      <c r="E87" s="327"/>
      <c r="F87" s="325" t="s">
        <v>112</v>
      </c>
      <c r="G87" s="328"/>
      <c r="H87" s="65" t="s">
        <v>4</v>
      </c>
      <c r="I87" s="164"/>
      <c r="J87" s="325" t="s">
        <v>112</v>
      </c>
      <c r="K87" s="328"/>
      <c r="L87" s="65" t="s">
        <v>4</v>
      </c>
      <c r="M87" s="164"/>
      <c r="N87" s="325" t="s">
        <v>112</v>
      </c>
      <c r="O87" s="328"/>
      <c r="P87" s="65" t="s">
        <v>4</v>
      </c>
      <c r="Q87" s="164"/>
      <c r="R87" s="644" t="s">
        <v>112</v>
      </c>
      <c r="S87" s="644"/>
      <c r="T87" s="65" t="s">
        <v>4</v>
      </c>
      <c r="U87" s="164"/>
      <c r="V87" s="644" t="s">
        <v>112</v>
      </c>
      <c r="W87" s="644"/>
      <c r="X87" s="65" t="s">
        <v>4</v>
      </c>
      <c r="Y87" s="164"/>
      <c r="Z87" s="644" t="s">
        <v>112</v>
      </c>
      <c r="AA87" s="644"/>
      <c r="AB87" s="65" t="s">
        <v>4</v>
      </c>
    </row>
    <row r="88" spans="1:32" s="76" customFormat="1" ht="12" customHeight="1">
      <c r="A88" s="9" t="s">
        <v>5</v>
      </c>
      <c r="B88" s="185">
        <v>6.3707491579770004</v>
      </c>
      <c r="C88" s="185" t="s">
        <v>115</v>
      </c>
      <c r="D88" s="257">
        <v>0.103588539358</v>
      </c>
      <c r="E88" s="258" t="s">
        <v>115</v>
      </c>
      <c r="F88" s="185">
        <v>15.801843797513</v>
      </c>
      <c r="G88" s="185" t="s">
        <v>115</v>
      </c>
      <c r="H88" s="329">
        <v>0.13422637712800001</v>
      </c>
      <c r="I88" s="258" t="s">
        <v>115</v>
      </c>
      <c r="J88" s="185">
        <v>24.337781172972001</v>
      </c>
      <c r="K88" s="185" t="s">
        <v>115</v>
      </c>
      <c r="L88" s="329">
        <v>0.14861361470600001</v>
      </c>
      <c r="M88" s="258" t="s">
        <v>115</v>
      </c>
      <c r="N88" s="185">
        <v>26.397859024441999</v>
      </c>
      <c r="O88" s="185" t="s">
        <v>115</v>
      </c>
      <c r="P88" s="329">
        <v>0.15722367264600001</v>
      </c>
      <c r="Q88" s="258" t="s">
        <v>115</v>
      </c>
      <c r="R88" s="185">
        <v>18.756824085508001</v>
      </c>
      <c r="S88" s="364" t="s">
        <v>115</v>
      </c>
      <c r="T88" s="329">
        <v>0.14061071323300001</v>
      </c>
      <c r="U88" s="258" t="s">
        <v>115</v>
      </c>
      <c r="V88" s="185">
        <v>7.0360830781279997</v>
      </c>
      <c r="W88" s="364" t="s">
        <v>115</v>
      </c>
      <c r="X88" s="329">
        <v>8.9917450856000003E-2</v>
      </c>
      <c r="Y88" s="331" t="s">
        <v>115</v>
      </c>
      <c r="Z88" s="185">
        <v>1.2988596834599999</v>
      </c>
      <c r="AA88" s="364" t="s">
        <v>115</v>
      </c>
      <c r="AB88" s="322">
        <v>3.9160528579999999E-2</v>
      </c>
      <c r="AC88" s="76" t="s">
        <v>115</v>
      </c>
    </row>
    <row r="89" spans="1:32" s="76" customFormat="1" ht="12" customHeight="1">
      <c r="A89" s="9" t="s">
        <v>30</v>
      </c>
      <c r="B89" s="185" t="s">
        <v>91</v>
      </c>
      <c r="C89" s="185" t="s">
        <v>115</v>
      </c>
      <c r="D89" s="223" t="s">
        <v>92</v>
      </c>
      <c r="E89" s="258" t="s">
        <v>115</v>
      </c>
      <c r="F89" s="185" t="s">
        <v>91</v>
      </c>
      <c r="G89" s="185" t="s">
        <v>115</v>
      </c>
      <c r="H89" s="223" t="s">
        <v>92</v>
      </c>
      <c r="I89" s="258" t="s">
        <v>115</v>
      </c>
      <c r="J89" s="185" t="s">
        <v>91</v>
      </c>
      <c r="K89" s="185" t="s">
        <v>115</v>
      </c>
      <c r="L89" s="223" t="s">
        <v>92</v>
      </c>
      <c r="M89" s="258" t="s">
        <v>115</v>
      </c>
      <c r="N89" s="185" t="s">
        <v>91</v>
      </c>
      <c r="O89" s="185" t="s">
        <v>115</v>
      </c>
      <c r="P89" s="223" t="s">
        <v>92</v>
      </c>
      <c r="Q89" s="258" t="s">
        <v>115</v>
      </c>
      <c r="R89" s="185" t="s">
        <v>91</v>
      </c>
      <c r="S89" s="364" t="s">
        <v>115</v>
      </c>
      <c r="T89" s="223" t="s">
        <v>92</v>
      </c>
      <c r="U89" s="258" t="s">
        <v>115</v>
      </c>
      <c r="V89" s="185" t="s">
        <v>91</v>
      </c>
      <c r="W89" s="364" t="s">
        <v>115</v>
      </c>
      <c r="X89" s="223" t="s">
        <v>92</v>
      </c>
      <c r="Y89" s="331" t="s">
        <v>115</v>
      </c>
      <c r="Z89" s="185" t="s">
        <v>91</v>
      </c>
      <c r="AA89" s="364" t="s">
        <v>115</v>
      </c>
      <c r="AB89" s="223" t="s">
        <v>92</v>
      </c>
      <c r="AC89" s="76" t="s">
        <v>115</v>
      </c>
      <c r="AD89" s="223"/>
      <c r="AE89" s="330"/>
      <c r="AF89" s="223"/>
    </row>
    <row r="90" spans="1:32" s="76" customFormat="1" ht="12" customHeight="1">
      <c r="A90" s="9" t="s">
        <v>66</v>
      </c>
      <c r="B90" s="185" t="s">
        <v>91</v>
      </c>
      <c r="C90" s="185" t="s">
        <v>115</v>
      </c>
      <c r="D90" s="223" t="s">
        <v>92</v>
      </c>
      <c r="E90" s="258" t="s">
        <v>115</v>
      </c>
      <c r="F90" s="185" t="s">
        <v>91</v>
      </c>
      <c r="G90" s="185" t="s">
        <v>115</v>
      </c>
      <c r="H90" s="223" t="s">
        <v>92</v>
      </c>
      <c r="I90" s="258" t="s">
        <v>115</v>
      </c>
      <c r="J90" s="185" t="s">
        <v>91</v>
      </c>
      <c r="K90" s="185" t="s">
        <v>115</v>
      </c>
      <c r="L90" s="223" t="s">
        <v>92</v>
      </c>
      <c r="M90" s="258" t="s">
        <v>115</v>
      </c>
      <c r="N90" s="185" t="s">
        <v>91</v>
      </c>
      <c r="O90" s="185" t="s">
        <v>115</v>
      </c>
      <c r="P90" s="223" t="s">
        <v>92</v>
      </c>
      <c r="Q90" s="258" t="s">
        <v>115</v>
      </c>
      <c r="R90" s="185" t="s">
        <v>91</v>
      </c>
      <c r="S90" s="364" t="s">
        <v>115</v>
      </c>
      <c r="T90" s="223" t="s">
        <v>92</v>
      </c>
      <c r="U90" s="258" t="s">
        <v>115</v>
      </c>
      <c r="V90" s="185" t="s">
        <v>91</v>
      </c>
      <c r="W90" s="364" t="s">
        <v>115</v>
      </c>
      <c r="X90" s="223" t="s">
        <v>92</v>
      </c>
      <c r="Y90" s="331" t="s">
        <v>115</v>
      </c>
      <c r="Z90" s="185" t="s">
        <v>91</v>
      </c>
      <c r="AA90" s="364" t="s">
        <v>115</v>
      </c>
      <c r="AB90" s="223" t="s">
        <v>92</v>
      </c>
      <c r="AC90" s="76" t="s">
        <v>115</v>
      </c>
      <c r="AD90" s="223"/>
      <c r="AE90" s="330"/>
      <c r="AF90" s="223"/>
    </row>
    <row r="91" spans="1:32" s="76" customFormat="1" ht="12" customHeight="1">
      <c r="A91" s="9" t="s">
        <v>33</v>
      </c>
      <c r="B91" s="185">
        <v>5.6432605913379996</v>
      </c>
      <c r="C91" s="185" t="s">
        <v>115</v>
      </c>
      <c r="D91" s="257">
        <v>0.307807934166</v>
      </c>
      <c r="E91" s="258" t="s">
        <v>115</v>
      </c>
      <c r="F91" s="185">
        <v>13.243154762874999</v>
      </c>
      <c r="G91" s="185" t="s">
        <v>115</v>
      </c>
      <c r="H91" s="329">
        <v>0.46932740424300001</v>
      </c>
      <c r="I91" s="258" t="s">
        <v>115</v>
      </c>
      <c r="J91" s="185">
        <v>21.230505748955999</v>
      </c>
      <c r="K91" s="185" t="s">
        <v>115</v>
      </c>
      <c r="L91" s="329">
        <v>0.514577863646</v>
      </c>
      <c r="M91" s="258" t="s">
        <v>115</v>
      </c>
      <c r="N91" s="185">
        <v>25.700733675681001</v>
      </c>
      <c r="O91" s="185" t="s">
        <v>115</v>
      </c>
      <c r="P91" s="329">
        <v>0.62699458230399996</v>
      </c>
      <c r="Q91" s="258" t="s">
        <v>115</v>
      </c>
      <c r="R91" s="185">
        <v>21.392333237422999</v>
      </c>
      <c r="S91" s="364" t="s">
        <v>115</v>
      </c>
      <c r="T91" s="329">
        <v>0.58528091718200004</v>
      </c>
      <c r="U91" s="258" t="s">
        <v>115</v>
      </c>
      <c r="V91" s="185">
        <v>9.9192618375190005</v>
      </c>
      <c r="W91" s="364" t="s">
        <v>115</v>
      </c>
      <c r="X91" s="329">
        <v>0.51036114182500003</v>
      </c>
      <c r="Y91" s="331" t="s">
        <v>115</v>
      </c>
      <c r="Z91" s="185">
        <v>2.8707501462090002</v>
      </c>
      <c r="AA91" s="364" t="s">
        <v>115</v>
      </c>
      <c r="AB91" s="322">
        <v>0.236183635137</v>
      </c>
      <c r="AC91" s="76" t="s">
        <v>115</v>
      </c>
    </row>
    <row r="92" spans="1:32" s="76" customFormat="1" ht="12" customHeight="1">
      <c r="A92" s="9" t="s">
        <v>57</v>
      </c>
      <c r="B92" s="185">
        <v>6.2580967813279997</v>
      </c>
      <c r="C92" s="185" t="s">
        <v>115</v>
      </c>
      <c r="D92" s="257">
        <v>0.52141549387899999</v>
      </c>
      <c r="E92" s="258" t="s">
        <v>115</v>
      </c>
      <c r="F92" s="185">
        <v>16.199911210004</v>
      </c>
      <c r="G92" s="185" t="s">
        <v>115</v>
      </c>
      <c r="H92" s="329">
        <v>0.71241335388100002</v>
      </c>
      <c r="I92" s="258" t="s">
        <v>115</v>
      </c>
      <c r="J92" s="185">
        <v>23.559756216095</v>
      </c>
      <c r="K92" s="185" t="s">
        <v>115</v>
      </c>
      <c r="L92" s="329">
        <v>0.87253995236899995</v>
      </c>
      <c r="M92" s="258" t="s">
        <v>115</v>
      </c>
      <c r="N92" s="185">
        <v>27.095203117665999</v>
      </c>
      <c r="O92" s="185" t="s">
        <v>115</v>
      </c>
      <c r="P92" s="329">
        <v>0.879956648866</v>
      </c>
      <c r="Q92" s="258" t="s">
        <v>115</v>
      </c>
      <c r="R92" s="185">
        <v>18.914001533787999</v>
      </c>
      <c r="S92" s="364" t="s">
        <v>115</v>
      </c>
      <c r="T92" s="329">
        <v>0.74424437739799998</v>
      </c>
      <c r="U92" s="258" t="s">
        <v>115</v>
      </c>
      <c r="V92" s="185">
        <v>6.8522846409389997</v>
      </c>
      <c r="W92" s="364" t="s">
        <v>115</v>
      </c>
      <c r="X92" s="329">
        <v>0.48928167555399998</v>
      </c>
      <c r="Y92" s="331" t="s">
        <v>115</v>
      </c>
      <c r="Z92" s="185">
        <v>1.1207465001800001</v>
      </c>
      <c r="AA92" s="364" t="s">
        <v>115</v>
      </c>
      <c r="AB92" s="322">
        <v>0.195701738934</v>
      </c>
      <c r="AC92" s="76" t="s">
        <v>115</v>
      </c>
    </row>
    <row r="93" spans="1:32" s="76" customFormat="1" ht="12" customHeight="1">
      <c r="A93" s="9" t="s">
        <v>25</v>
      </c>
      <c r="B93" s="185">
        <v>4.2912283463209997</v>
      </c>
      <c r="C93" s="185" t="s">
        <v>115</v>
      </c>
      <c r="D93" s="257">
        <v>0.60801977080299996</v>
      </c>
      <c r="E93" s="258" t="s">
        <v>115</v>
      </c>
      <c r="F93" s="185">
        <v>11.864090046719999</v>
      </c>
      <c r="G93" s="185" t="s">
        <v>115</v>
      </c>
      <c r="H93" s="329">
        <v>0.86342781284299996</v>
      </c>
      <c r="I93" s="258" t="s">
        <v>115</v>
      </c>
      <c r="J93" s="185">
        <v>20.73259347282</v>
      </c>
      <c r="K93" s="185" t="s">
        <v>115</v>
      </c>
      <c r="L93" s="329">
        <v>1.0912283038449999</v>
      </c>
      <c r="M93" s="258" t="s">
        <v>115</v>
      </c>
      <c r="N93" s="185">
        <v>26.2576440759</v>
      </c>
      <c r="O93" s="185" t="s">
        <v>115</v>
      </c>
      <c r="P93" s="329">
        <v>1.1291825667049999</v>
      </c>
      <c r="Q93" s="258" t="s">
        <v>115</v>
      </c>
      <c r="R93" s="185">
        <v>23.897636733704999</v>
      </c>
      <c r="S93" s="364" t="s">
        <v>115</v>
      </c>
      <c r="T93" s="329">
        <v>1.1785885031509999</v>
      </c>
      <c r="U93" s="258" t="s">
        <v>115</v>
      </c>
      <c r="V93" s="185">
        <v>11.092121627185</v>
      </c>
      <c r="W93" s="364" t="s">
        <v>115</v>
      </c>
      <c r="X93" s="329">
        <v>1.0018783732409999</v>
      </c>
      <c r="Y93" s="331" t="s">
        <v>115</v>
      </c>
      <c r="Z93" s="185">
        <v>1.864685697349</v>
      </c>
      <c r="AA93" s="364" t="s">
        <v>115</v>
      </c>
      <c r="AB93" s="322">
        <v>0.38397425768600002</v>
      </c>
      <c r="AC93" s="76" t="s">
        <v>115</v>
      </c>
    </row>
    <row r="94" spans="1:32" s="76" customFormat="1" ht="12" customHeight="1">
      <c r="A94" s="9" t="s">
        <v>45</v>
      </c>
      <c r="B94" s="185">
        <v>6.1788213576490003</v>
      </c>
      <c r="C94" s="185" t="s">
        <v>115</v>
      </c>
      <c r="D94" s="257">
        <v>0.52621569804299995</v>
      </c>
      <c r="E94" s="258" t="s">
        <v>115</v>
      </c>
      <c r="F94" s="185">
        <v>14.073444600385001</v>
      </c>
      <c r="G94" s="185" t="s">
        <v>115</v>
      </c>
      <c r="H94" s="329">
        <v>0.58383249216300004</v>
      </c>
      <c r="I94" s="258" t="s">
        <v>115</v>
      </c>
      <c r="J94" s="185">
        <v>21.332504793542999</v>
      </c>
      <c r="K94" s="185" t="s">
        <v>115</v>
      </c>
      <c r="L94" s="329">
        <v>0.62586284872099995</v>
      </c>
      <c r="M94" s="258" t="s">
        <v>115</v>
      </c>
      <c r="N94" s="185">
        <v>25.565718588755001</v>
      </c>
      <c r="O94" s="185" t="s">
        <v>115</v>
      </c>
      <c r="P94" s="329">
        <v>0.65228425776999999</v>
      </c>
      <c r="Q94" s="258" t="s">
        <v>115</v>
      </c>
      <c r="R94" s="185">
        <v>22.683734240193001</v>
      </c>
      <c r="S94" s="364" t="s">
        <v>115</v>
      </c>
      <c r="T94" s="329">
        <v>0.67351793361000001</v>
      </c>
      <c r="U94" s="258" t="s">
        <v>115</v>
      </c>
      <c r="V94" s="185">
        <v>8.9225265775320004</v>
      </c>
      <c r="W94" s="364" t="s">
        <v>115</v>
      </c>
      <c r="X94" s="329">
        <v>0.435387606398</v>
      </c>
      <c r="Y94" s="331" t="s">
        <v>115</v>
      </c>
      <c r="Z94" s="185">
        <v>1.2432498419439999</v>
      </c>
      <c r="AA94" s="364" t="s">
        <v>115</v>
      </c>
      <c r="AB94" s="322">
        <v>0.16926516900999999</v>
      </c>
      <c r="AC94" s="76" t="s">
        <v>115</v>
      </c>
    </row>
    <row r="95" spans="1:32" s="76" customFormat="1" ht="12" customHeight="1">
      <c r="A95" s="9" t="s">
        <v>54</v>
      </c>
      <c r="B95" s="185">
        <v>23.847671021854001</v>
      </c>
      <c r="C95" s="185" t="s">
        <v>115</v>
      </c>
      <c r="D95" s="257">
        <v>0.941929528696</v>
      </c>
      <c r="E95" s="258" t="s">
        <v>115</v>
      </c>
      <c r="F95" s="185">
        <v>31.096131513873999</v>
      </c>
      <c r="G95" s="185" t="s">
        <v>115</v>
      </c>
      <c r="H95" s="329">
        <v>0.75875399645099995</v>
      </c>
      <c r="I95" s="258" t="s">
        <v>115</v>
      </c>
      <c r="J95" s="185">
        <v>25.314039230525999</v>
      </c>
      <c r="K95" s="185" t="s">
        <v>115</v>
      </c>
      <c r="L95" s="329">
        <v>0.60617780650599995</v>
      </c>
      <c r="M95" s="258" t="s">
        <v>115</v>
      </c>
      <c r="N95" s="185">
        <v>13.664566762967</v>
      </c>
      <c r="O95" s="185" t="s">
        <v>115</v>
      </c>
      <c r="P95" s="329">
        <v>0.67342922724999998</v>
      </c>
      <c r="Q95" s="258" t="s">
        <v>115</v>
      </c>
      <c r="R95" s="185">
        <v>5.0342585659739996</v>
      </c>
      <c r="S95" s="364" t="s">
        <v>115</v>
      </c>
      <c r="T95" s="329">
        <v>0.43795394053300002</v>
      </c>
      <c r="U95" s="258" t="s">
        <v>115</v>
      </c>
      <c r="V95" s="185">
        <v>0.97475861475600001</v>
      </c>
      <c r="W95" s="364" t="s">
        <v>115</v>
      </c>
      <c r="X95" s="329">
        <v>0.17688758669999999</v>
      </c>
      <c r="Y95" s="331" t="s">
        <v>115</v>
      </c>
      <c r="Z95" s="223" t="s">
        <v>171</v>
      </c>
      <c r="AA95" s="364"/>
      <c r="AB95" s="223" t="s">
        <v>92</v>
      </c>
    </row>
    <row r="96" spans="1:32" s="76" customFormat="1" ht="12" customHeight="1">
      <c r="A96" s="9" t="s">
        <v>78</v>
      </c>
      <c r="B96" s="185" t="s">
        <v>91</v>
      </c>
      <c r="C96" s="185" t="s">
        <v>115</v>
      </c>
      <c r="D96" s="223" t="s">
        <v>92</v>
      </c>
      <c r="E96" s="258" t="s">
        <v>115</v>
      </c>
      <c r="F96" s="185" t="s">
        <v>91</v>
      </c>
      <c r="G96" s="185" t="s">
        <v>115</v>
      </c>
      <c r="H96" s="223" t="s">
        <v>92</v>
      </c>
      <c r="I96" s="258" t="s">
        <v>115</v>
      </c>
      <c r="J96" s="185" t="s">
        <v>91</v>
      </c>
      <c r="K96" s="185" t="s">
        <v>115</v>
      </c>
      <c r="L96" s="223" t="s">
        <v>92</v>
      </c>
      <c r="M96" s="258" t="s">
        <v>115</v>
      </c>
      <c r="N96" s="185" t="s">
        <v>91</v>
      </c>
      <c r="O96" s="185" t="s">
        <v>115</v>
      </c>
      <c r="P96" s="223" t="s">
        <v>92</v>
      </c>
      <c r="Q96" s="258" t="s">
        <v>115</v>
      </c>
      <c r="R96" s="185" t="s">
        <v>91</v>
      </c>
      <c r="S96" s="364" t="s">
        <v>115</v>
      </c>
      <c r="T96" s="223" t="s">
        <v>92</v>
      </c>
      <c r="U96" s="258" t="s">
        <v>115</v>
      </c>
      <c r="V96" s="185" t="s">
        <v>91</v>
      </c>
      <c r="W96" s="364" t="s">
        <v>115</v>
      </c>
      <c r="X96" s="223" t="s">
        <v>92</v>
      </c>
      <c r="Y96" s="331" t="s">
        <v>115</v>
      </c>
      <c r="Z96" s="185" t="s">
        <v>91</v>
      </c>
      <c r="AA96" s="364" t="s">
        <v>115</v>
      </c>
      <c r="AB96" s="223" t="s">
        <v>92</v>
      </c>
      <c r="AC96" s="76" t="s">
        <v>115</v>
      </c>
      <c r="AD96" s="223"/>
      <c r="AE96" s="330"/>
      <c r="AF96" s="223"/>
    </row>
    <row r="97" spans="1:32" s="76" customFormat="1" ht="12" customHeight="1">
      <c r="A97" s="9" t="s">
        <v>18</v>
      </c>
      <c r="B97" s="185">
        <v>16.125213789267001</v>
      </c>
      <c r="C97" s="185" t="s">
        <v>115</v>
      </c>
      <c r="D97" s="257">
        <v>1.3019778938140001</v>
      </c>
      <c r="E97" s="258" t="s">
        <v>115</v>
      </c>
      <c r="F97" s="185">
        <v>23.321249539414001</v>
      </c>
      <c r="G97" s="185" t="s">
        <v>115</v>
      </c>
      <c r="H97" s="329">
        <v>1.066417738575</v>
      </c>
      <c r="I97" s="258" t="s">
        <v>115</v>
      </c>
      <c r="J97" s="185">
        <v>24.701307254629999</v>
      </c>
      <c r="K97" s="185" t="s">
        <v>115</v>
      </c>
      <c r="L97" s="329">
        <v>1.03280141555</v>
      </c>
      <c r="M97" s="258" t="s">
        <v>115</v>
      </c>
      <c r="N97" s="185">
        <v>21.313960512438999</v>
      </c>
      <c r="O97" s="185" t="s">
        <v>115</v>
      </c>
      <c r="P97" s="329">
        <v>1.0490946044260001</v>
      </c>
      <c r="Q97" s="258" t="s">
        <v>115</v>
      </c>
      <c r="R97" s="185">
        <v>11.395707341424</v>
      </c>
      <c r="S97" s="364" t="s">
        <v>115</v>
      </c>
      <c r="T97" s="329">
        <v>0.89888894767299998</v>
      </c>
      <c r="U97" s="258" t="s">
        <v>115</v>
      </c>
      <c r="V97" s="185">
        <v>2.8593495721319999</v>
      </c>
      <c r="W97" s="364" t="s">
        <v>115</v>
      </c>
      <c r="X97" s="329">
        <v>0.48155727882799998</v>
      </c>
      <c r="Y97" s="331" t="s">
        <v>115</v>
      </c>
      <c r="Z97" s="185" t="s">
        <v>149</v>
      </c>
      <c r="AA97" s="364" t="s">
        <v>202</v>
      </c>
      <c r="AB97" s="223" t="s">
        <v>92</v>
      </c>
      <c r="AC97" s="76" t="s">
        <v>115</v>
      </c>
    </row>
    <row r="98" spans="1:32" s="76" customFormat="1" ht="12" customHeight="1">
      <c r="A98" s="9" t="s">
        <v>19</v>
      </c>
      <c r="B98" s="185">
        <v>2.7732473826590001</v>
      </c>
      <c r="C98" s="185" t="s">
        <v>115</v>
      </c>
      <c r="D98" s="257">
        <v>0.24792150046399999</v>
      </c>
      <c r="E98" s="258" t="s">
        <v>115</v>
      </c>
      <c r="F98" s="185">
        <v>9.5789166590750003</v>
      </c>
      <c r="G98" s="185" t="s">
        <v>115</v>
      </c>
      <c r="H98" s="329">
        <v>0.47193588059300001</v>
      </c>
      <c r="I98" s="258" t="s">
        <v>115</v>
      </c>
      <c r="J98" s="185">
        <v>19.979002895983999</v>
      </c>
      <c r="K98" s="185" t="s">
        <v>115</v>
      </c>
      <c r="L98" s="329">
        <v>0.610238022873</v>
      </c>
      <c r="M98" s="258" t="s">
        <v>115</v>
      </c>
      <c r="N98" s="185">
        <v>28.305546094135</v>
      </c>
      <c r="O98" s="185" t="s">
        <v>115</v>
      </c>
      <c r="P98" s="329">
        <v>0.69611843418999997</v>
      </c>
      <c r="Q98" s="258" t="s">
        <v>115</v>
      </c>
      <c r="R98" s="185">
        <v>25.603331273201999</v>
      </c>
      <c r="S98" s="364" t="s">
        <v>115</v>
      </c>
      <c r="T98" s="329">
        <v>0.71997683209200003</v>
      </c>
      <c r="U98" s="258" t="s">
        <v>115</v>
      </c>
      <c r="V98" s="185">
        <v>11.067226908022</v>
      </c>
      <c r="W98" s="364" t="s">
        <v>115</v>
      </c>
      <c r="X98" s="329">
        <v>0.61187461733899995</v>
      </c>
      <c r="Y98" s="331" t="s">
        <v>115</v>
      </c>
      <c r="Z98" s="185">
        <v>2.6927287869229999</v>
      </c>
      <c r="AA98" s="364" t="s">
        <v>115</v>
      </c>
      <c r="AB98" s="322">
        <v>0.26329812339300002</v>
      </c>
      <c r="AC98" s="76" t="s">
        <v>115</v>
      </c>
    </row>
    <row r="99" spans="1:32" s="76" customFormat="1" ht="12" customHeight="1">
      <c r="A99" s="9" t="s">
        <v>16</v>
      </c>
      <c r="B99" s="185">
        <v>9.7786443378110004</v>
      </c>
      <c r="C99" s="185" t="s">
        <v>115</v>
      </c>
      <c r="D99" s="257">
        <v>0.79052945513600004</v>
      </c>
      <c r="E99" s="258" t="s">
        <v>115</v>
      </c>
      <c r="F99" s="185">
        <v>23.519171833605999</v>
      </c>
      <c r="G99" s="185" t="s">
        <v>115</v>
      </c>
      <c r="H99" s="329">
        <v>0.91369399326300005</v>
      </c>
      <c r="I99" s="258" t="s">
        <v>115</v>
      </c>
      <c r="J99" s="185">
        <v>30.288488728078001</v>
      </c>
      <c r="K99" s="185" t="s">
        <v>115</v>
      </c>
      <c r="L99" s="329">
        <v>0.99784463271699997</v>
      </c>
      <c r="M99" s="258" t="s">
        <v>115</v>
      </c>
      <c r="N99" s="185">
        <v>23.956202146822999</v>
      </c>
      <c r="O99" s="185" t="s">
        <v>115</v>
      </c>
      <c r="P99" s="329">
        <v>0.91516565844700004</v>
      </c>
      <c r="Q99" s="258" t="s">
        <v>115</v>
      </c>
      <c r="R99" s="185">
        <v>10.564861110989</v>
      </c>
      <c r="S99" s="364" t="s">
        <v>115</v>
      </c>
      <c r="T99" s="329">
        <v>0.81281548981200002</v>
      </c>
      <c r="U99" s="258" t="s">
        <v>115</v>
      </c>
      <c r="V99" s="185">
        <v>1.8006306404050001</v>
      </c>
      <c r="W99" s="364" t="s">
        <v>115</v>
      </c>
      <c r="X99" s="329">
        <v>0.25783911859999997</v>
      </c>
      <c r="Y99" s="331" t="s">
        <v>115</v>
      </c>
      <c r="Z99" s="185" t="s">
        <v>149</v>
      </c>
      <c r="AA99" s="364" t="s">
        <v>202</v>
      </c>
      <c r="AB99" s="223" t="s">
        <v>92</v>
      </c>
      <c r="AC99" s="76" t="s">
        <v>115</v>
      </c>
    </row>
    <row r="100" spans="1:32" s="76" customFormat="1" ht="12" customHeight="1">
      <c r="A100" s="9" t="s">
        <v>13</v>
      </c>
      <c r="B100" s="185">
        <v>3.4951443706649998</v>
      </c>
      <c r="C100" s="185" t="s">
        <v>115</v>
      </c>
      <c r="D100" s="257">
        <v>0.36909721827199998</v>
      </c>
      <c r="E100" s="258" t="s">
        <v>115</v>
      </c>
      <c r="F100" s="185">
        <v>9.1671923410799998</v>
      </c>
      <c r="G100" s="185" t="s">
        <v>115</v>
      </c>
      <c r="H100" s="329">
        <v>0.54648200841299999</v>
      </c>
      <c r="I100" s="258" t="s">
        <v>115</v>
      </c>
      <c r="J100" s="185">
        <v>17.605647785163001</v>
      </c>
      <c r="K100" s="185" t="s">
        <v>115</v>
      </c>
      <c r="L100" s="329">
        <v>0.56215641523100002</v>
      </c>
      <c r="M100" s="258" t="s">
        <v>115</v>
      </c>
      <c r="N100" s="185">
        <v>26.825461050293001</v>
      </c>
      <c r="O100" s="185" t="s">
        <v>115</v>
      </c>
      <c r="P100" s="329">
        <v>0.84142456598299997</v>
      </c>
      <c r="Q100" s="258" t="s">
        <v>115</v>
      </c>
      <c r="R100" s="185">
        <v>27.19228598954</v>
      </c>
      <c r="S100" s="364" t="s">
        <v>115</v>
      </c>
      <c r="T100" s="329">
        <v>0.94994051567100002</v>
      </c>
      <c r="U100" s="258" t="s">
        <v>115</v>
      </c>
      <c r="V100" s="185">
        <v>12.961217588227999</v>
      </c>
      <c r="W100" s="364" t="s">
        <v>115</v>
      </c>
      <c r="X100" s="329">
        <v>0.840839572975</v>
      </c>
      <c r="Y100" s="331" t="s">
        <v>115</v>
      </c>
      <c r="Z100" s="185">
        <v>2.7530508750310001</v>
      </c>
      <c r="AA100" s="364" t="s">
        <v>115</v>
      </c>
      <c r="AB100" s="322">
        <v>0.46582554597100001</v>
      </c>
      <c r="AC100" s="76" t="s">
        <v>115</v>
      </c>
    </row>
    <row r="101" spans="1:32" s="76" customFormat="1" ht="12" customHeight="1">
      <c r="A101" s="9" t="s">
        <v>42</v>
      </c>
      <c r="B101" s="185">
        <v>15.788944792768</v>
      </c>
      <c r="C101" s="185" t="s">
        <v>115</v>
      </c>
      <c r="D101" s="257">
        <v>0.98712633987200005</v>
      </c>
      <c r="E101" s="258" t="s">
        <v>115</v>
      </c>
      <c r="F101" s="185">
        <v>31.954033435357001</v>
      </c>
      <c r="G101" s="185" t="s">
        <v>115</v>
      </c>
      <c r="H101" s="329">
        <v>0.88542137778100005</v>
      </c>
      <c r="I101" s="258" t="s">
        <v>115</v>
      </c>
      <c r="J101" s="185">
        <v>29.797789829873</v>
      </c>
      <c r="K101" s="185" t="s">
        <v>115</v>
      </c>
      <c r="L101" s="329">
        <v>0.87079551961500001</v>
      </c>
      <c r="M101" s="258" t="s">
        <v>115</v>
      </c>
      <c r="N101" s="185">
        <v>16.865236624443</v>
      </c>
      <c r="O101" s="185" t="s">
        <v>115</v>
      </c>
      <c r="P101" s="329">
        <v>0.73901140933099996</v>
      </c>
      <c r="Q101" s="258" t="s">
        <v>115</v>
      </c>
      <c r="R101" s="185">
        <v>4.9923672956900003</v>
      </c>
      <c r="S101" s="364" t="s">
        <v>115</v>
      </c>
      <c r="T101" s="329">
        <v>0.42033413439299999</v>
      </c>
      <c r="U101" s="258" t="s">
        <v>115</v>
      </c>
      <c r="V101" s="185">
        <v>0.56985560696399995</v>
      </c>
      <c r="W101" s="364" t="s">
        <v>115</v>
      </c>
      <c r="X101" s="329">
        <v>0.13568591580200001</v>
      </c>
      <c r="Y101" s="331" t="s">
        <v>115</v>
      </c>
      <c r="Z101" s="223" t="s">
        <v>171</v>
      </c>
      <c r="AA101" s="364"/>
      <c r="AB101" s="223" t="s">
        <v>92</v>
      </c>
    </row>
    <row r="102" spans="1:32" s="76" customFormat="1" ht="12" customHeight="1">
      <c r="A102" s="9" t="s">
        <v>38</v>
      </c>
      <c r="B102" s="185">
        <v>11.608061745861001</v>
      </c>
      <c r="C102" s="185" t="s">
        <v>115</v>
      </c>
      <c r="D102" s="257">
        <v>0.85897673185500001</v>
      </c>
      <c r="E102" s="258" t="s">
        <v>115</v>
      </c>
      <c r="F102" s="185">
        <v>34.609907480140002</v>
      </c>
      <c r="G102" s="185" t="s">
        <v>115</v>
      </c>
      <c r="H102" s="329">
        <v>1.105493742693</v>
      </c>
      <c r="I102" s="258" t="s">
        <v>115</v>
      </c>
      <c r="J102" s="185">
        <v>34.328082064153001</v>
      </c>
      <c r="K102" s="185" t="s">
        <v>115</v>
      </c>
      <c r="L102" s="329">
        <v>1.0464072736500001</v>
      </c>
      <c r="M102" s="258" t="s">
        <v>115</v>
      </c>
      <c r="N102" s="185">
        <v>15.985233112814001</v>
      </c>
      <c r="O102" s="185" t="s">
        <v>115</v>
      </c>
      <c r="P102" s="329">
        <v>0.91606992404400001</v>
      </c>
      <c r="Q102" s="258" t="s">
        <v>115</v>
      </c>
      <c r="R102" s="185">
        <v>3.2042912894879998</v>
      </c>
      <c r="S102" s="364" t="s">
        <v>115</v>
      </c>
      <c r="T102" s="329">
        <v>0.44578249562</v>
      </c>
      <c r="U102" s="258" t="s">
        <v>115</v>
      </c>
      <c r="V102" s="185" t="s">
        <v>149</v>
      </c>
      <c r="W102" s="364" t="s">
        <v>202</v>
      </c>
      <c r="X102" s="223" t="s">
        <v>92</v>
      </c>
      <c r="Y102" s="331" t="s">
        <v>115</v>
      </c>
      <c r="Z102" s="223" t="s">
        <v>171</v>
      </c>
      <c r="AA102" s="364"/>
      <c r="AB102" s="223" t="s">
        <v>92</v>
      </c>
    </row>
    <row r="103" spans="1:32" s="76" customFormat="1" ht="12" customHeight="1">
      <c r="A103" s="9" t="s">
        <v>76</v>
      </c>
      <c r="B103" s="185">
        <v>5.6297673946540003</v>
      </c>
      <c r="C103" s="185" t="s">
        <v>115</v>
      </c>
      <c r="D103" s="257">
        <v>0.61929813797</v>
      </c>
      <c r="E103" s="258" t="s">
        <v>115</v>
      </c>
      <c r="F103" s="185">
        <v>18.745116253092</v>
      </c>
      <c r="G103" s="185" t="s">
        <v>115</v>
      </c>
      <c r="H103" s="329">
        <v>0.918954189654</v>
      </c>
      <c r="I103" s="258" t="s">
        <v>115</v>
      </c>
      <c r="J103" s="185">
        <v>29.003525312511002</v>
      </c>
      <c r="K103" s="185" t="s">
        <v>115</v>
      </c>
      <c r="L103" s="329">
        <v>0.91630342490100003</v>
      </c>
      <c r="M103" s="258" t="s">
        <v>115</v>
      </c>
      <c r="N103" s="185">
        <v>27.559568012260002</v>
      </c>
      <c r="O103" s="185" t="s">
        <v>115</v>
      </c>
      <c r="P103" s="329">
        <v>1.053011312352</v>
      </c>
      <c r="Q103" s="258" t="s">
        <v>115</v>
      </c>
      <c r="R103" s="185">
        <v>14.927609235022</v>
      </c>
      <c r="S103" s="364" t="s">
        <v>115</v>
      </c>
      <c r="T103" s="329">
        <v>0.72115324722499996</v>
      </c>
      <c r="U103" s="258" t="s">
        <v>115</v>
      </c>
      <c r="V103" s="185">
        <v>3.7397480089539998</v>
      </c>
      <c r="W103" s="364" t="s">
        <v>115</v>
      </c>
      <c r="X103" s="329">
        <v>0.40587762220200002</v>
      </c>
      <c r="Y103" s="331" t="s">
        <v>115</v>
      </c>
      <c r="Z103" s="185">
        <v>0.39466578350600001</v>
      </c>
      <c r="AA103" s="364" t="s">
        <v>115</v>
      </c>
      <c r="AB103" s="223">
        <v>8.9470965683999995E-2</v>
      </c>
      <c r="AC103" s="76" t="s">
        <v>115</v>
      </c>
    </row>
    <row r="104" spans="1:32" s="76" customFormat="1" ht="12" customHeight="1">
      <c r="A104" s="9" t="s">
        <v>26</v>
      </c>
      <c r="B104" s="185">
        <v>15.47488930938</v>
      </c>
      <c r="C104" s="185" t="s">
        <v>115</v>
      </c>
      <c r="D104" s="257">
        <v>0.65425745842500005</v>
      </c>
      <c r="E104" s="258" t="s">
        <v>115</v>
      </c>
      <c r="F104" s="185">
        <v>26.244706388567</v>
      </c>
      <c r="G104" s="185" t="s">
        <v>115</v>
      </c>
      <c r="H104" s="329">
        <v>0.73690111409600001</v>
      </c>
      <c r="I104" s="258" t="s">
        <v>115</v>
      </c>
      <c r="J104" s="185">
        <v>28.654836736319002</v>
      </c>
      <c r="K104" s="185" t="s">
        <v>115</v>
      </c>
      <c r="L104" s="329">
        <v>0.83226371798400001</v>
      </c>
      <c r="M104" s="258" t="s">
        <v>115</v>
      </c>
      <c r="N104" s="185">
        <v>19.440385634228999</v>
      </c>
      <c r="O104" s="185" t="s">
        <v>115</v>
      </c>
      <c r="P104" s="329">
        <v>0.74213023985100002</v>
      </c>
      <c r="Q104" s="258" t="s">
        <v>115</v>
      </c>
      <c r="R104" s="185">
        <v>8.1906133423669996</v>
      </c>
      <c r="S104" s="364" t="s">
        <v>115</v>
      </c>
      <c r="T104" s="329">
        <v>0.52965365925100005</v>
      </c>
      <c r="U104" s="258" t="s">
        <v>115</v>
      </c>
      <c r="V104" s="185">
        <v>1.812180655386</v>
      </c>
      <c r="W104" s="364" t="s">
        <v>115</v>
      </c>
      <c r="X104" s="329">
        <v>0.27358528756700001</v>
      </c>
      <c r="Y104" s="331" t="s">
        <v>115</v>
      </c>
      <c r="Z104" s="185" t="s">
        <v>149</v>
      </c>
      <c r="AA104" s="364" t="s">
        <v>202</v>
      </c>
      <c r="AB104" s="223" t="s">
        <v>92</v>
      </c>
      <c r="AC104" s="76" t="s">
        <v>115</v>
      </c>
    </row>
    <row r="105" spans="1:32" s="76" customFormat="1" ht="12" customHeight="1">
      <c r="A105" s="9" t="s">
        <v>63</v>
      </c>
      <c r="B105" s="185">
        <v>5.3593712868540004</v>
      </c>
      <c r="C105" s="185" t="s">
        <v>115</v>
      </c>
      <c r="D105" s="257">
        <v>0.64844620866699998</v>
      </c>
      <c r="E105" s="258" t="s">
        <v>115</v>
      </c>
      <c r="F105" s="185">
        <v>15.977865852142999</v>
      </c>
      <c r="G105" s="185" t="s">
        <v>115</v>
      </c>
      <c r="H105" s="329">
        <v>0.81909278860000001</v>
      </c>
      <c r="I105" s="258" t="s">
        <v>115</v>
      </c>
      <c r="J105" s="185">
        <v>25.066573676297999</v>
      </c>
      <c r="K105" s="185" t="s">
        <v>115</v>
      </c>
      <c r="L105" s="329">
        <v>0.80141975399200005</v>
      </c>
      <c r="M105" s="258" t="s">
        <v>115</v>
      </c>
      <c r="N105" s="185">
        <v>27.229465465935</v>
      </c>
      <c r="O105" s="185" t="s">
        <v>115</v>
      </c>
      <c r="P105" s="329">
        <v>0.93538508575199997</v>
      </c>
      <c r="Q105" s="258" t="s">
        <v>115</v>
      </c>
      <c r="R105" s="185">
        <v>18.747039332187001</v>
      </c>
      <c r="S105" s="364" t="s">
        <v>115</v>
      </c>
      <c r="T105" s="329">
        <v>0.82717767254499996</v>
      </c>
      <c r="U105" s="258" t="s">
        <v>115</v>
      </c>
      <c r="V105" s="185">
        <v>6.609943044715</v>
      </c>
      <c r="W105" s="364" t="s">
        <v>115</v>
      </c>
      <c r="X105" s="329">
        <v>0.471562948102</v>
      </c>
      <c r="Y105" s="331" t="s">
        <v>115</v>
      </c>
      <c r="Z105" s="185">
        <v>1.009741341869</v>
      </c>
      <c r="AA105" s="364" t="s">
        <v>115</v>
      </c>
      <c r="AB105" s="322">
        <v>0.193188076249</v>
      </c>
      <c r="AC105" s="76" t="s">
        <v>115</v>
      </c>
    </row>
    <row r="106" spans="1:32" s="76" customFormat="1" ht="12" customHeight="1">
      <c r="A106" s="9" t="s">
        <v>47</v>
      </c>
      <c r="B106" s="185">
        <v>4.6104315640070004</v>
      </c>
      <c r="C106" s="185" t="s">
        <v>115</v>
      </c>
      <c r="D106" s="257">
        <v>0.417854740005</v>
      </c>
      <c r="E106" s="258" t="s">
        <v>115</v>
      </c>
      <c r="F106" s="185">
        <v>14.307988769403</v>
      </c>
      <c r="G106" s="185" t="s">
        <v>115</v>
      </c>
      <c r="H106" s="329">
        <v>0.83027032649700006</v>
      </c>
      <c r="I106" s="258" t="s">
        <v>115</v>
      </c>
      <c r="J106" s="185">
        <v>25.632675572455</v>
      </c>
      <c r="K106" s="185" t="s">
        <v>115</v>
      </c>
      <c r="L106" s="329">
        <v>0.89513951579999995</v>
      </c>
      <c r="M106" s="258" t="s">
        <v>115</v>
      </c>
      <c r="N106" s="185">
        <v>29.294902099649001</v>
      </c>
      <c r="O106" s="185" t="s">
        <v>115</v>
      </c>
      <c r="P106" s="329">
        <v>0.81654607641200005</v>
      </c>
      <c r="Q106" s="258" t="s">
        <v>115</v>
      </c>
      <c r="R106" s="185">
        <v>18.802100590304001</v>
      </c>
      <c r="S106" s="364" t="s">
        <v>115</v>
      </c>
      <c r="T106" s="329">
        <v>0.82976195726599999</v>
      </c>
      <c r="U106" s="258" t="s">
        <v>115</v>
      </c>
      <c r="V106" s="185">
        <v>6.3106261049840002</v>
      </c>
      <c r="W106" s="364" t="s">
        <v>115</v>
      </c>
      <c r="X106" s="329">
        <v>0.501125321485</v>
      </c>
      <c r="Y106" s="331" t="s">
        <v>115</v>
      </c>
      <c r="Z106" s="185">
        <v>1.0412752991980001</v>
      </c>
      <c r="AA106" s="364" t="s">
        <v>115</v>
      </c>
      <c r="AB106" s="322">
        <v>0.22137869998000001</v>
      </c>
      <c r="AC106" s="76" t="s">
        <v>115</v>
      </c>
    </row>
    <row r="107" spans="1:32" s="76" customFormat="1" ht="12" customHeight="1">
      <c r="A107" s="9" t="s">
        <v>68</v>
      </c>
      <c r="B107" s="185">
        <v>55.209347741949998</v>
      </c>
      <c r="C107" s="185" t="s">
        <v>115</v>
      </c>
      <c r="D107" s="257">
        <v>1.565093827004</v>
      </c>
      <c r="E107" s="258" t="s">
        <v>115</v>
      </c>
      <c r="F107" s="185">
        <v>29.764805489985001</v>
      </c>
      <c r="G107" s="185" t="s">
        <v>115</v>
      </c>
      <c r="H107" s="329">
        <v>1.27852036156</v>
      </c>
      <c r="I107" s="258" t="s">
        <v>115</v>
      </c>
      <c r="J107" s="185">
        <v>11.389701591642</v>
      </c>
      <c r="K107" s="185" t="s">
        <v>115</v>
      </c>
      <c r="L107" s="329">
        <v>0.83879306498799999</v>
      </c>
      <c r="M107" s="258" t="s">
        <v>115</v>
      </c>
      <c r="N107" s="185">
        <v>3.0770905923630001</v>
      </c>
      <c r="O107" s="185" t="s">
        <v>115</v>
      </c>
      <c r="P107" s="329">
        <v>0.52719388290799996</v>
      </c>
      <c r="Q107" s="258" t="s">
        <v>115</v>
      </c>
      <c r="R107" s="223" t="s">
        <v>149</v>
      </c>
      <c r="S107" s="367" t="s">
        <v>202</v>
      </c>
      <c r="T107" s="14" t="s">
        <v>92</v>
      </c>
      <c r="V107" s="223" t="s">
        <v>171</v>
      </c>
      <c r="W107" s="364"/>
      <c r="X107" s="223" t="s">
        <v>92</v>
      </c>
      <c r="Z107" s="223" t="s">
        <v>171</v>
      </c>
      <c r="AA107" s="364"/>
      <c r="AB107" s="223" t="s">
        <v>92</v>
      </c>
    </row>
    <row r="108" spans="1:32" s="76" customFormat="1" ht="12" customHeight="1">
      <c r="A108" s="9" t="s">
        <v>11</v>
      </c>
      <c r="B108" s="185">
        <v>1.554281150033</v>
      </c>
      <c r="C108" s="185" t="s">
        <v>115</v>
      </c>
      <c r="D108" s="257">
        <v>0.25808451256100001</v>
      </c>
      <c r="E108" s="258" t="s">
        <v>115</v>
      </c>
      <c r="F108" s="185">
        <v>7.8283689681580002</v>
      </c>
      <c r="G108" s="185" t="s">
        <v>115</v>
      </c>
      <c r="H108" s="329">
        <v>0.63186596078500001</v>
      </c>
      <c r="I108" s="258" t="s">
        <v>115</v>
      </c>
      <c r="J108" s="185">
        <v>20.487616480012999</v>
      </c>
      <c r="K108" s="185" t="s">
        <v>115</v>
      </c>
      <c r="L108" s="329">
        <v>0.81142734462999999</v>
      </c>
      <c r="M108" s="258" t="s">
        <v>115</v>
      </c>
      <c r="N108" s="185">
        <v>30.945567454590002</v>
      </c>
      <c r="O108" s="185" t="s">
        <v>115</v>
      </c>
      <c r="P108" s="329">
        <v>0.81678373730999998</v>
      </c>
      <c r="Q108" s="258" t="s">
        <v>115</v>
      </c>
      <c r="R108" s="185">
        <v>25.937709495901998</v>
      </c>
      <c r="S108" s="364" t="s">
        <v>115</v>
      </c>
      <c r="T108" s="329">
        <v>0.89237785501</v>
      </c>
      <c r="U108" s="258" t="s">
        <v>115</v>
      </c>
      <c r="V108" s="185">
        <v>11.291179377211</v>
      </c>
      <c r="W108" s="364" t="s">
        <v>115</v>
      </c>
      <c r="X108" s="329">
        <v>0.57999024022599999</v>
      </c>
      <c r="Y108" s="331" t="s">
        <v>115</v>
      </c>
      <c r="Z108" s="185">
        <v>1.9552770740929999</v>
      </c>
      <c r="AA108" s="364" t="s">
        <v>115</v>
      </c>
      <c r="AB108" s="322">
        <v>0.244590406776</v>
      </c>
      <c r="AC108" s="76" t="s">
        <v>115</v>
      </c>
    </row>
    <row r="109" spans="1:32" s="76" customFormat="1" ht="12" customHeight="1">
      <c r="A109" s="9" t="s">
        <v>15</v>
      </c>
      <c r="B109" s="185">
        <v>2.6017405585070001</v>
      </c>
      <c r="C109" s="185" t="s">
        <v>115</v>
      </c>
      <c r="D109" s="257">
        <v>0.33533805816500001</v>
      </c>
      <c r="E109" s="258" t="s">
        <v>115</v>
      </c>
      <c r="F109" s="185">
        <v>9.392582513832</v>
      </c>
      <c r="G109" s="185" t="s">
        <v>115</v>
      </c>
      <c r="H109" s="329">
        <v>0.52809872111599998</v>
      </c>
      <c r="I109" s="258" t="s">
        <v>115</v>
      </c>
      <c r="J109" s="185">
        <v>20.362786041189999</v>
      </c>
      <c r="K109" s="185" t="s">
        <v>115</v>
      </c>
      <c r="L109" s="329">
        <v>0.78184919818300003</v>
      </c>
      <c r="M109" s="258" t="s">
        <v>115</v>
      </c>
      <c r="N109" s="185">
        <v>28.809390915552999</v>
      </c>
      <c r="O109" s="185" t="s">
        <v>115</v>
      </c>
      <c r="P109" s="329">
        <v>0.82187195357099996</v>
      </c>
      <c r="Q109" s="258" t="s">
        <v>115</v>
      </c>
      <c r="R109" s="185">
        <v>25.468048025830999</v>
      </c>
      <c r="S109" s="364" t="s">
        <v>115</v>
      </c>
      <c r="T109" s="329">
        <v>1.021218176563</v>
      </c>
      <c r="U109" s="258" t="s">
        <v>115</v>
      </c>
      <c r="V109" s="185">
        <v>11.010421219082</v>
      </c>
      <c r="W109" s="364" t="s">
        <v>115</v>
      </c>
      <c r="X109" s="329">
        <v>0.662744612417</v>
      </c>
      <c r="Y109" s="331" t="s">
        <v>115</v>
      </c>
      <c r="Z109" s="185">
        <v>2.3550307260049999</v>
      </c>
      <c r="AA109" s="364" t="s">
        <v>115</v>
      </c>
      <c r="AB109" s="322">
        <v>0.35154507565999998</v>
      </c>
      <c r="AC109" s="76" t="s">
        <v>115</v>
      </c>
    </row>
    <row r="110" spans="1:32" s="76" customFormat="1" ht="12" customHeight="1">
      <c r="A110" s="9" t="s">
        <v>59</v>
      </c>
      <c r="B110" s="185">
        <v>7.4778782703319999</v>
      </c>
      <c r="C110" s="185" t="s">
        <v>115</v>
      </c>
      <c r="D110" s="257">
        <v>0.655928452203</v>
      </c>
      <c r="E110" s="258" t="s">
        <v>115</v>
      </c>
      <c r="F110" s="185">
        <v>15.340655703967</v>
      </c>
      <c r="G110" s="185" t="s">
        <v>115</v>
      </c>
      <c r="H110" s="329">
        <v>0.68523289391700004</v>
      </c>
      <c r="I110" s="258" t="s">
        <v>115</v>
      </c>
      <c r="J110" s="185">
        <v>21.321718865102</v>
      </c>
      <c r="K110" s="185" t="s">
        <v>115</v>
      </c>
      <c r="L110" s="329">
        <v>0.88587781388999998</v>
      </c>
      <c r="M110" s="258" t="s">
        <v>115</v>
      </c>
      <c r="N110" s="185">
        <v>25.332584019822001</v>
      </c>
      <c r="O110" s="185" t="s">
        <v>115</v>
      </c>
      <c r="P110" s="329">
        <v>0.88543200087600005</v>
      </c>
      <c r="Q110" s="258" t="s">
        <v>115</v>
      </c>
      <c r="R110" s="185">
        <v>21.225301298717</v>
      </c>
      <c r="S110" s="364" t="s">
        <v>115</v>
      </c>
      <c r="T110" s="329">
        <v>0.83631763399400005</v>
      </c>
      <c r="U110" s="258" t="s">
        <v>115</v>
      </c>
      <c r="V110" s="185">
        <v>8.1541121465249997</v>
      </c>
      <c r="W110" s="364" t="s">
        <v>115</v>
      </c>
      <c r="X110" s="329">
        <v>0.55680236146999995</v>
      </c>
      <c r="Y110" s="331" t="s">
        <v>115</v>
      </c>
      <c r="Z110" s="185">
        <v>1.147749695536</v>
      </c>
      <c r="AA110" s="364" t="s">
        <v>115</v>
      </c>
      <c r="AB110" s="322">
        <v>0.20535089243900001</v>
      </c>
      <c r="AC110" s="76" t="s">
        <v>115</v>
      </c>
    </row>
    <row r="111" spans="1:32" s="76" customFormat="1" ht="12" customHeight="1">
      <c r="A111" s="9" t="s">
        <v>48</v>
      </c>
      <c r="B111" s="185" t="s">
        <v>91</v>
      </c>
      <c r="C111" s="185" t="s">
        <v>115</v>
      </c>
      <c r="D111" s="223" t="s">
        <v>92</v>
      </c>
      <c r="E111" s="258" t="s">
        <v>115</v>
      </c>
      <c r="F111" s="185" t="s">
        <v>91</v>
      </c>
      <c r="G111" s="185" t="s">
        <v>115</v>
      </c>
      <c r="H111" s="223" t="s">
        <v>92</v>
      </c>
      <c r="I111" s="258" t="s">
        <v>115</v>
      </c>
      <c r="J111" s="185" t="s">
        <v>91</v>
      </c>
      <c r="K111" s="185" t="s">
        <v>115</v>
      </c>
      <c r="L111" s="223" t="s">
        <v>92</v>
      </c>
      <c r="M111" s="258" t="s">
        <v>115</v>
      </c>
      <c r="N111" s="185" t="s">
        <v>91</v>
      </c>
      <c r="O111" s="185" t="s">
        <v>115</v>
      </c>
      <c r="P111" s="223" t="s">
        <v>92</v>
      </c>
      <c r="Q111" s="258" t="s">
        <v>115</v>
      </c>
      <c r="R111" s="185" t="s">
        <v>91</v>
      </c>
      <c r="S111" s="364" t="s">
        <v>115</v>
      </c>
      <c r="T111" s="223" t="s">
        <v>92</v>
      </c>
      <c r="U111" s="258" t="s">
        <v>115</v>
      </c>
      <c r="V111" s="185" t="s">
        <v>91</v>
      </c>
      <c r="W111" s="364" t="s">
        <v>115</v>
      </c>
      <c r="X111" s="223" t="s">
        <v>92</v>
      </c>
      <c r="Y111" s="331" t="s">
        <v>115</v>
      </c>
      <c r="Z111" s="185" t="s">
        <v>91</v>
      </c>
      <c r="AA111" s="364" t="s">
        <v>115</v>
      </c>
      <c r="AB111" s="223" t="s">
        <v>92</v>
      </c>
      <c r="AC111" s="76" t="s">
        <v>115</v>
      </c>
      <c r="AD111" s="223"/>
      <c r="AE111" s="330"/>
      <c r="AF111" s="223"/>
    </row>
    <row r="112" spans="1:32" s="76" customFormat="1" ht="12" customHeight="1">
      <c r="A112" s="9" t="s">
        <v>37</v>
      </c>
      <c r="B112" s="185">
        <v>5.1479539453959999</v>
      </c>
      <c r="C112" s="185" t="s">
        <v>115</v>
      </c>
      <c r="D112" s="257">
        <v>0.51388039920700002</v>
      </c>
      <c r="E112" s="258" t="s">
        <v>115</v>
      </c>
      <c r="F112" s="185">
        <v>13.125456399606</v>
      </c>
      <c r="G112" s="185" t="s">
        <v>115</v>
      </c>
      <c r="H112" s="329">
        <v>0.66882223060500001</v>
      </c>
      <c r="I112" s="258" t="s">
        <v>115</v>
      </c>
      <c r="J112" s="185">
        <v>21.97924853092</v>
      </c>
      <c r="K112" s="185" t="s">
        <v>115</v>
      </c>
      <c r="L112" s="329">
        <v>0.83351677965100002</v>
      </c>
      <c r="M112" s="258" t="s">
        <v>115</v>
      </c>
      <c r="N112" s="185">
        <v>26.543060762949999</v>
      </c>
      <c r="O112" s="185" t="s">
        <v>115</v>
      </c>
      <c r="P112" s="329">
        <v>0.82671059498999999</v>
      </c>
      <c r="Q112" s="258" t="s">
        <v>115</v>
      </c>
      <c r="R112" s="185">
        <v>21.285481496972999</v>
      </c>
      <c r="S112" s="364" t="s">
        <v>115</v>
      </c>
      <c r="T112" s="329">
        <v>0.91477807599799998</v>
      </c>
      <c r="U112" s="258" t="s">
        <v>115</v>
      </c>
      <c r="V112" s="185">
        <v>9.5326851392529992</v>
      </c>
      <c r="W112" s="364" t="s">
        <v>115</v>
      </c>
      <c r="X112" s="329">
        <v>0.56259199670799998</v>
      </c>
      <c r="Y112" s="331" t="s">
        <v>115</v>
      </c>
      <c r="Z112" s="185">
        <v>2.3861137249020001</v>
      </c>
      <c r="AA112" s="364" t="s">
        <v>115</v>
      </c>
      <c r="AB112" s="322">
        <v>0.32950651348299997</v>
      </c>
      <c r="AC112" s="76" t="s">
        <v>115</v>
      </c>
    </row>
    <row r="113" spans="1:32" s="76" customFormat="1" ht="12" customHeight="1">
      <c r="A113" s="9" t="s">
        <v>14</v>
      </c>
      <c r="B113" s="185">
        <v>10.341060575837</v>
      </c>
      <c r="C113" s="185" t="s">
        <v>115</v>
      </c>
      <c r="D113" s="257">
        <v>1.1386552477659999</v>
      </c>
      <c r="E113" s="258" t="s">
        <v>115</v>
      </c>
      <c r="F113" s="185">
        <v>21.976792810858001</v>
      </c>
      <c r="G113" s="185" t="s">
        <v>115</v>
      </c>
      <c r="H113" s="329">
        <v>1.1017015740989999</v>
      </c>
      <c r="I113" s="258" t="s">
        <v>115</v>
      </c>
      <c r="J113" s="185">
        <v>27.755635962700001</v>
      </c>
      <c r="K113" s="185" t="s">
        <v>115</v>
      </c>
      <c r="L113" s="329">
        <v>0.98485403901500002</v>
      </c>
      <c r="M113" s="258" t="s">
        <v>115</v>
      </c>
      <c r="N113" s="185">
        <v>25.600638600399002</v>
      </c>
      <c r="O113" s="185" t="s">
        <v>115</v>
      </c>
      <c r="P113" s="329">
        <v>1.094842976726</v>
      </c>
      <c r="Q113" s="258" t="s">
        <v>115</v>
      </c>
      <c r="R113" s="185">
        <v>11.877726442915</v>
      </c>
      <c r="S113" s="364" t="s">
        <v>115</v>
      </c>
      <c r="T113" s="329">
        <v>0.81783338599300004</v>
      </c>
      <c r="U113" s="258" t="s">
        <v>115</v>
      </c>
      <c r="V113" s="185">
        <v>2.2832989249339999</v>
      </c>
      <c r="W113" s="364" t="s">
        <v>115</v>
      </c>
      <c r="X113" s="329">
        <v>0.41957603046000003</v>
      </c>
      <c r="Y113" s="331" t="s">
        <v>115</v>
      </c>
      <c r="Z113" s="223" t="s">
        <v>171</v>
      </c>
      <c r="AA113" s="364"/>
      <c r="AB113" s="223" t="s">
        <v>92</v>
      </c>
    </row>
    <row r="114" spans="1:32" s="76" customFormat="1" ht="12" customHeight="1">
      <c r="A114" s="9" t="s">
        <v>23</v>
      </c>
      <c r="B114" s="185">
        <v>1.6500285844989999</v>
      </c>
      <c r="C114" s="185" t="s">
        <v>115</v>
      </c>
      <c r="D114" s="257">
        <v>0.329750352202</v>
      </c>
      <c r="E114" s="258" t="s">
        <v>115</v>
      </c>
      <c r="F114" s="185">
        <v>7.7014264798280001</v>
      </c>
      <c r="G114" s="185" t="s">
        <v>115</v>
      </c>
      <c r="H114" s="329">
        <v>0.70932828768</v>
      </c>
      <c r="I114" s="258" t="s">
        <v>115</v>
      </c>
      <c r="J114" s="185">
        <v>19.650752819529</v>
      </c>
      <c r="K114" s="185" t="s">
        <v>115</v>
      </c>
      <c r="L114" s="329">
        <v>0.83348163818700005</v>
      </c>
      <c r="M114" s="258" t="s">
        <v>115</v>
      </c>
      <c r="N114" s="185">
        <v>36.078710698588999</v>
      </c>
      <c r="O114" s="185" t="s">
        <v>115</v>
      </c>
      <c r="P114" s="329">
        <v>1.022809405519</v>
      </c>
      <c r="Q114" s="258" t="s">
        <v>115</v>
      </c>
      <c r="R114" s="185">
        <v>27.5915759164</v>
      </c>
      <c r="S114" s="364" t="s">
        <v>115</v>
      </c>
      <c r="T114" s="329">
        <v>1.01973746279</v>
      </c>
      <c r="U114" s="258" t="s">
        <v>115</v>
      </c>
      <c r="V114" s="185">
        <v>6.8823961179620001</v>
      </c>
      <c r="W114" s="364" t="s">
        <v>115</v>
      </c>
      <c r="X114" s="329">
        <v>0.58925885795499999</v>
      </c>
      <c r="Y114" s="331" t="s">
        <v>115</v>
      </c>
      <c r="Z114" s="185" t="s">
        <v>149</v>
      </c>
      <c r="AA114" s="364" t="s">
        <v>202</v>
      </c>
      <c r="AB114" s="223" t="s">
        <v>92</v>
      </c>
      <c r="AC114" s="76" t="s">
        <v>115</v>
      </c>
    </row>
    <row r="115" spans="1:32" s="76" customFormat="1" ht="12" customHeight="1">
      <c r="A115" s="9" t="s">
        <v>72</v>
      </c>
      <c r="B115" s="185">
        <v>8.5665314545060003</v>
      </c>
      <c r="C115" s="185" t="s">
        <v>115</v>
      </c>
      <c r="D115" s="257">
        <v>0.86345258707899997</v>
      </c>
      <c r="E115" s="258" t="s">
        <v>115</v>
      </c>
      <c r="F115" s="185">
        <v>18.701699086015999</v>
      </c>
      <c r="G115" s="185" t="s">
        <v>115</v>
      </c>
      <c r="H115" s="329">
        <v>0.86820419713999997</v>
      </c>
      <c r="I115" s="258" t="s">
        <v>115</v>
      </c>
      <c r="J115" s="185">
        <v>25.609888311951</v>
      </c>
      <c r="K115" s="185" t="s">
        <v>115</v>
      </c>
      <c r="L115" s="329">
        <v>0.91182509788499999</v>
      </c>
      <c r="M115" s="258" t="s">
        <v>115</v>
      </c>
      <c r="N115" s="185">
        <v>26.641067323575001</v>
      </c>
      <c r="O115" s="185" t="s">
        <v>115</v>
      </c>
      <c r="P115" s="329">
        <v>1.01126951883</v>
      </c>
      <c r="Q115" s="258" t="s">
        <v>115</v>
      </c>
      <c r="R115" s="185">
        <v>16.1720727716</v>
      </c>
      <c r="S115" s="364" t="s">
        <v>115</v>
      </c>
      <c r="T115" s="329">
        <v>0.83442756534600004</v>
      </c>
      <c r="U115" s="258" t="s">
        <v>115</v>
      </c>
      <c r="V115" s="185">
        <v>3.9541289787329998</v>
      </c>
      <c r="W115" s="364" t="s">
        <v>115</v>
      </c>
      <c r="X115" s="329">
        <v>0.41617164799299999</v>
      </c>
      <c r="Y115" s="331" t="s">
        <v>115</v>
      </c>
      <c r="Z115" s="185" t="s">
        <v>149</v>
      </c>
      <c r="AA115" s="364" t="s">
        <v>202</v>
      </c>
      <c r="AB115" s="223" t="s">
        <v>92</v>
      </c>
      <c r="AC115" s="76" t="s">
        <v>115</v>
      </c>
    </row>
    <row r="116" spans="1:32" s="76" customFormat="1" ht="12" customHeight="1">
      <c r="A116" s="9" t="s">
        <v>6</v>
      </c>
      <c r="B116" s="185">
        <v>7.1191018208039996</v>
      </c>
      <c r="C116" s="185" t="s">
        <v>115</v>
      </c>
      <c r="D116" s="257">
        <v>0.48827785727700002</v>
      </c>
      <c r="E116" s="258" t="s">
        <v>115</v>
      </c>
      <c r="F116" s="185">
        <v>18.42068983063</v>
      </c>
      <c r="G116" s="185" t="s">
        <v>115</v>
      </c>
      <c r="H116" s="329">
        <v>0.78121901360000001</v>
      </c>
      <c r="I116" s="258" t="s">
        <v>115</v>
      </c>
      <c r="J116" s="185">
        <v>27.42077045476</v>
      </c>
      <c r="K116" s="185" t="s">
        <v>115</v>
      </c>
      <c r="L116" s="329">
        <v>1.20194707962</v>
      </c>
      <c r="M116" s="258" t="s">
        <v>115</v>
      </c>
      <c r="N116" s="185">
        <v>26.563888666492002</v>
      </c>
      <c r="O116" s="185" t="s">
        <v>115</v>
      </c>
      <c r="P116" s="329">
        <v>1.130978875029</v>
      </c>
      <c r="Q116" s="258" t="s">
        <v>115</v>
      </c>
      <c r="R116" s="185">
        <v>15.677392061639001</v>
      </c>
      <c r="S116" s="364" t="s">
        <v>115</v>
      </c>
      <c r="T116" s="329">
        <v>0.95957378237799995</v>
      </c>
      <c r="U116" s="258" t="s">
        <v>115</v>
      </c>
      <c r="V116" s="185">
        <v>4.3176881262090001</v>
      </c>
      <c r="W116" s="364" t="s">
        <v>115</v>
      </c>
      <c r="X116" s="329">
        <v>0.48917630267399997</v>
      </c>
      <c r="Y116" s="331" t="s">
        <v>115</v>
      </c>
      <c r="Z116" s="185">
        <v>0.480469039466</v>
      </c>
      <c r="AA116" s="364" t="s">
        <v>115</v>
      </c>
      <c r="AB116" s="322">
        <v>0.13862250398299999</v>
      </c>
      <c r="AC116" s="76" t="s">
        <v>115</v>
      </c>
    </row>
    <row r="117" spans="1:32" s="76" customFormat="1" ht="12" customHeight="1">
      <c r="A117" s="9" t="s">
        <v>52</v>
      </c>
      <c r="B117" s="185" t="s">
        <v>91</v>
      </c>
      <c r="C117" s="185" t="s">
        <v>115</v>
      </c>
      <c r="D117" s="223" t="s">
        <v>92</v>
      </c>
      <c r="E117" s="258" t="s">
        <v>115</v>
      </c>
      <c r="F117" s="185" t="s">
        <v>91</v>
      </c>
      <c r="G117" s="185" t="s">
        <v>115</v>
      </c>
      <c r="H117" s="223" t="s">
        <v>92</v>
      </c>
      <c r="I117" s="258" t="s">
        <v>115</v>
      </c>
      <c r="J117" s="185" t="s">
        <v>91</v>
      </c>
      <c r="K117" s="185" t="s">
        <v>115</v>
      </c>
      <c r="L117" s="223" t="s">
        <v>92</v>
      </c>
      <c r="M117" s="258" t="s">
        <v>115</v>
      </c>
      <c r="N117" s="185" t="s">
        <v>91</v>
      </c>
      <c r="O117" s="185" t="s">
        <v>115</v>
      </c>
      <c r="P117" s="223" t="s">
        <v>92</v>
      </c>
      <c r="Q117" s="258" t="s">
        <v>115</v>
      </c>
      <c r="R117" s="185" t="s">
        <v>91</v>
      </c>
      <c r="S117" s="364" t="s">
        <v>115</v>
      </c>
      <c r="T117" s="223" t="s">
        <v>92</v>
      </c>
      <c r="U117" s="258" t="s">
        <v>115</v>
      </c>
      <c r="V117" s="185" t="s">
        <v>91</v>
      </c>
      <c r="W117" s="364" t="s">
        <v>115</v>
      </c>
      <c r="X117" s="223" t="s">
        <v>92</v>
      </c>
      <c r="Y117" s="331" t="s">
        <v>115</v>
      </c>
      <c r="Z117" s="185" t="s">
        <v>91</v>
      </c>
      <c r="AA117" s="364" t="s">
        <v>115</v>
      </c>
      <c r="AB117" s="223" t="s">
        <v>92</v>
      </c>
      <c r="AC117" s="76" t="s">
        <v>115</v>
      </c>
      <c r="AD117" s="223"/>
      <c r="AE117" s="330"/>
      <c r="AF117" s="223"/>
    </row>
    <row r="118" spans="1:32" s="76" customFormat="1" ht="12" customHeight="1">
      <c r="A118" s="9" t="s">
        <v>43</v>
      </c>
      <c r="B118" s="185">
        <v>3.4802424685009998</v>
      </c>
      <c r="C118" s="185" t="s">
        <v>115</v>
      </c>
      <c r="D118" s="257">
        <v>0.47278346180000003</v>
      </c>
      <c r="E118" s="258" t="s">
        <v>115</v>
      </c>
      <c r="F118" s="185">
        <v>13.024036992771</v>
      </c>
      <c r="G118" s="185" t="s">
        <v>115</v>
      </c>
      <c r="H118" s="329">
        <v>0.71397502483700004</v>
      </c>
      <c r="I118" s="258" t="s">
        <v>115</v>
      </c>
      <c r="J118" s="185">
        <v>26.988259381119999</v>
      </c>
      <c r="K118" s="185" t="s">
        <v>115</v>
      </c>
      <c r="L118" s="329">
        <v>0.85693253341800002</v>
      </c>
      <c r="M118" s="258" t="s">
        <v>115</v>
      </c>
      <c r="N118" s="185">
        <v>29.963726210154999</v>
      </c>
      <c r="O118" s="185" t="s">
        <v>115</v>
      </c>
      <c r="P118" s="329">
        <v>1.01983622616</v>
      </c>
      <c r="Q118" s="258" t="s">
        <v>115</v>
      </c>
      <c r="R118" s="185">
        <v>19.343259925699002</v>
      </c>
      <c r="S118" s="364" t="s">
        <v>115</v>
      </c>
      <c r="T118" s="329">
        <v>0.78352230861899996</v>
      </c>
      <c r="U118" s="258" t="s">
        <v>115</v>
      </c>
      <c r="V118" s="185">
        <v>6.2421180281749997</v>
      </c>
      <c r="W118" s="364" t="s">
        <v>115</v>
      </c>
      <c r="X118" s="329">
        <v>0.47602862009699998</v>
      </c>
      <c r="Y118" s="331" t="s">
        <v>115</v>
      </c>
      <c r="Z118" s="185">
        <v>0.95835699357799997</v>
      </c>
      <c r="AA118" s="364" t="s">
        <v>115</v>
      </c>
      <c r="AB118" s="322">
        <v>0.202618716123</v>
      </c>
      <c r="AC118" s="76" t="s">
        <v>115</v>
      </c>
    </row>
    <row r="119" spans="1:32" s="76" customFormat="1" ht="12" customHeight="1">
      <c r="A119" s="9" t="s">
        <v>8</v>
      </c>
      <c r="B119" s="185">
        <v>11.500317235060001</v>
      </c>
      <c r="C119" s="185" t="s">
        <v>115</v>
      </c>
      <c r="D119" s="257">
        <v>0.86299367060400001</v>
      </c>
      <c r="E119" s="258" t="s">
        <v>115</v>
      </c>
      <c r="F119" s="185">
        <v>18.797171224610999</v>
      </c>
      <c r="G119" s="185" t="s">
        <v>115</v>
      </c>
      <c r="H119" s="329">
        <v>0.92802540943800005</v>
      </c>
      <c r="I119" s="258" t="s">
        <v>115</v>
      </c>
      <c r="J119" s="185">
        <v>24.546062125906001</v>
      </c>
      <c r="K119" s="185" t="s">
        <v>115</v>
      </c>
      <c r="L119" s="329">
        <v>0.86972649791199996</v>
      </c>
      <c r="M119" s="258" t="s">
        <v>115</v>
      </c>
      <c r="N119" s="185">
        <v>23.150701875907</v>
      </c>
      <c r="O119" s="185" t="s">
        <v>115</v>
      </c>
      <c r="P119" s="329">
        <v>1.0230556992390001</v>
      </c>
      <c r="Q119" s="258" t="s">
        <v>115</v>
      </c>
      <c r="R119" s="185">
        <v>15.524154169873</v>
      </c>
      <c r="S119" s="364" t="s">
        <v>115</v>
      </c>
      <c r="T119" s="329">
        <v>0.87181715146299998</v>
      </c>
      <c r="U119" s="258" t="s">
        <v>115</v>
      </c>
      <c r="V119" s="185">
        <v>5.5446223201449998</v>
      </c>
      <c r="W119" s="364" t="s">
        <v>115</v>
      </c>
      <c r="X119" s="329">
        <v>0.547346903276</v>
      </c>
      <c r="Y119" s="331" t="s">
        <v>115</v>
      </c>
      <c r="Z119" s="185">
        <v>0.93697104849900004</v>
      </c>
      <c r="AA119" s="364" t="s">
        <v>115</v>
      </c>
      <c r="AB119" s="322">
        <v>0.19872788854699999</v>
      </c>
      <c r="AC119" s="76" t="s">
        <v>115</v>
      </c>
    </row>
    <row r="120" spans="1:32" s="76" customFormat="1" ht="12" customHeight="1">
      <c r="A120" s="9" t="s">
        <v>71</v>
      </c>
      <c r="B120" s="185">
        <v>7.3198216920980004</v>
      </c>
      <c r="C120" s="185" t="s">
        <v>115</v>
      </c>
      <c r="D120" s="257">
        <v>0.63753530734700004</v>
      </c>
      <c r="E120" s="258" t="s">
        <v>115</v>
      </c>
      <c r="F120" s="185">
        <v>17.291183954428</v>
      </c>
      <c r="G120" s="185" t="s">
        <v>115</v>
      </c>
      <c r="H120" s="329">
        <v>0.81753620398600002</v>
      </c>
      <c r="I120" s="258" t="s">
        <v>115</v>
      </c>
      <c r="J120" s="185">
        <v>26.167348523535001</v>
      </c>
      <c r="K120" s="185" t="s">
        <v>115</v>
      </c>
      <c r="L120" s="329">
        <v>0.91710433800799995</v>
      </c>
      <c r="M120" s="258" t="s">
        <v>115</v>
      </c>
      <c r="N120" s="185">
        <v>27.954081355073999</v>
      </c>
      <c r="O120" s="185" t="s">
        <v>115</v>
      </c>
      <c r="P120" s="329">
        <v>0.94829517281499998</v>
      </c>
      <c r="Q120" s="258" t="s">
        <v>115</v>
      </c>
      <c r="R120" s="185">
        <v>16.46287737047</v>
      </c>
      <c r="S120" s="364" t="s">
        <v>115</v>
      </c>
      <c r="T120" s="329">
        <v>0.82558863270100002</v>
      </c>
      <c r="U120" s="258" t="s">
        <v>115</v>
      </c>
      <c r="V120" s="185">
        <v>4.4151642291659998</v>
      </c>
      <c r="W120" s="364" t="s">
        <v>115</v>
      </c>
      <c r="X120" s="329">
        <v>0.47543117743800001</v>
      </c>
      <c r="Y120" s="331" t="s">
        <v>115</v>
      </c>
      <c r="Z120" s="185">
        <v>0.38952287522899998</v>
      </c>
      <c r="AA120" s="364" t="s">
        <v>115</v>
      </c>
      <c r="AB120" s="223">
        <v>0.111377592446</v>
      </c>
      <c r="AC120" s="76" t="s">
        <v>115</v>
      </c>
    </row>
    <row r="121" spans="1:32" s="76" customFormat="1" ht="12" customHeight="1">
      <c r="A121" s="9" t="s">
        <v>9</v>
      </c>
      <c r="B121" s="185">
        <v>2.202941369231</v>
      </c>
      <c r="C121" s="185" t="s">
        <v>115</v>
      </c>
      <c r="D121" s="257">
        <v>0.34385050306699999</v>
      </c>
      <c r="E121" s="258" t="s">
        <v>115</v>
      </c>
      <c r="F121" s="185">
        <v>8.1475367957879996</v>
      </c>
      <c r="G121" s="185" t="s">
        <v>115</v>
      </c>
      <c r="H121" s="329">
        <v>0.65345552165200005</v>
      </c>
      <c r="I121" s="258" t="s">
        <v>115</v>
      </c>
      <c r="J121" s="185">
        <v>17.852002958056001</v>
      </c>
      <c r="K121" s="185" t="s">
        <v>115</v>
      </c>
      <c r="L121" s="329">
        <v>0.90279535883600004</v>
      </c>
      <c r="M121" s="258" t="s">
        <v>115</v>
      </c>
      <c r="N121" s="185">
        <v>27.931266974804</v>
      </c>
      <c r="O121" s="185" t="s">
        <v>115</v>
      </c>
      <c r="P121" s="329">
        <v>1.0674042420630001</v>
      </c>
      <c r="Q121" s="258" t="s">
        <v>115</v>
      </c>
      <c r="R121" s="185">
        <v>27.974114721359001</v>
      </c>
      <c r="S121" s="364" t="s">
        <v>115</v>
      </c>
      <c r="T121" s="329">
        <v>1.062720997527</v>
      </c>
      <c r="U121" s="258" t="s">
        <v>115</v>
      </c>
      <c r="V121" s="185">
        <v>13.246078097804</v>
      </c>
      <c r="W121" s="364" t="s">
        <v>115</v>
      </c>
      <c r="X121" s="329">
        <v>0.797644895051</v>
      </c>
      <c r="Y121" s="331" t="s">
        <v>115</v>
      </c>
      <c r="Z121" s="185">
        <v>2.6460590829570001</v>
      </c>
      <c r="AA121" s="364" t="s">
        <v>115</v>
      </c>
      <c r="AB121" s="322">
        <v>0.36694943294900001</v>
      </c>
      <c r="AC121" s="76" t="s">
        <v>115</v>
      </c>
    </row>
    <row r="122" spans="1:32" s="76" customFormat="1" ht="12" customHeight="1">
      <c r="A122" s="9" t="s">
        <v>50</v>
      </c>
      <c r="B122" s="185" t="s">
        <v>91</v>
      </c>
      <c r="C122" s="185" t="s">
        <v>115</v>
      </c>
      <c r="D122" s="223" t="s">
        <v>92</v>
      </c>
      <c r="E122" s="258" t="s">
        <v>115</v>
      </c>
      <c r="F122" s="185" t="s">
        <v>91</v>
      </c>
      <c r="G122" s="185" t="s">
        <v>115</v>
      </c>
      <c r="H122" s="223" t="s">
        <v>92</v>
      </c>
      <c r="I122" s="258" t="s">
        <v>115</v>
      </c>
      <c r="J122" s="185" t="s">
        <v>91</v>
      </c>
      <c r="K122" s="185" t="s">
        <v>115</v>
      </c>
      <c r="L122" s="223" t="s">
        <v>92</v>
      </c>
      <c r="M122" s="258" t="s">
        <v>115</v>
      </c>
      <c r="N122" s="185" t="s">
        <v>91</v>
      </c>
      <c r="O122" s="185" t="s">
        <v>115</v>
      </c>
      <c r="P122" s="223" t="s">
        <v>92</v>
      </c>
      <c r="Q122" s="258" t="s">
        <v>115</v>
      </c>
      <c r="R122" s="185" t="s">
        <v>91</v>
      </c>
      <c r="S122" s="364" t="s">
        <v>115</v>
      </c>
      <c r="T122" s="223" t="s">
        <v>92</v>
      </c>
      <c r="U122" s="258" t="s">
        <v>115</v>
      </c>
      <c r="V122" s="185" t="s">
        <v>91</v>
      </c>
      <c r="W122" s="364" t="s">
        <v>115</v>
      </c>
      <c r="X122" s="223" t="s">
        <v>92</v>
      </c>
      <c r="Y122" s="331" t="s">
        <v>115</v>
      </c>
      <c r="Z122" s="185" t="s">
        <v>91</v>
      </c>
      <c r="AA122" s="364" t="s">
        <v>115</v>
      </c>
      <c r="AB122" s="223" t="s">
        <v>92</v>
      </c>
      <c r="AC122" s="76" t="s">
        <v>115</v>
      </c>
      <c r="AD122" s="223"/>
      <c r="AE122" s="330"/>
      <c r="AF122" s="223"/>
    </row>
    <row r="123" spans="1:32" s="76" customFormat="1" ht="12" customHeight="1">
      <c r="A123" s="9" t="s">
        <v>27</v>
      </c>
      <c r="B123" s="185">
        <v>3.8707652657509999</v>
      </c>
      <c r="C123" s="185" t="s">
        <v>115</v>
      </c>
      <c r="D123" s="257">
        <v>0.47726929868399998</v>
      </c>
      <c r="E123" s="258" t="s">
        <v>115</v>
      </c>
      <c r="F123" s="185">
        <v>11.195823884818999</v>
      </c>
      <c r="G123" s="185" t="s">
        <v>115</v>
      </c>
      <c r="H123" s="329">
        <v>0.68607594622599999</v>
      </c>
      <c r="I123" s="258" t="s">
        <v>115</v>
      </c>
      <c r="J123" s="185">
        <v>22.7178387403</v>
      </c>
      <c r="K123" s="185" t="s">
        <v>115</v>
      </c>
      <c r="L123" s="329">
        <v>0.95839619016300004</v>
      </c>
      <c r="M123" s="258" t="s">
        <v>115</v>
      </c>
      <c r="N123" s="185">
        <v>29.520362706278998</v>
      </c>
      <c r="O123" s="185" t="s">
        <v>115</v>
      </c>
      <c r="P123" s="329">
        <v>0.96204254716500004</v>
      </c>
      <c r="Q123" s="258" t="s">
        <v>115</v>
      </c>
      <c r="R123" s="185">
        <v>23.054204780681001</v>
      </c>
      <c r="S123" s="364" t="s">
        <v>115</v>
      </c>
      <c r="T123" s="329">
        <v>1.0506815824410001</v>
      </c>
      <c r="U123" s="258" t="s">
        <v>115</v>
      </c>
      <c r="V123" s="185">
        <v>8.4594165547420008</v>
      </c>
      <c r="W123" s="364" t="s">
        <v>115</v>
      </c>
      <c r="X123" s="329">
        <v>0.66732269057399995</v>
      </c>
      <c r="Y123" s="331" t="s">
        <v>115</v>
      </c>
      <c r="Z123" s="185">
        <v>1.181588067429</v>
      </c>
      <c r="AA123" s="364" t="s">
        <v>115</v>
      </c>
      <c r="AB123" s="322">
        <v>0.236003705786</v>
      </c>
      <c r="AC123" s="76" t="s">
        <v>115</v>
      </c>
    </row>
    <row r="124" spans="1:32" s="76" customFormat="1" ht="12" customHeight="1">
      <c r="A124" s="9" t="s">
        <v>64</v>
      </c>
      <c r="B124" s="185" t="s">
        <v>91</v>
      </c>
      <c r="C124" s="185" t="s">
        <v>115</v>
      </c>
      <c r="D124" s="223" t="s">
        <v>92</v>
      </c>
      <c r="E124" s="258" t="s">
        <v>115</v>
      </c>
      <c r="F124" s="185" t="s">
        <v>91</v>
      </c>
      <c r="G124" s="185" t="s">
        <v>115</v>
      </c>
      <c r="H124" s="223" t="s">
        <v>92</v>
      </c>
      <c r="I124" s="258" t="s">
        <v>115</v>
      </c>
      <c r="J124" s="185" t="s">
        <v>91</v>
      </c>
      <c r="K124" s="185" t="s">
        <v>115</v>
      </c>
      <c r="L124" s="223" t="s">
        <v>92</v>
      </c>
      <c r="M124" s="258" t="s">
        <v>115</v>
      </c>
      <c r="N124" s="185" t="s">
        <v>91</v>
      </c>
      <c r="O124" s="185" t="s">
        <v>115</v>
      </c>
      <c r="P124" s="223" t="s">
        <v>92</v>
      </c>
      <c r="Q124" s="258" t="s">
        <v>115</v>
      </c>
      <c r="R124" s="185" t="s">
        <v>91</v>
      </c>
      <c r="S124" s="364" t="s">
        <v>115</v>
      </c>
      <c r="T124" s="223" t="s">
        <v>92</v>
      </c>
      <c r="U124" s="258" t="s">
        <v>115</v>
      </c>
      <c r="V124" s="185" t="s">
        <v>91</v>
      </c>
      <c r="W124" s="364" t="s">
        <v>115</v>
      </c>
      <c r="X124" s="223" t="s">
        <v>92</v>
      </c>
      <c r="Y124" s="331" t="s">
        <v>115</v>
      </c>
      <c r="Z124" s="185" t="s">
        <v>91</v>
      </c>
      <c r="AA124" s="364" t="s">
        <v>115</v>
      </c>
      <c r="AB124" s="223" t="s">
        <v>92</v>
      </c>
      <c r="AC124" s="76" t="s">
        <v>115</v>
      </c>
    </row>
    <row r="125" spans="1:32" s="76" customFormat="1" ht="12" customHeight="1">
      <c r="A125" s="9" t="s">
        <v>67</v>
      </c>
      <c r="B125" s="185">
        <v>3.9626846914380001</v>
      </c>
      <c r="C125" s="185" t="s">
        <v>115</v>
      </c>
      <c r="D125" s="257">
        <v>0.39005597725199997</v>
      </c>
      <c r="E125" s="258" t="s">
        <v>115</v>
      </c>
      <c r="F125" s="185">
        <v>15.013420916434001</v>
      </c>
      <c r="G125" s="185" t="s">
        <v>115</v>
      </c>
      <c r="H125" s="329">
        <v>0.68525904555999995</v>
      </c>
      <c r="I125" s="258" t="s">
        <v>115</v>
      </c>
      <c r="J125" s="185">
        <v>28.484516620611998</v>
      </c>
      <c r="K125" s="185" t="s">
        <v>115</v>
      </c>
      <c r="L125" s="329">
        <v>0.81167864827299996</v>
      </c>
      <c r="M125" s="258" t="s">
        <v>115</v>
      </c>
      <c r="N125" s="185">
        <v>30.692290591395999</v>
      </c>
      <c r="O125" s="185" t="s">
        <v>115</v>
      </c>
      <c r="P125" s="329">
        <v>1.008781168868</v>
      </c>
      <c r="Q125" s="258" t="s">
        <v>115</v>
      </c>
      <c r="R125" s="185">
        <v>17.587799405127001</v>
      </c>
      <c r="S125" s="364" t="s">
        <v>115</v>
      </c>
      <c r="T125" s="329">
        <v>0.73192493484400001</v>
      </c>
      <c r="U125" s="258" t="s">
        <v>115</v>
      </c>
      <c r="V125" s="185">
        <v>3.8375119546779999</v>
      </c>
      <c r="W125" s="364" t="s">
        <v>115</v>
      </c>
      <c r="X125" s="329">
        <v>0.33024325935999999</v>
      </c>
      <c r="Y125" s="331" t="s">
        <v>115</v>
      </c>
      <c r="Z125" s="185" t="s">
        <v>149</v>
      </c>
      <c r="AA125" s="364" t="s">
        <v>202</v>
      </c>
      <c r="AB125" s="223" t="s">
        <v>92</v>
      </c>
      <c r="AC125" s="76" t="s">
        <v>115</v>
      </c>
    </row>
    <row r="126" spans="1:32" s="76" customFormat="1" ht="12" customHeight="1">
      <c r="A126" s="9" t="s">
        <v>58</v>
      </c>
      <c r="B126" s="185" t="s">
        <v>91</v>
      </c>
      <c r="C126" s="185" t="s">
        <v>115</v>
      </c>
      <c r="D126" s="223" t="s">
        <v>92</v>
      </c>
      <c r="E126" s="258" t="s">
        <v>115</v>
      </c>
      <c r="F126" s="185" t="s">
        <v>91</v>
      </c>
      <c r="G126" s="185" t="s">
        <v>115</v>
      </c>
      <c r="H126" s="223" t="s">
        <v>92</v>
      </c>
      <c r="I126" s="258" t="s">
        <v>115</v>
      </c>
      <c r="J126" s="185" t="s">
        <v>91</v>
      </c>
      <c r="K126" s="185" t="s">
        <v>115</v>
      </c>
      <c r="L126" s="223" t="s">
        <v>92</v>
      </c>
      <c r="M126" s="258" t="s">
        <v>115</v>
      </c>
      <c r="N126" s="185" t="s">
        <v>91</v>
      </c>
      <c r="O126" s="185" t="s">
        <v>115</v>
      </c>
      <c r="P126" s="223" t="s">
        <v>92</v>
      </c>
      <c r="Q126" s="258" t="s">
        <v>115</v>
      </c>
      <c r="R126" s="185" t="s">
        <v>91</v>
      </c>
      <c r="S126" s="364" t="s">
        <v>115</v>
      </c>
      <c r="T126" s="223" t="s">
        <v>92</v>
      </c>
      <c r="U126" s="258" t="s">
        <v>115</v>
      </c>
      <c r="V126" s="185" t="s">
        <v>91</v>
      </c>
      <c r="W126" s="364" t="s">
        <v>115</v>
      </c>
      <c r="X126" s="223" t="s">
        <v>92</v>
      </c>
      <c r="Y126" s="331" t="s">
        <v>115</v>
      </c>
      <c r="Z126" s="185" t="s">
        <v>91</v>
      </c>
      <c r="AA126" s="364" t="s">
        <v>115</v>
      </c>
      <c r="AB126" s="223" t="s">
        <v>92</v>
      </c>
      <c r="AC126" s="76" t="s">
        <v>115</v>
      </c>
      <c r="AD126" s="223"/>
      <c r="AE126" s="330"/>
      <c r="AF126" s="223"/>
    </row>
    <row r="127" spans="1:32" s="76" customFormat="1" ht="12" customHeight="1">
      <c r="A127" s="9" t="s">
        <v>74</v>
      </c>
      <c r="B127" s="185">
        <v>5.9973771419939998</v>
      </c>
      <c r="C127" s="185" t="s">
        <v>115</v>
      </c>
      <c r="D127" s="257">
        <v>0.63254004419200005</v>
      </c>
      <c r="E127" s="258" t="s">
        <v>115</v>
      </c>
      <c r="F127" s="185">
        <v>18.987737723498</v>
      </c>
      <c r="G127" s="185" t="s">
        <v>115</v>
      </c>
      <c r="H127" s="329">
        <v>0.90316230241600004</v>
      </c>
      <c r="I127" s="258" t="s">
        <v>115</v>
      </c>
      <c r="J127" s="185">
        <v>29.158202502262998</v>
      </c>
      <c r="K127" s="185" t="s">
        <v>115</v>
      </c>
      <c r="L127" s="329">
        <v>0.80733678711800005</v>
      </c>
      <c r="M127" s="258" t="s">
        <v>115</v>
      </c>
      <c r="N127" s="185">
        <v>26.473915705587</v>
      </c>
      <c r="O127" s="185" t="s">
        <v>115</v>
      </c>
      <c r="P127" s="329">
        <v>0.75720002713000001</v>
      </c>
      <c r="Q127" s="258" t="s">
        <v>115</v>
      </c>
      <c r="R127" s="185">
        <v>14.710226246693001</v>
      </c>
      <c r="S127" s="364" t="s">
        <v>115</v>
      </c>
      <c r="T127" s="329">
        <v>0.73974462532899998</v>
      </c>
      <c r="U127" s="258" t="s">
        <v>115</v>
      </c>
      <c r="V127" s="185">
        <v>4.281612301899</v>
      </c>
      <c r="W127" s="364" t="s">
        <v>115</v>
      </c>
      <c r="X127" s="329">
        <v>0.49056242888599999</v>
      </c>
      <c r="Y127" s="331" t="s">
        <v>115</v>
      </c>
      <c r="Z127" s="185" t="s">
        <v>149</v>
      </c>
      <c r="AA127" s="364" t="s">
        <v>202</v>
      </c>
      <c r="AB127" s="223" t="s">
        <v>92</v>
      </c>
      <c r="AC127" s="76" t="s">
        <v>115</v>
      </c>
    </row>
    <row r="128" spans="1:32" s="76" customFormat="1" ht="12" customHeight="1">
      <c r="A128" s="9" t="s">
        <v>70</v>
      </c>
      <c r="B128" s="185">
        <v>8.5676558267999994</v>
      </c>
      <c r="C128" s="185" t="s">
        <v>115</v>
      </c>
      <c r="D128" s="257">
        <v>0.42669115981700001</v>
      </c>
      <c r="E128" s="258" t="s">
        <v>115</v>
      </c>
      <c r="F128" s="185">
        <v>17.935712843880001</v>
      </c>
      <c r="G128" s="185" t="s">
        <v>115</v>
      </c>
      <c r="H128" s="329">
        <v>0.65736141935799997</v>
      </c>
      <c r="I128" s="258" t="s">
        <v>115</v>
      </c>
      <c r="J128" s="185">
        <v>23.330269569834002</v>
      </c>
      <c r="K128" s="185" t="s">
        <v>115</v>
      </c>
      <c r="L128" s="329">
        <v>0.69889452644600003</v>
      </c>
      <c r="M128" s="258" t="s">
        <v>115</v>
      </c>
      <c r="N128" s="185">
        <v>23.801387761419001</v>
      </c>
      <c r="O128" s="185" t="s">
        <v>115</v>
      </c>
      <c r="P128" s="329">
        <v>0.81997036360999997</v>
      </c>
      <c r="Q128" s="258" t="s">
        <v>115</v>
      </c>
      <c r="R128" s="185">
        <v>17.757918430941</v>
      </c>
      <c r="S128" s="364" t="s">
        <v>115</v>
      </c>
      <c r="T128" s="329">
        <v>0.624034555484</v>
      </c>
      <c r="U128" s="258" t="s">
        <v>115</v>
      </c>
      <c r="V128" s="185">
        <v>7.1675852514229996</v>
      </c>
      <c r="W128" s="364" t="s">
        <v>115</v>
      </c>
      <c r="X128" s="329">
        <v>0.38139251285199999</v>
      </c>
      <c r="Y128" s="331" t="s">
        <v>115</v>
      </c>
      <c r="Z128" s="185">
        <v>1.439470315703</v>
      </c>
      <c r="AA128" s="364" t="s">
        <v>115</v>
      </c>
      <c r="AB128" s="322">
        <v>0.216001586198</v>
      </c>
      <c r="AC128" s="76" t="s">
        <v>115</v>
      </c>
    </row>
    <row r="129" spans="1:32" s="76" customFormat="1" ht="12" customHeight="1">
      <c r="A129" s="9" t="s">
        <v>17</v>
      </c>
      <c r="B129" s="185">
        <v>1.53764059458</v>
      </c>
      <c r="C129" s="185" t="s">
        <v>115</v>
      </c>
      <c r="D129" s="257">
        <v>0.24702666119800001</v>
      </c>
      <c r="E129" s="258" t="s">
        <v>115</v>
      </c>
      <c r="F129" s="185">
        <v>7.7200413684009996</v>
      </c>
      <c r="G129" s="185" t="s">
        <v>115</v>
      </c>
      <c r="H129" s="329">
        <v>0.50293129078800003</v>
      </c>
      <c r="I129" s="258" t="s">
        <v>115</v>
      </c>
      <c r="J129" s="185">
        <v>21.210224062782999</v>
      </c>
      <c r="K129" s="185" t="s">
        <v>115</v>
      </c>
      <c r="L129" s="329">
        <v>0.74064444020300002</v>
      </c>
      <c r="M129" s="258" t="s">
        <v>115</v>
      </c>
      <c r="N129" s="185">
        <v>34.090569194807003</v>
      </c>
      <c r="O129" s="185" t="s">
        <v>115</v>
      </c>
      <c r="P129" s="329">
        <v>0.88752848420300001</v>
      </c>
      <c r="Q129" s="258" t="s">
        <v>115</v>
      </c>
      <c r="R129" s="185">
        <v>26.752277137819998</v>
      </c>
      <c r="S129" s="364" t="s">
        <v>115</v>
      </c>
      <c r="T129" s="329">
        <v>0.78965051954400001</v>
      </c>
      <c r="U129" s="258" t="s">
        <v>115</v>
      </c>
      <c r="V129" s="185">
        <v>7.8668623555019996</v>
      </c>
      <c r="W129" s="364" t="s">
        <v>115</v>
      </c>
      <c r="X129" s="329">
        <v>0.57049904998000001</v>
      </c>
      <c r="Y129" s="331" t="s">
        <v>115</v>
      </c>
      <c r="Z129" s="185">
        <v>0.82238528610700001</v>
      </c>
      <c r="AA129" s="364" t="s">
        <v>115</v>
      </c>
      <c r="AB129" s="322">
        <v>0.17262228360699999</v>
      </c>
      <c r="AC129" s="76" t="s">
        <v>115</v>
      </c>
    </row>
    <row r="130" spans="1:32" s="76" customFormat="1" ht="12" customHeight="1">
      <c r="A130" s="9" t="s">
        <v>62</v>
      </c>
      <c r="B130" s="185" t="s">
        <v>91</v>
      </c>
      <c r="C130" s="185" t="s">
        <v>115</v>
      </c>
      <c r="D130" s="223" t="s">
        <v>92</v>
      </c>
      <c r="E130" s="258" t="s">
        <v>115</v>
      </c>
      <c r="F130" s="185" t="s">
        <v>91</v>
      </c>
      <c r="G130" s="185" t="s">
        <v>115</v>
      </c>
      <c r="H130" s="223" t="s">
        <v>92</v>
      </c>
      <c r="I130" s="258" t="s">
        <v>115</v>
      </c>
      <c r="J130" s="185" t="s">
        <v>91</v>
      </c>
      <c r="K130" s="185" t="s">
        <v>115</v>
      </c>
      <c r="L130" s="223" t="s">
        <v>92</v>
      </c>
      <c r="M130" s="258" t="s">
        <v>115</v>
      </c>
      <c r="N130" s="185" t="s">
        <v>91</v>
      </c>
      <c r="O130" s="185" t="s">
        <v>115</v>
      </c>
      <c r="P130" s="223" t="s">
        <v>92</v>
      </c>
      <c r="Q130" s="258" t="s">
        <v>115</v>
      </c>
      <c r="R130" s="185" t="s">
        <v>91</v>
      </c>
      <c r="S130" s="364" t="s">
        <v>115</v>
      </c>
      <c r="T130" s="223" t="s">
        <v>92</v>
      </c>
      <c r="U130" s="258" t="s">
        <v>115</v>
      </c>
      <c r="V130" s="185" t="s">
        <v>91</v>
      </c>
      <c r="W130" s="364" t="s">
        <v>115</v>
      </c>
      <c r="X130" s="223" t="s">
        <v>92</v>
      </c>
      <c r="Y130" s="331" t="s">
        <v>115</v>
      </c>
      <c r="Z130" s="185" t="s">
        <v>91</v>
      </c>
      <c r="AA130" s="364" t="s">
        <v>115</v>
      </c>
      <c r="AB130" s="223" t="s">
        <v>92</v>
      </c>
      <c r="AC130" s="76" t="s">
        <v>115</v>
      </c>
      <c r="AD130" s="223"/>
      <c r="AE130" s="330"/>
      <c r="AF130" s="223"/>
    </row>
    <row r="131" spans="1:32" s="76" customFormat="1" ht="12" customHeight="1">
      <c r="A131" s="9" t="s">
        <v>10</v>
      </c>
      <c r="B131" s="185" t="s">
        <v>91</v>
      </c>
      <c r="C131" s="185" t="s">
        <v>115</v>
      </c>
      <c r="D131" s="223" t="s">
        <v>92</v>
      </c>
      <c r="E131" s="258" t="s">
        <v>115</v>
      </c>
      <c r="F131" s="185" t="s">
        <v>91</v>
      </c>
      <c r="G131" s="185" t="s">
        <v>115</v>
      </c>
      <c r="H131" s="223" t="s">
        <v>92</v>
      </c>
      <c r="I131" s="258" t="s">
        <v>115</v>
      </c>
      <c r="J131" s="185" t="s">
        <v>91</v>
      </c>
      <c r="K131" s="185" t="s">
        <v>115</v>
      </c>
      <c r="L131" s="223" t="s">
        <v>92</v>
      </c>
      <c r="M131" s="258" t="s">
        <v>115</v>
      </c>
      <c r="N131" s="185" t="s">
        <v>91</v>
      </c>
      <c r="O131" s="185" t="s">
        <v>115</v>
      </c>
      <c r="P131" s="223" t="s">
        <v>92</v>
      </c>
      <c r="Q131" s="258" t="s">
        <v>115</v>
      </c>
      <c r="R131" s="185" t="s">
        <v>91</v>
      </c>
      <c r="S131" s="364" t="s">
        <v>115</v>
      </c>
      <c r="T131" s="223" t="s">
        <v>92</v>
      </c>
      <c r="U131" s="258" t="s">
        <v>115</v>
      </c>
      <c r="V131" s="185" t="s">
        <v>91</v>
      </c>
      <c r="W131" s="364" t="s">
        <v>115</v>
      </c>
      <c r="X131" s="223" t="s">
        <v>92</v>
      </c>
      <c r="Y131" s="331" t="s">
        <v>115</v>
      </c>
      <c r="Z131" s="185" t="s">
        <v>91</v>
      </c>
      <c r="AA131" s="364" t="s">
        <v>115</v>
      </c>
      <c r="AB131" s="223" t="s">
        <v>92</v>
      </c>
      <c r="AC131" s="76" t="s">
        <v>115</v>
      </c>
      <c r="AD131" s="223"/>
      <c r="AE131" s="330"/>
      <c r="AF131" s="223"/>
    </row>
    <row r="132" spans="1:32" s="76" customFormat="1" ht="12" customHeight="1">
      <c r="A132" s="9" t="s">
        <v>44</v>
      </c>
      <c r="B132" s="185">
        <v>14.250640921471</v>
      </c>
      <c r="C132" s="185" t="s">
        <v>115</v>
      </c>
      <c r="D132" s="257">
        <v>0.84786211025500002</v>
      </c>
      <c r="E132" s="258" t="s">
        <v>115</v>
      </c>
      <c r="F132" s="185">
        <v>33.525168868098</v>
      </c>
      <c r="G132" s="185" t="s">
        <v>115</v>
      </c>
      <c r="H132" s="329">
        <v>1.1996722141939999</v>
      </c>
      <c r="I132" s="258" t="s">
        <v>115</v>
      </c>
      <c r="J132" s="185">
        <v>33.900572425935003</v>
      </c>
      <c r="K132" s="185" t="s">
        <v>115</v>
      </c>
      <c r="L132" s="329">
        <v>0.84956866342299997</v>
      </c>
      <c r="M132" s="258" t="s">
        <v>115</v>
      </c>
      <c r="N132" s="185">
        <v>15.299209262303</v>
      </c>
      <c r="O132" s="185" t="s">
        <v>115</v>
      </c>
      <c r="P132" s="329">
        <v>0.93686285739499997</v>
      </c>
      <c r="Q132" s="258" t="s">
        <v>115</v>
      </c>
      <c r="R132" s="185">
        <v>2.8148726765899998</v>
      </c>
      <c r="S132" s="364" t="s">
        <v>115</v>
      </c>
      <c r="T132" s="329">
        <v>0.37963916014299998</v>
      </c>
      <c r="U132" s="258" t="s">
        <v>115</v>
      </c>
      <c r="V132" s="185" t="s">
        <v>149</v>
      </c>
      <c r="W132" s="364" t="s">
        <v>202</v>
      </c>
      <c r="X132" s="223" t="s">
        <v>92</v>
      </c>
      <c r="Y132" s="331" t="s">
        <v>115</v>
      </c>
      <c r="Z132" s="223" t="s">
        <v>171</v>
      </c>
      <c r="AA132" s="364"/>
      <c r="AB132" s="223" t="s">
        <v>92</v>
      </c>
    </row>
    <row r="133" spans="1:32" s="76" customFormat="1" ht="12" customHeight="1">
      <c r="A133" s="9" t="s">
        <v>28</v>
      </c>
      <c r="B133" s="185" t="s">
        <v>91</v>
      </c>
      <c r="C133" s="185" t="s">
        <v>115</v>
      </c>
      <c r="D133" s="223" t="s">
        <v>92</v>
      </c>
      <c r="E133" s="258" t="s">
        <v>115</v>
      </c>
      <c r="F133" s="185" t="s">
        <v>91</v>
      </c>
      <c r="G133" s="185" t="s">
        <v>115</v>
      </c>
      <c r="H133" s="223" t="s">
        <v>92</v>
      </c>
      <c r="I133" s="258" t="s">
        <v>115</v>
      </c>
      <c r="J133" s="185" t="s">
        <v>91</v>
      </c>
      <c r="K133" s="185" t="s">
        <v>115</v>
      </c>
      <c r="L133" s="223" t="s">
        <v>92</v>
      </c>
      <c r="M133" s="258" t="s">
        <v>115</v>
      </c>
      <c r="N133" s="185" t="s">
        <v>91</v>
      </c>
      <c r="O133" s="185" t="s">
        <v>115</v>
      </c>
      <c r="P133" s="223" t="s">
        <v>92</v>
      </c>
      <c r="Q133" s="258" t="s">
        <v>115</v>
      </c>
      <c r="R133" s="185" t="s">
        <v>91</v>
      </c>
      <c r="S133" s="364" t="s">
        <v>115</v>
      </c>
      <c r="T133" s="223" t="s">
        <v>92</v>
      </c>
      <c r="U133" s="258" t="s">
        <v>115</v>
      </c>
      <c r="V133" s="185" t="s">
        <v>91</v>
      </c>
      <c r="W133" s="364" t="s">
        <v>115</v>
      </c>
      <c r="X133" s="223" t="s">
        <v>92</v>
      </c>
      <c r="Y133" s="331" t="s">
        <v>115</v>
      </c>
      <c r="Z133" s="185" t="s">
        <v>91</v>
      </c>
      <c r="AA133" s="364" t="s">
        <v>115</v>
      </c>
      <c r="AB133" s="223" t="s">
        <v>92</v>
      </c>
      <c r="AC133" s="76" t="s">
        <v>115</v>
      </c>
    </row>
    <row r="134" spans="1:32" s="76" customFormat="1" ht="12" customHeight="1">
      <c r="A134" s="9" t="s">
        <v>46</v>
      </c>
      <c r="B134" s="185">
        <v>18.808737662803999</v>
      </c>
      <c r="C134" s="185" t="s">
        <v>115</v>
      </c>
      <c r="D134" s="257">
        <v>0.69681862918699999</v>
      </c>
      <c r="E134" s="258" t="s">
        <v>115</v>
      </c>
      <c r="F134" s="185">
        <v>31.603839774636</v>
      </c>
      <c r="G134" s="185" t="s">
        <v>115</v>
      </c>
      <c r="H134" s="329">
        <v>1.028287160971</v>
      </c>
      <c r="I134" s="258" t="s">
        <v>115</v>
      </c>
      <c r="J134" s="185">
        <v>28.697853477273998</v>
      </c>
      <c r="K134" s="185" t="s">
        <v>115</v>
      </c>
      <c r="L134" s="329">
        <v>1.00141574635</v>
      </c>
      <c r="M134" s="258" t="s">
        <v>115</v>
      </c>
      <c r="N134" s="185">
        <v>15.681174964037</v>
      </c>
      <c r="O134" s="185" t="s">
        <v>115</v>
      </c>
      <c r="P134" s="329">
        <v>0.63009560270800002</v>
      </c>
      <c r="Q134" s="258" t="s">
        <v>115</v>
      </c>
      <c r="R134" s="185">
        <v>4.6477810705479996</v>
      </c>
      <c r="S134" s="364" t="s">
        <v>115</v>
      </c>
      <c r="T134" s="329">
        <v>0.32870957719100002</v>
      </c>
      <c r="U134" s="258" t="s">
        <v>115</v>
      </c>
      <c r="V134" s="185">
        <v>0.539052056861</v>
      </c>
      <c r="W134" s="364" t="s">
        <v>115</v>
      </c>
      <c r="X134" s="329">
        <v>0.127093224314</v>
      </c>
      <c r="Y134" s="331" t="s">
        <v>115</v>
      </c>
      <c r="Z134" s="223" t="s">
        <v>171</v>
      </c>
      <c r="AA134" s="364"/>
      <c r="AB134" s="223" t="s">
        <v>92</v>
      </c>
    </row>
    <row r="135" spans="1:32" s="76" customFormat="1" ht="12" customHeight="1">
      <c r="A135" s="9" t="s">
        <v>39</v>
      </c>
      <c r="B135" s="185">
        <v>5.4312290643459997</v>
      </c>
      <c r="C135" s="185" t="s">
        <v>115</v>
      </c>
      <c r="D135" s="257">
        <v>0.58701956059000004</v>
      </c>
      <c r="E135" s="258" t="s">
        <v>115</v>
      </c>
      <c r="F135" s="185">
        <v>14.805475753297999</v>
      </c>
      <c r="G135" s="185" t="s">
        <v>115</v>
      </c>
      <c r="H135" s="329">
        <v>0.731469040643</v>
      </c>
      <c r="I135" s="258" t="s">
        <v>115</v>
      </c>
      <c r="J135" s="185">
        <v>21.786074379912002</v>
      </c>
      <c r="K135" s="185" t="s">
        <v>115</v>
      </c>
      <c r="L135" s="329">
        <v>0.83671209994200002</v>
      </c>
      <c r="M135" s="258" t="s">
        <v>115</v>
      </c>
      <c r="N135" s="185">
        <v>26.103349316205001</v>
      </c>
      <c r="O135" s="185" t="s">
        <v>115</v>
      </c>
      <c r="P135" s="329">
        <v>0.89900570095700005</v>
      </c>
      <c r="Q135" s="258" t="s">
        <v>115</v>
      </c>
      <c r="R135" s="185">
        <v>21.179267806153</v>
      </c>
      <c r="S135" s="364" t="s">
        <v>115</v>
      </c>
      <c r="T135" s="329">
        <v>0.77017458398899996</v>
      </c>
      <c r="U135" s="258" t="s">
        <v>115</v>
      </c>
      <c r="V135" s="185">
        <v>9.0602236978739992</v>
      </c>
      <c r="W135" s="364" t="s">
        <v>115</v>
      </c>
      <c r="X135" s="329">
        <v>0.67051047889199999</v>
      </c>
      <c r="Y135" s="331" t="s">
        <v>115</v>
      </c>
      <c r="Z135" s="185">
        <v>1.634379982212</v>
      </c>
      <c r="AA135" s="364" t="s">
        <v>115</v>
      </c>
      <c r="AB135" s="322">
        <v>0.30625561489499997</v>
      </c>
      <c r="AC135" s="76" t="s">
        <v>115</v>
      </c>
    </row>
    <row r="136" spans="1:32" s="76" customFormat="1" ht="12" customHeight="1">
      <c r="A136" s="9" t="s">
        <v>29</v>
      </c>
      <c r="B136" s="185">
        <v>5.5964215251139997</v>
      </c>
      <c r="C136" s="185" t="s">
        <v>115</v>
      </c>
      <c r="D136" s="257">
        <v>0.470276819327</v>
      </c>
      <c r="E136" s="258" t="s">
        <v>115</v>
      </c>
      <c r="F136" s="185">
        <v>13.097248984675</v>
      </c>
      <c r="G136" s="185" t="s">
        <v>115</v>
      </c>
      <c r="H136" s="329">
        <v>0.73823614589099995</v>
      </c>
      <c r="I136" s="258" t="s">
        <v>115</v>
      </c>
      <c r="J136" s="185">
        <v>21.040047342285</v>
      </c>
      <c r="K136" s="185" t="s">
        <v>115</v>
      </c>
      <c r="L136" s="329">
        <v>0.878533365733</v>
      </c>
      <c r="M136" s="258" t="s">
        <v>115</v>
      </c>
      <c r="N136" s="185">
        <v>25.123240047860001</v>
      </c>
      <c r="O136" s="185" t="s">
        <v>115</v>
      </c>
      <c r="P136" s="329">
        <v>0.78485739932300003</v>
      </c>
      <c r="Q136" s="258" t="s">
        <v>115</v>
      </c>
      <c r="R136" s="185">
        <v>21.464810029304999</v>
      </c>
      <c r="S136" s="364" t="s">
        <v>115</v>
      </c>
      <c r="T136" s="329">
        <v>0.88966977337700004</v>
      </c>
      <c r="U136" s="258" t="s">
        <v>115</v>
      </c>
      <c r="V136" s="185">
        <v>10.632506606348</v>
      </c>
      <c r="W136" s="364" t="s">
        <v>115</v>
      </c>
      <c r="X136" s="329">
        <v>0.601470780692</v>
      </c>
      <c r="Y136" s="331" t="s">
        <v>115</v>
      </c>
      <c r="Z136" s="185">
        <v>3.0457254644130001</v>
      </c>
      <c r="AA136" s="364" t="s">
        <v>115</v>
      </c>
      <c r="AB136" s="322">
        <v>0.38742735314799998</v>
      </c>
      <c r="AC136" s="76" t="s">
        <v>115</v>
      </c>
    </row>
    <row r="137" spans="1:32" s="76" customFormat="1" ht="12" customHeight="1">
      <c r="A137" s="9" t="s">
        <v>53</v>
      </c>
      <c r="B137" s="185">
        <v>5.9840083335290002</v>
      </c>
      <c r="C137" s="185" t="s">
        <v>115</v>
      </c>
      <c r="D137" s="257">
        <v>0.53824560359200002</v>
      </c>
      <c r="E137" s="258" t="s">
        <v>115</v>
      </c>
      <c r="F137" s="185">
        <v>14.723349209854</v>
      </c>
      <c r="G137" s="185" t="s">
        <v>115</v>
      </c>
      <c r="H137" s="329">
        <v>0.74211661268499995</v>
      </c>
      <c r="I137" s="258" t="s">
        <v>115</v>
      </c>
      <c r="J137" s="185">
        <v>24.778711985089</v>
      </c>
      <c r="K137" s="185" t="s">
        <v>115</v>
      </c>
      <c r="L137" s="329">
        <v>0.92502455580999998</v>
      </c>
      <c r="M137" s="258" t="s">
        <v>115</v>
      </c>
      <c r="N137" s="185">
        <v>27.627951207990002</v>
      </c>
      <c r="O137" s="185" t="s">
        <v>115</v>
      </c>
      <c r="P137" s="329">
        <v>1.0429423236769999</v>
      </c>
      <c r="Q137" s="258" t="s">
        <v>115</v>
      </c>
      <c r="R137" s="185">
        <v>18.543035390179</v>
      </c>
      <c r="S137" s="364" t="s">
        <v>115</v>
      </c>
      <c r="T137" s="329">
        <v>0.782502681024</v>
      </c>
      <c r="U137" s="258" t="s">
        <v>115</v>
      </c>
      <c r="V137" s="185">
        <v>6.9798071770160002</v>
      </c>
      <c r="W137" s="364" t="s">
        <v>115</v>
      </c>
      <c r="X137" s="329">
        <v>0.54668383614100002</v>
      </c>
      <c r="Y137" s="331" t="s">
        <v>115</v>
      </c>
      <c r="Z137" s="185">
        <v>1.3631366963430001</v>
      </c>
      <c r="AA137" s="364" t="s">
        <v>115</v>
      </c>
      <c r="AB137" s="322">
        <v>0.220563438374</v>
      </c>
      <c r="AC137" s="76" t="s">
        <v>115</v>
      </c>
    </row>
    <row r="138" spans="1:32" s="76" customFormat="1" ht="12" customHeight="1">
      <c r="A138" s="9" t="s">
        <v>56</v>
      </c>
      <c r="B138" s="185">
        <v>21.354959247052001</v>
      </c>
      <c r="C138" s="185" t="s">
        <v>115</v>
      </c>
      <c r="D138" s="257">
        <v>1.0050148802600001</v>
      </c>
      <c r="E138" s="258" t="s">
        <v>115</v>
      </c>
      <c r="F138" s="185">
        <v>34.869701963182997</v>
      </c>
      <c r="G138" s="185" t="s">
        <v>115</v>
      </c>
      <c r="H138" s="329">
        <v>1.008121144812</v>
      </c>
      <c r="I138" s="258" t="s">
        <v>115</v>
      </c>
      <c r="J138" s="185">
        <v>27.113237154115001</v>
      </c>
      <c r="K138" s="185" t="s">
        <v>115</v>
      </c>
      <c r="L138" s="329">
        <v>1.011448897045</v>
      </c>
      <c r="M138" s="258" t="s">
        <v>115</v>
      </c>
      <c r="N138" s="185">
        <v>13.3161992492</v>
      </c>
      <c r="O138" s="185" t="s">
        <v>115</v>
      </c>
      <c r="P138" s="329">
        <v>0.76635921614900004</v>
      </c>
      <c r="Q138" s="258" t="s">
        <v>115</v>
      </c>
      <c r="R138" s="185">
        <v>3.0674962043840002</v>
      </c>
      <c r="S138" s="364" t="s">
        <v>115</v>
      </c>
      <c r="T138" s="329">
        <v>0.40808132808600001</v>
      </c>
      <c r="U138" s="258" t="s">
        <v>115</v>
      </c>
      <c r="V138" s="185" t="s">
        <v>149</v>
      </c>
      <c r="W138" s="364" t="s">
        <v>202</v>
      </c>
      <c r="X138" s="223" t="s">
        <v>92</v>
      </c>
      <c r="Y138" s="331" t="s">
        <v>115</v>
      </c>
      <c r="Z138" s="223" t="s">
        <v>171</v>
      </c>
      <c r="AA138" s="364"/>
      <c r="AB138" s="223" t="s">
        <v>92</v>
      </c>
    </row>
    <row r="139" spans="1:32" s="76" customFormat="1" ht="12" customHeight="1">
      <c r="A139" s="9" t="s">
        <v>49</v>
      </c>
      <c r="B139" s="185">
        <v>3.8817109051890002</v>
      </c>
      <c r="C139" s="185" t="s">
        <v>115</v>
      </c>
      <c r="D139" s="257">
        <v>0.49725437778600001</v>
      </c>
      <c r="E139" s="258" t="s">
        <v>115</v>
      </c>
      <c r="F139" s="185">
        <v>13.673235307135</v>
      </c>
      <c r="G139" s="185" t="s">
        <v>115</v>
      </c>
      <c r="H139" s="329">
        <v>0.84126195337700005</v>
      </c>
      <c r="I139" s="258" t="s">
        <v>115</v>
      </c>
      <c r="J139" s="185">
        <v>25.800359392632</v>
      </c>
      <c r="K139" s="185" t="s">
        <v>115</v>
      </c>
      <c r="L139" s="329">
        <v>0.88502472228100004</v>
      </c>
      <c r="M139" s="258" t="s">
        <v>115</v>
      </c>
      <c r="N139" s="185">
        <v>28.490436975268</v>
      </c>
      <c r="O139" s="185" t="s">
        <v>115</v>
      </c>
      <c r="P139" s="329">
        <v>0.97314866197899996</v>
      </c>
      <c r="Q139" s="258" t="s">
        <v>115</v>
      </c>
      <c r="R139" s="185">
        <v>20.145017137319002</v>
      </c>
      <c r="S139" s="364" t="s">
        <v>115</v>
      </c>
      <c r="T139" s="329">
        <v>0.91392644818799995</v>
      </c>
      <c r="U139" s="258" t="s">
        <v>115</v>
      </c>
      <c r="V139" s="185">
        <v>6.7477935024260001</v>
      </c>
      <c r="W139" s="364" t="s">
        <v>115</v>
      </c>
      <c r="X139" s="329">
        <v>0.62633038172300004</v>
      </c>
      <c r="Y139" s="331" t="s">
        <v>115</v>
      </c>
      <c r="Z139" s="185">
        <v>1.2614467800310001</v>
      </c>
      <c r="AA139" s="364" t="s">
        <v>115</v>
      </c>
      <c r="AB139" s="322">
        <v>0.25449659972999999</v>
      </c>
      <c r="AC139" s="76" t="s">
        <v>115</v>
      </c>
    </row>
    <row r="140" spans="1:32" s="76" customFormat="1" ht="12" customHeight="1">
      <c r="A140" s="9" t="s">
        <v>51</v>
      </c>
      <c r="B140" s="185">
        <v>3.8828529315020002</v>
      </c>
      <c r="C140" s="185" t="s">
        <v>115</v>
      </c>
      <c r="D140" s="257">
        <v>0.34029878982200001</v>
      </c>
      <c r="E140" s="258" t="s">
        <v>115</v>
      </c>
      <c r="F140" s="185">
        <v>13.915822247607</v>
      </c>
      <c r="G140" s="185" t="s">
        <v>115</v>
      </c>
      <c r="H140" s="329">
        <v>0.79765330339600005</v>
      </c>
      <c r="I140" s="258" t="s">
        <v>115</v>
      </c>
      <c r="J140" s="185">
        <v>24.212355643511</v>
      </c>
      <c r="K140" s="185" t="s">
        <v>115</v>
      </c>
      <c r="L140" s="329">
        <v>1.0167012200559999</v>
      </c>
      <c r="M140" s="258" t="s">
        <v>115</v>
      </c>
      <c r="N140" s="185">
        <v>28.373992278267</v>
      </c>
      <c r="O140" s="185" t="s">
        <v>115</v>
      </c>
      <c r="P140" s="329">
        <v>0.85125199629199999</v>
      </c>
      <c r="Q140" s="258" t="s">
        <v>115</v>
      </c>
      <c r="R140" s="185">
        <v>21.195888262069001</v>
      </c>
      <c r="S140" s="364" t="s">
        <v>115</v>
      </c>
      <c r="T140" s="329">
        <v>0.855680909469</v>
      </c>
      <c r="U140" s="258" t="s">
        <v>115</v>
      </c>
      <c r="V140" s="185">
        <v>7.3723987123179997</v>
      </c>
      <c r="W140" s="364" t="s">
        <v>115</v>
      </c>
      <c r="X140" s="329">
        <v>0.54088403560800002</v>
      </c>
      <c r="Y140" s="331" t="s">
        <v>115</v>
      </c>
      <c r="Z140" s="185">
        <v>1.0466899247270001</v>
      </c>
      <c r="AA140" s="364" t="s">
        <v>115</v>
      </c>
      <c r="AB140" s="322">
        <v>0.22724013028600001</v>
      </c>
      <c r="AC140" s="76" t="s">
        <v>115</v>
      </c>
    </row>
    <row r="141" spans="1:32" s="76" customFormat="1" ht="12" customHeight="1">
      <c r="A141" s="9" t="s">
        <v>40</v>
      </c>
      <c r="B141" s="185">
        <v>19.791899922222001</v>
      </c>
      <c r="C141" s="185" t="s">
        <v>115</v>
      </c>
      <c r="D141" s="257">
        <v>0.78161522598800004</v>
      </c>
      <c r="E141" s="258" t="s">
        <v>115</v>
      </c>
      <c r="F141" s="185">
        <v>27.547656182400999</v>
      </c>
      <c r="G141" s="185" t="s">
        <v>115</v>
      </c>
      <c r="H141" s="329">
        <v>0.795084297509</v>
      </c>
      <c r="I141" s="258" t="s">
        <v>115</v>
      </c>
      <c r="J141" s="185">
        <v>25.447706125048001</v>
      </c>
      <c r="K141" s="185" t="s">
        <v>115</v>
      </c>
      <c r="L141" s="329">
        <v>0.58914072390299999</v>
      </c>
      <c r="M141" s="258" t="s">
        <v>115</v>
      </c>
      <c r="N141" s="185">
        <v>17.264372391399</v>
      </c>
      <c r="O141" s="185" t="s">
        <v>115</v>
      </c>
      <c r="P141" s="329">
        <v>0.46154863239400001</v>
      </c>
      <c r="Q141" s="258" t="s">
        <v>115</v>
      </c>
      <c r="R141" s="185">
        <v>7.9150735419359997</v>
      </c>
      <c r="S141" s="364" t="s">
        <v>115</v>
      </c>
      <c r="T141" s="329">
        <v>0.28073924213000001</v>
      </c>
      <c r="U141" s="258" t="s">
        <v>115</v>
      </c>
      <c r="V141" s="185">
        <v>1.8365161787419999</v>
      </c>
      <c r="W141" s="364" t="s">
        <v>115</v>
      </c>
      <c r="X141" s="329">
        <v>0.19492946206799999</v>
      </c>
      <c r="Y141" s="331" t="s">
        <v>115</v>
      </c>
      <c r="Z141" s="185">
        <v>0.196775658252</v>
      </c>
      <c r="AA141" s="364" t="s">
        <v>115</v>
      </c>
      <c r="AB141" s="223">
        <v>5.6698917697000001E-2</v>
      </c>
      <c r="AC141" s="76" t="s">
        <v>115</v>
      </c>
    </row>
    <row r="142" spans="1:32" s="76" customFormat="1" ht="12" customHeight="1">
      <c r="A142" s="9" t="s">
        <v>24</v>
      </c>
      <c r="B142" s="185" t="s">
        <v>91</v>
      </c>
      <c r="C142" s="185" t="s">
        <v>115</v>
      </c>
      <c r="D142" s="223" t="s">
        <v>92</v>
      </c>
      <c r="E142" s="258" t="s">
        <v>115</v>
      </c>
      <c r="F142" s="185" t="s">
        <v>91</v>
      </c>
      <c r="G142" s="185" t="s">
        <v>115</v>
      </c>
      <c r="H142" s="223" t="s">
        <v>92</v>
      </c>
      <c r="I142" s="258" t="s">
        <v>115</v>
      </c>
      <c r="J142" s="185" t="s">
        <v>91</v>
      </c>
      <c r="K142" s="185" t="s">
        <v>115</v>
      </c>
      <c r="L142" s="223" t="s">
        <v>92</v>
      </c>
      <c r="M142" s="258" t="s">
        <v>115</v>
      </c>
      <c r="N142" s="185" t="s">
        <v>91</v>
      </c>
      <c r="O142" s="185" t="s">
        <v>115</v>
      </c>
      <c r="P142" s="223" t="s">
        <v>92</v>
      </c>
      <c r="Q142" s="258" t="s">
        <v>115</v>
      </c>
      <c r="R142" s="185" t="s">
        <v>91</v>
      </c>
      <c r="S142" s="364" t="s">
        <v>115</v>
      </c>
      <c r="T142" s="223" t="s">
        <v>92</v>
      </c>
      <c r="U142" s="258" t="s">
        <v>115</v>
      </c>
      <c r="V142" s="185" t="s">
        <v>91</v>
      </c>
      <c r="W142" s="364" t="s">
        <v>115</v>
      </c>
      <c r="X142" s="223" t="s">
        <v>92</v>
      </c>
      <c r="Y142" s="331" t="s">
        <v>115</v>
      </c>
      <c r="Z142" s="185" t="s">
        <v>91</v>
      </c>
      <c r="AA142" s="364" t="s">
        <v>115</v>
      </c>
      <c r="AB142" s="223" t="s">
        <v>92</v>
      </c>
      <c r="AC142" s="76" t="s">
        <v>115</v>
      </c>
      <c r="AD142" s="223"/>
      <c r="AE142" s="330"/>
      <c r="AF142" s="223"/>
    </row>
    <row r="143" spans="1:32" s="76" customFormat="1" ht="12" customHeight="1">
      <c r="A143" s="9" t="s">
        <v>69</v>
      </c>
      <c r="B143" s="185">
        <v>3.4895083326549998</v>
      </c>
      <c r="C143" s="185" t="s">
        <v>115</v>
      </c>
      <c r="D143" s="257">
        <v>0.483495013074</v>
      </c>
      <c r="E143" s="258" t="s">
        <v>115</v>
      </c>
      <c r="F143" s="185">
        <v>16.329476704805</v>
      </c>
      <c r="G143" s="185" t="s">
        <v>115</v>
      </c>
      <c r="H143" s="329">
        <v>0.99442899236000004</v>
      </c>
      <c r="I143" s="258" t="s">
        <v>115</v>
      </c>
      <c r="J143" s="185">
        <v>31.154125422366999</v>
      </c>
      <c r="K143" s="185" t="s">
        <v>115</v>
      </c>
      <c r="L143" s="329">
        <v>1.0022996974380001</v>
      </c>
      <c r="M143" s="258" t="s">
        <v>115</v>
      </c>
      <c r="N143" s="185">
        <v>29.789215367865999</v>
      </c>
      <c r="O143" s="185" t="s">
        <v>115</v>
      </c>
      <c r="P143" s="329">
        <v>1.0284018913790001</v>
      </c>
      <c r="Q143" s="258" t="s">
        <v>115</v>
      </c>
      <c r="R143" s="185">
        <v>15.348294862094001</v>
      </c>
      <c r="S143" s="364" t="s">
        <v>115</v>
      </c>
      <c r="T143" s="329">
        <v>0.828844857657</v>
      </c>
      <c r="U143" s="258" t="s">
        <v>115</v>
      </c>
      <c r="V143" s="185">
        <v>3.5887529426259999</v>
      </c>
      <c r="W143" s="364" t="s">
        <v>115</v>
      </c>
      <c r="X143" s="329">
        <v>0.44882875819200002</v>
      </c>
      <c r="Y143" s="331" t="s">
        <v>115</v>
      </c>
      <c r="Z143" s="185" t="s">
        <v>149</v>
      </c>
      <c r="AA143" s="364" t="s">
        <v>202</v>
      </c>
      <c r="AB143" s="223" t="s">
        <v>92</v>
      </c>
      <c r="AC143" s="76" t="s">
        <v>115</v>
      </c>
    </row>
    <row r="144" spans="1:32" s="76" customFormat="1" ht="12" customHeight="1">
      <c r="A144" s="9" t="s">
        <v>7</v>
      </c>
      <c r="B144" s="185">
        <v>2.4216234224800002</v>
      </c>
      <c r="C144" s="185" t="s">
        <v>115</v>
      </c>
      <c r="D144" s="257">
        <v>0.25369846270700003</v>
      </c>
      <c r="E144" s="258" t="s">
        <v>115</v>
      </c>
      <c r="F144" s="185">
        <v>7.4462545368040001</v>
      </c>
      <c r="G144" s="185" t="s">
        <v>115</v>
      </c>
      <c r="H144" s="329">
        <v>0.35843936209999999</v>
      </c>
      <c r="I144" s="258" t="s">
        <v>115</v>
      </c>
      <c r="J144" s="185">
        <v>14.449706727542999</v>
      </c>
      <c r="K144" s="185" t="s">
        <v>115</v>
      </c>
      <c r="L144" s="329">
        <v>0.48666645496499999</v>
      </c>
      <c r="M144" s="258" t="s">
        <v>115</v>
      </c>
      <c r="N144" s="185">
        <v>22.815510065588999</v>
      </c>
      <c r="O144" s="185" t="s">
        <v>115</v>
      </c>
      <c r="P144" s="329">
        <v>0.79268980887600005</v>
      </c>
      <c r="Q144" s="258" t="s">
        <v>115</v>
      </c>
      <c r="R144" s="185">
        <v>27.427908589017999</v>
      </c>
      <c r="S144" s="364" t="s">
        <v>115</v>
      </c>
      <c r="T144" s="329">
        <v>0.820417195627</v>
      </c>
      <c r="U144" s="258" t="s">
        <v>115</v>
      </c>
      <c r="V144" s="185">
        <v>18.702417056929001</v>
      </c>
      <c r="W144" s="364" t="s">
        <v>115</v>
      </c>
      <c r="X144" s="329">
        <v>0.67309556008799998</v>
      </c>
      <c r="Y144" s="331" t="s">
        <v>115</v>
      </c>
      <c r="Z144" s="185">
        <v>6.7365796016369996</v>
      </c>
      <c r="AA144" s="364" t="s">
        <v>115</v>
      </c>
      <c r="AB144" s="332">
        <v>0.46472557744800003</v>
      </c>
      <c r="AC144" s="76" t="s">
        <v>115</v>
      </c>
    </row>
    <row r="145" spans="1:32" s="76" customFormat="1" ht="12" customHeight="1">
      <c r="A145" s="9" t="s">
        <v>12</v>
      </c>
      <c r="B145" s="185">
        <v>12.476929571911</v>
      </c>
      <c r="C145" s="185" t="s">
        <v>115</v>
      </c>
      <c r="D145" s="257">
        <v>0.87987348302599999</v>
      </c>
      <c r="E145" s="258" t="s">
        <v>115</v>
      </c>
      <c r="F145" s="185">
        <v>20.097369166151001</v>
      </c>
      <c r="G145" s="185" t="s">
        <v>115</v>
      </c>
      <c r="H145" s="329">
        <v>0.72188332267400002</v>
      </c>
      <c r="I145" s="258" t="s">
        <v>115</v>
      </c>
      <c r="J145" s="185">
        <v>26.914186902455</v>
      </c>
      <c r="K145" s="185" t="s">
        <v>115</v>
      </c>
      <c r="L145" s="329">
        <v>0.79134744286100001</v>
      </c>
      <c r="M145" s="258" t="s">
        <v>115</v>
      </c>
      <c r="N145" s="185">
        <v>23.290579181780998</v>
      </c>
      <c r="O145" s="185" t="s">
        <v>115</v>
      </c>
      <c r="P145" s="329">
        <v>0.80471621768699997</v>
      </c>
      <c r="Q145" s="258" t="s">
        <v>115</v>
      </c>
      <c r="R145" s="185">
        <v>13.073834487602999</v>
      </c>
      <c r="S145" s="364" t="s">
        <v>115</v>
      </c>
      <c r="T145" s="329">
        <v>0.66351709575899998</v>
      </c>
      <c r="U145" s="258" t="s">
        <v>115</v>
      </c>
      <c r="V145" s="185">
        <v>3.707670422119</v>
      </c>
      <c r="W145" s="364" t="s">
        <v>115</v>
      </c>
      <c r="X145" s="329">
        <v>0.38195782807599998</v>
      </c>
      <c r="Y145" s="331" t="s">
        <v>115</v>
      </c>
      <c r="Z145" s="185">
        <v>0.43943026797899998</v>
      </c>
      <c r="AA145" s="364" t="s">
        <v>115</v>
      </c>
      <c r="AB145" s="322">
        <v>0.113820693535</v>
      </c>
      <c r="AC145" s="76" t="s">
        <v>115</v>
      </c>
    </row>
    <row r="146" spans="1:32" s="76" customFormat="1" ht="12" customHeight="1">
      <c r="A146" s="9" t="s">
        <v>31</v>
      </c>
      <c r="B146" s="185">
        <v>3.84134518206</v>
      </c>
      <c r="C146" s="185" t="s">
        <v>115</v>
      </c>
      <c r="D146" s="257">
        <v>0.44671886505199998</v>
      </c>
      <c r="E146" s="258" t="s">
        <v>115</v>
      </c>
      <c r="F146" s="185">
        <v>12.392320984644</v>
      </c>
      <c r="G146" s="185" t="s">
        <v>115</v>
      </c>
      <c r="H146" s="329">
        <v>0.62742029104300001</v>
      </c>
      <c r="I146" s="258" t="s">
        <v>115</v>
      </c>
      <c r="J146" s="185">
        <v>22.742902356849001</v>
      </c>
      <c r="K146" s="185" t="s">
        <v>115</v>
      </c>
      <c r="L146" s="329">
        <v>0.70803741291599998</v>
      </c>
      <c r="M146" s="258" t="s">
        <v>115</v>
      </c>
      <c r="N146" s="185">
        <v>28.088935607168999</v>
      </c>
      <c r="O146" s="185" t="s">
        <v>115</v>
      </c>
      <c r="P146" s="329">
        <v>0.96920327714999999</v>
      </c>
      <c r="Q146" s="258" t="s">
        <v>115</v>
      </c>
      <c r="R146" s="185">
        <v>21.396892836583</v>
      </c>
      <c r="S146" s="364" t="s">
        <v>115</v>
      </c>
      <c r="T146" s="329">
        <v>0.92389971857999997</v>
      </c>
      <c r="U146" s="258" t="s">
        <v>115</v>
      </c>
      <c r="V146" s="185">
        <v>9.6186291173419995</v>
      </c>
      <c r="W146" s="364" t="s">
        <v>115</v>
      </c>
      <c r="X146" s="329">
        <v>0.63941234712299999</v>
      </c>
      <c r="Y146" s="331" t="s">
        <v>115</v>
      </c>
      <c r="Z146" s="185">
        <v>1.918973915354</v>
      </c>
      <c r="AA146" s="364" t="s">
        <v>115</v>
      </c>
      <c r="AB146" s="322">
        <v>0.35475321553400002</v>
      </c>
      <c r="AC146" s="76" t="s">
        <v>115</v>
      </c>
    </row>
    <row r="147" spans="1:32" s="76" customFormat="1" ht="12" customHeight="1">
      <c r="A147" s="9" t="s">
        <v>65</v>
      </c>
      <c r="B147" s="185">
        <v>5.0664785367389999</v>
      </c>
      <c r="C147" s="185" t="s">
        <v>115</v>
      </c>
      <c r="D147" s="257">
        <v>0.49953916815400001</v>
      </c>
      <c r="E147" s="258" t="s">
        <v>115</v>
      </c>
      <c r="F147" s="185">
        <v>14.20853404352</v>
      </c>
      <c r="G147" s="185" t="s">
        <v>115</v>
      </c>
      <c r="H147" s="329">
        <v>0.767229387948</v>
      </c>
      <c r="I147" s="258" t="s">
        <v>115</v>
      </c>
      <c r="J147" s="185">
        <v>25.058083496742</v>
      </c>
      <c r="K147" s="185" t="s">
        <v>115</v>
      </c>
      <c r="L147" s="329">
        <v>0.87672743507799999</v>
      </c>
      <c r="M147" s="258" t="s">
        <v>115</v>
      </c>
      <c r="N147" s="185">
        <v>30.351883817133999</v>
      </c>
      <c r="O147" s="185" t="s">
        <v>115</v>
      </c>
      <c r="P147" s="329">
        <v>0.80401000517099996</v>
      </c>
      <c r="Q147" s="258" t="s">
        <v>115</v>
      </c>
      <c r="R147" s="185">
        <v>19.208599587312001</v>
      </c>
      <c r="S147" s="364" t="s">
        <v>115</v>
      </c>
      <c r="T147" s="329">
        <v>0.72121639200999998</v>
      </c>
      <c r="U147" s="258" t="s">
        <v>115</v>
      </c>
      <c r="V147" s="185">
        <v>5.5272861767929999</v>
      </c>
      <c r="W147" s="364" t="s">
        <v>115</v>
      </c>
      <c r="X147" s="329">
        <v>0.44987328005999999</v>
      </c>
      <c r="Y147" s="331" t="s">
        <v>115</v>
      </c>
      <c r="Z147" s="185">
        <v>0.57913434176</v>
      </c>
      <c r="AA147" s="364" t="s">
        <v>115</v>
      </c>
      <c r="AB147" s="322">
        <v>0.105990837161</v>
      </c>
      <c r="AC147" s="76" t="s">
        <v>115</v>
      </c>
    </row>
    <row r="148" spans="1:32" s="76" customFormat="1" ht="12" customHeight="1">
      <c r="A148" s="9" t="s">
        <v>61</v>
      </c>
      <c r="B148" s="185">
        <v>7.5901078091449996</v>
      </c>
      <c r="C148" s="185" t="s">
        <v>115</v>
      </c>
      <c r="D148" s="257">
        <v>0.63141020636400003</v>
      </c>
      <c r="E148" s="258" t="s">
        <v>115</v>
      </c>
      <c r="F148" s="185">
        <v>16.256323639638001</v>
      </c>
      <c r="G148" s="185" t="s">
        <v>115</v>
      </c>
      <c r="H148" s="329">
        <v>0.84795153228499998</v>
      </c>
      <c r="I148" s="258" t="s">
        <v>115</v>
      </c>
      <c r="J148" s="185">
        <v>24.075041243107002</v>
      </c>
      <c r="K148" s="185" t="s">
        <v>115</v>
      </c>
      <c r="L148" s="329">
        <v>0.89834737932499997</v>
      </c>
      <c r="M148" s="258" t="s">
        <v>115</v>
      </c>
      <c r="N148" s="185">
        <v>25.470462522438002</v>
      </c>
      <c r="O148" s="185" t="s">
        <v>115</v>
      </c>
      <c r="P148" s="329">
        <v>0.91694555167500003</v>
      </c>
      <c r="Q148" s="258" t="s">
        <v>115</v>
      </c>
      <c r="R148" s="185">
        <v>17.992415750553999</v>
      </c>
      <c r="S148" s="364" t="s">
        <v>115</v>
      </c>
      <c r="T148" s="329">
        <v>0.88949276990500004</v>
      </c>
      <c r="U148" s="258" t="s">
        <v>115</v>
      </c>
      <c r="V148" s="185">
        <v>7.2464476905430004</v>
      </c>
      <c r="W148" s="364" t="s">
        <v>115</v>
      </c>
      <c r="X148" s="329">
        <v>0.64858540538099996</v>
      </c>
      <c r="Y148" s="331" t="s">
        <v>115</v>
      </c>
      <c r="Z148" s="185">
        <v>1.369201344575</v>
      </c>
      <c r="AA148" s="364" t="s">
        <v>115</v>
      </c>
      <c r="AB148" s="322">
        <v>0.270948339308</v>
      </c>
      <c r="AC148" s="76" t="s">
        <v>115</v>
      </c>
    </row>
    <row r="149" spans="1:32" s="76" customFormat="1" ht="12" customHeight="1">
      <c r="A149" s="9" t="s">
        <v>41</v>
      </c>
      <c r="B149" s="185">
        <v>5.5320174325779998</v>
      </c>
      <c r="C149" s="185" t="s">
        <v>115</v>
      </c>
      <c r="D149" s="257">
        <v>0.60088927330599995</v>
      </c>
      <c r="E149" s="258" t="s">
        <v>115</v>
      </c>
      <c r="F149" s="185">
        <v>13.974854137433001</v>
      </c>
      <c r="G149" s="185" t="s">
        <v>115</v>
      </c>
      <c r="H149" s="329">
        <v>0.77883010745699999</v>
      </c>
      <c r="I149" s="258" t="s">
        <v>115</v>
      </c>
      <c r="J149" s="185">
        <v>22.054888031655</v>
      </c>
      <c r="K149" s="185" t="s">
        <v>115</v>
      </c>
      <c r="L149" s="329">
        <v>0.86309794355900005</v>
      </c>
      <c r="M149" s="258" t="s">
        <v>115</v>
      </c>
      <c r="N149" s="185">
        <v>24.668694186724</v>
      </c>
      <c r="O149" s="185" t="s">
        <v>115</v>
      </c>
      <c r="P149" s="329">
        <v>1.033353164427</v>
      </c>
      <c r="Q149" s="258" t="s">
        <v>115</v>
      </c>
      <c r="R149" s="185">
        <v>22.134605451681001</v>
      </c>
      <c r="S149" s="364" t="s">
        <v>115</v>
      </c>
      <c r="T149" s="329">
        <v>1.0105487593710001</v>
      </c>
      <c r="U149" s="258" t="s">
        <v>115</v>
      </c>
      <c r="V149" s="185">
        <v>9.9242677423050001</v>
      </c>
      <c r="W149" s="364" t="s">
        <v>115</v>
      </c>
      <c r="X149" s="329">
        <v>0.688196417151</v>
      </c>
      <c r="Y149" s="331" t="s">
        <v>115</v>
      </c>
      <c r="Z149" s="185">
        <v>1.7106730176239999</v>
      </c>
      <c r="AA149" s="364" t="s">
        <v>115</v>
      </c>
      <c r="AB149" s="322">
        <v>0.27340635936699997</v>
      </c>
      <c r="AC149" s="76" t="s">
        <v>115</v>
      </c>
    </row>
    <row r="150" spans="1:32" s="76" customFormat="1" ht="12" customHeight="1">
      <c r="A150" s="9" t="s">
        <v>36</v>
      </c>
      <c r="B150" s="185">
        <v>13.261751320886001</v>
      </c>
      <c r="C150" s="185" t="s">
        <v>115</v>
      </c>
      <c r="D150" s="257">
        <v>0.93335650367900003</v>
      </c>
      <c r="E150" s="258" t="s">
        <v>115</v>
      </c>
      <c r="F150" s="185">
        <v>32.707500026635998</v>
      </c>
      <c r="G150" s="185" t="s">
        <v>115</v>
      </c>
      <c r="H150" s="329">
        <v>1.18757891478</v>
      </c>
      <c r="I150" s="258" t="s">
        <v>115</v>
      </c>
      <c r="J150" s="185">
        <v>32.373173530391</v>
      </c>
      <c r="K150" s="185" t="s">
        <v>115</v>
      </c>
      <c r="L150" s="329">
        <v>1.1178940832940001</v>
      </c>
      <c r="M150" s="258" t="s">
        <v>115</v>
      </c>
      <c r="N150" s="185">
        <v>16.420386615769001</v>
      </c>
      <c r="O150" s="185" t="s">
        <v>115</v>
      </c>
      <c r="P150" s="329">
        <v>0.87115886701099998</v>
      </c>
      <c r="Q150" s="258" t="s">
        <v>115</v>
      </c>
      <c r="R150" s="185">
        <v>4.7544460994220001</v>
      </c>
      <c r="S150" s="364" t="s">
        <v>115</v>
      </c>
      <c r="T150" s="329">
        <v>0.60863443723199995</v>
      </c>
      <c r="U150" s="258" t="s">
        <v>115</v>
      </c>
      <c r="V150" s="185" t="s">
        <v>149</v>
      </c>
      <c r="W150" s="364" t="s">
        <v>202</v>
      </c>
      <c r="X150" s="223" t="s">
        <v>92</v>
      </c>
      <c r="Y150" s="331" t="s">
        <v>115</v>
      </c>
      <c r="Z150" s="223" t="s">
        <v>171</v>
      </c>
      <c r="AA150" s="364"/>
      <c r="AB150" s="223" t="s">
        <v>92</v>
      </c>
    </row>
    <row r="151" spans="1:32" s="76" customFormat="1" ht="12" customHeight="1">
      <c r="A151" s="9" t="s">
        <v>34</v>
      </c>
      <c r="B151" s="185" t="s">
        <v>91</v>
      </c>
      <c r="C151" s="185" t="s">
        <v>115</v>
      </c>
      <c r="D151" s="223" t="s">
        <v>92</v>
      </c>
      <c r="E151" s="258" t="s">
        <v>115</v>
      </c>
      <c r="F151" s="185" t="s">
        <v>91</v>
      </c>
      <c r="G151" s="185" t="s">
        <v>115</v>
      </c>
      <c r="H151" s="223" t="s">
        <v>92</v>
      </c>
      <c r="I151" s="258" t="s">
        <v>115</v>
      </c>
      <c r="J151" s="185" t="s">
        <v>91</v>
      </c>
      <c r="K151" s="185" t="s">
        <v>115</v>
      </c>
      <c r="L151" s="223" t="s">
        <v>92</v>
      </c>
      <c r="M151" s="258" t="s">
        <v>115</v>
      </c>
      <c r="N151" s="185" t="s">
        <v>91</v>
      </c>
      <c r="O151" s="185" t="s">
        <v>115</v>
      </c>
      <c r="P151" s="223" t="s">
        <v>92</v>
      </c>
      <c r="Q151" s="258" t="s">
        <v>115</v>
      </c>
      <c r="R151" s="185" t="s">
        <v>91</v>
      </c>
      <c r="S151" s="364" t="s">
        <v>115</v>
      </c>
      <c r="T151" s="223" t="s">
        <v>92</v>
      </c>
      <c r="U151" s="258" t="s">
        <v>115</v>
      </c>
      <c r="V151" s="185" t="s">
        <v>91</v>
      </c>
      <c r="W151" s="364" t="s">
        <v>115</v>
      </c>
      <c r="X151" s="223" t="s">
        <v>92</v>
      </c>
      <c r="Y151" s="331" t="s">
        <v>115</v>
      </c>
      <c r="Z151" s="185" t="s">
        <v>91</v>
      </c>
      <c r="AA151" s="364" t="s">
        <v>115</v>
      </c>
      <c r="AB151" s="223" t="s">
        <v>92</v>
      </c>
      <c r="AC151" s="76" t="s">
        <v>115</v>
      </c>
      <c r="AD151" s="223"/>
      <c r="AE151" s="330"/>
      <c r="AF151" s="223"/>
    </row>
    <row r="152" spans="1:32" s="76" customFormat="1" ht="12" customHeight="1">
      <c r="A152" s="9" t="s">
        <v>60</v>
      </c>
      <c r="B152" s="185">
        <v>21.461045306614</v>
      </c>
      <c r="C152" s="185" t="s">
        <v>115</v>
      </c>
      <c r="D152" s="257">
        <v>1.26900094275</v>
      </c>
      <c r="E152" s="258" t="s">
        <v>115</v>
      </c>
      <c r="F152" s="185">
        <v>41.557790379960998</v>
      </c>
      <c r="G152" s="185" t="s">
        <v>115</v>
      </c>
      <c r="H152" s="329">
        <v>1.098110860739</v>
      </c>
      <c r="I152" s="258" t="s">
        <v>115</v>
      </c>
      <c r="J152" s="185">
        <v>28.005453599168</v>
      </c>
      <c r="K152" s="185" t="s">
        <v>115</v>
      </c>
      <c r="L152" s="329">
        <v>1.103165260858</v>
      </c>
      <c r="M152" s="258" t="s">
        <v>115</v>
      </c>
      <c r="N152" s="185">
        <v>7.8238581376939997</v>
      </c>
      <c r="O152" s="185" t="s">
        <v>115</v>
      </c>
      <c r="P152" s="329">
        <v>0.66343718888799996</v>
      </c>
      <c r="Q152" s="258" t="s">
        <v>115</v>
      </c>
      <c r="R152" s="223" t="s">
        <v>149</v>
      </c>
      <c r="S152" s="367" t="s">
        <v>202</v>
      </c>
      <c r="T152" s="14" t="s">
        <v>92</v>
      </c>
      <c r="V152" s="223" t="s">
        <v>171</v>
      </c>
      <c r="W152" s="364"/>
      <c r="X152" s="223" t="s">
        <v>92</v>
      </c>
      <c r="Z152" s="185" t="s">
        <v>149</v>
      </c>
      <c r="AA152" s="364"/>
      <c r="AB152" s="223" t="s">
        <v>92</v>
      </c>
      <c r="AC152" s="76" t="s">
        <v>115</v>
      </c>
    </row>
    <row r="153" spans="1:32" s="76" customFormat="1" ht="12" customHeight="1">
      <c r="A153" s="9" t="s">
        <v>32</v>
      </c>
      <c r="B153" s="185">
        <v>14.257548997423999</v>
      </c>
      <c r="C153" s="185" t="s">
        <v>115</v>
      </c>
      <c r="D153" s="257">
        <v>1.207790681921</v>
      </c>
      <c r="E153" s="258" t="s">
        <v>115</v>
      </c>
      <c r="F153" s="185">
        <v>30.853947778428001</v>
      </c>
      <c r="G153" s="185" t="s">
        <v>115</v>
      </c>
      <c r="H153" s="329">
        <v>1.4905591840029999</v>
      </c>
      <c r="I153" s="258" t="s">
        <v>115</v>
      </c>
      <c r="J153" s="185">
        <v>30.522349021800999</v>
      </c>
      <c r="K153" s="185" t="s">
        <v>115</v>
      </c>
      <c r="L153" s="329">
        <v>1.3378056740240001</v>
      </c>
      <c r="M153" s="258" t="s">
        <v>115</v>
      </c>
      <c r="N153" s="185">
        <v>18.691525213003001</v>
      </c>
      <c r="O153" s="185" t="s">
        <v>115</v>
      </c>
      <c r="P153" s="329">
        <v>1.4259739518750001</v>
      </c>
      <c r="Q153" s="258" t="s">
        <v>115</v>
      </c>
      <c r="R153" s="185">
        <v>5.2574351697920001</v>
      </c>
      <c r="S153" s="364" t="s">
        <v>115</v>
      </c>
      <c r="T153" s="329">
        <v>0.79310576253800003</v>
      </c>
      <c r="U153" s="258" t="s">
        <v>115</v>
      </c>
      <c r="V153" s="185" t="s">
        <v>149</v>
      </c>
      <c r="W153" s="364" t="s">
        <v>202</v>
      </c>
      <c r="X153" s="223" t="s">
        <v>92</v>
      </c>
      <c r="Y153" s="331" t="s">
        <v>115</v>
      </c>
      <c r="Z153" s="223" t="s">
        <v>171</v>
      </c>
      <c r="AA153" s="364"/>
      <c r="AB153" s="223" t="s">
        <v>92</v>
      </c>
    </row>
    <row r="154" spans="1:32" s="76" customFormat="1" ht="12" customHeight="1">
      <c r="A154" s="9" t="s">
        <v>20</v>
      </c>
      <c r="B154" s="185">
        <v>15.831977824081999</v>
      </c>
      <c r="C154" s="185" t="s">
        <v>115</v>
      </c>
      <c r="D154" s="257">
        <v>0.73808748643199995</v>
      </c>
      <c r="E154" s="258" t="s">
        <v>115</v>
      </c>
      <c r="F154" s="185">
        <v>25.565087672935</v>
      </c>
      <c r="G154" s="185" t="s">
        <v>115</v>
      </c>
      <c r="H154" s="329">
        <v>0.88438572721200004</v>
      </c>
      <c r="I154" s="258" t="s">
        <v>115</v>
      </c>
      <c r="J154" s="185">
        <v>26.700055795406001</v>
      </c>
      <c r="K154" s="185" t="s">
        <v>115</v>
      </c>
      <c r="L154" s="329">
        <v>0.68038545714999998</v>
      </c>
      <c r="M154" s="258" t="s">
        <v>115</v>
      </c>
      <c r="N154" s="185">
        <v>19.060887693283998</v>
      </c>
      <c r="O154" s="185" t="s">
        <v>115</v>
      </c>
      <c r="P154" s="329">
        <v>0.90689600987399999</v>
      </c>
      <c r="Q154" s="258" t="s">
        <v>115</v>
      </c>
      <c r="R154" s="185">
        <v>9.7650762924250003</v>
      </c>
      <c r="S154" s="364" t="s">
        <v>115</v>
      </c>
      <c r="T154" s="329">
        <v>0.57648154979999999</v>
      </c>
      <c r="U154" s="258" t="s">
        <v>115</v>
      </c>
      <c r="V154" s="185">
        <v>2.7421073102869999</v>
      </c>
      <c r="W154" s="364" t="s">
        <v>115</v>
      </c>
      <c r="X154" s="329">
        <v>0.28649270982199998</v>
      </c>
      <c r="Y154" s="331" t="s">
        <v>115</v>
      </c>
      <c r="Z154" s="185">
        <v>0.33480741158100003</v>
      </c>
      <c r="AA154" s="364" t="s">
        <v>115</v>
      </c>
      <c r="AB154" s="223">
        <v>9.6933044573999996E-2</v>
      </c>
      <c r="AC154" s="76" t="s">
        <v>115</v>
      </c>
    </row>
    <row r="155" spans="1:32" s="76" customFormat="1" ht="12" customHeight="1">
      <c r="A155" s="9" t="s">
        <v>35</v>
      </c>
      <c r="B155" s="185">
        <v>4.8351145026150002</v>
      </c>
      <c r="C155" s="185" t="s">
        <v>115</v>
      </c>
      <c r="D155" s="257">
        <v>0.43710055938800002</v>
      </c>
      <c r="E155" s="258" t="s">
        <v>115</v>
      </c>
      <c r="F155" s="185">
        <v>13.338394580291</v>
      </c>
      <c r="G155" s="185" t="s">
        <v>115</v>
      </c>
      <c r="H155" s="329">
        <v>0.67604415538399998</v>
      </c>
      <c r="I155" s="258" t="s">
        <v>115</v>
      </c>
      <c r="J155" s="185">
        <v>22.449098777637001</v>
      </c>
      <c r="K155" s="185" t="s">
        <v>115</v>
      </c>
      <c r="L155" s="329">
        <v>0.78897085395699995</v>
      </c>
      <c r="M155" s="258" t="s">
        <v>115</v>
      </c>
      <c r="N155" s="185">
        <v>26.293379341234001</v>
      </c>
      <c r="O155" s="185" t="s">
        <v>115</v>
      </c>
      <c r="P155" s="329">
        <v>0.87255240090399999</v>
      </c>
      <c r="Q155" s="258" t="s">
        <v>115</v>
      </c>
      <c r="R155" s="185">
        <v>21.224238348389001</v>
      </c>
      <c r="S155" s="364" t="s">
        <v>115</v>
      </c>
      <c r="T155" s="329">
        <v>0.78245868000700003</v>
      </c>
      <c r="U155" s="258" t="s">
        <v>115</v>
      </c>
      <c r="V155" s="185">
        <v>9.6458863292310006</v>
      </c>
      <c r="W155" s="364" t="s">
        <v>115</v>
      </c>
      <c r="X155" s="329">
        <v>0.63385818222199997</v>
      </c>
      <c r="Y155" s="331" t="s">
        <v>115</v>
      </c>
      <c r="Z155" s="185">
        <v>2.213888120604</v>
      </c>
      <c r="AA155" s="364" t="s">
        <v>115</v>
      </c>
      <c r="AB155" s="322">
        <v>0.25762214024500002</v>
      </c>
      <c r="AC155" s="76" t="s">
        <v>115</v>
      </c>
    </row>
    <row r="156" spans="1:32" s="76" customFormat="1" ht="12" customHeight="1">
      <c r="A156" s="17" t="s">
        <v>55</v>
      </c>
      <c r="B156" s="333">
        <v>6.0349651896390002</v>
      </c>
      <c r="C156" s="333" t="s">
        <v>115</v>
      </c>
      <c r="D156" s="334">
        <v>0.66399358824800003</v>
      </c>
      <c r="E156" s="335" t="s">
        <v>115</v>
      </c>
      <c r="F156" s="333">
        <v>15.110902598897001</v>
      </c>
      <c r="G156" s="333" t="s">
        <v>115</v>
      </c>
      <c r="H156" s="336">
        <v>0.80661016229600002</v>
      </c>
      <c r="I156" s="335" t="s">
        <v>115</v>
      </c>
      <c r="J156" s="333">
        <v>24.374199856985999</v>
      </c>
      <c r="K156" s="333" t="s">
        <v>115</v>
      </c>
      <c r="L156" s="336">
        <v>0.94408535849999997</v>
      </c>
      <c r="M156" s="335" t="s">
        <v>115</v>
      </c>
      <c r="N156" s="333">
        <v>25.453640491045</v>
      </c>
      <c r="O156" s="333" t="s">
        <v>115</v>
      </c>
      <c r="P156" s="336">
        <v>0.88036044466999996</v>
      </c>
      <c r="Q156" s="335" t="s">
        <v>115</v>
      </c>
      <c r="R156" s="333">
        <v>18.802468343449</v>
      </c>
      <c r="S156" s="365" t="s">
        <v>115</v>
      </c>
      <c r="T156" s="336">
        <v>0.93084510358999994</v>
      </c>
      <c r="U156" s="335" t="s">
        <v>115</v>
      </c>
      <c r="V156" s="333">
        <v>8.2469215854980007</v>
      </c>
      <c r="W156" s="365" t="s">
        <v>115</v>
      </c>
      <c r="X156" s="336">
        <v>0.58883413020800002</v>
      </c>
      <c r="Y156" s="337" t="s">
        <v>115</v>
      </c>
      <c r="Z156" s="333">
        <v>1.9769019344850001</v>
      </c>
      <c r="AA156" s="365" t="s">
        <v>115</v>
      </c>
      <c r="AB156" s="338">
        <v>0.31960979019800001</v>
      </c>
      <c r="AC156" s="76" t="s">
        <v>115</v>
      </c>
    </row>
    <row r="157" spans="1:32" s="76" customFormat="1" ht="12" customHeight="1">
      <c r="A157" s="9" t="s">
        <v>22</v>
      </c>
      <c r="B157" s="185">
        <v>11.274273063027</v>
      </c>
      <c r="C157" s="185" t="s">
        <v>115</v>
      </c>
      <c r="D157" s="257">
        <v>0.80688532069300001</v>
      </c>
      <c r="E157" s="258" t="s">
        <v>115</v>
      </c>
      <c r="F157" s="185">
        <v>28.255475458454999</v>
      </c>
      <c r="G157" s="185" t="s">
        <v>115</v>
      </c>
      <c r="H157" s="329">
        <v>1.1258536732669999</v>
      </c>
      <c r="I157" s="258" t="s">
        <v>115</v>
      </c>
      <c r="J157" s="185">
        <v>30.951547295592999</v>
      </c>
      <c r="K157" s="185" t="s">
        <v>115</v>
      </c>
      <c r="L157" s="329">
        <v>0.95887087328200005</v>
      </c>
      <c r="M157" s="258" t="s">
        <v>115</v>
      </c>
      <c r="N157" s="185">
        <v>20.403914023454998</v>
      </c>
      <c r="O157" s="185" t="s">
        <v>115</v>
      </c>
      <c r="P157" s="329">
        <v>0.71097227222699999</v>
      </c>
      <c r="Q157" s="258" t="s">
        <v>115</v>
      </c>
      <c r="R157" s="185">
        <v>7.7370700816940001</v>
      </c>
      <c r="S157" s="364" t="s">
        <v>115</v>
      </c>
      <c r="T157" s="329">
        <v>0.61592868273800006</v>
      </c>
      <c r="U157" s="258" t="s">
        <v>115</v>
      </c>
      <c r="V157" s="185">
        <v>1.3071647484140001</v>
      </c>
      <c r="W157" s="364" t="s">
        <v>115</v>
      </c>
      <c r="X157" s="329">
        <v>0.22745722247799999</v>
      </c>
      <c r="Y157" s="331" t="s">
        <v>115</v>
      </c>
      <c r="Z157" s="223" t="s">
        <v>171</v>
      </c>
      <c r="AA157" s="364"/>
      <c r="AB157" s="223" t="s">
        <v>92</v>
      </c>
    </row>
    <row r="158" spans="1:32" s="76" customFormat="1" ht="12" customHeight="1">
      <c r="A158" s="21" t="s">
        <v>21</v>
      </c>
      <c r="B158" s="261" t="s">
        <v>91</v>
      </c>
      <c r="C158" s="261" t="s">
        <v>115</v>
      </c>
      <c r="D158" s="306" t="s">
        <v>92</v>
      </c>
      <c r="E158" s="264" t="s">
        <v>115</v>
      </c>
      <c r="F158" s="261" t="s">
        <v>91</v>
      </c>
      <c r="G158" s="261" t="s">
        <v>115</v>
      </c>
      <c r="H158" s="306" t="s">
        <v>92</v>
      </c>
      <c r="I158" s="264" t="s">
        <v>115</v>
      </c>
      <c r="J158" s="261" t="s">
        <v>91</v>
      </c>
      <c r="K158" s="261" t="s">
        <v>115</v>
      </c>
      <c r="L158" s="306" t="s">
        <v>92</v>
      </c>
      <c r="M158" s="264" t="s">
        <v>115</v>
      </c>
      <c r="N158" s="261" t="s">
        <v>91</v>
      </c>
      <c r="O158" s="261" t="s">
        <v>115</v>
      </c>
      <c r="P158" s="306" t="s">
        <v>92</v>
      </c>
      <c r="Q158" s="264" t="s">
        <v>115</v>
      </c>
      <c r="R158" s="261" t="s">
        <v>91</v>
      </c>
      <c r="S158" s="366" t="s">
        <v>115</v>
      </c>
      <c r="T158" s="306" t="s">
        <v>92</v>
      </c>
      <c r="U158" s="264" t="s">
        <v>115</v>
      </c>
      <c r="V158" s="261" t="s">
        <v>91</v>
      </c>
      <c r="W158" s="366" t="s">
        <v>115</v>
      </c>
      <c r="X158" s="306" t="s">
        <v>92</v>
      </c>
      <c r="Y158" s="341" t="s">
        <v>115</v>
      </c>
      <c r="Z158" s="261" t="s">
        <v>91</v>
      </c>
      <c r="AA158" s="366" t="s">
        <v>115</v>
      </c>
      <c r="AB158" s="306" t="s">
        <v>92</v>
      </c>
      <c r="AC158" s="76" t="s">
        <v>115</v>
      </c>
      <c r="AD158" s="223"/>
      <c r="AE158" s="330"/>
      <c r="AF158" s="223"/>
    </row>
    <row r="159" spans="1:32" s="76" customFormat="1" ht="12" customHeight="1">
      <c r="A159" s="9"/>
      <c r="B159" s="223"/>
      <c r="C159" s="185"/>
      <c r="D159" s="339"/>
      <c r="E159" s="258"/>
      <c r="F159" s="223"/>
      <c r="G159" s="185"/>
      <c r="H159" s="339"/>
      <c r="I159" s="258"/>
      <c r="J159" s="223"/>
      <c r="K159" s="185"/>
      <c r="L159" s="339"/>
      <c r="M159" s="258"/>
      <c r="N159" s="223"/>
      <c r="O159" s="185"/>
      <c r="P159" s="339"/>
      <c r="Q159" s="258"/>
      <c r="R159" s="223"/>
      <c r="S159" s="368"/>
      <c r="T159" s="339"/>
      <c r="U159" s="258"/>
      <c r="V159" s="223"/>
      <c r="W159" s="364"/>
      <c r="X159" s="339"/>
      <c r="Y159" s="258"/>
      <c r="Z159" s="223"/>
      <c r="AA159" s="364"/>
      <c r="AB159" s="339"/>
      <c r="AC159" s="331"/>
      <c r="AD159" s="223"/>
      <c r="AE159" s="330"/>
      <c r="AF159" s="223"/>
    </row>
    <row r="160" spans="1:32" s="76" customFormat="1" ht="12" customHeight="1">
      <c r="A160" s="345" t="s">
        <v>73</v>
      </c>
      <c r="B160" s="346"/>
      <c r="C160" s="346"/>
      <c r="D160" s="347"/>
      <c r="E160" s="347"/>
      <c r="F160" s="346"/>
      <c r="G160" s="346"/>
      <c r="H160" s="348"/>
      <c r="I160" s="347"/>
      <c r="J160" s="346"/>
      <c r="K160" s="346"/>
      <c r="L160" s="348"/>
      <c r="M160" s="347"/>
      <c r="N160" s="346"/>
      <c r="O160" s="346"/>
      <c r="P160" s="348"/>
      <c r="Q160" s="347"/>
      <c r="R160" s="346"/>
      <c r="S160" s="369"/>
      <c r="T160" s="348"/>
      <c r="U160" s="347"/>
      <c r="V160" s="346"/>
      <c r="W160" s="369"/>
      <c r="X160" s="348"/>
      <c r="Y160" s="349"/>
      <c r="Z160" s="346"/>
      <c r="AA160" s="369"/>
      <c r="AB160" s="350"/>
    </row>
    <row r="161" spans="1:32" s="76" customFormat="1" ht="12" customHeight="1">
      <c r="A161" s="9" t="s">
        <v>75</v>
      </c>
      <c r="B161" s="185">
        <v>2.9981090728209998</v>
      </c>
      <c r="C161" s="185" t="s">
        <v>115</v>
      </c>
      <c r="D161" s="257">
        <v>0.64262357583100005</v>
      </c>
      <c r="E161" s="258" t="s">
        <v>115</v>
      </c>
      <c r="F161" s="185">
        <v>9.6544403923120008</v>
      </c>
      <c r="G161" s="185" t="s">
        <v>115</v>
      </c>
      <c r="H161" s="329">
        <v>1.3054024927529999</v>
      </c>
      <c r="I161" s="258" t="s">
        <v>115</v>
      </c>
      <c r="J161" s="185">
        <v>18.340780150606001</v>
      </c>
      <c r="K161" s="185" t="s">
        <v>115</v>
      </c>
      <c r="L161" s="329">
        <v>1.53439198681</v>
      </c>
      <c r="M161" s="258" t="s">
        <v>115</v>
      </c>
      <c r="N161" s="185">
        <v>27.840584771673999</v>
      </c>
      <c r="O161" s="185" t="s">
        <v>115</v>
      </c>
      <c r="P161" s="329">
        <v>1.3471561740539999</v>
      </c>
      <c r="Q161" s="258" t="s">
        <v>115</v>
      </c>
      <c r="R161" s="185">
        <v>24.530355091198</v>
      </c>
      <c r="S161" s="364" t="s">
        <v>115</v>
      </c>
      <c r="T161" s="329">
        <v>1.5033356965969999</v>
      </c>
      <c r="U161" s="258" t="s">
        <v>115</v>
      </c>
      <c r="V161" s="185">
        <v>12.657004265094001</v>
      </c>
      <c r="W161" s="364" t="s">
        <v>115</v>
      </c>
      <c r="X161" s="329">
        <v>1.36583171361</v>
      </c>
      <c r="Y161" s="331" t="s">
        <v>115</v>
      </c>
      <c r="Z161" s="185">
        <v>3.9787262562949999</v>
      </c>
      <c r="AA161" s="364" t="s">
        <v>115</v>
      </c>
      <c r="AB161" s="322">
        <v>0.89885216215200003</v>
      </c>
      <c r="AC161" s="76" t="s">
        <v>115</v>
      </c>
    </row>
    <row r="162" spans="1:32" s="76" customFormat="1" ht="12" customHeight="1">
      <c r="A162" s="9" t="s">
        <v>77</v>
      </c>
      <c r="B162" s="185">
        <v>5.0096090517659997</v>
      </c>
      <c r="C162" s="185" t="s">
        <v>115</v>
      </c>
      <c r="D162" s="257">
        <v>0.87100460795400003</v>
      </c>
      <c r="E162" s="258" t="s">
        <v>115</v>
      </c>
      <c r="F162" s="185">
        <v>14.092177451367</v>
      </c>
      <c r="G162" s="185" t="s">
        <v>115</v>
      </c>
      <c r="H162" s="329">
        <v>1.274337149847</v>
      </c>
      <c r="I162" s="258" t="s">
        <v>115</v>
      </c>
      <c r="J162" s="185">
        <v>24.270708033933001</v>
      </c>
      <c r="K162" s="185" t="s">
        <v>115</v>
      </c>
      <c r="L162" s="329">
        <v>1.453327446948</v>
      </c>
      <c r="M162" s="258" t="s">
        <v>115</v>
      </c>
      <c r="N162" s="185">
        <v>25.710681652104</v>
      </c>
      <c r="O162" s="185" t="s">
        <v>115</v>
      </c>
      <c r="P162" s="329">
        <v>1.375554705311</v>
      </c>
      <c r="Q162" s="258" t="s">
        <v>115</v>
      </c>
      <c r="R162" s="185">
        <v>19.868126612548998</v>
      </c>
      <c r="S162" s="364" t="s">
        <v>115</v>
      </c>
      <c r="T162" s="329">
        <v>1.6663120064120001</v>
      </c>
      <c r="U162" s="258" t="s">
        <v>115</v>
      </c>
      <c r="V162" s="185">
        <v>9.3884463359320005</v>
      </c>
      <c r="W162" s="364" t="s">
        <v>115</v>
      </c>
      <c r="X162" s="329">
        <v>1.0262830960380001</v>
      </c>
      <c r="Y162" s="331" t="s">
        <v>115</v>
      </c>
      <c r="Z162" s="185">
        <v>1.6602508623479999</v>
      </c>
      <c r="AA162" s="364" t="s">
        <v>115</v>
      </c>
      <c r="AB162" s="322">
        <v>0.427892643159</v>
      </c>
      <c r="AC162" s="76" t="s">
        <v>115</v>
      </c>
    </row>
    <row r="163" spans="1:32" s="76" customFormat="1" ht="12" customHeight="1">
      <c r="A163" s="21" t="s">
        <v>79</v>
      </c>
      <c r="B163" s="261" t="s">
        <v>91</v>
      </c>
      <c r="C163" s="261" t="s">
        <v>115</v>
      </c>
      <c r="D163" s="306" t="s">
        <v>92</v>
      </c>
      <c r="E163" s="264" t="s">
        <v>115</v>
      </c>
      <c r="F163" s="261" t="s">
        <v>91</v>
      </c>
      <c r="G163" s="261" t="s">
        <v>115</v>
      </c>
      <c r="H163" s="306" t="s">
        <v>92</v>
      </c>
      <c r="I163" s="264" t="s">
        <v>115</v>
      </c>
      <c r="J163" s="261" t="s">
        <v>91</v>
      </c>
      <c r="K163" s="261" t="s">
        <v>115</v>
      </c>
      <c r="L163" s="306" t="s">
        <v>92</v>
      </c>
      <c r="M163" s="264" t="s">
        <v>115</v>
      </c>
      <c r="N163" s="261" t="s">
        <v>91</v>
      </c>
      <c r="O163" s="261" t="s">
        <v>115</v>
      </c>
      <c r="P163" s="306" t="s">
        <v>92</v>
      </c>
      <c r="Q163" s="264" t="s">
        <v>115</v>
      </c>
      <c r="R163" s="261" t="s">
        <v>91</v>
      </c>
      <c r="S163" s="366" t="s">
        <v>115</v>
      </c>
      <c r="T163" s="306" t="s">
        <v>92</v>
      </c>
      <c r="U163" s="264" t="s">
        <v>115</v>
      </c>
      <c r="V163" s="261" t="s">
        <v>91</v>
      </c>
      <c r="W163" s="366" t="s">
        <v>115</v>
      </c>
      <c r="X163" s="306" t="s">
        <v>92</v>
      </c>
      <c r="Y163" s="341" t="s">
        <v>115</v>
      </c>
      <c r="Z163" s="261" t="s">
        <v>91</v>
      </c>
      <c r="AA163" s="366" t="s">
        <v>115</v>
      </c>
      <c r="AB163" s="306" t="s">
        <v>92</v>
      </c>
      <c r="AC163" s="76" t="s">
        <v>115</v>
      </c>
      <c r="AD163" s="223"/>
      <c r="AE163" s="330"/>
      <c r="AF163" s="223"/>
    </row>
    <row r="164" spans="1:32" s="76" customFormat="1" ht="12" customHeight="1">
      <c r="A164" s="343" t="s">
        <v>210</v>
      </c>
      <c r="B164" s="184"/>
      <c r="C164" s="184"/>
      <c r="D164" s="257"/>
      <c r="E164" s="257"/>
      <c r="F164" s="184"/>
      <c r="G164" s="184"/>
      <c r="H164" s="329"/>
      <c r="I164" s="257"/>
      <c r="J164" s="184"/>
      <c r="K164" s="184"/>
      <c r="L164" s="329"/>
      <c r="M164" s="257"/>
      <c r="N164" s="184"/>
      <c r="O164" s="184"/>
      <c r="P164" s="329"/>
      <c r="Q164" s="257"/>
      <c r="R164" s="184"/>
      <c r="S164" s="370"/>
      <c r="T164" s="329"/>
      <c r="U164" s="257"/>
      <c r="V164" s="184"/>
      <c r="W164" s="370"/>
      <c r="X164" s="329"/>
      <c r="Y164" s="351"/>
      <c r="Z164" s="184"/>
      <c r="AA164" s="370"/>
      <c r="AB164" s="332"/>
    </row>
    <row r="165" spans="1:32" s="76" customFormat="1" ht="21.6" customHeight="1">
      <c r="A165" s="2" t="s">
        <v>0</v>
      </c>
      <c r="B165" s="318"/>
      <c r="C165" s="319"/>
      <c r="D165" s="320"/>
      <c r="E165" s="321"/>
      <c r="F165" s="318"/>
      <c r="G165" s="319"/>
      <c r="H165" s="322"/>
      <c r="I165" s="321"/>
      <c r="J165" s="318"/>
      <c r="K165" s="319"/>
      <c r="L165" s="322"/>
      <c r="M165" s="321"/>
      <c r="N165" s="318"/>
      <c r="O165" s="319"/>
      <c r="P165" s="322"/>
      <c r="Q165" s="321"/>
      <c r="R165" s="318"/>
      <c r="S165" s="363"/>
      <c r="T165" s="322"/>
      <c r="U165" s="321"/>
      <c r="V165" s="318"/>
      <c r="W165" s="363"/>
      <c r="X165" s="322"/>
      <c r="Y165" s="324"/>
      <c r="Z165" s="318"/>
      <c r="AA165" s="363"/>
      <c r="AB165" s="322"/>
    </row>
    <row r="166" spans="1:32" s="76" customFormat="1" ht="25.5" customHeight="1">
      <c r="A166" s="640" t="s">
        <v>286</v>
      </c>
      <c r="B166" s="640"/>
      <c r="C166" s="640"/>
      <c r="D166" s="640"/>
      <c r="E166" s="640"/>
      <c r="F166" s="640"/>
      <c r="G166" s="640"/>
      <c r="H166" s="640"/>
      <c r="I166" s="640"/>
      <c r="J166" s="640"/>
      <c r="K166" s="640"/>
      <c r="L166" s="640"/>
      <c r="M166" s="640"/>
      <c r="N166" s="640"/>
      <c r="O166" s="640"/>
      <c r="P166" s="640"/>
      <c r="Q166" s="640"/>
      <c r="R166" s="640"/>
      <c r="S166" s="640"/>
      <c r="T166" s="640"/>
      <c r="U166" s="640"/>
      <c r="V166" s="640"/>
      <c r="W166" s="640"/>
      <c r="X166" s="640"/>
      <c r="Y166" s="640"/>
      <c r="Z166" s="640"/>
      <c r="AA166" s="640"/>
      <c r="AB166" s="640"/>
    </row>
    <row r="167" spans="1:32" s="76" customFormat="1" ht="12" customHeight="1">
      <c r="A167" s="291"/>
      <c r="B167" s="613" t="s">
        <v>84</v>
      </c>
      <c r="C167" s="613"/>
      <c r="D167" s="613"/>
      <c r="E167" s="613"/>
      <c r="F167" s="613"/>
      <c r="G167" s="613"/>
      <c r="H167" s="613"/>
      <c r="I167" s="613"/>
      <c r="J167" s="613"/>
      <c r="K167" s="613"/>
      <c r="L167" s="613"/>
      <c r="M167" s="613"/>
      <c r="N167" s="613"/>
      <c r="O167" s="613"/>
      <c r="P167" s="613"/>
      <c r="Q167" s="613"/>
      <c r="R167" s="613"/>
      <c r="S167" s="613"/>
      <c r="T167" s="613"/>
      <c r="U167" s="613"/>
      <c r="V167" s="613"/>
      <c r="W167" s="613"/>
      <c r="X167" s="613"/>
      <c r="Y167" s="613"/>
      <c r="Z167" s="613"/>
      <c r="AA167" s="613"/>
      <c r="AB167" s="613"/>
    </row>
    <row r="168" spans="1:32" s="76" customFormat="1" ht="12" customHeight="1">
      <c r="A168" s="641" t="s">
        <v>2</v>
      </c>
      <c r="B168" s="613" t="s">
        <v>208</v>
      </c>
      <c r="C168" s="643"/>
      <c r="D168" s="643"/>
      <c r="E168" s="59"/>
      <c r="F168" s="643" t="s">
        <v>196</v>
      </c>
      <c r="G168" s="643"/>
      <c r="H168" s="643"/>
      <c r="I168" s="59"/>
      <c r="J168" s="643" t="s">
        <v>197</v>
      </c>
      <c r="K168" s="643"/>
      <c r="L168" s="643"/>
      <c r="M168" s="59"/>
      <c r="N168" s="643" t="s">
        <v>198</v>
      </c>
      <c r="O168" s="643"/>
      <c r="P168" s="643"/>
      <c r="Q168" s="59"/>
      <c r="R168" s="643" t="s">
        <v>199</v>
      </c>
      <c r="S168" s="643"/>
      <c r="T168" s="643"/>
      <c r="U168" s="59"/>
      <c r="V168" s="643" t="s">
        <v>200</v>
      </c>
      <c r="W168" s="643"/>
      <c r="X168" s="643"/>
      <c r="Y168" s="59"/>
      <c r="Z168" s="643" t="s">
        <v>201</v>
      </c>
      <c r="AA168" s="643"/>
      <c r="AB168" s="643"/>
    </row>
    <row r="169" spans="1:32" s="76" customFormat="1" ht="12" customHeight="1">
      <c r="A169" s="642"/>
      <c r="B169" s="325" t="s">
        <v>112</v>
      </c>
      <c r="C169" s="326"/>
      <c r="D169" s="65" t="s">
        <v>4</v>
      </c>
      <c r="E169" s="327"/>
      <c r="F169" s="325" t="s">
        <v>112</v>
      </c>
      <c r="G169" s="328"/>
      <c r="H169" s="65" t="s">
        <v>4</v>
      </c>
      <c r="I169" s="164"/>
      <c r="J169" s="325" t="s">
        <v>112</v>
      </c>
      <c r="K169" s="328"/>
      <c r="L169" s="65" t="s">
        <v>4</v>
      </c>
      <c r="M169" s="164"/>
      <c r="N169" s="325" t="s">
        <v>112</v>
      </c>
      <c r="O169" s="328"/>
      <c r="P169" s="65" t="s">
        <v>4</v>
      </c>
      <c r="Q169" s="164"/>
      <c r="R169" s="644" t="s">
        <v>112</v>
      </c>
      <c r="S169" s="644"/>
      <c r="T169" s="65" t="s">
        <v>4</v>
      </c>
      <c r="U169" s="164"/>
      <c r="V169" s="644" t="s">
        <v>112</v>
      </c>
      <c r="W169" s="644"/>
      <c r="X169" s="65" t="s">
        <v>4</v>
      </c>
      <c r="Y169" s="164"/>
      <c r="Z169" s="644" t="s">
        <v>112</v>
      </c>
      <c r="AA169" s="644"/>
      <c r="AB169" s="65" t="s">
        <v>4</v>
      </c>
    </row>
    <row r="170" spans="1:32" s="76" customFormat="1" ht="12" customHeight="1">
      <c r="A170" s="9" t="s">
        <v>5</v>
      </c>
      <c r="B170" s="185">
        <v>6.3991754467790001</v>
      </c>
      <c r="C170" s="185" t="s">
        <v>115</v>
      </c>
      <c r="D170" s="257">
        <v>0.108598144262</v>
      </c>
      <c r="E170" s="258" t="s">
        <v>115</v>
      </c>
      <c r="F170" s="185">
        <v>15.064961480434</v>
      </c>
      <c r="G170" s="185" t="s">
        <v>115</v>
      </c>
      <c r="H170" s="329">
        <v>0.133552388163</v>
      </c>
      <c r="I170" s="258" t="s">
        <v>115</v>
      </c>
      <c r="J170" s="185">
        <v>24.112043264225999</v>
      </c>
      <c r="K170" s="185" t="s">
        <v>115</v>
      </c>
      <c r="L170" s="329">
        <v>0.14840218538800001</v>
      </c>
      <c r="M170" s="258" t="s">
        <v>115</v>
      </c>
      <c r="N170" s="185">
        <v>26.826746795131999</v>
      </c>
      <c r="O170" s="185" t="s">
        <v>115</v>
      </c>
      <c r="P170" s="329">
        <v>0.15649131793000001</v>
      </c>
      <c r="Q170" s="258" t="s">
        <v>115</v>
      </c>
      <c r="R170" s="185">
        <v>19.060221986959</v>
      </c>
      <c r="S170" s="364" t="s">
        <v>115</v>
      </c>
      <c r="T170" s="329">
        <v>0.13874638383900001</v>
      </c>
      <c r="U170" s="258" t="s">
        <v>115</v>
      </c>
      <c r="V170" s="185">
        <v>7.1757015427870003</v>
      </c>
      <c r="W170" s="364" t="s">
        <v>115</v>
      </c>
      <c r="X170" s="329">
        <v>9.4207656363999998E-2</v>
      </c>
      <c r="Y170" s="331" t="s">
        <v>115</v>
      </c>
      <c r="Z170" s="185">
        <v>1.3611494836839999</v>
      </c>
      <c r="AA170" s="364" t="s">
        <v>115</v>
      </c>
      <c r="AB170" s="322">
        <v>4.3922517837999997E-2</v>
      </c>
      <c r="AC170" s="76" t="s">
        <v>115</v>
      </c>
    </row>
    <row r="171" spans="1:32" s="76" customFormat="1" ht="12" customHeight="1">
      <c r="A171" s="9" t="s">
        <v>30</v>
      </c>
      <c r="B171" s="185" t="s">
        <v>91</v>
      </c>
      <c r="C171" s="185" t="s">
        <v>115</v>
      </c>
      <c r="D171" s="223" t="s">
        <v>92</v>
      </c>
      <c r="E171" s="258" t="s">
        <v>115</v>
      </c>
      <c r="F171" s="185" t="s">
        <v>91</v>
      </c>
      <c r="G171" s="185" t="s">
        <v>115</v>
      </c>
      <c r="H171" s="223" t="s">
        <v>92</v>
      </c>
      <c r="I171" s="258" t="s">
        <v>115</v>
      </c>
      <c r="J171" s="185" t="s">
        <v>91</v>
      </c>
      <c r="K171" s="185" t="s">
        <v>115</v>
      </c>
      <c r="L171" s="223" t="s">
        <v>92</v>
      </c>
      <c r="M171" s="258" t="s">
        <v>115</v>
      </c>
      <c r="N171" s="185" t="s">
        <v>91</v>
      </c>
      <c r="O171" s="185" t="s">
        <v>115</v>
      </c>
      <c r="P171" s="223" t="s">
        <v>92</v>
      </c>
      <c r="Q171" s="258" t="s">
        <v>115</v>
      </c>
      <c r="R171" s="185" t="s">
        <v>91</v>
      </c>
      <c r="S171" s="364" t="s">
        <v>115</v>
      </c>
      <c r="T171" s="223" t="s">
        <v>92</v>
      </c>
      <c r="U171" s="258" t="s">
        <v>115</v>
      </c>
      <c r="V171" s="185" t="s">
        <v>91</v>
      </c>
      <c r="W171" s="364" t="s">
        <v>115</v>
      </c>
      <c r="X171" s="223" t="s">
        <v>92</v>
      </c>
      <c r="Y171" s="331" t="s">
        <v>115</v>
      </c>
      <c r="Z171" s="185" t="s">
        <v>91</v>
      </c>
      <c r="AA171" s="364" t="s">
        <v>115</v>
      </c>
      <c r="AB171" s="223" t="s">
        <v>92</v>
      </c>
      <c r="AC171" s="76" t="s">
        <v>115</v>
      </c>
    </row>
    <row r="172" spans="1:32" s="76" customFormat="1" ht="12" customHeight="1">
      <c r="A172" s="9" t="s">
        <v>66</v>
      </c>
      <c r="B172" s="185" t="s">
        <v>91</v>
      </c>
      <c r="C172" s="185" t="s">
        <v>115</v>
      </c>
      <c r="D172" s="223" t="s">
        <v>92</v>
      </c>
      <c r="E172" s="258" t="s">
        <v>115</v>
      </c>
      <c r="F172" s="185" t="s">
        <v>91</v>
      </c>
      <c r="G172" s="185" t="s">
        <v>115</v>
      </c>
      <c r="H172" s="223" t="s">
        <v>92</v>
      </c>
      <c r="I172" s="258" t="s">
        <v>115</v>
      </c>
      <c r="J172" s="185" t="s">
        <v>91</v>
      </c>
      <c r="K172" s="185" t="s">
        <v>115</v>
      </c>
      <c r="L172" s="223" t="s">
        <v>92</v>
      </c>
      <c r="M172" s="258" t="s">
        <v>115</v>
      </c>
      <c r="N172" s="185" t="s">
        <v>91</v>
      </c>
      <c r="O172" s="185" t="s">
        <v>115</v>
      </c>
      <c r="P172" s="223" t="s">
        <v>92</v>
      </c>
      <c r="Q172" s="258" t="s">
        <v>115</v>
      </c>
      <c r="R172" s="185" t="s">
        <v>91</v>
      </c>
      <c r="S172" s="364" t="s">
        <v>115</v>
      </c>
      <c r="T172" s="223" t="s">
        <v>92</v>
      </c>
      <c r="U172" s="258" t="s">
        <v>115</v>
      </c>
      <c r="V172" s="185" t="s">
        <v>91</v>
      </c>
      <c r="W172" s="364" t="s">
        <v>115</v>
      </c>
      <c r="X172" s="223" t="s">
        <v>92</v>
      </c>
      <c r="Y172" s="331" t="s">
        <v>115</v>
      </c>
      <c r="Z172" s="185" t="s">
        <v>91</v>
      </c>
      <c r="AA172" s="364" t="s">
        <v>115</v>
      </c>
      <c r="AB172" s="223" t="s">
        <v>92</v>
      </c>
      <c r="AC172" s="76" t="s">
        <v>115</v>
      </c>
    </row>
    <row r="173" spans="1:32" s="76" customFormat="1" ht="12" customHeight="1">
      <c r="A173" s="9" t="s">
        <v>33</v>
      </c>
      <c r="B173" s="185">
        <v>5.2667662318739996</v>
      </c>
      <c r="C173" s="185" t="s">
        <v>115</v>
      </c>
      <c r="D173" s="257">
        <v>0.38414140011999998</v>
      </c>
      <c r="E173" s="258" t="s">
        <v>115</v>
      </c>
      <c r="F173" s="185">
        <v>12.575142048266001</v>
      </c>
      <c r="G173" s="185" t="s">
        <v>115</v>
      </c>
      <c r="H173" s="329">
        <v>0.56389619287199999</v>
      </c>
      <c r="I173" s="258" t="s">
        <v>115</v>
      </c>
      <c r="J173" s="185">
        <v>21.687942875406002</v>
      </c>
      <c r="K173" s="185" t="s">
        <v>115</v>
      </c>
      <c r="L173" s="329">
        <v>0.58079658849500004</v>
      </c>
      <c r="M173" s="258" t="s">
        <v>115</v>
      </c>
      <c r="N173" s="185">
        <v>27.569037994849001</v>
      </c>
      <c r="O173" s="185" t="s">
        <v>115</v>
      </c>
      <c r="P173" s="329">
        <v>0.70810177366299998</v>
      </c>
      <c r="Q173" s="258" t="s">
        <v>115</v>
      </c>
      <c r="R173" s="185">
        <v>21.686688008678001</v>
      </c>
      <c r="S173" s="364" t="s">
        <v>115</v>
      </c>
      <c r="T173" s="329">
        <v>0.71588245160399999</v>
      </c>
      <c r="U173" s="258" t="s">
        <v>115</v>
      </c>
      <c r="V173" s="185">
        <v>9.1109693007079997</v>
      </c>
      <c r="W173" s="364" t="s">
        <v>115</v>
      </c>
      <c r="X173" s="329">
        <v>0.47868605114599999</v>
      </c>
      <c r="Y173" s="331" t="s">
        <v>115</v>
      </c>
      <c r="Z173" s="185">
        <v>2.1034535402190002</v>
      </c>
      <c r="AA173" s="364" t="s">
        <v>115</v>
      </c>
      <c r="AB173" s="322">
        <v>0.28438253822699999</v>
      </c>
      <c r="AC173" s="76" t="s">
        <v>115</v>
      </c>
    </row>
    <row r="174" spans="1:32" s="76" customFormat="1" ht="12" customHeight="1">
      <c r="A174" s="9" t="s">
        <v>57</v>
      </c>
      <c r="B174" s="185">
        <v>5.9430965718330002</v>
      </c>
      <c r="C174" s="185" t="s">
        <v>115</v>
      </c>
      <c r="D174" s="257">
        <v>0.53843077506600001</v>
      </c>
      <c r="E174" s="258" t="s">
        <v>115</v>
      </c>
      <c r="F174" s="185">
        <v>14.855227222213999</v>
      </c>
      <c r="G174" s="185" t="s">
        <v>115</v>
      </c>
      <c r="H174" s="329">
        <v>0.77356752329400003</v>
      </c>
      <c r="I174" s="258" t="s">
        <v>115</v>
      </c>
      <c r="J174" s="185">
        <v>23.206417252931999</v>
      </c>
      <c r="K174" s="185" t="s">
        <v>115</v>
      </c>
      <c r="L174" s="329">
        <v>0.81431807546799995</v>
      </c>
      <c r="M174" s="258" t="s">
        <v>115</v>
      </c>
      <c r="N174" s="185">
        <v>27.216235685842001</v>
      </c>
      <c r="O174" s="185" t="s">
        <v>115</v>
      </c>
      <c r="P174" s="329">
        <v>0.95107736321799996</v>
      </c>
      <c r="Q174" s="258" t="s">
        <v>115</v>
      </c>
      <c r="R174" s="185">
        <v>20.037942114692999</v>
      </c>
      <c r="S174" s="364" t="s">
        <v>115</v>
      </c>
      <c r="T174" s="329">
        <v>0.98697485901799997</v>
      </c>
      <c r="U174" s="258" t="s">
        <v>115</v>
      </c>
      <c r="V174" s="185">
        <v>7.4553712381989996</v>
      </c>
      <c r="W174" s="364" t="s">
        <v>115</v>
      </c>
      <c r="X174" s="329">
        <v>0.55542751019199998</v>
      </c>
      <c r="Y174" s="331" t="s">
        <v>115</v>
      </c>
      <c r="Z174" s="185">
        <v>1.285709914288</v>
      </c>
      <c r="AA174" s="364" t="s">
        <v>115</v>
      </c>
      <c r="AB174" s="322">
        <v>0.25417696607700002</v>
      </c>
      <c r="AC174" s="76" t="s">
        <v>115</v>
      </c>
    </row>
    <row r="175" spans="1:32" s="76" customFormat="1" ht="12" customHeight="1">
      <c r="A175" s="9" t="s">
        <v>25</v>
      </c>
      <c r="B175" s="185">
        <v>5.7023302830749998</v>
      </c>
      <c r="C175" s="185" t="s">
        <v>115</v>
      </c>
      <c r="D175" s="257">
        <v>0.82036821635299995</v>
      </c>
      <c r="E175" s="258" t="s">
        <v>115</v>
      </c>
      <c r="F175" s="185">
        <v>11.763067195658</v>
      </c>
      <c r="G175" s="185" t="s">
        <v>115</v>
      </c>
      <c r="H175" s="329">
        <v>0.78948894779300005</v>
      </c>
      <c r="I175" s="258" t="s">
        <v>115</v>
      </c>
      <c r="J175" s="185">
        <v>20.438837442126999</v>
      </c>
      <c r="K175" s="185" t="s">
        <v>115</v>
      </c>
      <c r="L175" s="329">
        <v>1.021925739559</v>
      </c>
      <c r="M175" s="258" t="s">
        <v>115</v>
      </c>
      <c r="N175" s="185">
        <v>24.607529808852</v>
      </c>
      <c r="O175" s="185" t="s">
        <v>115</v>
      </c>
      <c r="P175" s="329">
        <v>1.043894314878</v>
      </c>
      <c r="Q175" s="258" t="s">
        <v>115</v>
      </c>
      <c r="R175" s="185">
        <v>22.642779113779</v>
      </c>
      <c r="S175" s="364" t="s">
        <v>115</v>
      </c>
      <c r="T175" s="329">
        <v>1.1091705211080001</v>
      </c>
      <c r="U175" s="258" t="s">
        <v>115</v>
      </c>
      <c r="V175" s="185">
        <v>11.862428335591</v>
      </c>
      <c r="W175" s="364" t="s">
        <v>115</v>
      </c>
      <c r="X175" s="329">
        <v>0.999565581669</v>
      </c>
      <c r="Y175" s="331" t="s">
        <v>115</v>
      </c>
      <c r="Z175" s="185">
        <v>2.9830278209180001</v>
      </c>
      <c r="AA175" s="364" t="s">
        <v>115</v>
      </c>
      <c r="AB175" s="322">
        <v>0.61693743298500003</v>
      </c>
      <c r="AC175" s="76" t="s">
        <v>115</v>
      </c>
    </row>
    <row r="176" spans="1:32" s="76" customFormat="1" ht="12" customHeight="1">
      <c r="A176" s="9" t="s">
        <v>45</v>
      </c>
      <c r="B176" s="185">
        <v>5.8871780832329996</v>
      </c>
      <c r="C176" s="185" t="s">
        <v>115</v>
      </c>
      <c r="D176" s="257">
        <v>0.55533529024399997</v>
      </c>
      <c r="E176" s="258" t="s">
        <v>115</v>
      </c>
      <c r="F176" s="185">
        <v>13.587192400297999</v>
      </c>
      <c r="G176" s="185" t="s">
        <v>115</v>
      </c>
      <c r="H176" s="329">
        <v>0.65547256957900002</v>
      </c>
      <c r="I176" s="258" t="s">
        <v>115</v>
      </c>
      <c r="J176" s="185">
        <v>21.757364994349999</v>
      </c>
      <c r="K176" s="185" t="s">
        <v>115</v>
      </c>
      <c r="L176" s="329">
        <v>0.603791395658</v>
      </c>
      <c r="M176" s="258" t="s">
        <v>115</v>
      </c>
      <c r="N176" s="185">
        <v>26.553193287460001</v>
      </c>
      <c r="O176" s="185" t="s">
        <v>115</v>
      </c>
      <c r="P176" s="329">
        <v>0.67556452931599997</v>
      </c>
      <c r="Q176" s="258" t="s">
        <v>115</v>
      </c>
      <c r="R176" s="185">
        <v>22.497199917663</v>
      </c>
      <c r="S176" s="364" t="s">
        <v>115</v>
      </c>
      <c r="T176" s="329">
        <v>0.65554657476199996</v>
      </c>
      <c r="U176" s="258" t="s">
        <v>115</v>
      </c>
      <c r="V176" s="185">
        <v>8.5215881658190007</v>
      </c>
      <c r="W176" s="364" t="s">
        <v>115</v>
      </c>
      <c r="X176" s="329">
        <v>0.45863814496799998</v>
      </c>
      <c r="Y176" s="331" t="s">
        <v>115</v>
      </c>
      <c r="Z176" s="185">
        <v>1.196283151177</v>
      </c>
      <c r="AA176" s="364" t="s">
        <v>115</v>
      </c>
      <c r="AB176" s="322">
        <v>0.22088656004099999</v>
      </c>
      <c r="AC176" s="76" t="s">
        <v>115</v>
      </c>
    </row>
    <row r="177" spans="1:29" s="76" customFormat="1" ht="12" customHeight="1">
      <c r="A177" s="9" t="s">
        <v>54</v>
      </c>
      <c r="B177" s="185">
        <v>28.409501809257002</v>
      </c>
      <c r="C177" s="185" t="s">
        <v>115</v>
      </c>
      <c r="D177" s="257">
        <v>1.241106794504</v>
      </c>
      <c r="E177" s="258" t="s">
        <v>115</v>
      </c>
      <c r="F177" s="185">
        <v>29.265971925698</v>
      </c>
      <c r="G177" s="185" t="s">
        <v>115</v>
      </c>
      <c r="H177" s="329">
        <v>0.64636150006199999</v>
      </c>
      <c r="I177" s="258" t="s">
        <v>115</v>
      </c>
      <c r="J177" s="185">
        <v>23.739488653319</v>
      </c>
      <c r="K177" s="185" t="s">
        <v>115</v>
      </c>
      <c r="L177" s="329">
        <v>0.88139473098800003</v>
      </c>
      <c r="M177" s="258" t="s">
        <v>115</v>
      </c>
      <c r="N177" s="185">
        <v>12.962104798664001</v>
      </c>
      <c r="O177" s="185" t="s">
        <v>115</v>
      </c>
      <c r="P177" s="329">
        <v>0.58461025620899998</v>
      </c>
      <c r="Q177" s="258" t="s">
        <v>115</v>
      </c>
      <c r="R177" s="185">
        <v>4.6161803637289998</v>
      </c>
      <c r="S177" s="364" t="s">
        <v>115</v>
      </c>
      <c r="T177" s="329">
        <v>0.42916438265200002</v>
      </c>
      <c r="U177" s="258" t="s">
        <v>115</v>
      </c>
      <c r="V177" s="185">
        <v>0.89945669122399996</v>
      </c>
      <c r="W177" s="364" t="s">
        <v>115</v>
      </c>
      <c r="X177" s="329">
        <v>0.17061626509399999</v>
      </c>
      <c r="Y177" s="331" t="s">
        <v>115</v>
      </c>
      <c r="Z177" s="185" t="s">
        <v>149</v>
      </c>
      <c r="AA177" s="364" t="s">
        <v>202</v>
      </c>
      <c r="AB177" s="223" t="s">
        <v>92</v>
      </c>
      <c r="AC177" s="76" t="s">
        <v>115</v>
      </c>
    </row>
    <row r="178" spans="1:29" s="76" customFormat="1" ht="12" customHeight="1">
      <c r="A178" s="9" t="s">
        <v>78</v>
      </c>
      <c r="B178" s="185" t="s">
        <v>91</v>
      </c>
      <c r="C178" s="185" t="s">
        <v>115</v>
      </c>
      <c r="D178" s="223" t="s">
        <v>92</v>
      </c>
      <c r="E178" s="258" t="s">
        <v>115</v>
      </c>
      <c r="F178" s="185" t="s">
        <v>91</v>
      </c>
      <c r="G178" s="185" t="s">
        <v>115</v>
      </c>
      <c r="H178" s="223" t="s">
        <v>92</v>
      </c>
      <c r="I178" s="258" t="s">
        <v>115</v>
      </c>
      <c r="J178" s="185" t="s">
        <v>91</v>
      </c>
      <c r="K178" s="185" t="s">
        <v>115</v>
      </c>
      <c r="L178" s="223" t="s">
        <v>92</v>
      </c>
      <c r="M178" s="258" t="s">
        <v>115</v>
      </c>
      <c r="N178" s="185" t="s">
        <v>91</v>
      </c>
      <c r="O178" s="185" t="s">
        <v>115</v>
      </c>
      <c r="P178" s="223" t="s">
        <v>92</v>
      </c>
      <c r="Q178" s="258" t="s">
        <v>115</v>
      </c>
      <c r="R178" s="185" t="s">
        <v>91</v>
      </c>
      <c r="S178" s="364" t="s">
        <v>115</v>
      </c>
      <c r="T178" s="223" t="s">
        <v>92</v>
      </c>
      <c r="U178" s="258" t="s">
        <v>115</v>
      </c>
      <c r="V178" s="185" t="s">
        <v>91</v>
      </c>
      <c r="W178" s="364" t="s">
        <v>115</v>
      </c>
      <c r="X178" s="223" t="s">
        <v>92</v>
      </c>
      <c r="Y178" s="331" t="s">
        <v>115</v>
      </c>
      <c r="Z178" s="185" t="s">
        <v>91</v>
      </c>
      <c r="AA178" s="364" t="s">
        <v>115</v>
      </c>
      <c r="AB178" s="223" t="s">
        <v>92</v>
      </c>
      <c r="AC178" s="76" t="s">
        <v>115</v>
      </c>
    </row>
    <row r="179" spans="1:29" s="76" customFormat="1" ht="12" customHeight="1">
      <c r="A179" s="9" t="s">
        <v>18</v>
      </c>
      <c r="B179" s="185">
        <v>16.260215726464001</v>
      </c>
      <c r="C179" s="185" t="s">
        <v>115</v>
      </c>
      <c r="D179" s="257">
        <v>1.440779058465</v>
      </c>
      <c r="E179" s="258" t="s">
        <v>115</v>
      </c>
      <c r="F179" s="185">
        <v>20.541734254668</v>
      </c>
      <c r="G179" s="185" t="s">
        <v>115</v>
      </c>
      <c r="H179" s="329">
        <v>1.0945741154599999</v>
      </c>
      <c r="I179" s="258" t="s">
        <v>115</v>
      </c>
      <c r="J179" s="185">
        <v>24.121920389833999</v>
      </c>
      <c r="K179" s="185" t="s">
        <v>115</v>
      </c>
      <c r="L179" s="329">
        <v>1.0508208223719999</v>
      </c>
      <c r="M179" s="258" t="s">
        <v>115</v>
      </c>
      <c r="N179" s="185">
        <v>22.594051400815999</v>
      </c>
      <c r="O179" s="185" t="s">
        <v>115</v>
      </c>
      <c r="P179" s="329">
        <v>1.151397523547</v>
      </c>
      <c r="Q179" s="258" t="s">
        <v>115</v>
      </c>
      <c r="R179" s="185">
        <v>12.690947260202</v>
      </c>
      <c r="S179" s="364" t="s">
        <v>115</v>
      </c>
      <c r="T179" s="329">
        <v>0.98773195874999997</v>
      </c>
      <c r="U179" s="258" t="s">
        <v>115</v>
      </c>
      <c r="V179" s="185">
        <v>3.3569245221449999</v>
      </c>
      <c r="W179" s="364" t="s">
        <v>115</v>
      </c>
      <c r="X179" s="329">
        <v>0.475830533138</v>
      </c>
      <c r="Y179" s="331" t="s">
        <v>115</v>
      </c>
      <c r="Z179" s="185" t="s">
        <v>149</v>
      </c>
      <c r="AA179" s="364" t="s">
        <v>202</v>
      </c>
      <c r="AB179" s="223" t="s">
        <v>92</v>
      </c>
      <c r="AC179" s="76" t="s">
        <v>115</v>
      </c>
    </row>
    <row r="180" spans="1:29" s="76" customFormat="1" ht="12" customHeight="1">
      <c r="A180" s="9" t="s">
        <v>19</v>
      </c>
      <c r="B180" s="185">
        <v>2.2777012900429998</v>
      </c>
      <c r="C180" s="185" t="s">
        <v>115</v>
      </c>
      <c r="D180" s="257">
        <v>0.267960214117</v>
      </c>
      <c r="E180" s="258" t="s">
        <v>115</v>
      </c>
      <c r="F180" s="185">
        <v>8.8196127938199993</v>
      </c>
      <c r="G180" s="185" t="s">
        <v>115</v>
      </c>
      <c r="H180" s="329">
        <v>0.43026430265499999</v>
      </c>
      <c r="I180" s="258" t="s">
        <v>115</v>
      </c>
      <c r="J180" s="185">
        <v>19.934816257426998</v>
      </c>
      <c r="K180" s="185" t="s">
        <v>115</v>
      </c>
      <c r="L180" s="329">
        <v>0.63145986485799999</v>
      </c>
      <c r="M180" s="258" t="s">
        <v>115</v>
      </c>
      <c r="N180" s="185">
        <v>29.733038186542</v>
      </c>
      <c r="O180" s="185" t="s">
        <v>115</v>
      </c>
      <c r="P180" s="329">
        <v>0.65105063217100001</v>
      </c>
      <c r="Q180" s="258" t="s">
        <v>115</v>
      </c>
      <c r="R180" s="185">
        <v>25.933562484157001</v>
      </c>
      <c r="S180" s="364" t="s">
        <v>115</v>
      </c>
      <c r="T180" s="329">
        <v>0.64997647907599998</v>
      </c>
      <c r="U180" s="258" t="s">
        <v>115</v>
      </c>
      <c r="V180" s="185">
        <v>10.883939115940001</v>
      </c>
      <c r="W180" s="364" t="s">
        <v>115</v>
      </c>
      <c r="X180" s="329">
        <v>0.626940916116</v>
      </c>
      <c r="Y180" s="331" t="s">
        <v>115</v>
      </c>
      <c r="Z180" s="185">
        <v>2.417329872072</v>
      </c>
      <c r="AA180" s="364" t="s">
        <v>115</v>
      </c>
      <c r="AB180" s="322">
        <v>0.24802787455600001</v>
      </c>
      <c r="AC180" s="76" t="s">
        <v>115</v>
      </c>
    </row>
    <row r="181" spans="1:29" s="76" customFormat="1" ht="12" customHeight="1">
      <c r="A181" s="9" t="s">
        <v>16</v>
      </c>
      <c r="B181" s="185">
        <v>11.236899095124</v>
      </c>
      <c r="C181" s="185" t="s">
        <v>115</v>
      </c>
      <c r="D181" s="257">
        <v>0.79859010562400001</v>
      </c>
      <c r="E181" s="258" t="s">
        <v>115</v>
      </c>
      <c r="F181" s="185">
        <v>23.813786164366</v>
      </c>
      <c r="G181" s="185" t="s">
        <v>115</v>
      </c>
      <c r="H181" s="329">
        <v>0.89579647378899996</v>
      </c>
      <c r="I181" s="258" t="s">
        <v>115</v>
      </c>
      <c r="J181" s="185">
        <v>30.379519678712001</v>
      </c>
      <c r="K181" s="185" t="s">
        <v>115</v>
      </c>
      <c r="L181" s="329">
        <v>0.90169077447699997</v>
      </c>
      <c r="M181" s="258" t="s">
        <v>115</v>
      </c>
      <c r="N181" s="185">
        <v>23.305037502107002</v>
      </c>
      <c r="O181" s="185" t="s">
        <v>115</v>
      </c>
      <c r="P181" s="329">
        <v>0.80414565987599995</v>
      </c>
      <c r="Q181" s="258" t="s">
        <v>115</v>
      </c>
      <c r="R181" s="185">
        <v>9.7704499096989998</v>
      </c>
      <c r="S181" s="364" t="s">
        <v>115</v>
      </c>
      <c r="T181" s="329">
        <v>0.63630135145199995</v>
      </c>
      <c r="U181" s="258" t="s">
        <v>115</v>
      </c>
      <c r="V181" s="185">
        <v>1.4192076166350001</v>
      </c>
      <c r="W181" s="364" t="s">
        <v>115</v>
      </c>
      <c r="X181" s="329">
        <v>0.24453204530700001</v>
      </c>
      <c r="Y181" s="331" t="s">
        <v>115</v>
      </c>
      <c r="Z181" s="223" t="s">
        <v>171</v>
      </c>
      <c r="AA181" s="364"/>
      <c r="AB181" s="223" t="s">
        <v>92</v>
      </c>
    </row>
    <row r="182" spans="1:29" s="76" customFormat="1" ht="12" customHeight="1">
      <c r="A182" s="9" t="s">
        <v>13</v>
      </c>
      <c r="B182" s="185">
        <v>3.582365079668</v>
      </c>
      <c r="C182" s="185" t="s">
        <v>115</v>
      </c>
      <c r="D182" s="257">
        <v>0.40874550406999999</v>
      </c>
      <c r="E182" s="258" t="s">
        <v>115</v>
      </c>
      <c r="F182" s="185">
        <v>9.3845494353820005</v>
      </c>
      <c r="G182" s="185" t="s">
        <v>115</v>
      </c>
      <c r="H182" s="329">
        <v>0.66138144778600005</v>
      </c>
      <c r="I182" s="258" t="s">
        <v>115</v>
      </c>
      <c r="J182" s="185">
        <v>17.460210749550999</v>
      </c>
      <c r="K182" s="185" t="s">
        <v>115</v>
      </c>
      <c r="L182" s="329">
        <v>0.61220976978200004</v>
      </c>
      <c r="M182" s="258" t="s">
        <v>115</v>
      </c>
      <c r="N182" s="185">
        <v>26.553448407592999</v>
      </c>
      <c r="O182" s="185" t="s">
        <v>115</v>
      </c>
      <c r="P182" s="329">
        <v>0.91262473796200005</v>
      </c>
      <c r="Q182" s="258" t="s">
        <v>115</v>
      </c>
      <c r="R182" s="185">
        <v>26.096652376723998</v>
      </c>
      <c r="S182" s="364" t="s">
        <v>115</v>
      </c>
      <c r="T182" s="329">
        <v>0.94865025147600002</v>
      </c>
      <c r="U182" s="258" t="s">
        <v>115</v>
      </c>
      <c r="V182" s="185">
        <v>13.573181306723001</v>
      </c>
      <c r="W182" s="364" t="s">
        <v>115</v>
      </c>
      <c r="X182" s="329">
        <v>0.82555244508400005</v>
      </c>
      <c r="Y182" s="331" t="s">
        <v>115</v>
      </c>
      <c r="Z182" s="185">
        <v>3.3495926443599999</v>
      </c>
      <c r="AA182" s="364" t="s">
        <v>115</v>
      </c>
      <c r="AB182" s="322">
        <v>0.61427404419200005</v>
      </c>
      <c r="AC182" s="76" t="s">
        <v>115</v>
      </c>
    </row>
    <row r="183" spans="1:29" s="76" customFormat="1" ht="12" customHeight="1">
      <c r="A183" s="9" t="s">
        <v>42</v>
      </c>
      <c r="B183" s="185">
        <v>18.962522466639999</v>
      </c>
      <c r="C183" s="185" t="s">
        <v>115</v>
      </c>
      <c r="D183" s="257">
        <v>1.150221015334</v>
      </c>
      <c r="E183" s="258" t="s">
        <v>115</v>
      </c>
      <c r="F183" s="185">
        <v>31.360937034058999</v>
      </c>
      <c r="G183" s="185" t="s">
        <v>115</v>
      </c>
      <c r="H183" s="329">
        <v>0.81399525862699995</v>
      </c>
      <c r="I183" s="258" t="s">
        <v>115</v>
      </c>
      <c r="J183" s="185">
        <v>29.790109905581001</v>
      </c>
      <c r="K183" s="185" t="s">
        <v>115</v>
      </c>
      <c r="L183" s="329">
        <v>1.0172584772290001</v>
      </c>
      <c r="M183" s="258" t="s">
        <v>115</v>
      </c>
      <c r="N183" s="185">
        <v>15.544050255334</v>
      </c>
      <c r="O183" s="185" t="s">
        <v>115</v>
      </c>
      <c r="P183" s="329">
        <v>0.72887687747499996</v>
      </c>
      <c r="Q183" s="258" t="s">
        <v>115</v>
      </c>
      <c r="R183" s="185">
        <v>3.951372298176</v>
      </c>
      <c r="S183" s="364" t="s">
        <v>115</v>
      </c>
      <c r="T183" s="329">
        <v>0.35482062695599997</v>
      </c>
      <c r="U183" s="258" t="s">
        <v>115</v>
      </c>
      <c r="V183" s="185" t="s">
        <v>149</v>
      </c>
      <c r="W183" s="364" t="s">
        <v>202</v>
      </c>
      <c r="X183" s="223" t="s">
        <v>92</v>
      </c>
      <c r="Y183" s="331" t="s">
        <v>115</v>
      </c>
      <c r="Z183" s="223" t="s">
        <v>171</v>
      </c>
      <c r="AA183" s="364"/>
      <c r="AB183" s="223" t="s">
        <v>92</v>
      </c>
    </row>
    <row r="184" spans="1:29" s="76" customFormat="1" ht="12" customHeight="1">
      <c r="A184" s="9" t="s">
        <v>38</v>
      </c>
      <c r="B184" s="185">
        <v>12.603516580463999</v>
      </c>
      <c r="C184" s="185" t="s">
        <v>115</v>
      </c>
      <c r="D184" s="257">
        <v>0.82786808977299997</v>
      </c>
      <c r="E184" s="258" t="s">
        <v>115</v>
      </c>
      <c r="F184" s="185">
        <v>33.779191754179998</v>
      </c>
      <c r="G184" s="185" t="s">
        <v>115</v>
      </c>
      <c r="H184" s="329">
        <v>1.105803923599</v>
      </c>
      <c r="I184" s="258" t="s">
        <v>115</v>
      </c>
      <c r="J184" s="185">
        <v>34.949620660439997</v>
      </c>
      <c r="K184" s="185" t="s">
        <v>115</v>
      </c>
      <c r="L184" s="329">
        <v>0.884349618467</v>
      </c>
      <c r="M184" s="258" t="s">
        <v>115</v>
      </c>
      <c r="N184" s="185">
        <v>15.382566849103</v>
      </c>
      <c r="O184" s="185" t="s">
        <v>115</v>
      </c>
      <c r="P184" s="329">
        <v>0.87316960764499996</v>
      </c>
      <c r="Q184" s="258" t="s">
        <v>115</v>
      </c>
      <c r="R184" s="185">
        <v>3.0360581368920001</v>
      </c>
      <c r="S184" s="364" t="s">
        <v>115</v>
      </c>
      <c r="T184" s="329">
        <v>0.374934335924</v>
      </c>
      <c r="U184" s="258" t="s">
        <v>115</v>
      </c>
      <c r="V184" s="185" t="s">
        <v>149</v>
      </c>
      <c r="W184" s="364" t="s">
        <v>202</v>
      </c>
      <c r="X184" s="223" t="s">
        <v>92</v>
      </c>
      <c r="Y184" s="331" t="s">
        <v>115</v>
      </c>
      <c r="Z184" s="223" t="s">
        <v>171</v>
      </c>
      <c r="AA184" s="364"/>
      <c r="AB184" s="223" t="s">
        <v>92</v>
      </c>
    </row>
    <row r="185" spans="1:29" s="76" customFormat="1" ht="12" customHeight="1">
      <c r="A185" s="9" t="s">
        <v>76</v>
      </c>
      <c r="B185" s="185">
        <v>6.2326026693990002</v>
      </c>
      <c r="C185" s="185" t="s">
        <v>115</v>
      </c>
      <c r="D185" s="257">
        <v>0.67556280184200002</v>
      </c>
      <c r="E185" s="258" t="s">
        <v>115</v>
      </c>
      <c r="F185" s="185">
        <v>17.988974817005001</v>
      </c>
      <c r="G185" s="185" t="s">
        <v>115</v>
      </c>
      <c r="H185" s="329">
        <v>0.89126752697599998</v>
      </c>
      <c r="I185" s="258" t="s">
        <v>115</v>
      </c>
      <c r="J185" s="185">
        <v>28.356546744189</v>
      </c>
      <c r="K185" s="185" t="s">
        <v>115</v>
      </c>
      <c r="L185" s="329">
        <v>0.82320687439100004</v>
      </c>
      <c r="M185" s="258" t="s">
        <v>115</v>
      </c>
      <c r="N185" s="185">
        <v>27.659442981007999</v>
      </c>
      <c r="O185" s="185" t="s">
        <v>115</v>
      </c>
      <c r="P185" s="329">
        <v>0.89340827944500001</v>
      </c>
      <c r="Q185" s="258" t="s">
        <v>115</v>
      </c>
      <c r="R185" s="185">
        <v>15.499801306477</v>
      </c>
      <c r="S185" s="364" t="s">
        <v>115</v>
      </c>
      <c r="T185" s="329">
        <v>0.87379796325799997</v>
      </c>
      <c r="U185" s="258" t="s">
        <v>115</v>
      </c>
      <c r="V185" s="185">
        <v>3.7826558659959999</v>
      </c>
      <c r="W185" s="364" t="s">
        <v>115</v>
      </c>
      <c r="X185" s="329">
        <v>0.42947527771999999</v>
      </c>
      <c r="Y185" s="331" t="s">
        <v>115</v>
      </c>
      <c r="Z185" s="185">
        <v>0.47997561592600002</v>
      </c>
      <c r="AA185" s="364" t="s">
        <v>115</v>
      </c>
      <c r="AB185" s="227">
        <v>0.13908859905900001</v>
      </c>
      <c r="AC185" s="76" t="s">
        <v>115</v>
      </c>
    </row>
    <row r="186" spans="1:29" s="76" customFormat="1" ht="12" customHeight="1">
      <c r="A186" s="9" t="s">
        <v>26</v>
      </c>
      <c r="B186" s="185">
        <v>18.429660944068999</v>
      </c>
      <c r="C186" s="185" t="s">
        <v>115</v>
      </c>
      <c r="D186" s="257">
        <v>0.71984441998500004</v>
      </c>
      <c r="E186" s="258" t="s">
        <v>115</v>
      </c>
      <c r="F186" s="185">
        <v>24.549904291398999</v>
      </c>
      <c r="G186" s="185" t="s">
        <v>115</v>
      </c>
      <c r="H186" s="329">
        <v>0.87342391076000003</v>
      </c>
      <c r="I186" s="258" t="s">
        <v>115</v>
      </c>
      <c r="J186" s="185">
        <v>26.444692413834002</v>
      </c>
      <c r="K186" s="185" t="s">
        <v>115</v>
      </c>
      <c r="L186" s="329">
        <v>0.92080243879000001</v>
      </c>
      <c r="M186" s="258" t="s">
        <v>115</v>
      </c>
      <c r="N186" s="185">
        <v>19.506589751311001</v>
      </c>
      <c r="O186" s="185" t="s">
        <v>115</v>
      </c>
      <c r="P186" s="329">
        <v>0.71681218461700003</v>
      </c>
      <c r="Q186" s="258" t="s">
        <v>115</v>
      </c>
      <c r="R186" s="185">
        <v>8.7726340514819992</v>
      </c>
      <c r="S186" s="364" t="s">
        <v>115</v>
      </c>
      <c r="T186" s="329">
        <v>0.53893373492999996</v>
      </c>
      <c r="U186" s="258" t="s">
        <v>115</v>
      </c>
      <c r="V186" s="185">
        <v>2.069362542156</v>
      </c>
      <c r="W186" s="364" t="s">
        <v>115</v>
      </c>
      <c r="X186" s="329">
        <v>0.28755492883700001</v>
      </c>
      <c r="Y186" s="331" t="s">
        <v>115</v>
      </c>
      <c r="Z186" s="185" t="s">
        <v>149</v>
      </c>
      <c r="AA186" s="364" t="s">
        <v>202</v>
      </c>
      <c r="AB186" s="223" t="s">
        <v>92</v>
      </c>
      <c r="AC186" s="76" t="s">
        <v>115</v>
      </c>
    </row>
    <row r="187" spans="1:29" s="76" customFormat="1" ht="12" customHeight="1">
      <c r="A187" s="9" t="s">
        <v>63</v>
      </c>
      <c r="B187" s="185">
        <v>5.5448765236649997</v>
      </c>
      <c r="C187" s="185" t="s">
        <v>115</v>
      </c>
      <c r="D187" s="257">
        <v>0.63523124932399999</v>
      </c>
      <c r="E187" s="258" t="s">
        <v>115</v>
      </c>
      <c r="F187" s="185">
        <v>15.259964796833</v>
      </c>
      <c r="G187" s="185" t="s">
        <v>115</v>
      </c>
      <c r="H187" s="329">
        <v>0.83447110129799995</v>
      </c>
      <c r="I187" s="258" t="s">
        <v>115</v>
      </c>
      <c r="J187" s="185">
        <v>25.286954042990999</v>
      </c>
      <c r="K187" s="185" t="s">
        <v>115</v>
      </c>
      <c r="L187" s="329">
        <v>0.83185080176899995</v>
      </c>
      <c r="M187" s="258" t="s">
        <v>115</v>
      </c>
      <c r="N187" s="185">
        <v>27.59020006479</v>
      </c>
      <c r="O187" s="185" t="s">
        <v>115</v>
      </c>
      <c r="P187" s="329">
        <v>0.89465898576500003</v>
      </c>
      <c r="Q187" s="258" t="s">
        <v>115</v>
      </c>
      <c r="R187" s="185">
        <v>18.275657382119</v>
      </c>
      <c r="S187" s="364" t="s">
        <v>115</v>
      </c>
      <c r="T187" s="329">
        <v>0.69769227865200001</v>
      </c>
      <c r="U187" s="258" t="s">
        <v>115</v>
      </c>
      <c r="V187" s="185">
        <v>6.8429954052640003</v>
      </c>
      <c r="W187" s="364" t="s">
        <v>115</v>
      </c>
      <c r="X187" s="329">
        <v>0.49640252571400001</v>
      </c>
      <c r="Y187" s="331" t="s">
        <v>115</v>
      </c>
      <c r="Z187" s="185">
        <v>1.1993517843379999</v>
      </c>
      <c r="AA187" s="364" t="s">
        <v>115</v>
      </c>
      <c r="AB187" s="322">
        <v>0.20640276880799999</v>
      </c>
      <c r="AC187" s="76" t="s">
        <v>115</v>
      </c>
    </row>
    <row r="188" spans="1:29" s="76" customFormat="1" ht="12" customHeight="1">
      <c r="A188" s="9" t="s">
        <v>47</v>
      </c>
      <c r="B188" s="185">
        <v>3.5919348764549999</v>
      </c>
      <c r="C188" s="185" t="s">
        <v>115</v>
      </c>
      <c r="D188" s="257">
        <v>0.35196685094899999</v>
      </c>
      <c r="E188" s="258" t="s">
        <v>115</v>
      </c>
      <c r="F188" s="185">
        <v>11.903691626618</v>
      </c>
      <c r="G188" s="185" t="s">
        <v>115</v>
      </c>
      <c r="H188" s="329">
        <v>0.71513793272299997</v>
      </c>
      <c r="I188" s="258" t="s">
        <v>115</v>
      </c>
      <c r="J188" s="185">
        <v>24.409696873628999</v>
      </c>
      <c r="K188" s="185" t="s">
        <v>115</v>
      </c>
      <c r="L188" s="329">
        <v>0.82669393906800004</v>
      </c>
      <c r="M188" s="258" t="s">
        <v>115</v>
      </c>
      <c r="N188" s="185">
        <v>31.479634680135</v>
      </c>
      <c r="O188" s="185" t="s">
        <v>115</v>
      </c>
      <c r="P188" s="329">
        <v>0.97508782864900001</v>
      </c>
      <c r="Q188" s="258" t="s">
        <v>115</v>
      </c>
      <c r="R188" s="185">
        <v>21.211586491112001</v>
      </c>
      <c r="S188" s="364" t="s">
        <v>115</v>
      </c>
      <c r="T188" s="329">
        <v>1.050567118874</v>
      </c>
      <c r="U188" s="258" t="s">
        <v>115</v>
      </c>
      <c r="V188" s="185">
        <v>6.519027935555</v>
      </c>
      <c r="W188" s="364" t="s">
        <v>115</v>
      </c>
      <c r="X188" s="329">
        <v>0.51239568532199997</v>
      </c>
      <c r="Y188" s="331" t="s">
        <v>115</v>
      </c>
      <c r="Z188" s="185">
        <v>0.88442751649600004</v>
      </c>
      <c r="AA188" s="364" t="s">
        <v>115</v>
      </c>
      <c r="AB188" s="322">
        <v>0.207716731445</v>
      </c>
      <c r="AC188" s="76" t="s">
        <v>115</v>
      </c>
    </row>
    <row r="189" spans="1:29" s="76" customFormat="1" ht="12" customHeight="1">
      <c r="A189" s="9" t="s">
        <v>68</v>
      </c>
      <c r="B189" s="185">
        <v>56.097367043266999</v>
      </c>
      <c r="C189" s="185" t="s">
        <v>115</v>
      </c>
      <c r="D189" s="257">
        <v>1.7127415266199999</v>
      </c>
      <c r="E189" s="258" t="s">
        <v>115</v>
      </c>
      <c r="F189" s="185">
        <v>26.795573379659</v>
      </c>
      <c r="G189" s="185" t="s">
        <v>115</v>
      </c>
      <c r="H189" s="329">
        <v>1.2367710092249999</v>
      </c>
      <c r="I189" s="258" t="s">
        <v>115</v>
      </c>
      <c r="J189" s="185">
        <v>12.882787838069</v>
      </c>
      <c r="K189" s="185" t="s">
        <v>115</v>
      </c>
      <c r="L189" s="329">
        <v>0.94639774987000003</v>
      </c>
      <c r="M189" s="258" t="s">
        <v>115</v>
      </c>
      <c r="N189" s="185">
        <v>3.6266200581449999</v>
      </c>
      <c r="O189" s="185" t="s">
        <v>115</v>
      </c>
      <c r="P189" s="329">
        <v>0.50189554458999996</v>
      </c>
      <c r="Q189" s="258" t="s">
        <v>115</v>
      </c>
      <c r="R189" s="223" t="s">
        <v>149</v>
      </c>
      <c r="S189" s="367" t="s">
        <v>202</v>
      </c>
      <c r="T189" s="14" t="s">
        <v>92</v>
      </c>
      <c r="V189" s="223" t="s">
        <v>171</v>
      </c>
      <c r="W189" s="364"/>
      <c r="X189" s="223" t="s">
        <v>92</v>
      </c>
      <c r="Z189" s="223" t="s">
        <v>171</v>
      </c>
      <c r="AA189" s="364"/>
      <c r="AB189" s="223" t="s">
        <v>92</v>
      </c>
    </row>
    <row r="190" spans="1:29" s="76" customFormat="1" ht="12" customHeight="1">
      <c r="A190" s="9" t="s">
        <v>11</v>
      </c>
      <c r="B190" s="185">
        <v>1.8238920348430001</v>
      </c>
      <c r="C190" s="185" t="s">
        <v>115</v>
      </c>
      <c r="D190" s="257">
        <v>0.33234368377700002</v>
      </c>
      <c r="E190" s="258" t="s">
        <v>115</v>
      </c>
      <c r="F190" s="185">
        <v>7.3728280215139996</v>
      </c>
      <c r="G190" s="185" t="s">
        <v>115</v>
      </c>
      <c r="H190" s="329">
        <v>0.52862418779099996</v>
      </c>
      <c r="I190" s="258" t="s">
        <v>115</v>
      </c>
      <c r="J190" s="185">
        <v>19.09427868913</v>
      </c>
      <c r="K190" s="185" t="s">
        <v>115</v>
      </c>
      <c r="L190" s="329">
        <v>0.70081995882799997</v>
      </c>
      <c r="M190" s="258" t="s">
        <v>115</v>
      </c>
      <c r="N190" s="185">
        <v>28.487429048487002</v>
      </c>
      <c r="O190" s="185" t="s">
        <v>115</v>
      </c>
      <c r="P190" s="329">
        <v>0.76061623649499999</v>
      </c>
      <c r="Q190" s="258" t="s">
        <v>115</v>
      </c>
      <c r="R190" s="185">
        <v>27.034795741446001</v>
      </c>
      <c r="S190" s="364" t="s">
        <v>115</v>
      </c>
      <c r="T190" s="329">
        <v>0.78760899748500002</v>
      </c>
      <c r="U190" s="258" t="s">
        <v>115</v>
      </c>
      <c r="V190" s="185">
        <v>12.956446974322001</v>
      </c>
      <c r="W190" s="364" t="s">
        <v>115</v>
      </c>
      <c r="X190" s="329">
        <v>0.593309325341</v>
      </c>
      <c r="Y190" s="331" t="s">
        <v>115</v>
      </c>
      <c r="Z190" s="185">
        <v>3.2303294902580002</v>
      </c>
      <c r="AA190" s="364" t="s">
        <v>115</v>
      </c>
      <c r="AB190" s="322">
        <v>0.40940612574500002</v>
      </c>
      <c r="AC190" s="76" t="s">
        <v>115</v>
      </c>
    </row>
    <row r="191" spans="1:29" s="76" customFormat="1" ht="12" customHeight="1">
      <c r="A191" s="9" t="s">
        <v>15</v>
      </c>
      <c r="B191" s="185">
        <v>3.4718830176369999</v>
      </c>
      <c r="C191" s="185" t="s">
        <v>115</v>
      </c>
      <c r="D191" s="257">
        <v>0.420525242247</v>
      </c>
      <c r="E191" s="258" t="s">
        <v>115</v>
      </c>
      <c r="F191" s="185">
        <v>8.9222662968430004</v>
      </c>
      <c r="G191" s="185" t="s">
        <v>115</v>
      </c>
      <c r="H191" s="329">
        <v>0.55387785553400004</v>
      </c>
      <c r="I191" s="258" t="s">
        <v>115</v>
      </c>
      <c r="J191" s="185">
        <v>18.166801577977999</v>
      </c>
      <c r="K191" s="185" t="s">
        <v>115</v>
      </c>
      <c r="L191" s="329">
        <v>0.80096194229600004</v>
      </c>
      <c r="M191" s="258" t="s">
        <v>115</v>
      </c>
      <c r="N191" s="185">
        <v>26.848938320820999</v>
      </c>
      <c r="O191" s="185" t="s">
        <v>115</v>
      </c>
      <c r="P191" s="329">
        <v>0.68618533829700001</v>
      </c>
      <c r="Q191" s="258" t="s">
        <v>115</v>
      </c>
      <c r="R191" s="185">
        <v>25.769704591886999</v>
      </c>
      <c r="S191" s="364" t="s">
        <v>115</v>
      </c>
      <c r="T191" s="329">
        <v>0.83598407041</v>
      </c>
      <c r="U191" s="258" t="s">
        <v>115</v>
      </c>
      <c r="V191" s="185">
        <v>13.142894683397</v>
      </c>
      <c r="W191" s="364" t="s">
        <v>115</v>
      </c>
      <c r="X191" s="329">
        <v>0.62143844352400002</v>
      </c>
      <c r="Y191" s="331" t="s">
        <v>115</v>
      </c>
      <c r="Z191" s="185">
        <v>3.6775115114379999</v>
      </c>
      <c r="AA191" s="364" t="s">
        <v>115</v>
      </c>
      <c r="AB191" s="322">
        <v>0.461510975248</v>
      </c>
      <c r="AC191" s="76" t="s">
        <v>115</v>
      </c>
    </row>
    <row r="192" spans="1:29" s="76" customFormat="1" ht="12" customHeight="1">
      <c r="A192" s="9" t="s">
        <v>59</v>
      </c>
      <c r="B192" s="185">
        <v>8.1099906368459997</v>
      </c>
      <c r="C192" s="185" t="s">
        <v>115</v>
      </c>
      <c r="D192" s="257">
        <v>0.70206935766099998</v>
      </c>
      <c r="E192" s="258" t="s">
        <v>115</v>
      </c>
      <c r="F192" s="185">
        <v>14.48230301723</v>
      </c>
      <c r="G192" s="185" t="s">
        <v>115</v>
      </c>
      <c r="H192" s="329">
        <v>0.751180329551</v>
      </c>
      <c r="I192" s="258" t="s">
        <v>115</v>
      </c>
      <c r="J192" s="185">
        <v>21.373214938025001</v>
      </c>
      <c r="K192" s="185" t="s">
        <v>115</v>
      </c>
      <c r="L192" s="329">
        <v>0.81374230435100003</v>
      </c>
      <c r="M192" s="258" t="s">
        <v>115</v>
      </c>
      <c r="N192" s="185">
        <v>25.642632073411999</v>
      </c>
      <c r="O192" s="185" t="s">
        <v>115</v>
      </c>
      <c r="P192" s="329">
        <v>0.74799672217699997</v>
      </c>
      <c r="Q192" s="258" t="s">
        <v>115</v>
      </c>
      <c r="R192" s="185">
        <v>20.762770694063999</v>
      </c>
      <c r="S192" s="364" t="s">
        <v>115</v>
      </c>
      <c r="T192" s="329">
        <v>0.92310143873999995</v>
      </c>
      <c r="U192" s="258" t="s">
        <v>115</v>
      </c>
      <c r="V192" s="185">
        <v>8.2709122409959992</v>
      </c>
      <c r="W192" s="364" t="s">
        <v>115</v>
      </c>
      <c r="X192" s="329">
        <v>0.68934807884500005</v>
      </c>
      <c r="Y192" s="331" t="s">
        <v>115</v>
      </c>
      <c r="Z192" s="185">
        <v>1.358176399427</v>
      </c>
      <c r="AA192" s="364" t="s">
        <v>115</v>
      </c>
      <c r="AB192" s="322">
        <v>0.210661928591</v>
      </c>
      <c r="AC192" s="76" t="s">
        <v>115</v>
      </c>
    </row>
    <row r="193" spans="1:29" s="76" customFormat="1" ht="12" customHeight="1">
      <c r="A193" s="9" t="s">
        <v>48</v>
      </c>
      <c r="B193" s="185" t="s">
        <v>91</v>
      </c>
      <c r="C193" s="185" t="s">
        <v>115</v>
      </c>
      <c r="D193" s="223" t="s">
        <v>92</v>
      </c>
      <c r="E193" s="258" t="s">
        <v>115</v>
      </c>
      <c r="F193" s="185" t="s">
        <v>91</v>
      </c>
      <c r="G193" s="185" t="s">
        <v>115</v>
      </c>
      <c r="H193" s="223" t="s">
        <v>92</v>
      </c>
      <c r="I193" s="258" t="s">
        <v>115</v>
      </c>
      <c r="J193" s="185" t="s">
        <v>91</v>
      </c>
      <c r="K193" s="185" t="s">
        <v>115</v>
      </c>
      <c r="L193" s="223" t="s">
        <v>92</v>
      </c>
      <c r="M193" s="258" t="s">
        <v>115</v>
      </c>
      <c r="N193" s="185" t="s">
        <v>91</v>
      </c>
      <c r="O193" s="185" t="s">
        <v>115</v>
      </c>
      <c r="P193" s="223" t="s">
        <v>92</v>
      </c>
      <c r="Q193" s="258" t="s">
        <v>115</v>
      </c>
      <c r="R193" s="185" t="s">
        <v>91</v>
      </c>
      <c r="S193" s="364" t="s">
        <v>115</v>
      </c>
      <c r="T193" s="223" t="s">
        <v>92</v>
      </c>
      <c r="U193" s="258" t="s">
        <v>115</v>
      </c>
      <c r="V193" s="185" t="s">
        <v>91</v>
      </c>
      <c r="W193" s="364" t="s">
        <v>115</v>
      </c>
      <c r="X193" s="223" t="s">
        <v>92</v>
      </c>
      <c r="Y193" s="331" t="s">
        <v>115</v>
      </c>
      <c r="Z193" s="185" t="s">
        <v>91</v>
      </c>
      <c r="AA193" s="364" t="s">
        <v>115</v>
      </c>
      <c r="AB193" s="223" t="s">
        <v>92</v>
      </c>
      <c r="AC193" s="76" t="s">
        <v>115</v>
      </c>
    </row>
    <row r="194" spans="1:29" s="76" customFormat="1" ht="12" customHeight="1">
      <c r="A194" s="9" t="s">
        <v>37</v>
      </c>
      <c r="B194" s="185">
        <v>4.5449275067599997</v>
      </c>
      <c r="C194" s="185" t="s">
        <v>115</v>
      </c>
      <c r="D194" s="257">
        <v>0.61712269617899995</v>
      </c>
      <c r="E194" s="258" t="s">
        <v>115</v>
      </c>
      <c r="F194" s="185">
        <v>12.316833227606001</v>
      </c>
      <c r="G194" s="185" t="s">
        <v>115</v>
      </c>
      <c r="H194" s="329">
        <v>0.69174623720799999</v>
      </c>
      <c r="I194" s="258" t="s">
        <v>115</v>
      </c>
      <c r="J194" s="185">
        <v>22.114635896675001</v>
      </c>
      <c r="K194" s="185" t="s">
        <v>115</v>
      </c>
      <c r="L194" s="329">
        <v>0.89350622123699996</v>
      </c>
      <c r="M194" s="258" t="s">
        <v>115</v>
      </c>
      <c r="N194" s="185">
        <v>27.289831503403001</v>
      </c>
      <c r="O194" s="185" t="s">
        <v>115</v>
      </c>
      <c r="P194" s="329">
        <v>0.75799396928600005</v>
      </c>
      <c r="Q194" s="258" t="s">
        <v>115</v>
      </c>
      <c r="R194" s="185">
        <v>21.731191696780002</v>
      </c>
      <c r="S194" s="364" t="s">
        <v>115</v>
      </c>
      <c r="T194" s="329">
        <v>0.80154214819699998</v>
      </c>
      <c r="U194" s="258" t="s">
        <v>115</v>
      </c>
      <c r="V194" s="185">
        <v>9.7216479743559994</v>
      </c>
      <c r="W194" s="364" t="s">
        <v>115</v>
      </c>
      <c r="X194" s="329">
        <v>0.687424303864</v>
      </c>
      <c r="Y194" s="331" t="s">
        <v>115</v>
      </c>
      <c r="Z194" s="185">
        <v>2.280932194419</v>
      </c>
      <c r="AA194" s="364" t="s">
        <v>115</v>
      </c>
      <c r="AB194" s="322">
        <v>0.330061957962</v>
      </c>
      <c r="AC194" s="76" t="s">
        <v>115</v>
      </c>
    </row>
    <row r="195" spans="1:29" s="76" customFormat="1" ht="12" customHeight="1">
      <c r="A195" s="9" t="s">
        <v>14</v>
      </c>
      <c r="B195" s="185">
        <v>12.553452321608001</v>
      </c>
      <c r="C195" s="185" t="s">
        <v>115</v>
      </c>
      <c r="D195" s="257">
        <v>1.3166222705770001</v>
      </c>
      <c r="E195" s="258" t="s">
        <v>115</v>
      </c>
      <c r="F195" s="185">
        <v>21.274590609189001</v>
      </c>
      <c r="G195" s="185" t="s">
        <v>115</v>
      </c>
      <c r="H195" s="329">
        <v>1.0836094533109999</v>
      </c>
      <c r="I195" s="258" t="s">
        <v>115</v>
      </c>
      <c r="J195" s="185">
        <v>26.999059130507</v>
      </c>
      <c r="K195" s="185" t="s">
        <v>115</v>
      </c>
      <c r="L195" s="329">
        <v>1.218636079773</v>
      </c>
      <c r="M195" s="258" t="s">
        <v>115</v>
      </c>
      <c r="N195" s="185">
        <v>24.611456602299999</v>
      </c>
      <c r="O195" s="185" t="s">
        <v>115</v>
      </c>
      <c r="P195" s="329">
        <v>0.96264236863399999</v>
      </c>
      <c r="Q195" s="258" t="s">
        <v>115</v>
      </c>
      <c r="R195" s="185">
        <v>11.819832140587</v>
      </c>
      <c r="S195" s="364" t="s">
        <v>115</v>
      </c>
      <c r="T195" s="329">
        <v>0.81084349966500002</v>
      </c>
      <c r="U195" s="258" t="s">
        <v>115</v>
      </c>
      <c r="V195" s="185">
        <v>2.5184158105579999</v>
      </c>
      <c r="W195" s="364" t="s">
        <v>115</v>
      </c>
      <c r="X195" s="329">
        <v>0.38762303158599998</v>
      </c>
      <c r="Y195" s="331" t="s">
        <v>115</v>
      </c>
      <c r="Z195" s="185" t="s">
        <v>149</v>
      </c>
      <c r="AA195" s="364" t="s">
        <v>202</v>
      </c>
      <c r="AB195" s="223" t="s">
        <v>92</v>
      </c>
      <c r="AC195" s="76" t="s">
        <v>115</v>
      </c>
    </row>
    <row r="196" spans="1:29" s="76" customFormat="1" ht="12" customHeight="1">
      <c r="A196" s="9" t="s">
        <v>23</v>
      </c>
      <c r="B196" s="185">
        <v>2.2928813823879999</v>
      </c>
      <c r="C196" s="185" t="s">
        <v>115</v>
      </c>
      <c r="D196" s="257">
        <v>0.39080471959099999</v>
      </c>
      <c r="E196" s="258" t="s">
        <v>115</v>
      </c>
      <c r="F196" s="185">
        <v>8.0752644844969996</v>
      </c>
      <c r="G196" s="185" t="s">
        <v>115</v>
      </c>
      <c r="H196" s="329">
        <v>0.61807354717700003</v>
      </c>
      <c r="I196" s="258" t="s">
        <v>115</v>
      </c>
      <c r="J196" s="185">
        <v>19.841079158216001</v>
      </c>
      <c r="K196" s="185" t="s">
        <v>115</v>
      </c>
      <c r="L196" s="329">
        <v>0.84337933018400002</v>
      </c>
      <c r="M196" s="258" t="s">
        <v>115</v>
      </c>
      <c r="N196" s="185">
        <v>33.855844034543999</v>
      </c>
      <c r="O196" s="185" t="s">
        <v>115</v>
      </c>
      <c r="P196" s="329">
        <v>0.88143485810199995</v>
      </c>
      <c r="Q196" s="258" t="s">
        <v>115</v>
      </c>
      <c r="R196" s="185">
        <v>27.145743401309002</v>
      </c>
      <c r="S196" s="364" t="s">
        <v>115</v>
      </c>
      <c r="T196" s="329">
        <v>0.94510560310699998</v>
      </c>
      <c r="U196" s="258" t="s">
        <v>115</v>
      </c>
      <c r="V196" s="185">
        <v>7.9906253812859998</v>
      </c>
      <c r="W196" s="364" t="s">
        <v>115</v>
      </c>
      <c r="X196" s="329">
        <v>0.56773222081800001</v>
      </c>
      <c r="Y196" s="331" t="s">
        <v>115</v>
      </c>
      <c r="Z196" s="185">
        <v>0.79856215775799999</v>
      </c>
      <c r="AA196" s="364" t="s">
        <v>115</v>
      </c>
      <c r="AB196" s="322">
        <v>0.21629631910899999</v>
      </c>
      <c r="AC196" s="76" t="s">
        <v>115</v>
      </c>
    </row>
    <row r="197" spans="1:29" s="76" customFormat="1" ht="12" customHeight="1">
      <c r="A197" s="9" t="s">
        <v>72</v>
      </c>
      <c r="B197" s="185">
        <v>8.8656387876179998</v>
      </c>
      <c r="C197" s="185" t="s">
        <v>115</v>
      </c>
      <c r="D197" s="257">
        <v>0.71396345146399998</v>
      </c>
      <c r="E197" s="258" t="s">
        <v>115</v>
      </c>
      <c r="F197" s="185">
        <v>17.184590509639001</v>
      </c>
      <c r="G197" s="185" t="s">
        <v>115</v>
      </c>
      <c r="H197" s="329">
        <v>0.88304663167200004</v>
      </c>
      <c r="I197" s="258" t="s">
        <v>115</v>
      </c>
      <c r="J197" s="185">
        <v>25.150512235446001</v>
      </c>
      <c r="K197" s="185" t="s">
        <v>115</v>
      </c>
      <c r="L197" s="329">
        <v>0.95268754721000004</v>
      </c>
      <c r="M197" s="258" t="s">
        <v>115</v>
      </c>
      <c r="N197" s="185">
        <v>26.882092000738002</v>
      </c>
      <c r="O197" s="185" t="s">
        <v>115</v>
      </c>
      <c r="P197" s="329">
        <v>0.90816390599700003</v>
      </c>
      <c r="Q197" s="258" t="s">
        <v>115</v>
      </c>
      <c r="R197" s="185">
        <v>16.559031372513001</v>
      </c>
      <c r="S197" s="364" t="s">
        <v>115</v>
      </c>
      <c r="T197" s="329">
        <v>0.78926575710900004</v>
      </c>
      <c r="U197" s="258" t="s">
        <v>115</v>
      </c>
      <c r="V197" s="185">
        <v>4.8355578835999999</v>
      </c>
      <c r="W197" s="364" t="s">
        <v>115</v>
      </c>
      <c r="X197" s="329">
        <v>0.49886676065899999</v>
      </c>
      <c r="Y197" s="331" t="s">
        <v>115</v>
      </c>
      <c r="Z197" s="185">
        <v>0.52257721044600003</v>
      </c>
      <c r="AA197" s="364" t="s">
        <v>115</v>
      </c>
      <c r="AB197" s="322">
        <v>0.119564425957</v>
      </c>
      <c r="AC197" s="76" t="s">
        <v>115</v>
      </c>
    </row>
    <row r="198" spans="1:29" s="76" customFormat="1" ht="12" customHeight="1">
      <c r="A198" s="9" t="s">
        <v>6</v>
      </c>
      <c r="B198" s="185">
        <v>8.1889543604400004</v>
      </c>
      <c r="C198" s="185" t="s">
        <v>115</v>
      </c>
      <c r="D198" s="257">
        <v>0.59579717309799995</v>
      </c>
      <c r="E198" s="258" t="s">
        <v>115</v>
      </c>
      <c r="F198" s="185">
        <v>18.883565473586</v>
      </c>
      <c r="G198" s="185" t="s">
        <v>115</v>
      </c>
      <c r="H198" s="329">
        <v>0.91181445330699995</v>
      </c>
      <c r="I198" s="258" t="s">
        <v>115</v>
      </c>
      <c r="J198" s="185">
        <v>28.695294094691999</v>
      </c>
      <c r="K198" s="185" t="s">
        <v>115</v>
      </c>
      <c r="L198" s="329">
        <v>0.98393057716099996</v>
      </c>
      <c r="M198" s="258" t="s">
        <v>115</v>
      </c>
      <c r="N198" s="185">
        <v>26.459391883306999</v>
      </c>
      <c r="O198" s="185" t="s">
        <v>115</v>
      </c>
      <c r="P198" s="329">
        <v>1.028807414663</v>
      </c>
      <c r="Q198" s="258" t="s">
        <v>115</v>
      </c>
      <c r="R198" s="185">
        <v>13.89293143269</v>
      </c>
      <c r="S198" s="364" t="s">
        <v>115</v>
      </c>
      <c r="T198" s="329">
        <v>0.73984970851999998</v>
      </c>
      <c r="U198" s="258" t="s">
        <v>115</v>
      </c>
      <c r="V198" s="185">
        <v>3.4580483982799999</v>
      </c>
      <c r="W198" s="364" t="s">
        <v>115</v>
      </c>
      <c r="X198" s="329">
        <v>0.48736774877099998</v>
      </c>
      <c r="Y198" s="331" t="s">
        <v>115</v>
      </c>
      <c r="Z198" s="185" t="s">
        <v>149</v>
      </c>
      <c r="AA198" s="364" t="s">
        <v>202</v>
      </c>
      <c r="AB198" s="223" t="s">
        <v>92</v>
      </c>
      <c r="AC198" s="76" t="s">
        <v>115</v>
      </c>
    </row>
    <row r="199" spans="1:29" s="76" customFormat="1" ht="12" customHeight="1">
      <c r="A199" s="9" t="s">
        <v>52</v>
      </c>
      <c r="B199" s="185" t="s">
        <v>91</v>
      </c>
      <c r="C199" s="185" t="s">
        <v>115</v>
      </c>
      <c r="D199" s="223" t="s">
        <v>92</v>
      </c>
      <c r="E199" s="258" t="s">
        <v>115</v>
      </c>
      <c r="F199" s="185" t="s">
        <v>91</v>
      </c>
      <c r="G199" s="185" t="s">
        <v>115</v>
      </c>
      <c r="H199" s="223" t="s">
        <v>92</v>
      </c>
      <c r="I199" s="258" t="s">
        <v>115</v>
      </c>
      <c r="J199" s="185" t="s">
        <v>91</v>
      </c>
      <c r="K199" s="185" t="s">
        <v>115</v>
      </c>
      <c r="L199" s="223" t="s">
        <v>92</v>
      </c>
      <c r="M199" s="258" t="s">
        <v>115</v>
      </c>
      <c r="N199" s="185" t="s">
        <v>91</v>
      </c>
      <c r="O199" s="185" t="s">
        <v>115</v>
      </c>
      <c r="P199" s="223" t="s">
        <v>92</v>
      </c>
      <c r="Q199" s="258" t="s">
        <v>115</v>
      </c>
      <c r="R199" s="185" t="s">
        <v>91</v>
      </c>
      <c r="S199" s="364" t="s">
        <v>115</v>
      </c>
      <c r="T199" s="223" t="s">
        <v>92</v>
      </c>
      <c r="U199" s="258" t="s">
        <v>115</v>
      </c>
      <c r="V199" s="185" t="s">
        <v>91</v>
      </c>
      <c r="W199" s="364" t="s">
        <v>115</v>
      </c>
      <c r="X199" s="223" t="s">
        <v>92</v>
      </c>
      <c r="Y199" s="331" t="s">
        <v>115</v>
      </c>
      <c r="Z199" s="185" t="s">
        <v>91</v>
      </c>
      <c r="AA199" s="364" t="s">
        <v>115</v>
      </c>
      <c r="AB199" s="223" t="s">
        <v>92</v>
      </c>
      <c r="AC199" s="76" t="s">
        <v>115</v>
      </c>
    </row>
    <row r="200" spans="1:29" s="76" customFormat="1" ht="12" customHeight="1">
      <c r="A200" s="9" t="s">
        <v>43</v>
      </c>
      <c r="B200" s="185">
        <v>3.5495444895029999</v>
      </c>
      <c r="C200" s="185" t="s">
        <v>115</v>
      </c>
      <c r="D200" s="257">
        <v>0.462810661294</v>
      </c>
      <c r="E200" s="258" t="s">
        <v>115</v>
      </c>
      <c r="F200" s="185">
        <v>12.415439713787</v>
      </c>
      <c r="G200" s="185" t="s">
        <v>115</v>
      </c>
      <c r="H200" s="329">
        <v>0.72255249637999996</v>
      </c>
      <c r="I200" s="258" t="s">
        <v>115</v>
      </c>
      <c r="J200" s="185">
        <v>25.797436539016001</v>
      </c>
      <c r="K200" s="185" t="s">
        <v>115</v>
      </c>
      <c r="L200" s="329">
        <v>0.76344363534799997</v>
      </c>
      <c r="M200" s="258" t="s">
        <v>115</v>
      </c>
      <c r="N200" s="185">
        <v>30.880110949710001</v>
      </c>
      <c r="O200" s="185" t="s">
        <v>115</v>
      </c>
      <c r="P200" s="329">
        <v>0.83803874005599999</v>
      </c>
      <c r="Q200" s="258" t="s">
        <v>115</v>
      </c>
      <c r="R200" s="185">
        <v>20.138952062518001</v>
      </c>
      <c r="S200" s="364" t="s">
        <v>115</v>
      </c>
      <c r="T200" s="329">
        <v>0.85277845861400003</v>
      </c>
      <c r="U200" s="258" t="s">
        <v>115</v>
      </c>
      <c r="V200" s="185">
        <v>6.3602153311310001</v>
      </c>
      <c r="W200" s="364" t="s">
        <v>115</v>
      </c>
      <c r="X200" s="329">
        <v>0.55236055044800003</v>
      </c>
      <c r="Y200" s="331" t="s">
        <v>115</v>
      </c>
      <c r="Z200" s="185">
        <v>0.858300914335</v>
      </c>
      <c r="AA200" s="364" t="s">
        <v>115</v>
      </c>
      <c r="AB200" s="322">
        <v>0.151125946717</v>
      </c>
      <c r="AC200" s="76" t="s">
        <v>115</v>
      </c>
    </row>
    <row r="201" spans="1:29" s="76" customFormat="1" ht="12" customHeight="1">
      <c r="A201" s="9" t="s">
        <v>8</v>
      </c>
      <c r="B201" s="185">
        <v>14.350449408858999</v>
      </c>
      <c r="C201" s="185" t="s">
        <v>115</v>
      </c>
      <c r="D201" s="257">
        <v>0.97987686494299997</v>
      </c>
      <c r="E201" s="258" t="s">
        <v>115</v>
      </c>
      <c r="F201" s="185">
        <v>19.847036883276999</v>
      </c>
      <c r="G201" s="185" t="s">
        <v>115</v>
      </c>
      <c r="H201" s="329">
        <v>0.93965076719100005</v>
      </c>
      <c r="I201" s="258" t="s">
        <v>115</v>
      </c>
      <c r="J201" s="185">
        <v>24.117864850055</v>
      </c>
      <c r="K201" s="185" t="s">
        <v>115</v>
      </c>
      <c r="L201" s="329">
        <v>1.0025307915299999</v>
      </c>
      <c r="M201" s="258" t="s">
        <v>115</v>
      </c>
      <c r="N201" s="185">
        <v>22.537581073506001</v>
      </c>
      <c r="O201" s="185" t="s">
        <v>115</v>
      </c>
      <c r="P201" s="329">
        <v>1.0006196707320001</v>
      </c>
      <c r="Q201" s="258" t="s">
        <v>115</v>
      </c>
      <c r="R201" s="185">
        <v>13.828369498078001</v>
      </c>
      <c r="S201" s="364" t="s">
        <v>115</v>
      </c>
      <c r="T201" s="329">
        <v>0.84179914715899995</v>
      </c>
      <c r="U201" s="258" t="s">
        <v>115</v>
      </c>
      <c r="V201" s="185">
        <v>4.6007524163799998</v>
      </c>
      <c r="W201" s="364" t="s">
        <v>115</v>
      </c>
      <c r="X201" s="329">
        <v>0.437802151167</v>
      </c>
      <c r="Y201" s="331" t="s">
        <v>115</v>
      </c>
      <c r="Z201" s="185">
        <v>0.71794586984499997</v>
      </c>
      <c r="AA201" s="364" t="s">
        <v>115</v>
      </c>
      <c r="AB201" s="227">
        <v>0.18722771200400001</v>
      </c>
      <c r="AC201" s="76" t="s">
        <v>115</v>
      </c>
    </row>
    <row r="202" spans="1:29" s="76" customFormat="1" ht="12" customHeight="1">
      <c r="A202" s="9" t="s">
        <v>71</v>
      </c>
      <c r="B202" s="185">
        <v>6.5211497760509998</v>
      </c>
      <c r="C202" s="185" t="s">
        <v>115</v>
      </c>
      <c r="D202" s="257">
        <v>0.60070554477600002</v>
      </c>
      <c r="E202" s="258" t="s">
        <v>115</v>
      </c>
      <c r="F202" s="185">
        <v>15.947979042837</v>
      </c>
      <c r="G202" s="185" t="s">
        <v>115</v>
      </c>
      <c r="H202" s="329">
        <v>0.77485200733699999</v>
      </c>
      <c r="I202" s="258" t="s">
        <v>115</v>
      </c>
      <c r="J202" s="185">
        <v>25.721141410405998</v>
      </c>
      <c r="K202" s="185" t="s">
        <v>115</v>
      </c>
      <c r="L202" s="329">
        <v>0.90855576026200002</v>
      </c>
      <c r="M202" s="258" t="s">
        <v>115</v>
      </c>
      <c r="N202" s="185">
        <v>28.365236177377</v>
      </c>
      <c r="O202" s="185" t="s">
        <v>115</v>
      </c>
      <c r="P202" s="329">
        <v>0.97432915891500005</v>
      </c>
      <c r="Q202" s="258" t="s">
        <v>115</v>
      </c>
      <c r="R202" s="185">
        <v>17.868635631332001</v>
      </c>
      <c r="S202" s="364" t="s">
        <v>115</v>
      </c>
      <c r="T202" s="329">
        <v>0.82132750390200004</v>
      </c>
      <c r="U202" s="258" t="s">
        <v>115</v>
      </c>
      <c r="V202" s="185">
        <v>5.0022043672979999</v>
      </c>
      <c r="W202" s="364" t="s">
        <v>115</v>
      </c>
      <c r="X202" s="329">
        <v>0.483860426176</v>
      </c>
      <c r="Y202" s="331" t="s">
        <v>115</v>
      </c>
      <c r="Z202" s="185">
        <v>0.57365359469800004</v>
      </c>
      <c r="AA202" s="364" t="s">
        <v>115</v>
      </c>
      <c r="AB202" s="227">
        <v>0.13328896173900001</v>
      </c>
      <c r="AC202" s="76" t="s">
        <v>115</v>
      </c>
    </row>
    <row r="203" spans="1:29" s="76" customFormat="1" ht="12" customHeight="1">
      <c r="A203" s="9" t="s">
        <v>9</v>
      </c>
      <c r="B203" s="185">
        <v>2.0675942548549999</v>
      </c>
      <c r="C203" s="185" t="s">
        <v>115</v>
      </c>
      <c r="D203" s="257">
        <v>0.41857182483200001</v>
      </c>
      <c r="E203" s="258" t="s">
        <v>115</v>
      </c>
      <c r="F203" s="185">
        <v>7.2483419336079997</v>
      </c>
      <c r="G203" s="185" t="s">
        <v>115</v>
      </c>
      <c r="H203" s="329">
        <v>0.63989037605999999</v>
      </c>
      <c r="I203" s="258" t="s">
        <v>115</v>
      </c>
      <c r="J203" s="185">
        <v>17.286966081115001</v>
      </c>
      <c r="K203" s="185" t="s">
        <v>115</v>
      </c>
      <c r="L203" s="329">
        <v>0.883893849738</v>
      </c>
      <c r="M203" s="258" t="s">
        <v>115</v>
      </c>
      <c r="N203" s="185">
        <v>28.237266381663002</v>
      </c>
      <c r="O203" s="185" t="s">
        <v>115</v>
      </c>
      <c r="P203" s="329">
        <v>0.96036166310399995</v>
      </c>
      <c r="Q203" s="258" t="s">
        <v>115</v>
      </c>
      <c r="R203" s="185">
        <v>28.791008849099999</v>
      </c>
      <c r="S203" s="364" t="s">
        <v>115</v>
      </c>
      <c r="T203" s="329">
        <v>0.92589848646100004</v>
      </c>
      <c r="U203" s="258" t="s">
        <v>115</v>
      </c>
      <c r="V203" s="185">
        <v>13.56455372564</v>
      </c>
      <c r="W203" s="364" t="s">
        <v>115</v>
      </c>
      <c r="X203" s="329">
        <v>0.84179541141600001</v>
      </c>
      <c r="Y203" s="331" t="s">
        <v>115</v>
      </c>
      <c r="Z203" s="185">
        <v>2.804268774019</v>
      </c>
      <c r="AA203" s="364" t="s">
        <v>115</v>
      </c>
      <c r="AB203" s="322">
        <v>0.49931302842699998</v>
      </c>
      <c r="AC203" s="76" t="s">
        <v>115</v>
      </c>
    </row>
    <row r="204" spans="1:29" s="76" customFormat="1" ht="12" customHeight="1">
      <c r="A204" s="9" t="s">
        <v>50</v>
      </c>
      <c r="B204" s="185" t="s">
        <v>91</v>
      </c>
      <c r="C204" s="185" t="s">
        <v>115</v>
      </c>
      <c r="D204" s="223" t="s">
        <v>92</v>
      </c>
      <c r="E204" s="258" t="s">
        <v>115</v>
      </c>
      <c r="F204" s="185" t="s">
        <v>91</v>
      </c>
      <c r="G204" s="185" t="s">
        <v>115</v>
      </c>
      <c r="H204" s="223" t="s">
        <v>92</v>
      </c>
      <c r="I204" s="258" t="s">
        <v>115</v>
      </c>
      <c r="J204" s="185" t="s">
        <v>91</v>
      </c>
      <c r="K204" s="185" t="s">
        <v>115</v>
      </c>
      <c r="L204" s="223" t="s">
        <v>92</v>
      </c>
      <c r="M204" s="258" t="s">
        <v>115</v>
      </c>
      <c r="N204" s="185" t="s">
        <v>91</v>
      </c>
      <c r="O204" s="185" t="s">
        <v>115</v>
      </c>
      <c r="P204" s="223" t="s">
        <v>92</v>
      </c>
      <c r="Q204" s="258" t="s">
        <v>115</v>
      </c>
      <c r="R204" s="185" t="s">
        <v>91</v>
      </c>
      <c r="S204" s="364" t="s">
        <v>115</v>
      </c>
      <c r="T204" s="223" t="s">
        <v>92</v>
      </c>
      <c r="U204" s="258" t="s">
        <v>115</v>
      </c>
      <c r="V204" s="185" t="s">
        <v>91</v>
      </c>
      <c r="W204" s="364" t="s">
        <v>115</v>
      </c>
      <c r="X204" s="223" t="s">
        <v>92</v>
      </c>
      <c r="Y204" s="331" t="s">
        <v>115</v>
      </c>
      <c r="Z204" s="185" t="s">
        <v>91</v>
      </c>
      <c r="AA204" s="364" t="s">
        <v>115</v>
      </c>
      <c r="AB204" s="223" t="s">
        <v>92</v>
      </c>
      <c r="AC204" s="76" t="s">
        <v>115</v>
      </c>
    </row>
    <row r="205" spans="1:29" s="76" customFormat="1" ht="12" customHeight="1">
      <c r="A205" s="9" t="s">
        <v>27</v>
      </c>
      <c r="B205" s="185">
        <v>3.2533205295749998</v>
      </c>
      <c r="C205" s="185" t="s">
        <v>115</v>
      </c>
      <c r="D205" s="257">
        <v>0.43425053836600003</v>
      </c>
      <c r="E205" s="258" t="s">
        <v>115</v>
      </c>
      <c r="F205" s="185">
        <v>10.141257569077</v>
      </c>
      <c r="G205" s="185" t="s">
        <v>115</v>
      </c>
      <c r="H205" s="329">
        <v>0.71470120344099997</v>
      </c>
      <c r="I205" s="258" t="s">
        <v>115</v>
      </c>
      <c r="J205" s="185">
        <v>20.687130275466</v>
      </c>
      <c r="K205" s="185" t="s">
        <v>115</v>
      </c>
      <c r="L205" s="329">
        <v>0.87364980521000002</v>
      </c>
      <c r="M205" s="258" t="s">
        <v>115</v>
      </c>
      <c r="N205" s="185">
        <v>29.044890186143999</v>
      </c>
      <c r="O205" s="185" t="s">
        <v>115</v>
      </c>
      <c r="P205" s="329">
        <v>1.073839119241</v>
      </c>
      <c r="Q205" s="258" t="s">
        <v>115</v>
      </c>
      <c r="R205" s="185">
        <v>24.544794333308001</v>
      </c>
      <c r="S205" s="364" t="s">
        <v>115</v>
      </c>
      <c r="T205" s="329">
        <v>0.88013053336799996</v>
      </c>
      <c r="U205" s="258" t="s">
        <v>115</v>
      </c>
      <c r="V205" s="185">
        <v>10.467862452107999</v>
      </c>
      <c r="W205" s="364" t="s">
        <v>115</v>
      </c>
      <c r="X205" s="329">
        <v>0.76233883705299998</v>
      </c>
      <c r="Y205" s="331" t="s">
        <v>115</v>
      </c>
      <c r="Z205" s="185">
        <v>1.8607446543220001</v>
      </c>
      <c r="AA205" s="364" t="s">
        <v>115</v>
      </c>
      <c r="AB205" s="322">
        <v>0.34857039250799998</v>
      </c>
      <c r="AC205" s="76" t="s">
        <v>115</v>
      </c>
    </row>
    <row r="206" spans="1:29" s="76" customFormat="1" ht="12" customHeight="1">
      <c r="A206" s="9" t="s">
        <v>64</v>
      </c>
      <c r="B206" s="185" t="s">
        <v>91</v>
      </c>
      <c r="C206" s="185" t="s">
        <v>115</v>
      </c>
      <c r="D206" s="223" t="s">
        <v>92</v>
      </c>
      <c r="E206" s="258" t="s">
        <v>115</v>
      </c>
      <c r="F206" s="185" t="s">
        <v>91</v>
      </c>
      <c r="G206" s="185" t="s">
        <v>115</v>
      </c>
      <c r="H206" s="223" t="s">
        <v>92</v>
      </c>
      <c r="I206" s="258" t="s">
        <v>115</v>
      </c>
      <c r="J206" s="185" t="s">
        <v>91</v>
      </c>
      <c r="K206" s="185" t="s">
        <v>115</v>
      </c>
      <c r="L206" s="223" t="s">
        <v>92</v>
      </c>
      <c r="M206" s="258" t="s">
        <v>115</v>
      </c>
      <c r="N206" s="185" t="s">
        <v>91</v>
      </c>
      <c r="O206" s="185" t="s">
        <v>115</v>
      </c>
      <c r="P206" s="223" t="s">
        <v>92</v>
      </c>
      <c r="Q206" s="258" t="s">
        <v>115</v>
      </c>
      <c r="R206" s="185" t="s">
        <v>91</v>
      </c>
      <c r="S206" s="364" t="s">
        <v>115</v>
      </c>
      <c r="T206" s="223" t="s">
        <v>92</v>
      </c>
      <c r="U206" s="258" t="s">
        <v>115</v>
      </c>
      <c r="V206" s="185" t="s">
        <v>91</v>
      </c>
      <c r="W206" s="364" t="s">
        <v>115</v>
      </c>
      <c r="X206" s="223" t="s">
        <v>92</v>
      </c>
      <c r="Y206" s="331" t="s">
        <v>115</v>
      </c>
      <c r="Z206" s="185" t="s">
        <v>91</v>
      </c>
      <c r="AA206" s="364" t="s">
        <v>115</v>
      </c>
      <c r="AB206" s="223" t="s">
        <v>92</v>
      </c>
      <c r="AC206" s="76" t="s">
        <v>115</v>
      </c>
    </row>
    <row r="207" spans="1:29" s="76" customFormat="1" ht="12" customHeight="1">
      <c r="A207" s="9" t="s">
        <v>67</v>
      </c>
      <c r="B207" s="185">
        <v>3.4016794205999998</v>
      </c>
      <c r="C207" s="185" t="s">
        <v>115</v>
      </c>
      <c r="D207" s="257">
        <v>0.48079539601900001</v>
      </c>
      <c r="E207" s="258" t="s">
        <v>115</v>
      </c>
      <c r="F207" s="185">
        <v>14.136526112174</v>
      </c>
      <c r="G207" s="185" t="s">
        <v>115</v>
      </c>
      <c r="H207" s="329">
        <v>0.67480196912900003</v>
      </c>
      <c r="I207" s="258" t="s">
        <v>115</v>
      </c>
      <c r="J207" s="185">
        <v>27.984609460988001</v>
      </c>
      <c r="K207" s="185" t="s">
        <v>115</v>
      </c>
      <c r="L207" s="329">
        <v>1.0501233878209999</v>
      </c>
      <c r="M207" s="258" t="s">
        <v>115</v>
      </c>
      <c r="N207" s="185">
        <v>31.352169444404002</v>
      </c>
      <c r="O207" s="185" t="s">
        <v>115</v>
      </c>
      <c r="P207" s="329">
        <v>1.1813415047910001</v>
      </c>
      <c r="Q207" s="258" t="s">
        <v>115</v>
      </c>
      <c r="R207" s="185">
        <v>18.114676047762998</v>
      </c>
      <c r="S207" s="364" t="s">
        <v>115</v>
      </c>
      <c r="T207" s="329">
        <v>0.74129516033800003</v>
      </c>
      <c r="U207" s="258" t="s">
        <v>115</v>
      </c>
      <c r="V207" s="185">
        <v>4.5638574956979996</v>
      </c>
      <c r="W207" s="364" t="s">
        <v>115</v>
      </c>
      <c r="X207" s="329">
        <v>0.39218343818700002</v>
      </c>
      <c r="Y207" s="331" t="s">
        <v>115</v>
      </c>
      <c r="Z207" s="185" t="s">
        <v>149</v>
      </c>
      <c r="AA207" s="364" t="s">
        <v>202</v>
      </c>
      <c r="AB207" s="223" t="s">
        <v>92</v>
      </c>
      <c r="AC207" s="76" t="s">
        <v>115</v>
      </c>
    </row>
    <row r="208" spans="1:29" s="76" customFormat="1" ht="12" customHeight="1">
      <c r="A208" s="9" t="s">
        <v>58</v>
      </c>
      <c r="B208" s="185" t="s">
        <v>91</v>
      </c>
      <c r="C208" s="185" t="s">
        <v>115</v>
      </c>
      <c r="D208" s="223" t="s">
        <v>92</v>
      </c>
      <c r="E208" s="258" t="s">
        <v>115</v>
      </c>
      <c r="F208" s="185" t="s">
        <v>91</v>
      </c>
      <c r="G208" s="185" t="s">
        <v>115</v>
      </c>
      <c r="H208" s="223" t="s">
        <v>92</v>
      </c>
      <c r="I208" s="258" t="s">
        <v>115</v>
      </c>
      <c r="J208" s="185" t="s">
        <v>91</v>
      </c>
      <c r="K208" s="185" t="s">
        <v>115</v>
      </c>
      <c r="L208" s="223" t="s">
        <v>92</v>
      </c>
      <c r="M208" s="258" t="s">
        <v>115</v>
      </c>
      <c r="N208" s="185" t="s">
        <v>91</v>
      </c>
      <c r="O208" s="185" t="s">
        <v>115</v>
      </c>
      <c r="P208" s="223" t="s">
        <v>92</v>
      </c>
      <c r="Q208" s="258" t="s">
        <v>115</v>
      </c>
      <c r="R208" s="185" t="s">
        <v>91</v>
      </c>
      <c r="S208" s="364" t="s">
        <v>115</v>
      </c>
      <c r="T208" s="223" t="s">
        <v>92</v>
      </c>
      <c r="U208" s="258" t="s">
        <v>115</v>
      </c>
      <c r="V208" s="185" t="s">
        <v>91</v>
      </c>
      <c r="W208" s="364" t="s">
        <v>115</v>
      </c>
      <c r="X208" s="223" t="s">
        <v>92</v>
      </c>
      <c r="Y208" s="331" t="s">
        <v>115</v>
      </c>
      <c r="Z208" s="185" t="s">
        <v>91</v>
      </c>
      <c r="AA208" s="364" t="s">
        <v>115</v>
      </c>
      <c r="AB208" s="223" t="s">
        <v>92</v>
      </c>
      <c r="AC208" s="76" t="s">
        <v>115</v>
      </c>
    </row>
    <row r="209" spans="1:29" s="76" customFormat="1" ht="12" customHeight="1">
      <c r="A209" s="9" t="s">
        <v>74</v>
      </c>
      <c r="B209" s="185">
        <v>7.9987025074749996</v>
      </c>
      <c r="C209" s="185" t="s">
        <v>115</v>
      </c>
      <c r="D209" s="257">
        <v>0.63006560383999999</v>
      </c>
      <c r="E209" s="258" t="s">
        <v>115</v>
      </c>
      <c r="F209" s="185">
        <v>18.997048551923001</v>
      </c>
      <c r="G209" s="185" t="s">
        <v>115</v>
      </c>
      <c r="H209" s="329">
        <v>0.86090898880599998</v>
      </c>
      <c r="I209" s="258" t="s">
        <v>115</v>
      </c>
      <c r="J209" s="185">
        <v>28.197865842376</v>
      </c>
      <c r="K209" s="185" t="s">
        <v>115</v>
      </c>
      <c r="L209" s="329">
        <v>1.047094975297</v>
      </c>
      <c r="M209" s="258" t="s">
        <v>115</v>
      </c>
      <c r="N209" s="185">
        <v>25.575039638522998</v>
      </c>
      <c r="O209" s="185" t="s">
        <v>115</v>
      </c>
      <c r="P209" s="329">
        <v>0.94152882496199997</v>
      </c>
      <c r="Q209" s="258" t="s">
        <v>115</v>
      </c>
      <c r="R209" s="185">
        <v>14.426672380494001</v>
      </c>
      <c r="S209" s="364" t="s">
        <v>115</v>
      </c>
      <c r="T209" s="329">
        <v>0.68720134589399995</v>
      </c>
      <c r="U209" s="258" t="s">
        <v>115</v>
      </c>
      <c r="V209" s="185">
        <v>4.2969124768249998</v>
      </c>
      <c r="W209" s="364" t="s">
        <v>115</v>
      </c>
      <c r="X209" s="329">
        <v>0.47325807632700001</v>
      </c>
      <c r="Y209" s="331" t="s">
        <v>115</v>
      </c>
      <c r="Z209" s="185" t="s">
        <v>149</v>
      </c>
      <c r="AA209" s="364" t="s">
        <v>202</v>
      </c>
      <c r="AB209" s="223" t="s">
        <v>92</v>
      </c>
      <c r="AC209" s="76" t="s">
        <v>115</v>
      </c>
    </row>
    <row r="210" spans="1:29" s="76" customFormat="1" ht="12" customHeight="1">
      <c r="A210" s="9" t="s">
        <v>70</v>
      </c>
      <c r="B210" s="185">
        <v>7.4002254859430003</v>
      </c>
      <c r="C210" s="185" t="s">
        <v>115</v>
      </c>
      <c r="D210" s="257">
        <v>0.63178561051500004</v>
      </c>
      <c r="E210" s="258" t="s">
        <v>115</v>
      </c>
      <c r="F210" s="185">
        <v>18.306830103035001</v>
      </c>
      <c r="G210" s="185" t="s">
        <v>115</v>
      </c>
      <c r="H210" s="329">
        <v>0.77767998492599999</v>
      </c>
      <c r="I210" s="258" t="s">
        <v>115</v>
      </c>
      <c r="J210" s="185">
        <v>25.037087999412002</v>
      </c>
      <c r="K210" s="185" t="s">
        <v>115</v>
      </c>
      <c r="L210" s="329">
        <v>0.80037177224599998</v>
      </c>
      <c r="M210" s="258" t="s">
        <v>115</v>
      </c>
      <c r="N210" s="185">
        <v>24.700131980361999</v>
      </c>
      <c r="O210" s="185" t="s">
        <v>115</v>
      </c>
      <c r="P210" s="329">
        <v>0.69708966814999995</v>
      </c>
      <c r="Q210" s="258" t="s">
        <v>115</v>
      </c>
      <c r="R210" s="185">
        <v>17.274083038442001</v>
      </c>
      <c r="S210" s="364" t="s">
        <v>115</v>
      </c>
      <c r="T210" s="329">
        <v>0.54063618355599996</v>
      </c>
      <c r="U210" s="258" t="s">
        <v>115</v>
      </c>
      <c r="V210" s="185">
        <v>6.1752018588439999</v>
      </c>
      <c r="W210" s="364" t="s">
        <v>115</v>
      </c>
      <c r="X210" s="329">
        <v>0.55044735854000004</v>
      </c>
      <c r="Y210" s="331" t="s">
        <v>115</v>
      </c>
      <c r="Z210" s="185">
        <v>1.1064395339619999</v>
      </c>
      <c r="AA210" s="364" t="s">
        <v>115</v>
      </c>
      <c r="AB210" s="322">
        <v>0.24196597996399999</v>
      </c>
      <c r="AC210" s="76" t="s">
        <v>115</v>
      </c>
    </row>
    <row r="211" spans="1:29" s="76" customFormat="1" ht="12" customHeight="1">
      <c r="A211" s="9" t="s">
        <v>17</v>
      </c>
      <c r="B211" s="185">
        <v>1.0504693291730001</v>
      </c>
      <c r="C211" s="185" t="s">
        <v>115</v>
      </c>
      <c r="D211" s="257">
        <v>0.18765381571199999</v>
      </c>
      <c r="E211" s="258" t="s">
        <v>115</v>
      </c>
      <c r="F211" s="185">
        <v>6.353902065102</v>
      </c>
      <c r="G211" s="185" t="s">
        <v>115</v>
      </c>
      <c r="H211" s="329">
        <v>0.44963133887000001</v>
      </c>
      <c r="I211" s="258" t="s">
        <v>115</v>
      </c>
      <c r="J211" s="185">
        <v>19.297849941412998</v>
      </c>
      <c r="K211" s="185" t="s">
        <v>115</v>
      </c>
      <c r="L211" s="329">
        <v>0.75326221412399996</v>
      </c>
      <c r="M211" s="258" t="s">
        <v>115</v>
      </c>
      <c r="N211" s="185">
        <v>33.813184462027998</v>
      </c>
      <c r="O211" s="185" t="s">
        <v>115</v>
      </c>
      <c r="P211" s="329">
        <v>1.0556433094619999</v>
      </c>
      <c r="Q211" s="258" t="s">
        <v>115</v>
      </c>
      <c r="R211" s="185">
        <v>29.110055239341001</v>
      </c>
      <c r="S211" s="364" t="s">
        <v>115</v>
      </c>
      <c r="T211" s="329">
        <v>0.85360559639300004</v>
      </c>
      <c r="U211" s="258" t="s">
        <v>115</v>
      </c>
      <c r="V211" s="185">
        <v>9.3856928801010007</v>
      </c>
      <c r="W211" s="364" t="s">
        <v>115</v>
      </c>
      <c r="X211" s="329">
        <v>0.63416670946700004</v>
      </c>
      <c r="Y211" s="331" t="s">
        <v>115</v>
      </c>
      <c r="Z211" s="185">
        <v>0.98884608284200004</v>
      </c>
      <c r="AA211" s="364" t="s">
        <v>115</v>
      </c>
      <c r="AB211" s="322">
        <v>0.18673810185299999</v>
      </c>
      <c r="AC211" s="76" t="s">
        <v>115</v>
      </c>
    </row>
    <row r="212" spans="1:29" s="76" customFormat="1" ht="12" customHeight="1">
      <c r="A212" s="9" t="s">
        <v>62</v>
      </c>
      <c r="B212" s="185" t="s">
        <v>91</v>
      </c>
      <c r="C212" s="185" t="s">
        <v>115</v>
      </c>
      <c r="D212" s="223" t="s">
        <v>92</v>
      </c>
      <c r="E212" s="258" t="s">
        <v>115</v>
      </c>
      <c r="F212" s="185" t="s">
        <v>91</v>
      </c>
      <c r="G212" s="185" t="s">
        <v>115</v>
      </c>
      <c r="H212" s="223" t="s">
        <v>92</v>
      </c>
      <c r="I212" s="258" t="s">
        <v>115</v>
      </c>
      <c r="J212" s="185" t="s">
        <v>91</v>
      </c>
      <c r="K212" s="185" t="s">
        <v>115</v>
      </c>
      <c r="L212" s="223" t="s">
        <v>92</v>
      </c>
      <c r="M212" s="258" t="s">
        <v>115</v>
      </c>
      <c r="N212" s="185" t="s">
        <v>91</v>
      </c>
      <c r="O212" s="185" t="s">
        <v>115</v>
      </c>
      <c r="P212" s="223" t="s">
        <v>92</v>
      </c>
      <c r="Q212" s="258" t="s">
        <v>115</v>
      </c>
      <c r="R212" s="185" t="s">
        <v>91</v>
      </c>
      <c r="S212" s="364" t="s">
        <v>115</v>
      </c>
      <c r="T212" s="223" t="s">
        <v>92</v>
      </c>
      <c r="U212" s="258" t="s">
        <v>115</v>
      </c>
      <c r="V212" s="185" t="s">
        <v>91</v>
      </c>
      <c r="W212" s="364" t="s">
        <v>115</v>
      </c>
      <c r="X212" s="223" t="s">
        <v>92</v>
      </c>
      <c r="Y212" s="331" t="s">
        <v>115</v>
      </c>
      <c r="Z212" s="185" t="s">
        <v>91</v>
      </c>
      <c r="AA212" s="364" t="s">
        <v>115</v>
      </c>
      <c r="AB212" s="223" t="s">
        <v>92</v>
      </c>
      <c r="AC212" s="76" t="s">
        <v>115</v>
      </c>
    </row>
    <row r="213" spans="1:29" s="76" customFormat="1" ht="12" customHeight="1">
      <c r="A213" s="9" t="s">
        <v>10</v>
      </c>
      <c r="B213" s="185" t="s">
        <v>91</v>
      </c>
      <c r="C213" s="185" t="s">
        <v>115</v>
      </c>
      <c r="D213" s="223" t="s">
        <v>92</v>
      </c>
      <c r="E213" s="258" t="s">
        <v>115</v>
      </c>
      <c r="F213" s="185" t="s">
        <v>91</v>
      </c>
      <c r="G213" s="185" t="s">
        <v>115</v>
      </c>
      <c r="H213" s="223" t="s">
        <v>92</v>
      </c>
      <c r="I213" s="258" t="s">
        <v>115</v>
      </c>
      <c r="J213" s="185" t="s">
        <v>91</v>
      </c>
      <c r="K213" s="185" t="s">
        <v>115</v>
      </c>
      <c r="L213" s="223" t="s">
        <v>92</v>
      </c>
      <c r="M213" s="258" t="s">
        <v>115</v>
      </c>
      <c r="N213" s="185" t="s">
        <v>91</v>
      </c>
      <c r="O213" s="185" t="s">
        <v>115</v>
      </c>
      <c r="P213" s="223" t="s">
        <v>92</v>
      </c>
      <c r="Q213" s="258" t="s">
        <v>115</v>
      </c>
      <c r="R213" s="185" t="s">
        <v>91</v>
      </c>
      <c r="S213" s="364" t="s">
        <v>115</v>
      </c>
      <c r="T213" s="223" t="s">
        <v>92</v>
      </c>
      <c r="U213" s="258" t="s">
        <v>115</v>
      </c>
      <c r="V213" s="185" t="s">
        <v>91</v>
      </c>
      <c r="W213" s="364" t="s">
        <v>115</v>
      </c>
      <c r="X213" s="223" t="s">
        <v>92</v>
      </c>
      <c r="Y213" s="331" t="s">
        <v>115</v>
      </c>
      <c r="Z213" s="185" t="s">
        <v>91</v>
      </c>
      <c r="AA213" s="364" t="s">
        <v>115</v>
      </c>
      <c r="AB213" s="223" t="s">
        <v>92</v>
      </c>
      <c r="AC213" s="76" t="s">
        <v>115</v>
      </c>
    </row>
    <row r="214" spans="1:29" s="76" customFormat="1" ht="12" customHeight="1">
      <c r="A214" s="9" t="s">
        <v>44</v>
      </c>
      <c r="B214" s="185">
        <v>13.962820934714999</v>
      </c>
      <c r="C214" s="185" t="s">
        <v>115</v>
      </c>
      <c r="D214" s="257">
        <v>0.86813706391800005</v>
      </c>
      <c r="E214" s="258" t="s">
        <v>115</v>
      </c>
      <c r="F214" s="185">
        <v>31.752882293732998</v>
      </c>
      <c r="G214" s="185" t="s">
        <v>115</v>
      </c>
      <c r="H214" s="329">
        <v>0.99385332505799995</v>
      </c>
      <c r="I214" s="258" t="s">
        <v>115</v>
      </c>
      <c r="J214" s="185">
        <v>33.793701432471003</v>
      </c>
      <c r="K214" s="185" t="s">
        <v>115</v>
      </c>
      <c r="L214" s="329">
        <v>0.85668833308400005</v>
      </c>
      <c r="M214" s="258" t="s">
        <v>115</v>
      </c>
      <c r="N214" s="185">
        <v>17.022095885384001</v>
      </c>
      <c r="O214" s="185" t="s">
        <v>115</v>
      </c>
      <c r="P214" s="329">
        <v>0.93047587059199999</v>
      </c>
      <c r="Q214" s="258" t="s">
        <v>115</v>
      </c>
      <c r="R214" s="185">
        <v>3.2490217896320002</v>
      </c>
      <c r="S214" s="364" t="s">
        <v>115</v>
      </c>
      <c r="T214" s="329">
        <v>0.43188473583199999</v>
      </c>
      <c r="U214" s="258" t="s">
        <v>115</v>
      </c>
      <c r="V214" s="185" t="s">
        <v>149</v>
      </c>
      <c r="W214" s="364" t="s">
        <v>202</v>
      </c>
      <c r="X214" s="223" t="s">
        <v>92</v>
      </c>
      <c r="Y214" s="331" t="s">
        <v>115</v>
      </c>
      <c r="Z214" s="223" t="s">
        <v>171</v>
      </c>
      <c r="AA214" s="364"/>
      <c r="AB214" s="223" t="s">
        <v>92</v>
      </c>
    </row>
    <row r="215" spans="1:29" s="76" customFormat="1" ht="12" customHeight="1">
      <c r="A215" s="9" t="s">
        <v>28</v>
      </c>
      <c r="B215" s="185" t="s">
        <v>91</v>
      </c>
      <c r="C215" s="185" t="s">
        <v>115</v>
      </c>
      <c r="D215" s="223" t="s">
        <v>92</v>
      </c>
      <c r="E215" s="258" t="s">
        <v>115</v>
      </c>
      <c r="F215" s="185" t="s">
        <v>91</v>
      </c>
      <c r="G215" s="185" t="s">
        <v>115</v>
      </c>
      <c r="H215" s="223" t="s">
        <v>92</v>
      </c>
      <c r="I215" s="258" t="s">
        <v>115</v>
      </c>
      <c r="J215" s="185" t="s">
        <v>91</v>
      </c>
      <c r="K215" s="185" t="s">
        <v>115</v>
      </c>
      <c r="L215" s="223" t="s">
        <v>92</v>
      </c>
      <c r="M215" s="258" t="s">
        <v>115</v>
      </c>
      <c r="N215" s="185" t="s">
        <v>91</v>
      </c>
      <c r="O215" s="185" t="s">
        <v>115</v>
      </c>
      <c r="P215" s="223" t="s">
        <v>92</v>
      </c>
      <c r="Q215" s="258" t="s">
        <v>115</v>
      </c>
      <c r="R215" s="185" t="s">
        <v>91</v>
      </c>
      <c r="S215" s="364" t="s">
        <v>115</v>
      </c>
      <c r="T215" s="223" t="s">
        <v>92</v>
      </c>
      <c r="U215" s="258" t="s">
        <v>115</v>
      </c>
      <c r="V215" s="185" t="s">
        <v>91</v>
      </c>
      <c r="W215" s="364" t="s">
        <v>115</v>
      </c>
      <c r="X215" s="223" t="s">
        <v>92</v>
      </c>
      <c r="Y215" s="331" t="s">
        <v>115</v>
      </c>
      <c r="Z215" s="185" t="s">
        <v>91</v>
      </c>
      <c r="AA215" s="364" t="s">
        <v>115</v>
      </c>
      <c r="AB215" s="223" t="s">
        <v>92</v>
      </c>
      <c r="AC215" s="76" t="s">
        <v>115</v>
      </c>
    </row>
    <row r="216" spans="1:29" s="76" customFormat="1" ht="12" customHeight="1">
      <c r="A216" s="9" t="s">
        <v>46</v>
      </c>
      <c r="B216" s="185">
        <v>21.814659061591001</v>
      </c>
      <c r="C216" s="185" t="s">
        <v>115</v>
      </c>
      <c r="D216" s="257">
        <v>0.86461456407100001</v>
      </c>
      <c r="E216" s="258" t="s">
        <v>115</v>
      </c>
      <c r="F216" s="185">
        <v>28.815767476676001</v>
      </c>
      <c r="G216" s="185" t="s">
        <v>115</v>
      </c>
      <c r="H216" s="329">
        <v>1.0117112897639999</v>
      </c>
      <c r="I216" s="258" t="s">
        <v>115</v>
      </c>
      <c r="J216" s="185">
        <v>27.311753646580001</v>
      </c>
      <c r="K216" s="185" t="s">
        <v>115</v>
      </c>
      <c r="L216" s="329">
        <v>1.019662199998</v>
      </c>
      <c r="M216" s="258" t="s">
        <v>115</v>
      </c>
      <c r="N216" s="185">
        <v>16.066249795558999</v>
      </c>
      <c r="O216" s="185" t="s">
        <v>115</v>
      </c>
      <c r="P216" s="329">
        <v>0.72489228061699995</v>
      </c>
      <c r="Q216" s="258" t="s">
        <v>115</v>
      </c>
      <c r="R216" s="185">
        <v>5.1523855450419997</v>
      </c>
      <c r="S216" s="364" t="s">
        <v>115</v>
      </c>
      <c r="T216" s="329">
        <v>0.58743998574400003</v>
      </c>
      <c r="U216" s="258" t="s">
        <v>115</v>
      </c>
      <c r="V216" s="185">
        <v>0.77850181243600003</v>
      </c>
      <c r="W216" s="364" t="s">
        <v>115</v>
      </c>
      <c r="X216" s="329">
        <v>0.18164045894299999</v>
      </c>
      <c r="Y216" s="331" t="s">
        <v>115</v>
      </c>
      <c r="Z216" s="223" t="s">
        <v>171</v>
      </c>
      <c r="AA216" s="364"/>
      <c r="AB216" s="223" t="s">
        <v>92</v>
      </c>
    </row>
    <row r="217" spans="1:29" s="76" customFormat="1" ht="12" customHeight="1">
      <c r="A217" s="9" t="s">
        <v>39</v>
      </c>
      <c r="B217" s="185">
        <v>4.9635534377030002</v>
      </c>
      <c r="C217" s="185" t="s">
        <v>115</v>
      </c>
      <c r="D217" s="257">
        <v>0.576416210958</v>
      </c>
      <c r="E217" s="258" t="s">
        <v>115</v>
      </c>
      <c r="F217" s="185">
        <v>13.225945086887</v>
      </c>
      <c r="G217" s="185" t="s">
        <v>115</v>
      </c>
      <c r="H217" s="329">
        <v>0.79047772220699997</v>
      </c>
      <c r="I217" s="258" t="s">
        <v>115</v>
      </c>
      <c r="J217" s="185">
        <v>20.832294881519999</v>
      </c>
      <c r="K217" s="185" t="s">
        <v>115</v>
      </c>
      <c r="L217" s="329">
        <v>0.85038634322899997</v>
      </c>
      <c r="M217" s="258" t="s">
        <v>115</v>
      </c>
      <c r="N217" s="185">
        <v>25.518106801281</v>
      </c>
      <c r="O217" s="185" t="s">
        <v>115</v>
      </c>
      <c r="P217" s="329">
        <v>1.145401459686</v>
      </c>
      <c r="Q217" s="258" t="s">
        <v>115</v>
      </c>
      <c r="R217" s="185">
        <v>22.48647369327</v>
      </c>
      <c r="S217" s="364" t="s">
        <v>115</v>
      </c>
      <c r="T217" s="329">
        <v>1.015906308391</v>
      </c>
      <c r="U217" s="258" t="s">
        <v>115</v>
      </c>
      <c r="V217" s="185">
        <v>10.584771474474</v>
      </c>
      <c r="W217" s="364" t="s">
        <v>115</v>
      </c>
      <c r="X217" s="329">
        <v>0.60287183281699996</v>
      </c>
      <c r="Y217" s="331" t="s">
        <v>115</v>
      </c>
      <c r="Z217" s="185">
        <v>2.388854624865</v>
      </c>
      <c r="AA217" s="364" t="s">
        <v>115</v>
      </c>
      <c r="AB217" s="322">
        <v>0.33262518280499997</v>
      </c>
      <c r="AC217" s="76" t="s">
        <v>115</v>
      </c>
    </row>
    <row r="218" spans="1:29" s="76" customFormat="1" ht="12" customHeight="1">
      <c r="A218" s="9" t="s">
        <v>29</v>
      </c>
      <c r="B218" s="185">
        <v>4.2736097677559997</v>
      </c>
      <c r="C218" s="185" t="s">
        <v>115</v>
      </c>
      <c r="D218" s="257">
        <v>0.43314187566399998</v>
      </c>
      <c r="E218" s="258" t="s">
        <v>115</v>
      </c>
      <c r="F218" s="185">
        <v>12.91000690419</v>
      </c>
      <c r="G218" s="185" t="s">
        <v>115</v>
      </c>
      <c r="H218" s="329">
        <v>0.83515351628300005</v>
      </c>
      <c r="I218" s="258" t="s">
        <v>115</v>
      </c>
      <c r="J218" s="185">
        <v>22.222967184041</v>
      </c>
      <c r="K218" s="185" t="s">
        <v>115</v>
      </c>
      <c r="L218" s="329">
        <v>0.82118892677300004</v>
      </c>
      <c r="M218" s="258" t="s">
        <v>115</v>
      </c>
      <c r="N218" s="185">
        <v>26.223889261936002</v>
      </c>
      <c r="O218" s="185" t="s">
        <v>115</v>
      </c>
      <c r="P218" s="329">
        <v>0.98845815356</v>
      </c>
      <c r="Q218" s="258" t="s">
        <v>115</v>
      </c>
      <c r="R218" s="185">
        <v>21.781105470661998</v>
      </c>
      <c r="S218" s="364" t="s">
        <v>115</v>
      </c>
      <c r="T218" s="329">
        <v>0.92036574338199995</v>
      </c>
      <c r="U218" s="258" t="s">
        <v>115</v>
      </c>
      <c r="V218" s="185">
        <v>9.8252607057789998</v>
      </c>
      <c r="W218" s="364" t="s">
        <v>115</v>
      </c>
      <c r="X218" s="329">
        <v>0.57944564670200005</v>
      </c>
      <c r="Y218" s="331" t="s">
        <v>115</v>
      </c>
      <c r="Z218" s="185">
        <v>2.763160705637</v>
      </c>
      <c r="AA218" s="364" t="s">
        <v>115</v>
      </c>
      <c r="AB218" s="322">
        <v>0.37048920592099999</v>
      </c>
      <c r="AC218" s="76" t="s">
        <v>115</v>
      </c>
    </row>
    <row r="219" spans="1:29" s="76" customFormat="1" ht="12" customHeight="1">
      <c r="A219" s="9" t="s">
        <v>53</v>
      </c>
      <c r="B219" s="185">
        <v>5.8404273881790001</v>
      </c>
      <c r="C219" s="185" t="s">
        <v>115</v>
      </c>
      <c r="D219" s="257">
        <v>0.40756629434000002</v>
      </c>
      <c r="E219" s="258" t="s">
        <v>115</v>
      </c>
      <c r="F219" s="185">
        <v>13.555849917391001</v>
      </c>
      <c r="G219" s="185" t="s">
        <v>115</v>
      </c>
      <c r="H219" s="329">
        <v>0.67389073071799999</v>
      </c>
      <c r="I219" s="258" t="s">
        <v>115</v>
      </c>
      <c r="J219" s="185">
        <v>23.645933791568002</v>
      </c>
      <c r="K219" s="185" t="s">
        <v>115</v>
      </c>
      <c r="L219" s="329">
        <v>0.86737382481000003</v>
      </c>
      <c r="M219" s="258" t="s">
        <v>115</v>
      </c>
      <c r="N219" s="185">
        <v>28.131234896352002</v>
      </c>
      <c r="O219" s="185" t="s">
        <v>115</v>
      </c>
      <c r="P219" s="329">
        <v>0.87161165541300001</v>
      </c>
      <c r="Q219" s="258" t="s">
        <v>115</v>
      </c>
      <c r="R219" s="185">
        <v>19.843421547759998</v>
      </c>
      <c r="S219" s="364" t="s">
        <v>115</v>
      </c>
      <c r="T219" s="329">
        <v>0.749364006059</v>
      </c>
      <c r="U219" s="258" t="s">
        <v>115</v>
      </c>
      <c r="V219" s="185">
        <v>7.4565056182970002</v>
      </c>
      <c r="W219" s="364" t="s">
        <v>115</v>
      </c>
      <c r="X219" s="329">
        <v>0.58310857979499997</v>
      </c>
      <c r="Y219" s="331" t="s">
        <v>115</v>
      </c>
      <c r="Z219" s="185">
        <v>1.526626840454</v>
      </c>
      <c r="AA219" s="364" t="s">
        <v>115</v>
      </c>
      <c r="AB219" s="322">
        <v>0.23849396902299999</v>
      </c>
      <c r="AC219" s="76" t="s">
        <v>115</v>
      </c>
    </row>
    <row r="220" spans="1:29" s="76" customFormat="1" ht="12" customHeight="1">
      <c r="A220" s="9" t="s">
        <v>56</v>
      </c>
      <c r="B220" s="185">
        <v>24.542090641108999</v>
      </c>
      <c r="C220" s="185" t="s">
        <v>115</v>
      </c>
      <c r="D220" s="257">
        <v>1.267270277153</v>
      </c>
      <c r="E220" s="258" t="s">
        <v>115</v>
      </c>
      <c r="F220" s="185">
        <v>33.803178750462997</v>
      </c>
      <c r="G220" s="185" t="s">
        <v>115</v>
      </c>
      <c r="H220" s="329">
        <v>0.86625781135699997</v>
      </c>
      <c r="I220" s="258" t="s">
        <v>115</v>
      </c>
      <c r="J220" s="185">
        <v>27.723645366145</v>
      </c>
      <c r="K220" s="185" t="s">
        <v>115</v>
      </c>
      <c r="L220" s="329">
        <v>1.023906866401</v>
      </c>
      <c r="M220" s="258" t="s">
        <v>115</v>
      </c>
      <c r="N220" s="185">
        <v>11.495805774132</v>
      </c>
      <c r="O220" s="185" t="s">
        <v>115</v>
      </c>
      <c r="P220" s="329">
        <v>0.75467893740400005</v>
      </c>
      <c r="Q220" s="258" t="s">
        <v>115</v>
      </c>
      <c r="R220" s="185">
        <v>2.2870129754809998</v>
      </c>
      <c r="S220" s="364" t="s">
        <v>115</v>
      </c>
      <c r="T220" s="329">
        <v>0.35861858150100001</v>
      </c>
      <c r="U220" s="258" t="s">
        <v>115</v>
      </c>
      <c r="V220" s="223" t="s">
        <v>171</v>
      </c>
      <c r="W220" s="364"/>
      <c r="X220" s="223" t="s">
        <v>92</v>
      </c>
      <c r="Z220" s="223" t="s">
        <v>171</v>
      </c>
      <c r="AA220" s="364"/>
      <c r="AB220" s="223" t="s">
        <v>92</v>
      </c>
    </row>
    <row r="221" spans="1:29" s="76" customFormat="1" ht="12" customHeight="1">
      <c r="A221" s="9" t="s">
        <v>49</v>
      </c>
      <c r="B221" s="185">
        <v>3.830301332481</v>
      </c>
      <c r="C221" s="185" t="s">
        <v>115</v>
      </c>
      <c r="D221" s="257">
        <v>0.46833881576300002</v>
      </c>
      <c r="E221" s="258" t="s">
        <v>115</v>
      </c>
      <c r="F221" s="185">
        <v>13.528106091466</v>
      </c>
      <c r="G221" s="185" t="s">
        <v>115</v>
      </c>
      <c r="H221" s="329">
        <v>0.82111341849399999</v>
      </c>
      <c r="I221" s="258" t="s">
        <v>115</v>
      </c>
      <c r="J221" s="185">
        <v>25.870061656309002</v>
      </c>
      <c r="K221" s="185" t="s">
        <v>115</v>
      </c>
      <c r="L221" s="329">
        <v>0.93526141005700003</v>
      </c>
      <c r="M221" s="258" t="s">
        <v>115</v>
      </c>
      <c r="N221" s="185">
        <v>29.007101447520999</v>
      </c>
      <c r="O221" s="185" t="s">
        <v>115</v>
      </c>
      <c r="P221" s="329">
        <v>0.98442726394500002</v>
      </c>
      <c r="Q221" s="258" t="s">
        <v>115</v>
      </c>
      <c r="R221" s="185">
        <v>19.879909669461</v>
      </c>
      <c r="S221" s="364" t="s">
        <v>115</v>
      </c>
      <c r="T221" s="329">
        <v>0.87591627222400004</v>
      </c>
      <c r="U221" s="258" t="s">
        <v>115</v>
      </c>
      <c r="V221" s="185">
        <v>6.7651416348479998</v>
      </c>
      <c r="W221" s="364" t="s">
        <v>115</v>
      </c>
      <c r="X221" s="329">
        <v>0.54590348014300005</v>
      </c>
      <c r="Y221" s="331" t="s">
        <v>115</v>
      </c>
      <c r="Z221" s="185">
        <v>1.119378167914</v>
      </c>
      <c r="AA221" s="364" t="s">
        <v>115</v>
      </c>
      <c r="AB221" s="322">
        <v>0.23615743394399999</v>
      </c>
      <c r="AC221" s="76" t="s">
        <v>115</v>
      </c>
    </row>
    <row r="222" spans="1:29" s="76" customFormat="1" ht="12" customHeight="1">
      <c r="A222" s="9" t="s">
        <v>51</v>
      </c>
      <c r="B222" s="185">
        <v>4.5954933575109997</v>
      </c>
      <c r="C222" s="185" t="s">
        <v>115</v>
      </c>
      <c r="D222" s="257">
        <v>0.490057354768</v>
      </c>
      <c r="E222" s="258" t="s">
        <v>115</v>
      </c>
      <c r="F222" s="185">
        <v>13.999893268304</v>
      </c>
      <c r="G222" s="185" t="s">
        <v>115</v>
      </c>
      <c r="H222" s="329">
        <v>0.79505362340700003</v>
      </c>
      <c r="I222" s="258" t="s">
        <v>115</v>
      </c>
      <c r="J222" s="185">
        <v>24.603514487177002</v>
      </c>
      <c r="K222" s="185" t="s">
        <v>115</v>
      </c>
      <c r="L222" s="329">
        <v>0.92008913895400002</v>
      </c>
      <c r="M222" s="258" t="s">
        <v>115</v>
      </c>
      <c r="N222" s="185">
        <v>28.028336726247002</v>
      </c>
      <c r="O222" s="185" t="s">
        <v>115</v>
      </c>
      <c r="P222" s="329">
        <v>0.90356466917800005</v>
      </c>
      <c r="Q222" s="258" t="s">
        <v>115</v>
      </c>
      <c r="R222" s="185">
        <v>20.308034668354999</v>
      </c>
      <c r="S222" s="364" t="s">
        <v>115</v>
      </c>
      <c r="T222" s="329">
        <v>0.87734324432300004</v>
      </c>
      <c r="U222" s="258" t="s">
        <v>115</v>
      </c>
      <c r="V222" s="185">
        <v>7.325810983537</v>
      </c>
      <c r="W222" s="364" t="s">
        <v>115</v>
      </c>
      <c r="X222" s="329">
        <v>0.58460801926399997</v>
      </c>
      <c r="Y222" s="331" t="s">
        <v>115</v>
      </c>
      <c r="Z222" s="185">
        <v>1.1389165088690001</v>
      </c>
      <c r="AA222" s="364" t="s">
        <v>115</v>
      </c>
      <c r="AB222" s="322">
        <v>0.258247265813</v>
      </c>
      <c r="AC222" s="76" t="s">
        <v>115</v>
      </c>
    </row>
    <row r="223" spans="1:29" s="76" customFormat="1" ht="12" customHeight="1">
      <c r="A223" s="9" t="s">
        <v>40</v>
      </c>
      <c r="B223" s="185">
        <v>26.859528369079001</v>
      </c>
      <c r="C223" s="185" t="s">
        <v>115</v>
      </c>
      <c r="D223" s="257">
        <v>0.67300431875400002</v>
      </c>
      <c r="E223" s="258" t="s">
        <v>115</v>
      </c>
      <c r="F223" s="185">
        <v>24.910009883268</v>
      </c>
      <c r="G223" s="185" t="s">
        <v>115</v>
      </c>
      <c r="H223" s="329">
        <v>0.74995032110899995</v>
      </c>
      <c r="I223" s="258" t="s">
        <v>115</v>
      </c>
      <c r="J223" s="185">
        <v>22.834363545803999</v>
      </c>
      <c r="K223" s="185" t="s">
        <v>115</v>
      </c>
      <c r="L223" s="329">
        <v>0.65698536396600005</v>
      </c>
      <c r="M223" s="258" t="s">
        <v>115</v>
      </c>
      <c r="N223" s="185">
        <v>15.842385294923</v>
      </c>
      <c r="O223" s="185" t="s">
        <v>115</v>
      </c>
      <c r="P223" s="329">
        <v>0.49285293905200001</v>
      </c>
      <c r="Q223" s="258" t="s">
        <v>115</v>
      </c>
      <c r="R223" s="185">
        <v>7.4670889347619998</v>
      </c>
      <c r="S223" s="364" t="s">
        <v>115</v>
      </c>
      <c r="T223" s="329">
        <v>0.30207244197799998</v>
      </c>
      <c r="U223" s="258" t="s">
        <v>115</v>
      </c>
      <c r="V223" s="185">
        <v>1.854066604934</v>
      </c>
      <c r="W223" s="364" t="s">
        <v>115</v>
      </c>
      <c r="X223" s="329">
        <v>0.199952599886</v>
      </c>
      <c r="Y223" s="331" t="s">
        <v>115</v>
      </c>
      <c r="Z223" s="185" t="s">
        <v>149</v>
      </c>
      <c r="AA223" s="364" t="s">
        <v>202</v>
      </c>
      <c r="AB223" s="223" t="s">
        <v>92</v>
      </c>
      <c r="AC223" s="76" t="s">
        <v>115</v>
      </c>
    </row>
    <row r="224" spans="1:29" s="76" customFormat="1" ht="12" customHeight="1">
      <c r="A224" s="9" t="s">
        <v>24</v>
      </c>
      <c r="B224" s="185" t="s">
        <v>91</v>
      </c>
      <c r="C224" s="185" t="s">
        <v>115</v>
      </c>
      <c r="D224" s="223" t="s">
        <v>92</v>
      </c>
      <c r="E224" s="258" t="s">
        <v>115</v>
      </c>
      <c r="F224" s="185" t="s">
        <v>91</v>
      </c>
      <c r="G224" s="185" t="s">
        <v>115</v>
      </c>
      <c r="H224" s="223" t="s">
        <v>92</v>
      </c>
      <c r="I224" s="258" t="s">
        <v>115</v>
      </c>
      <c r="J224" s="185" t="s">
        <v>91</v>
      </c>
      <c r="K224" s="185" t="s">
        <v>115</v>
      </c>
      <c r="L224" s="223" t="s">
        <v>92</v>
      </c>
      <c r="M224" s="258" t="s">
        <v>115</v>
      </c>
      <c r="N224" s="185" t="s">
        <v>91</v>
      </c>
      <c r="O224" s="185" t="s">
        <v>115</v>
      </c>
      <c r="P224" s="223" t="s">
        <v>92</v>
      </c>
      <c r="Q224" s="258" t="s">
        <v>115</v>
      </c>
      <c r="R224" s="185" t="s">
        <v>91</v>
      </c>
      <c r="S224" s="364" t="s">
        <v>115</v>
      </c>
      <c r="T224" s="223" t="s">
        <v>92</v>
      </c>
      <c r="U224" s="258" t="s">
        <v>115</v>
      </c>
      <c r="V224" s="185" t="s">
        <v>91</v>
      </c>
      <c r="W224" s="364" t="s">
        <v>115</v>
      </c>
      <c r="X224" s="223" t="s">
        <v>92</v>
      </c>
      <c r="Y224" s="331" t="s">
        <v>115</v>
      </c>
      <c r="Z224" s="185" t="s">
        <v>91</v>
      </c>
      <c r="AA224" s="364" t="s">
        <v>115</v>
      </c>
      <c r="AB224" s="223" t="s">
        <v>92</v>
      </c>
      <c r="AC224" s="76" t="s">
        <v>115</v>
      </c>
    </row>
    <row r="225" spans="1:29" s="76" customFormat="1" ht="12" customHeight="1">
      <c r="A225" s="9" t="s">
        <v>69</v>
      </c>
      <c r="B225" s="185">
        <v>3.8862017442450001</v>
      </c>
      <c r="C225" s="185" t="s">
        <v>115</v>
      </c>
      <c r="D225" s="257">
        <v>0.50301893072000003</v>
      </c>
      <c r="E225" s="258" t="s">
        <v>115</v>
      </c>
      <c r="F225" s="185">
        <v>14.888269690156999</v>
      </c>
      <c r="G225" s="185" t="s">
        <v>115</v>
      </c>
      <c r="H225" s="329">
        <v>1.0137722827960001</v>
      </c>
      <c r="I225" s="258" t="s">
        <v>115</v>
      </c>
      <c r="J225" s="185">
        <v>29.137372133650999</v>
      </c>
      <c r="K225" s="185" t="s">
        <v>115</v>
      </c>
      <c r="L225" s="329">
        <v>0.92351116902700003</v>
      </c>
      <c r="M225" s="258" t="s">
        <v>115</v>
      </c>
      <c r="N225" s="185">
        <v>30.034234031713002</v>
      </c>
      <c r="O225" s="185" t="s">
        <v>115</v>
      </c>
      <c r="P225" s="329">
        <v>1.0889406015409999</v>
      </c>
      <c r="Q225" s="258" t="s">
        <v>115</v>
      </c>
      <c r="R225" s="185">
        <v>17.303789429355</v>
      </c>
      <c r="S225" s="364" t="s">
        <v>115</v>
      </c>
      <c r="T225" s="329">
        <v>0.95029219400999998</v>
      </c>
      <c r="U225" s="258" t="s">
        <v>115</v>
      </c>
      <c r="V225" s="185">
        <v>4.3290203881289999</v>
      </c>
      <c r="W225" s="364" t="s">
        <v>115</v>
      </c>
      <c r="X225" s="329">
        <v>0.56547183031000003</v>
      </c>
      <c r="Y225" s="331" t="s">
        <v>115</v>
      </c>
      <c r="Z225" s="185">
        <v>0.42111258275000002</v>
      </c>
      <c r="AA225" s="364" t="s">
        <v>115</v>
      </c>
      <c r="AB225" s="227">
        <v>0.124241264391</v>
      </c>
      <c r="AC225" s="76" t="s">
        <v>115</v>
      </c>
    </row>
    <row r="226" spans="1:29" s="76" customFormat="1" ht="12" customHeight="1">
      <c r="A226" s="9" t="s">
        <v>7</v>
      </c>
      <c r="B226" s="185">
        <v>2.8376794124870002</v>
      </c>
      <c r="C226" s="185" t="s">
        <v>115</v>
      </c>
      <c r="D226" s="257">
        <v>0.233029709207</v>
      </c>
      <c r="E226" s="258" t="s">
        <v>115</v>
      </c>
      <c r="F226" s="185">
        <v>7.884917050496</v>
      </c>
      <c r="G226" s="185" t="s">
        <v>115</v>
      </c>
      <c r="H226" s="329">
        <v>0.44156405649800001</v>
      </c>
      <c r="I226" s="258" t="s">
        <v>115</v>
      </c>
      <c r="J226" s="185">
        <v>15.161961004789999</v>
      </c>
      <c r="K226" s="185" t="s">
        <v>115</v>
      </c>
      <c r="L226" s="329">
        <v>0.59923572291799998</v>
      </c>
      <c r="M226" s="258" t="s">
        <v>115</v>
      </c>
      <c r="N226" s="185">
        <v>23.147694419480001</v>
      </c>
      <c r="O226" s="185" t="s">
        <v>115</v>
      </c>
      <c r="P226" s="329">
        <v>0.78010628958700001</v>
      </c>
      <c r="Q226" s="258" t="s">
        <v>115</v>
      </c>
      <c r="R226" s="185">
        <v>26.419779061427</v>
      </c>
      <c r="S226" s="364" t="s">
        <v>115</v>
      </c>
      <c r="T226" s="329">
        <v>0.71001590239000001</v>
      </c>
      <c r="U226" s="258" t="s">
        <v>115</v>
      </c>
      <c r="V226" s="185">
        <v>17.862090040177002</v>
      </c>
      <c r="W226" s="364" t="s">
        <v>115</v>
      </c>
      <c r="X226" s="329">
        <v>0.68471007091299996</v>
      </c>
      <c r="Y226" s="331" t="s">
        <v>115</v>
      </c>
      <c r="Z226" s="185">
        <v>6.6858790111430002</v>
      </c>
      <c r="AA226" s="364" t="s">
        <v>115</v>
      </c>
      <c r="AB226" s="332">
        <v>0.53809853008700004</v>
      </c>
      <c r="AC226" s="76" t="s">
        <v>115</v>
      </c>
    </row>
    <row r="227" spans="1:29" s="76" customFormat="1" ht="12" customHeight="1">
      <c r="A227" s="9" t="s">
        <v>12</v>
      </c>
      <c r="B227" s="185">
        <v>12.520246463409</v>
      </c>
      <c r="C227" s="185" t="s">
        <v>115</v>
      </c>
      <c r="D227" s="257">
        <v>0.85212547404799999</v>
      </c>
      <c r="E227" s="258" t="s">
        <v>115</v>
      </c>
      <c r="F227" s="185">
        <v>18.890016557985</v>
      </c>
      <c r="G227" s="185" t="s">
        <v>115</v>
      </c>
      <c r="H227" s="329">
        <v>0.76960624241999998</v>
      </c>
      <c r="I227" s="258" t="s">
        <v>115</v>
      </c>
      <c r="J227" s="185">
        <v>26.965534347062999</v>
      </c>
      <c r="K227" s="185" t="s">
        <v>115</v>
      </c>
      <c r="L227" s="329">
        <v>0.83294121196299997</v>
      </c>
      <c r="M227" s="258" t="s">
        <v>115</v>
      </c>
      <c r="N227" s="185">
        <v>24.993911267908999</v>
      </c>
      <c r="O227" s="185" t="s">
        <v>115</v>
      </c>
      <c r="P227" s="329">
        <v>0.82682548657699995</v>
      </c>
      <c r="Q227" s="258" t="s">
        <v>115</v>
      </c>
      <c r="R227" s="185">
        <v>13.110851397272</v>
      </c>
      <c r="S227" s="364" t="s">
        <v>115</v>
      </c>
      <c r="T227" s="329">
        <v>0.75331752092299997</v>
      </c>
      <c r="U227" s="258" t="s">
        <v>115</v>
      </c>
      <c r="V227" s="185">
        <v>3.2173864152679998</v>
      </c>
      <c r="W227" s="364" t="s">
        <v>115</v>
      </c>
      <c r="X227" s="329">
        <v>0.36952626522499998</v>
      </c>
      <c r="Y227" s="331" t="s">
        <v>115</v>
      </c>
      <c r="Z227" s="185" t="s">
        <v>149</v>
      </c>
      <c r="AA227" s="364" t="s">
        <v>202</v>
      </c>
      <c r="AB227" s="223" t="s">
        <v>92</v>
      </c>
      <c r="AC227" s="76" t="s">
        <v>115</v>
      </c>
    </row>
    <row r="228" spans="1:29" s="76" customFormat="1" ht="12" customHeight="1">
      <c r="A228" s="9" t="s">
        <v>31</v>
      </c>
      <c r="B228" s="185">
        <v>3.592272736375</v>
      </c>
      <c r="C228" s="185" t="s">
        <v>115</v>
      </c>
      <c r="D228" s="257">
        <v>0.40669370516300002</v>
      </c>
      <c r="E228" s="258" t="s">
        <v>115</v>
      </c>
      <c r="F228" s="185">
        <v>11.654345431334001</v>
      </c>
      <c r="G228" s="185" t="s">
        <v>115</v>
      </c>
      <c r="H228" s="329">
        <v>0.539759440501</v>
      </c>
      <c r="I228" s="258" t="s">
        <v>115</v>
      </c>
      <c r="J228" s="185">
        <v>22.570965428232999</v>
      </c>
      <c r="K228" s="185" t="s">
        <v>115</v>
      </c>
      <c r="L228" s="329">
        <v>0.71719851538599999</v>
      </c>
      <c r="M228" s="258" t="s">
        <v>115</v>
      </c>
      <c r="N228" s="185">
        <v>28.584969228483001</v>
      </c>
      <c r="O228" s="185" t="s">
        <v>115</v>
      </c>
      <c r="P228" s="329">
        <v>0.84978786658399996</v>
      </c>
      <c r="Q228" s="258" t="s">
        <v>115</v>
      </c>
      <c r="R228" s="185">
        <v>22.375322091316001</v>
      </c>
      <c r="S228" s="364" t="s">
        <v>115</v>
      </c>
      <c r="T228" s="329">
        <v>0.83716032627600001</v>
      </c>
      <c r="U228" s="258" t="s">
        <v>115</v>
      </c>
      <c r="V228" s="185">
        <v>9.4797647286669999</v>
      </c>
      <c r="W228" s="364" t="s">
        <v>115</v>
      </c>
      <c r="X228" s="329">
        <v>0.52461244790399997</v>
      </c>
      <c r="Y228" s="331" t="s">
        <v>115</v>
      </c>
      <c r="Z228" s="185">
        <v>1.7423603555930001</v>
      </c>
      <c r="AA228" s="364" t="s">
        <v>115</v>
      </c>
      <c r="AB228" s="322">
        <v>0.30811083151200003</v>
      </c>
      <c r="AC228" s="76" t="s">
        <v>115</v>
      </c>
    </row>
    <row r="229" spans="1:29" s="76" customFormat="1" ht="12" customHeight="1">
      <c r="A229" s="9" t="s">
        <v>65</v>
      </c>
      <c r="B229" s="185">
        <v>4.5047301584149997</v>
      </c>
      <c r="C229" s="185" t="s">
        <v>115</v>
      </c>
      <c r="D229" s="257">
        <v>0.56271203557600002</v>
      </c>
      <c r="E229" s="258" t="s">
        <v>115</v>
      </c>
      <c r="F229" s="185">
        <v>13.170069019344</v>
      </c>
      <c r="G229" s="185" t="s">
        <v>115</v>
      </c>
      <c r="H229" s="329">
        <v>0.67215225217100005</v>
      </c>
      <c r="I229" s="258" t="s">
        <v>115</v>
      </c>
      <c r="J229" s="185">
        <v>25.152193866266</v>
      </c>
      <c r="K229" s="185" t="s">
        <v>115</v>
      </c>
      <c r="L229" s="329">
        <v>0.80775117600400004</v>
      </c>
      <c r="M229" s="258" t="s">
        <v>115</v>
      </c>
      <c r="N229" s="185">
        <v>31.589732820906001</v>
      </c>
      <c r="O229" s="185" t="s">
        <v>115</v>
      </c>
      <c r="P229" s="329">
        <v>0.89126100642200001</v>
      </c>
      <c r="Q229" s="258" t="s">
        <v>115</v>
      </c>
      <c r="R229" s="185">
        <v>19.808457674791999</v>
      </c>
      <c r="S229" s="364" t="s">
        <v>115</v>
      </c>
      <c r="T229" s="329">
        <v>0.92194625091600002</v>
      </c>
      <c r="U229" s="258" t="s">
        <v>115</v>
      </c>
      <c r="V229" s="185">
        <v>5.2953583052189996</v>
      </c>
      <c r="W229" s="364" t="s">
        <v>115</v>
      </c>
      <c r="X229" s="329">
        <v>0.57330528061999997</v>
      </c>
      <c r="Y229" s="331" t="s">
        <v>115</v>
      </c>
      <c r="Z229" s="185">
        <v>0.47945815505900002</v>
      </c>
      <c r="AA229" s="364" t="s">
        <v>115</v>
      </c>
      <c r="AB229" s="227">
        <v>0.11589693321900001</v>
      </c>
      <c r="AC229" s="76" t="s">
        <v>115</v>
      </c>
    </row>
    <row r="230" spans="1:29" s="76" customFormat="1" ht="12" customHeight="1">
      <c r="A230" s="9" t="s">
        <v>61</v>
      </c>
      <c r="B230" s="185">
        <v>8.2286768996949995</v>
      </c>
      <c r="C230" s="185" t="s">
        <v>115</v>
      </c>
      <c r="D230" s="257">
        <v>0.71360766854400004</v>
      </c>
      <c r="E230" s="258" t="s">
        <v>115</v>
      </c>
      <c r="F230" s="185">
        <v>14.079523471521</v>
      </c>
      <c r="G230" s="185" t="s">
        <v>115</v>
      </c>
      <c r="H230" s="329">
        <v>0.94142081504499997</v>
      </c>
      <c r="I230" s="258" t="s">
        <v>115</v>
      </c>
      <c r="J230" s="185">
        <v>22.384532598564999</v>
      </c>
      <c r="K230" s="185" t="s">
        <v>115</v>
      </c>
      <c r="L230" s="329">
        <v>0.87895025317599995</v>
      </c>
      <c r="M230" s="258" t="s">
        <v>115</v>
      </c>
      <c r="N230" s="185">
        <v>25.692904903868001</v>
      </c>
      <c r="O230" s="185" t="s">
        <v>115</v>
      </c>
      <c r="P230" s="329">
        <v>0.78655073385200003</v>
      </c>
      <c r="Q230" s="258" t="s">
        <v>115</v>
      </c>
      <c r="R230" s="185">
        <v>19.161417302962999</v>
      </c>
      <c r="S230" s="364" t="s">
        <v>115</v>
      </c>
      <c r="T230" s="329">
        <v>0.83589769694799998</v>
      </c>
      <c r="U230" s="258" t="s">
        <v>115</v>
      </c>
      <c r="V230" s="185">
        <v>8.3783456926890008</v>
      </c>
      <c r="W230" s="364" t="s">
        <v>115</v>
      </c>
      <c r="X230" s="329">
        <v>0.68910906323499999</v>
      </c>
      <c r="Y230" s="331" t="s">
        <v>115</v>
      </c>
      <c r="Z230" s="185">
        <v>2.0745991306990001</v>
      </c>
      <c r="AA230" s="364" t="s">
        <v>115</v>
      </c>
      <c r="AB230" s="322">
        <v>0.39330594149199999</v>
      </c>
      <c r="AC230" s="76" t="s">
        <v>115</v>
      </c>
    </row>
    <row r="231" spans="1:29" s="76" customFormat="1" ht="12" customHeight="1">
      <c r="A231" s="9" t="s">
        <v>41</v>
      </c>
      <c r="B231" s="185">
        <v>4.8234801786660002</v>
      </c>
      <c r="C231" s="185" t="s">
        <v>115</v>
      </c>
      <c r="D231" s="257">
        <v>0.60265447418499996</v>
      </c>
      <c r="E231" s="258" t="s">
        <v>115</v>
      </c>
      <c r="F231" s="185">
        <v>13.171955142416</v>
      </c>
      <c r="G231" s="185" t="s">
        <v>115</v>
      </c>
      <c r="H231" s="329">
        <v>0.81135018298899997</v>
      </c>
      <c r="I231" s="258" t="s">
        <v>115</v>
      </c>
      <c r="J231" s="185">
        <v>22.463639099622998</v>
      </c>
      <c r="K231" s="185" t="s">
        <v>115</v>
      </c>
      <c r="L231" s="329">
        <v>0.89328998928100001</v>
      </c>
      <c r="M231" s="258" t="s">
        <v>115</v>
      </c>
      <c r="N231" s="185">
        <v>26.409857270162998</v>
      </c>
      <c r="O231" s="185" t="s">
        <v>115</v>
      </c>
      <c r="P231" s="329">
        <v>1.211347927454</v>
      </c>
      <c r="Q231" s="258" t="s">
        <v>115</v>
      </c>
      <c r="R231" s="185">
        <v>22.198355393892999</v>
      </c>
      <c r="S231" s="364" t="s">
        <v>115</v>
      </c>
      <c r="T231" s="329">
        <v>0.947600965051</v>
      </c>
      <c r="U231" s="258" t="s">
        <v>115</v>
      </c>
      <c r="V231" s="185">
        <v>9.3626080459509993</v>
      </c>
      <c r="W231" s="364" t="s">
        <v>115</v>
      </c>
      <c r="X231" s="329">
        <v>0.77781697049700005</v>
      </c>
      <c r="Y231" s="331" t="s">
        <v>115</v>
      </c>
      <c r="Z231" s="185">
        <v>1.5701048692870001</v>
      </c>
      <c r="AA231" s="364" t="s">
        <v>115</v>
      </c>
      <c r="AB231" s="322">
        <v>0.22687516498999999</v>
      </c>
      <c r="AC231" s="76" t="s">
        <v>115</v>
      </c>
    </row>
    <row r="232" spans="1:29" s="76" customFormat="1" ht="12" customHeight="1">
      <c r="A232" s="9" t="s">
        <v>36</v>
      </c>
      <c r="B232" s="185">
        <v>17.187263656317999</v>
      </c>
      <c r="C232" s="185" t="s">
        <v>115</v>
      </c>
      <c r="D232" s="257">
        <v>1.1401331532250001</v>
      </c>
      <c r="E232" s="258" t="s">
        <v>115</v>
      </c>
      <c r="F232" s="185">
        <v>31.075175963683002</v>
      </c>
      <c r="G232" s="185" t="s">
        <v>115</v>
      </c>
      <c r="H232" s="329">
        <v>1.1508358399009999</v>
      </c>
      <c r="I232" s="258" t="s">
        <v>115</v>
      </c>
      <c r="J232" s="185">
        <v>30.715618704705001</v>
      </c>
      <c r="K232" s="185" t="s">
        <v>115</v>
      </c>
      <c r="L232" s="329">
        <v>0.93870409155699996</v>
      </c>
      <c r="M232" s="258" t="s">
        <v>115</v>
      </c>
      <c r="N232" s="185">
        <v>15.454206860368</v>
      </c>
      <c r="O232" s="185" t="s">
        <v>115</v>
      </c>
      <c r="P232" s="329">
        <v>0.85634852114000004</v>
      </c>
      <c r="Q232" s="258" t="s">
        <v>115</v>
      </c>
      <c r="R232" s="185">
        <v>4.8793625161890004</v>
      </c>
      <c r="S232" s="364" t="s">
        <v>115</v>
      </c>
      <c r="T232" s="329">
        <v>0.61675744941400001</v>
      </c>
      <c r="U232" s="258" t="s">
        <v>115</v>
      </c>
      <c r="V232" s="185" t="s">
        <v>149</v>
      </c>
      <c r="W232" s="364" t="s">
        <v>202</v>
      </c>
      <c r="X232" s="223" t="s">
        <v>92</v>
      </c>
      <c r="Y232" s="331" t="s">
        <v>115</v>
      </c>
      <c r="Z232" s="223" t="s">
        <v>171</v>
      </c>
      <c r="AA232" s="364"/>
      <c r="AB232" s="223" t="s">
        <v>92</v>
      </c>
    </row>
    <row r="233" spans="1:29" s="76" customFormat="1" ht="12" customHeight="1">
      <c r="A233" s="9" t="s">
        <v>34</v>
      </c>
      <c r="B233" s="185" t="s">
        <v>91</v>
      </c>
      <c r="C233" s="185" t="s">
        <v>115</v>
      </c>
      <c r="D233" s="223" t="s">
        <v>92</v>
      </c>
      <c r="E233" s="258" t="s">
        <v>115</v>
      </c>
      <c r="F233" s="185" t="s">
        <v>91</v>
      </c>
      <c r="G233" s="185" t="s">
        <v>115</v>
      </c>
      <c r="H233" s="223" t="s">
        <v>92</v>
      </c>
      <c r="I233" s="258" t="s">
        <v>115</v>
      </c>
      <c r="J233" s="185" t="s">
        <v>91</v>
      </c>
      <c r="K233" s="185" t="s">
        <v>115</v>
      </c>
      <c r="L233" s="223" t="s">
        <v>92</v>
      </c>
      <c r="M233" s="258" t="s">
        <v>115</v>
      </c>
      <c r="N233" s="185" t="s">
        <v>91</v>
      </c>
      <c r="O233" s="185" t="s">
        <v>115</v>
      </c>
      <c r="P233" s="223" t="s">
        <v>92</v>
      </c>
      <c r="Q233" s="258" t="s">
        <v>115</v>
      </c>
      <c r="R233" s="185" t="s">
        <v>91</v>
      </c>
      <c r="S233" s="364" t="s">
        <v>115</v>
      </c>
      <c r="T233" s="223" t="s">
        <v>92</v>
      </c>
      <c r="U233" s="258" t="s">
        <v>115</v>
      </c>
      <c r="V233" s="185" t="s">
        <v>91</v>
      </c>
      <c r="W233" s="364" t="s">
        <v>115</v>
      </c>
      <c r="X233" s="223" t="s">
        <v>92</v>
      </c>
      <c r="Y233" s="331" t="s">
        <v>115</v>
      </c>
      <c r="Z233" s="185" t="s">
        <v>91</v>
      </c>
      <c r="AA233" s="364" t="s">
        <v>115</v>
      </c>
      <c r="AB233" s="223" t="s">
        <v>92</v>
      </c>
      <c r="AC233" s="76" t="s">
        <v>115</v>
      </c>
    </row>
    <row r="234" spans="1:29" s="76" customFormat="1" ht="12" customHeight="1">
      <c r="A234" s="9" t="s">
        <v>60</v>
      </c>
      <c r="B234" s="223" t="s">
        <v>149</v>
      </c>
      <c r="C234" s="284" t="s">
        <v>202</v>
      </c>
      <c r="D234" s="14" t="s">
        <v>92</v>
      </c>
      <c r="F234" s="185">
        <v>39.779571654199003</v>
      </c>
      <c r="G234" s="185" t="s">
        <v>115</v>
      </c>
      <c r="H234" s="329">
        <v>1.1693954919709999</v>
      </c>
      <c r="I234" s="258" t="s">
        <v>115</v>
      </c>
      <c r="J234" s="185">
        <v>26.271594318755</v>
      </c>
      <c r="K234" s="185" t="s">
        <v>115</v>
      </c>
      <c r="L234" s="329">
        <v>1.1348124318649999</v>
      </c>
      <c r="M234" s="258" t="s">
        <v>115</v>
      </c>
      <c r="N234" s="185">
        <v>8.2699139544419999</v>
      </c>
      <c r="O234" s="185" t="s">
        <v>115</v>
      </c>
      <c r="P234" s="329">
        <v>0.76928072255500002</v>
      </c>
      <c r="Q234" s="258" t="s">
        <v>115</v>
      </c>
      <c r="R234" s="185">
        <v>1.379512857301</v>
      </c>
      <c r="S234" s="364" t="s">
        <v>115</v>
      </c>
      <c r="T234" s="329">
        <v>0.41970745092900003</v>
      </c>
      <c r="U234" s="258" t="s">
        <v>115</v>
      </c>
      <c r="V234" s="223" t="s">
        <v>171</v>
      </c>
      <c r="W234" s="364"/>
      <c r="X234" s="223" t="s">
        <v>92</v>
      </c>
      <c r="Z234" s="223" t="s">
        <v>171</v>
      </c>
      <c r="AA234" s="364"/>
      <c r="AB234" s="223" t="s">
        <v>92</v>
      </c>
    </row>
    <row r="235" spans="1:29" s="76" customFormat="1" ht="12" customHeight="1">
      <c r="A235" s="9" t="s">
        <v>32</v>
      </c>
      <c r="B235" s="185">
        <v>15.526340363460999</v>
      </c>
      <c r="C235" s="185" t="s">
        <v>115</v>
      </c>
      <c r="D235" s="257">
        <v>1.312173964728</v>
      </c>
      <c r="E235" s="258" t="s">
        <v>115</v>
      </c>
      <c r="F235" s="185">
        <v>29.901070845896001</v>
      </c>
      <c r="G235" s="185" t="s">
        <v>115</v>
      </c>
      <c r="H235" s="329">
        <v>1.376045039126</v>
      </c>
      <c r="I235" s="258" t="s">
        <v>115</v>
      </c>
      <c r="J235" s="185">
        <v>30.997353511753001</v>
      </c>
      <c r="K235" s="185" t="s">
        <v>115</v>
      </c>
      <c r="L235" s="329">
        <v>1.2871252050099999</v>
      </c>
      <c r="M235" s="258" t="s">
        <v>115</v>
      </c>
      <c r="N235" s="185">
        <v>18.533312909719999</v>
      </c>
      <c r="O235" s="185" t="s">
        <v>115</v>
      </c>
      <c r="P235" s="329">
        <v>1.365892409849</v>
      </c>
      <c r="Q235" s="258" t="s">
        <v>115</v>
      </c>
      <c r="R235" s="185">
        <v>4.624504004367</v>
      </c>
      <c r="S235" s="364" t="s">
        <v>115</v>
      </c>
      <c r="T235" s="329">
        <v>0.82012629141100002</v>
      </c>
      <c r="U235" s="258" t="s">
        <v>115</v>
      </c>
      <c r="V235" s="185" t="s">
        <v>149</v>
      </c>
      <c r="W235" s="364" t="s">
        <v>202</v>
      </c>
      <c r="X235" s="223" t="s">
        <v>92</v>
      </c>
      <c r="Y235" s="331" t="s">
        <v>115</v>
      </c>
      <c r="Z235" s="223" t="s">
        <v>171</v>
      </c>
      <c r="AA235" s="364"/>
      <c r="AB235" s="223" t="s">
        <v>92</v>
      </c>
    </row>
    <row r="236" spans="1:29" s="76" customFormat="1" ht="12" customHeight="1">
      <c r="A236" s="9" t="s">
        <v>20</v>
      </c>
      <c r="B236" s="185">
        <v>17.322678828966001</v>
      </c>
      <c r="C236" s="185" t="s">
        <v>115</v>
      </c>
      <c r="D236" s="257">
        <v>0.886959710525</v>
      </c>
      <c r="E236" s="258" t="s">
        <v>115</v>
      </c>
      <c r="F236" s="185">
        <v>24.603022595024001</v>
      </c>
      <c r="G236" s="185" t="s">
        <v>115</v>
      </c>
      <c r="H236" s="329">
        <v>0.871415044518</v>
      </c>
      <c r="I236" s="258" t="s">
        <v>115</v>
      </c>
      <c r="J236" s="185">
        <v>25.968748901693999</v>
      </c>
      <c r="K236" s="185" t="s">
        <v>115</v>
      </c>
      <c r="L236" s="329">
        <v>0.778885403581</v>
      </c>
      <c r="M236" s="258" t="s">
        <v>115</v>
      </c>
      <c r="N236" s="185">
        <v>19.246275665085999</v>
      </c>
      <c r="O236" s="185" t="s">
        <v>115</v>
      </c>
      <c r="P236" s="329">
        <v>0.75597534881899997</v>
      </c>
      <c r="Q236" s="258" t="s">
        <v>115</v>
      </c>
      <c r="R236" s="185">
        <v>9.8146129280069996</v>
      </c>
      <c r="S236" s="364" t="s">
        <v>115</v>
      </c>
      <c r="T236" s="329">
        <v>0.60284900750299997</v>
      </c>
      <c r="U236" s="258" t="s">
        <v>115</v>
      </c>
      <c r="V236" s="185">
        <v>2.7215455841949998</v>
      </c>
      <c r="W236" s="364" t="s">
        <v>115</v>
      </c>
      <c r="X236" s="329">
        <v>0.28066510138900003</v>
      </c>
      <c r="Y236" s="331" t="s">
        <v>115</v>
      </c>
      <c r="Z236" s="185">
        <v>0.32311549702699999</v>
      </c>
      <c r="AA236" s="364" t="s">
        <v>115</v>
      </c>
      <c r="AB236" s="227">
        <v>7.1824650722000005E-2</v>
      </c>
      <c r="AC236" s="76" t="s">
        <v>115</v>
      </c>
    </row>
    <row r="237" spans="1:29" s="61" customFormat="1" ht="12" customHeight="1">
      <c r="A237" s="9" t="s">
        <v>35</v>
      </c>
      <c r="B237" s="185">
        <v>4.6645100699939999</v>
      </c>
      <c r="C237" s="185" t="s">
        <v>115</v>
      </c>
      <c r="D237" s="257">
        <v>0.44531050657100002</v>
      </c>
      <c r="E237" s="258" t="s">
        <v>115</v>
      </c>
      <c r="F237" s="185">
        <v>13.065866795502</v>
      </c>
      <c r="G237" s="185" t="s">
        <v>115</v>
      </c>
      <c r="H237" s="329">
        <v>0.66993525883299998</v>
      </c>
      <c r="I237" s="258" t="s">
        <v>115</v>
      </c>
      <c r="J237" s="185">
        <v>22.085625504679001</v>
      </c>
      <c r="K237" s="185" t="s">
        <v>115</v>
      </c>
      <c r="L237" s="329">
        <v>0.81391446815900004</v>
      </c>
      <c r="M237" s="258" t="s">
        <v>115</v>
      </c>
      <c r="N237" s="185">
        <v>27.115893247633</v>
      </c>
      <c r="O237" s="185" t="s">
        <v>115</v>
      </c>
      <c r="P237" s="329">
        <v>0.97892062543799996</v>
      </c>
      <c r="Q237" s="258" t="s">
        <v>115</v>
      </c>
      <c r="R237" s="185">
        <v>21.409057658064</v>
      </c>
      <c r="S237" s="364" t="s">
        <v>115</v>
      </c>
      <c r="T237" s="329">
        <v>0.82093321128700003</v>
      </c>
      <c r="U237" s="258" t="s">
        <v>115</v>
      </c>
      <c r="V237" s="185">
        <v>9.4622553873409991</v>
      </c>
      <c r="W237" s="364" t="s">
        <v>115</v>
      </c>
      <c r="X237" s="329">
        <v>0.58495319169799997</v>
      </c>
      <c r="Y237" s="331" t="s">
        <v>115</v>
      </c>
      <c r="Z237" s="185">
        <v>2.1967913367879999</v>
      </c>
      <c r="AA237" s="364" t="s">
        <v>115</v>
      </c>
      <c r="AB237" s="322">
        <v>0.31135233208000002</v>
      </c>
      <c r="AC237" s="61" t="s">
        <v>115</v>
      </c>
    </row>
    <row r="238" spans="1:29" s="61" customFormat="1" ht="12" customHeight="1">
      <c r="A238" s="17" t="s">
        <v>55</v>
      </c>
      <c r="B238" s="333">
        <v>4.7935228455279999</v>
      </c>
      <c r="C238" s="333" t="s">
        <v>115</v>
      </c>
      <c r="D238" s="334">
        <v>0.52527974986299997</v>
      </c>
      <c r="E238" s="335" t="s">
        <v>115</v>
      </c>
      <c r="F238" s="333">
        <v>15.073115423409</v>
      </c>
      <c r="G238" s="333" t="s">
        <v>115</v>
      </c>
      <c r="H238" s="336">
        <v>0.78419281890500003</v>
      </c>
      <c r="I238" s="335" t="s">
        <v>115</v>
      </c>
      <c r="J238" s="333">
        <v>25.444451304289</v>
      </c>
      <c r="K238" s="333" t="s">
        <v>115</v>
      </c>
      <c r="L238" s="336">
        <v>1.007773815118</v>
      </c>
      <c r="M238" s="335" t="s">
        <v>115</v>
      </c>
      <c r="N238" s="333">
        <v>27.299256134856002</v>
      </c>
      <c r="O238" s="333" t="s">
        <v>115</v>
      </c>
      <c r="P238" s="336">
        <v>0.94993310583400004</v>
      </c>
      <c r="Q238" s="335" t="s">
        <v>115</v>
      </c>
      <c r="R238" s="333">
        <v>19.327973743118001</v>
      </c>
      <c r="S238" s="365" t="s">
        <v>115</v>
      </c>
      <c r="T238" s="336">
        <v>0.89238614730599997</v>
      </c>
      <c r="U238" s="335" t="s">
        <v>115</v>
      </c>
      <c r="V238" s="333">
        <v>6.9772334809040002</v>
      </c>
      <c r="W238" s="365" t="s">
        <v>115</v>
      </c>
      <c r="X238" s="336">
        <v>0.69628313765000005</v>
      </c>
      <c r="Y238" s="337" t="s">
        <v>115</v>
      </c>
      <c r="Z238" s="333">
        <v>1.084447067897</v>
      </c>
      <c r="AA238" s="365" t="s">
        <v>115</v>
      </c>
      <c r="AB238" s="338">
        <v>0.250768868812</v>
      </c>
      <c r="AC238" s="61" t="s">
        <v>115</v>
      </c>
    </row>
    <row r="239" spans="1:29" s="76" customFormat="1" ht="12" customHeight="1">
      <c r="A239" s="9" t="s">
        <v>22</v>
      </c>
      <c r="B239" s="185">
        <v>14.76058040187</v>
      </c>
      <c r="C239" s="185" t="s">
        <v>115</v>
      </c>
      <c r="D239" s="257">
        <v>0.82123254363499998</v>
      </c>
      <c r="E239" s="258" t="s">
        <v>115</v>
      </c>
      <c r="F239" s="185">
        <v>26.251834867054999</v>
      </c>
      <c r="G239" s="185" t="s">
        <v>115</v>
      </c>
      <c r="H239" s="329">
        <v>0.79885470565100003</v>
      </c>
      <c r="I239" s="258" t="s">
        <v>115</v>
      </c>
      <c r="J239" s="185">
        <v>29.018570177981001</v>
      </c>
      <c r="K239" s="185" t="s">
        <v>115</v>
      </c>
      <c r="L239" s="329">
        <v>0.99249605485600001</v>
      </c>
      <c r="M239" s="258" t="s">
        <v>115</v>
      </c>
      <c r="N239" s="185">
        <v>20.218607151109001</v>
      </c>
      <c r="O239" s="185" t="s">
        <v>115</v>
      </c>
      <c r="P239" s="329">
        <v>0.803070233282</v>
      </c>
      <c r="Q239" s="258" t="s">
        <v>115</v>
      </c>
      <c r="R239" s="185">
        <v>8.2300621747259992</v>
      </c>
      <c r="S239" s="364" t="s">
        <v>115</v>
      </c>
      <c r="T239" s="329">
        <v>0.55112024197999998</v>
      </c>
      <c r="U239" s="258" t="s">
        <v>115</v>
      </c>
      <c r="V239" s="185">
        <v>1.426591866726</v>
      </c>
      <c r="W239" s="364" t="s">
        <v>115</v>
      </c>
      <c r="X239" s="329">
        <v>0.255407031467</v>
      </c>
      <c r="Y239" s="331" t="s">
        <v>115</v>
      </c>
      <c r="Z239" s="223" t="s">
        <v>171</v>
      </c>
      <c r="AA239" s="364"/>
      <c r="AB239" s="223" t="s">
        <v>92</v>
      </c>
    </row>
    <row r="240" spans="1:29" s="76" customFormat="1" ht="12" customHeight="1">
      <c r="A240" s="21" t="s">
        <v>21</v>
      </c>
      <c r="B240" s="261" t="s">
        <v>91</v>
      </c>
      <c r="C240" s="261" t="s">
        <v>115</v>
      </c>
      <c r="D240" s="306" t="s">
        <v>92</v>
      </c>
      <c r="E240" s="264" t="s">
        <v>115</v>
      </c>
      <c r="F240" s="261" t="s">
        <v>91</v>
      </c>
      <c r="G240" s="261" t="s">
        <v>115</v>
      </c>
      <c r="H240" s="306" t="s">
        <v>92</v>
      </c>
      <c r="I240" s="264" t="s">
        <v>115</v>
      </c>
      <c r="J240" s="261" t="s">
        <v>91</v>
      </c>
      <c r="K240" s="261" t="s">
        <v>115</v>
      </c>
      <c r="L240" s="306" t="s">
        <v>92</v>
      </c>
      <c r="M240" s="264" t="s">
        <v>115</v>
      </c>
      <c r="N240" s="261" t="s">
        <v>91</v>
      </c>
      <c r="O240" s="261" t="s">
        <v>115</v>
      </c>
      <c r="P240" s="306" t="s">
        <v>92</v>
      </c>
      <c r="Q240" s="264" t="s">
        <v>115</v>
      </c>
      <c r="R240" s="261" t="s">
        <v>91</v>
      </c>
      <c r="S240" s="366" t="s">
        <v>115</v>
      </c>
      <c r="T240" s="306" t="s">
        <v>92</v>
      </c>
      <c r="U240" s="264" t="s">
        <v>115</v>
      </c>
      <c r="V240" s="261" t="s">
        <v>91</v>
      </c>
      <c r="W240" s="366" t="s">
        <v>115</v>
      </c>
      <c r="X240" s="306" t="s">
        <v>92</v>
      </c>
      <c r="Y240" s="341" t="s">
        <v>115</v>
      </c>
      <c r="Z240" s="261" t="s">
        <v>91</v>
      </c>
      <c r="AA240" s="366" t="s">
        <v>115</v>
      </c>
      <c r="AB240" s="306" t="s">
        <v>92</v>
      </c>
      <c r="AC240" s="76" t="s">
        <v>115</v>
      </c>
    </row>
    <row r="241" spans="1:29" s="76" customFormat="1" ht="12" customHeight="1">
      <c r="A241" s="9"/>
      <c r="B241" s="223"/>
      <c r="C241" s="185"/>
      <c r="D241" s="339"/>
      <c r="E241" s="264"/>
      <c r="F241" s="223"/>
      <c r="G241" s="185"/>
      <c r="H241" s="339"/>
      <c r="I241" s="258"/>
      <c r="J241" s="223"/>
      <c r="K241" s="185"/>
      <c r="L241" s="339"/>
      <c r="M241" s="258"/>
      <c r="N241" s="223"/>
      <c r="O241" s="185"/>
      <c r="P241" s="339"/>
      <c r="Q241" s="258"/>
      <c r="R241" s="223"/>
      <c r="S241" s="368"/>
      <c r="T241" s="339"/>
      <c r="U241" s="258"/>
      <c r="V241" s="223"/>
      <c r="W241" s="364"/>
      <c r="X241" s="339"/>
      <c r="Y241" s="258"/>
      <c r="Z241" s="223"/>
      <c r="AA241" s="364"/>
      <c r="AB241" s="339"/>
    </row>
    <row r="242" spans="1:29" s="76" customFormat="1" ht="12" customHeight="1">
      <c r="A242" s="345" t="s">
        <v>73</v>
      </c>
      <c r="B242" s="352"/>
      <c r="C242" s="352"/>
      <c r="D242" s="347"/>
      <c r="E242" s="353"/>
      <c r="F242" s="352"/>
      <c r="G242" s="352"/>
      <c r="H242" s="348"/>
      <c r="I242" s="353"/>
      <c r="J242" s="352"/>
      <c r="K242" s="352"/>
      <c r="L242" s="348"/>
      <c r="M242" s="353"/>
      <c r="N242" s="352"/>
      <c r="O242" s="352"/>
      <c r="P242" s="348"/>
      <c r="Q242" s="353"/>
      <c r="R242" s="352"/>
      <c r="S242" s="371"/>
      <c r="T242" s="348"/>
      <c r="U242" s="353"/>
      <c r="V242" s="352"/>
      <c r="W242" s="371"/>
      <c r="X242" s="348"/>
      <c r="Y242" s="354"/>
      <c r="Z242" s="352"/>
      <c r="AA242" s="371"/>
      <c r="AB242" s="350"/>
    </row>
    <row r="243" spans="1:29" s="76" customFormat="1" ht="12" customHeight="1">
      <c r="A243" s="9" t="s">
        <v>75</v>
      </c>
      <c r="B243" s="185">
        <v>2.3583245455039998</v>
      </c>
      <c r="C243" s="185" t="s">
        <v>115</v>
      </c>
      <c r="D243" s="257">
        <v>0.54596737968099995</v>
      </c>
      <c r="E243" s="258" t="s">
        <v>115</v>
      </c>
      <c r="F243" s="185">
        <v>8.7579319210449995</v>
      </c>
      <c r="G243" s="185" t="s">
        <v>115</v>
      </c>
      <c r="H243" s="329">
        <v>1.166813523116</v>
      </c>
      <c r="I243" s="258" t="s">
        <v>115</v>
      </c>
      <c r="J243" s="185">
        <v>19.739249962702001</v>
      </c>
      <c r="K243" s="185" t="s">
        <v>115</v>
      </c>
      <c r="L243" s="329">
        <v>1.7922640322100001</v>
      </c>
      <c r="M243" s="258" t="s">
        <v>115</v>
      </c>
      <c r="N243" s="185">
        <v>30.619805256014001</v>
      </c>
      <c r="O243" s="185" t="s">
        <v>115</v>
      </c>
      <c r="P243" s="329">
        <v>1.6364830078529999</v>
      </c>
      <c r="Q243" s="258" t="s">
        <v>115</v>
      </c>
      <c r="R243" s="185">
        <v>25.499544073509998</v>
      </c>
      <c r="S243" s="364" t="s">
        <v>115</v>
      </c>
      <c r="T243" s="329">
        <v>2.009785796983</v>
      </c>
      <c r="U243" s="258" t="s">
        <v>115</v>
      </c>
      <c r="V243" s="185">
        <v>10.577787518481999</v>
      </c>
      <c r="W243" s="364" t="s">
        <v>115</v>
      </c>
      <c r="X243" s="329">
        <v>1.5129734837690001</v>
      </c>
      <c r="Y243" s="331" t="s">
        <v>115</v>
      </c>
      <c r="Z243" s="185">
        <v>2.4473567227439998</v>
      </c>
      <c r="AA243" s="364" t="s">
        <v>115</v>
      </c>
      <c r="AB243" s="322">
        <v>0.69167958430800003</v>
      </c>
      <c r="AC243" s="76" t="s">
        <v>115</v>
      </c>
    </row>
    <row r="244" spans="1:29" s="76" customFormat="1" ht="12" customHeight="1">
      <c r="A244" s="9" t="s">
        <v>77</v>
      </c>
      <c r="B244" s="185">
        <v>3.879744064974</v>
      </c>
      <c r="C244" s="185" t="s">
        <v>115</v>
      </c>
      <c r="D244" s="257">
        <v>0.68156500587500002</v>
      </c>
      <c r="E244" s="258" t="s">
        <v>115</v>
      </c>
      <c r="F244" s="185">
        <v>13.52002493803</v>
      </c>
      <c r="G244" s="185" t="s">
        <v>115</v>
      </c>
      <c r="H244" s="329">
        <v>1.260081286208</v>
      </c>
      <c r="I244" s="258" t="s">
        <v>115</v>
      </c>
      <c r="J244" s="185">
        <v>25.425793798326001</v>
      </c>
      <c r="K244" s="185" t="s">
        <v>115</v>
      </c>
      <c r="L244" s="329">
        <v>1.7951404829499999</v>
      </c>
      <c r="M244" s="258" t="s">
        <v>115</v>
      </c>
      <c r="N244" s="185">
        <v>28.184939530965</v>
      </c>
      <c r="O244" s="185" t="s">
        <v>115</v>
      </c>
      <c r="P244" s="329">
        <v>1.683996833521</v>
      </c>
      <c r="Q244" s="258" t="s">
        <v>115</v>
      </c>
      <c r="R244" s="185">
        <v>20.740099977886999</v>
      </c>
      <c r="S244" s="364" t="s">
        <v>115</v>
      </c>
      <c r="T244" s="329">
        <v>1.5561246445950001</v>
      </c>
      <c r="U244" s="258" t="s">
        <v>115</v>
      </c>
      <c r="V244" s="185">
        <v>7.330545962365</v>
      </c>
      <c r="W244" s="364" t="s">
        <v>115</v>
      </c>
      <c r="X244" s="329">
        <v>0.98818935809099995</v>
      </c>
      <c r="Y244" s="331" t="s">
        <v>115</v>
      </c>
      <c r="Z244" s="185" t="s">
        <v>149</v>
      </c>
      <c r="AA244" s="364" t="s">
        <v>202</v>
      </c>
      <c r="AB244" s="223" t="s">
        <v>92</v>
      </c>
      <c r="AC244" s="76" t="s">
        <v>115</v>
      </c>
    </row>
    <row r="245" spans="1:29" s="76" customFormat="1" ht="12" customHeight="1">
      <c r="A245" s="21" t="s">
        <v>79</v>
      </c>
      <c r="B245" s="185" t="s">
        <v>91</v>
      </c>
      <c r="C245" s="185" t="s">
        <v>115</v>
      </c>
      <c r="D245" s="223" t="s">
        <v>92</v>
      </c>
      <c r="E245" s="258" t="s">
        <v>115</v>
      </c>
      <c r="F245" s="185" t="s">
        <v>91</v>
      </c>
      <c r="G245" s="185" t="s">
        <v>115</v>
      </c>
      <c r="H245" s="223" t="s">
        <v>92</v>
      </c>
      <c r="I245" s="258" t="s">
        <v>115</v>
      </c>
      <c r="J245" s="185" t="s">
        <v>91</v>
      </c>
      <c r="K245" s="185" t="s">
        <v>115</v>
      </c>
      <c r="L245" s="223" t="s">
        <v>92</v>
      </c>
      <c r="M245" s="258" t="s">
        <v>115</v>
      </c>
      <c r="N245" s="185" t="s">
        <v>91</v>
      </c>
      <c r="O245" s="185" t="s">
        <v>115</v>
      </c>
      <c r="P245" s="223" t="s">
        <v>92</v>
      </c>
      <c r="Q245" s="258" t="s">
        <v>115</v>
      </c>
      <c r="R245" s="185" t="s">
        <v>91</v>
      </c>
      <c r="S245" s="364" t="s">
        <v>115</v>
      </c>
      <c r="T245" s="223" t="s">
        <v>92</v>
      </c>
      <c r="U245" s="258" t="s">
        <v>115</v>
      </c>
      <c r="V245" s="185" t="s">
        <v>91</v>
      </c>
      <c r="W245" s="364" t="s">
        <v>115</v>
      </c>
      <c r="X245" s="223" t="s">
        <v>92</v>
      </c>
      <c r="Y245" s="331" t="s">
        <v>115</v>
      </c>
      <c r="Z245" s="185" t="s">
        <v>91</v>
      </c>
      <c r="AA245" s="364" t="s">
        <v>115</v>
      </c>
      <c r="AB245" s="223" t="s">
        <v>92</v>
      </c>
      <c r="AC245" s="76" t="s">
        <v>115</v>
      </c>
    </row>
    <row r="246" spans="1:29" s="76" customFormat="1" ht="159" customHeight="1">
      <c r="A246" s="645" t="s">
        <v>211</v>
      </c>
      <c r="B246" s="645"/>
      <c r="C246" s="645"/>
      <c r="D246" s="645"/>
      <c r="E246" s="645"/>
      <c r="F246" s="645"/>
      <c r="G246" s="645"/>
      <c r="H246" s="645"/>
      <c r="I246" s="645"/>
      <c r="J246" s="645"/>
      <c r="K246" s="645"/>
      <c r="L246" s="645"/>
      <c r="M246" s="645"/>
      <c r="N246" s="645"/>
      <c r="O246" s="645"/>
      <c r="P246" s="645"/>
      <c r="Q246" s="645"/>
      <c r="R246" s="645"/>
      <c r="S246" s="645"/>
      <c r="T246" s="645"/>
      <c r="U246" s="645"/>
      <c r="V246" s="645"/>
      <c r="W246" s="645"/>
      <c r="X246" s="645"/>
      <c r="Y246" s="645"/>
      <c r="Z246" s="645"/>
      <c r="AA246" s="645"/>
      <c r="AB246" s="645"/>
    </row>
    <row r="247" spans="1:29" s="76" customFormat="1" ht="12" customHeight="1">
      <c r="A247" s="355"/>
      <c r="B247" s="356"/>
      <c r="C247" s="357"/>
      <c r="D247" s="358"/>
      <c r="E247" s="359"/>
      <c r="F247" s="356"/>
      <c r="G247" s="357"/>
      <c r="H247" s="358"/>
      <c r="I247" s="359"/>
      <c r="J247" s="356"/>
      <c r="K247" s="357"/>
      <c r="L247" s="358"/>
      <c r="M247" s="359"/>
      <c r="N247" s="356"/>
      <c r="O247" s="357"/>
      <c r="P247" s="358"/>
      <c r="Q247" s="359"/>
      <c r="R247" s="356"/>
      <c r="S247" s="372"/>
      <c r="T247" s="358"/>
      <c r="U247" s="359"/>
      <c r="V247" s="356"/>
      <c r="W247" s="372"/>
      <c r="X247" s="358"/>
      <c r="Y247" s="360"/>
      <c r="Z247" s="356"/>
      <c r="AA247" s="372"/>
      <c r="AB247" s="358"/>
    </row>
    <row r="248" spans="1:29" s="76" customFormat="1" ht="12" customHeight="1">
      <c r="A248" s="361"/>
      <c r="B248" s="362"/>
      <c r="C248" s="321"/>
      <c r="D248" s="320"/>
      <c r="E248" s="321"/>
      <c r="F248" s="362"/>
      <c r="G248" s="321"/>
      <c r="H248" s="320"/>
      <c r="I248" s="321"/>
      <c r="J248" s="362"/>
      <c r="K248" s="321"/>
      <c r="L248" s="320"/>
      <c r="M248" s="321"/>
      <c r="N248" s="362"/>
      <c r="O248" s="321"/>
      <c r="P248" s="320"/>
      <c r="Q248" s="321"/>
      <c r="R248" s="362"/>
      <c r="S248" s="363"/>
      <c r="T248" s="320"/>
      <c r="U248" s="321"/>
      <c r="V248" s="362"/>
      <c r="W248" s="363"/>
      <c r="X248" s="320"/>
      <c r="Y248" s="323"/>
      <c r="Z248" s="362"/>
      <c r="AA248" s="363"/>
      <c r="AB248" s="320"/>
    </row>
    <row r="249" spans="1:29" s="61" customFormat="1" ht="12" customHeight="1">
      <c r="A249" s="344"/>
      <c r="B249" s="185"/>
      <c r="C249" s="185"/>
      <c r="D249" s="257"/>
      <c r="E249" s="258"/>
      <c r="F249" s="185"/>
      <c r="G249" s="185"/>
      <c r="H249" s="329"/>
      <c r="I249" s="258"/>
      <c r="J249" s="185"/>
      <c r="K249" s="185"/>
      <c r="L249" s="329"/>
      <c r="M249" s="258"/>
      <c r="N249" s="185"/>
      <c r="O249" s="185"/>
      <c r="P249" s="329"/>
      <c r="Q249" s="258"/>
      <c r="R249" s="185"/>
      <c r="S249" s="364"/>
      <c r="T249" s="329"/>
      <c r="U249" s="258"/>
      <c r="V249" s="185"/>
      <c r="W249" s="364"/>
      <c r="X249" s="329"/>
      <c r="Y249" s="331"/>
      <c r="Z249" s="185"/>
      <c r="AA249" s="364"/>
      <c r="AB249" s="332"/>
    </row>
    <row r="250" spans="1:29">
      <c r="A250" s="9"/>
    </row>
    <row r="251" spans="1:29">
      <c r="A251" s="9"/>
    </row>
    <row r="252" spans="1:29">
      <c r="A252" s="170"/>
    </row>
    <row r="253" spans="1:29">
      <c r="A253" s="170"/>
    </row>
  </sheetData>
  <mergeCells count="40">
    <mergeCell ref="R169:S169"/>
    <mergeCell ref="V169:W169"/>
    <mergeCell ref="Z169:AA169"/>
    <mergeCell ref="A246:AB246"/>
    <mergeCell ref="A166:AB166"/>
    <mergeCell ref="B167:AB167"/>
    <mergeCell ref="A168:A169"/>
    <mergeCell ref="B168:D168"/>
    <mergeCell ref="F168:H168"/>
    <mergeCell ref="J168:L168"/>
    <mergeCell ref="N168:P168"/>
    <mergeCell ref="R168:T168"/>
    <mergeCell ref="V168:X168"/>
    <mergeCell ref="Z168:AB168"/>
    <mergeCell ref="A84:AB84"/>
    <mergeCell ref="B85:AB85"/>
    <mergeCell ref="R86:T86"/>
    <mergeCell ref="V86:X86"/>
    <mergeCell ref="Z86:AB86"/>
    <mergeCell ref="A86:A87"/>
    <mergeCell ref="B86:D86"/>
    <mergeCell ref="F86:H86"/>
    <mergeCell ref="J86:L86"/>
    <mergeCell ref="N86:P86"/>
    <mergeCell ref="R87:S87"/>
    <mergeCell ref="V87:W87"/>
    <mergeCell ref="Z87:AA87"/>
    <mergeCell ref="A2:AB2"/>
    <mergeCell ref="B3:AB3"/>
    <mergeCell ref="A4:A5"/>
    <mergeCell ref="B4:D4"/>
    <mergeCell ref="F4:H4"/>
    <mergeCell ref="J4:L4"/>
    <mergeCell ref="N4:P4"/>
    <mergeCell ref="R4:T4"/>
    <mergeCell ref="V4:X4"/>
    <mergeCell ref="Z4:AB4"/>
    <mergeCell ref="R5:S5"/>
    <mergeCell ref="V5:W5"/>
    <mergeCell ref="Z5:AA5"/>
  </mergeCells>
  <conditionalFormatting sqref="A79:A81">
    <cfRule type="containsText" dxfId="466" priority="126" operator="containsText" text="Puerto Rico">
      <formula>NOT(ISERROR(SEARCH("Puerto Rico",A79)))</formula>
    </cfRule>
    <cfRule type="containsText" dxfId="465" priority="127" operator="containsText" text="North Carolina">
      <formula>NOT(ISERROR(SEARCH("North Carolina",A79)))</formula>
    </cfRule>
    <cfRule type="containsText" dxfId="464" priority="128" operator="containsText" text="Massachusetts">
      <formula>NOT(ISERROR(SEARCH("Massachusetts",A79)))</formula>
    </cfRule>
  </conditionalFormatting>
  <conditionalFormatting sqref="A161:A163">
    <cfRule type="containsText" dxfId="463" priority="123" operator="containsText" text="Puerto Rico">
      <formula>NOT(ISERROR(SEARCH("Puerto Rico",A161)))</formula>
    </cfRule>
    <cfRule type="containsText" dxfId="462" priority="124" operator="containsText" text="North Carolina">
      <formula>NOT(ISERROR(SEARCH("North Carolina",A161)))</formula>
    </cfRule>
    <cfRule type="containsText" dxfId="461" priority="125" operator="containsText" text="Massachusetts">
      <formula>NOT(ISERROR(SEARCH("Massachusetts",A161)))</formula>
    </cfRule>
  </conditionalFormatting>
  <conditionalFormatting sqref="A243:A245">
    <cfRule type="containsText" dxfId="460" priority="120" operator="containsText" text="Puerto Rico">
      <formula>NOT(ISERROR(SEARCH("Puerto Rico",A243)))</formula>
    </cfRule>
    <cfRule type="containsText" dxfId="459" priority="121" operator="containsText" text="North Carolina">
      <formula>NOT(ISERROR(SEARCH("North Carolina",A243)))</formula>
    </cfRule>
    <cfRule type="containsText" dxfId="458" priority="122" operator="containsText" text="Massachusetts">
      <formula>NOT(ISERROR(SEARCH("Massachusetts",A243)))</formula>
    </cfRule>
  </conditionalFormatting>
  <conditionalFormatting sqref="X248 Z248 AB248 T248:V248 A248:R248">
    <cfRule type="expression" dxfId="457" priority="119">
      <formula>OR(A248&lt;-1,A248&gt;1)</formula>
    </cfRule>
  </conditionalFormatting>
  <conditionalFormatting sqref="A6:A77">
    <cfRule type="containsText" dxfId="456" priority="81" operator="containsText" text="Trinidad and Tobago">
      <formula>NOT(ISERROR(SEARCH("Trinidad and Tobago",A6)))</formula>
    </cfRule>
    <cfRule type="containsText" dxfId="455" priority="82" operator="containsText" text="Moldova, Republic of">
      <formula>NOT(ISERROR(SEARCH("Moldova, Republic of",A6)))</formula>
    </cfRule>
    <cfRule type="containsText" dxfId="454" priority="83" operator="containsText" text="Malta">
      <formula>NOT(ISERROR(SEARCH("Malta",A6)))</formula>
    </cfRule>
    <cfRule type="containsText" dxfId="453" priority="84" operator="containsText" text="Macedonia, Republic of">
      <formula>NOT(ISERROR(SEARCH("Macedonia, Republic of",A6)))</formula>
    </cfRule>
    <cfRule type="containsText" dxfId="452" priority="85" operator="containsText" text="Lebanon">
      <formula>NOT(ISERROR(SEARCH("Lebanon",A6)))</formula>
    </cfRule>
    <cfRule type="containsText" dxfId="451" priority="86" operator="containsText" text="Kosovo">
      <formula>NOT(ISERROR(SEARCH("Kosovo",A6)))</formula>
    </cfRule>
    <cfRule type="containsText" dxfId="450" priority="87" operator="containsText" text="Georgia">
      <formula>NOT(ISERROR(SEARCH("Georgia",A6)))</formula>
    </cfRule>
    <cfRule type="containsText" dxfId="449" priority="88" operator="containsText" text="Dominican Republic">
      <formula>NOT(ISERROR(SEARCH("Dominican Republic",A6)))</formula>
    </cfRule>
    <cfRule type="containsText" dxfId="448" priority="89" operator="containsText" text="B-S-J-G (China)">
      <formula>NOT(ISERROR(SEARCH("B-S-J-G (China)",A6)))</formula>
    </cfRule>
    <cfRule type="containsText" dxfId="447" priority="90" operator="containsText" text="Algeria">
      <formula>NOT(ISERROR(SEARCH("Algeria",A6)))</formula>
    </cfRule>
    <cfRule type="containsText" dxfId="446" priority="91" operator="containsText" text="United States">
      <formula>NOT(ISERROR(SEARCH("United States",A6)))</formula>
    </cfRule>
    <cfRule type="containsText" dxfId="445" priority="92" operator="containsText" text="Vietnam">
      <formula>NOT(ISERROR(SEARCH("Vietnam",A6)))</formula>
    </cfRule>
    <cfRule type="containsText" dxfId="444" priority="93" operator="containsText" text="Uruguay">
      <formula>NOT(ISERROR(SEARCH("Uruguay",A6)))</formula>
    </cfRule>
    <cfRule type="containsText" dxfId="443" priority="94" operator="containsText" text="United Arab Emirates">
      <formula>NOT(ISERROR(SEARCH("United Arab Emirates",A6)))</formula>
    </cfRule>
    <cfRule type="containsText" dxfId="442" priority="95" operator="containsText" text="Tunisia">
      <formula>NOT(ISERROR(SEARCH("Tunisia",A6)))</formula>
    </cfRule>
    <cfRule type="containsText" dxfId="441" priority="96" operator="containsText" text="Thailand">
      <formula>NOT(ISERROR(SEARCH("Thailand",A6)))</formula>
    </cfRule>
    <cfRule type="containsText" dxfId="440" priority="97" operator="containsText" text="Singapore">
      <formula>NOT(ISERROR(SEARCH("Singapore",A6)))</formula>
    </cfRule>
    <cfRule type="containsText" dxfId="439" priority="98" operator="containsText" text="Russian Federation">
      <formula>NOT(ISERROR(SEARCH("Russian Federation",A6)))</formula>
    </cfRule>
    <cfRule type="containsText" dxfId="438" priority="99" operator="containsText" text="Romania">
      <formula>NOT(ISERROR(SEARCH("Romania",A6)))</formula>
    </cfRule>
    <cfRule type="containsText" dxfId="437" priority="100" operator="containsText" text="Qatar">
      <formula>NOT(ISERROR(SEARCH("Qatar",A6)))</formula>
    </cfRule>
    <cfRule type="containsText" dxfId="436" priority="101" operator="containsText" text="Peru">
      <formula>NOT(ISERROR(SEARCH("Peru",A6)))</formula>
    </cfRule>
    <cfRule type="containsText" dxfId="435" priority="102" operator="containsText" text="Montenegro, Republic of">
      <formula>NOT(ISERROR(SEARCH("Montenegro, Republic of",A6)))</formula>
    </cfRule>
    <cfRule type="containsText" dxfId="434" priority="103" operator="containsText" text="Malaysia">
      <formula>NOT(ISERROR(SEARCH("Malaysia",A6)))</formula>
    </cfRule>
    <cfRule type="containsText" dxfId="433" priority="104" operator="containsText" text="Macau (China)">
      <formula>NOT(ISERROR(SEARCH("Macau (China)",A6)))</formula>
    </cfRule>
    <cfRule type="containsText" dxfId="432" priority="105" operator="containsText" text="Lithuania">
      <formula>NOT(ISERROR(SEARCH("Lithuania",A6)))</formula>
    </cfRule>
    <cfRule type="containsText" dxfId="431" priority="106" operator="containsText" text="Kazakhstan">
      <formula>NOT(ISERROR(SEARCH("Kazakhstan",A6)))</formula>
    </cfRule>
    <cfRule type="containsText" dxfId="430" priority="107" operator="containsText" text="Jordan">
      <formula>NOT(ISERROR(SEARCH("Jordan",A6)))</formula>
    </cfRule>
    <cfRule type="containsText" dxfId="429" priority="108" operator="containsText" text="Indonesia">
      <formula>NOT(ISERROR(SEARCH("Indonesia",A6)))</formula>
    </cfRule>
    <cfRule type="containsText" dxfId="428" priority="109" operator="containsText" text="Hong Kong (China)">
      <formula>NOT(ISERROR(SEARCH("Hong Kong (China)",A6)))</formula>
    </cfRule>
    <cfRule type="containsText" dxfId="427" priority="110" operator="containsText" text="Cyprus">
      <formula>NOT(ISERROR(SEARCH("Cyprus",A6)))</formula>
    </cfRule>
    <cfRule type="containsText" dxfId="426" priority="111" operator="containsText" text="Croatia">
      <formula>NOT(ISERROR(SEARCH("Croatia",A6)))</formula>
    </cfRule>
    <cfRule type="containsText" dxfId="425" priority="112" operator="containsText" text="Costa Rica">
      <formula>NOT(ISERROR(SEARCH("Costa Rica",A6)))</formula>
    </cfRule>
    <cfRule type="containsText" dxfId="424" priority="113" operator="containsText" text="Colombia">
      <formula>NOT(ISERROR(SEARCH("Colombia",A6)))</formula>
    </cfRule>
    <cfRule type="containsText" dxfId="423" priority="114" operator="containsText" text="Chinese Taipei">
      <formula>NOT(ISERROR(SEARCH("Chinese Taipei",A6)))</formula>
    </cfRule>
    <cfRule type="containsText" dxfId="422" priority="115" operator="containsText" text="Bulgaria">
      <formula>NOT(ISERROR(SEARCH("Bulgaria",A6)))</formula>
    </cfRule>
    <cfRule type="containsText" dxfId="421" priority="116" operator="containsText" text="Brazil">
      <formula>NOT(ISERROR(SEARCH("Brazil",A6)))</formula>
    </cfRule>
    <cfRule type="containsText" dxfId="420" priority="117" operator="containsText" text="Argentina">
      <formula>NOT(ISERROR(SEARCH("Argentina",A6)))</formula>
    </cfRule>
    <cfRule type="containsText" dxfId="419" priority="118" operator="containsText" text="Albania">
      <formula>NOT(ISERROR(SEARCH("Albania",A6)))</formula>
    </cfRule>
  </conditionalFormatting>
  <conditionalFormatting sqref="A88:A159">
    <cfRule type="containsText" dxfId="418" priority="43" operator="containsText" text="Trinidad and Tobago">
      <formula>NOT(ISERROR(SEARCH("Trinidad and Tobago",A88)))</formula>
    </cfRule>
    <cfRule type="containsText" dxfId="417" priority="44" operator="containsText" text="Moldova, Republic of">
      <formula>NOT(ISERROR(SEARCH("Moldova, Republic of",A88)))</formula>
    </cfRule>
    <cfRule type="containsText" dxfId="416" priority="45" operator="containsText" text="Malta">
      <formula>NOT(ISERROR(SEARCH("Malta",A88)))</formula>
    </cfRule>
    <cfRule type="containsText" dxfId="415" priority="46" operator="containsText" text="Macedonia, Republic of">
      <formula>NOT(ISERROR(SEARCH("Macedonia, Republic of",A88)))</formula>
    </cfRule>
    <cfRule type="containsText" dxfId="414" priority="47" operator="containsText" text="Lebanon">
      <formula>NOT(ISERROR(SEARCH("Lebanon",A88)))</formula>
    </cfRule>
    <cfRule type="containsText" dxfId="413" priority="48" operator="containsText" text="Kosovo">
      <formula>NOT(ISERROR(SEARCH("Kosovo",A88)))</formula>
    </cfRule>
    <cfRule type="containsText" dxfId="412" priority="49" operator="containsText" text="Georgia">
      <formula>NOT(ISERROR(SEARCH("Georgia",A88)))</formula>
    </cfRule>
    <cfRule type="containsText" dxfId="411" priority="50" operator="containsText" text="Dominican Republic">
      <formula>NOT(ISERROR(SEARCH("Dominican Republic",A88)))</formula>
    </cfRule>
    <cfRule type="containsText" dxfId="410" priority="51" operator="containsText" text="B-S-J-G (China)">
      <formula>NOT(ISERROR(SEARCH("B-S-J-G (China)",A88)))</formula>
    </cfRule>
    <cfRule type="containsText" dxfId="409" priority="52" operator="containsText" text="Algeria">
      <formula>NOT(ISERROR(SEARCH("Algeria",A88)))</formula>
    </cfRule>
    <cfRule type="containsText" dxfId="408" priority="53" operator="containsText" text="United States">
      <formula>NOT(ISERROR(SEARCH("United States",A88)))</formula>
    </cfRule>
    <cfRule type="containsText" dxfId="407" priority="54" operator="containsText" text="Vietnam">
      <formula>NOT(ISERROR(SEARCH("Vietnam",A88)))</formula>
    </cfRule>
    <cfRule type="containsText" dxfId="406" priority="55" operator="containsText" text="Uruguay">
      <formula>NOT(ISERROR(SEARCH("Uruguay",A88)))</formula>
    </cfRule>
    <cfRule type="containsText" dxfId="405" priority="56" operator="containsText" text="United Arab Emirates">
      <formula>NOT(ISERROR(SEARCH("United Arab Emirates",A88)))</formula>
    </cfRule>
    <cfRule type="containsText" dxfId="404" priority="57" operator="containsText" text="Tunisia">
      <formula>NOT(ISERROR(SEARCH("Tunisia",A88)))</formula>
    </cfRule>
    <cfRule type="containsText" dxfId="403" priority="58" operator="containsText" text="Thailand">
      <formula>NOT(ISERROR(SEARCH("Thailand",A88)))</formula>
    </cfRule>
    <cfRule type="containsText" dxfId="402" priority="59" operator="containsText" text="Singapore">
      <formula>NOT(ISERROR(SEARCH("Singapore",A88)))</formula>
    </cfRule>
    <cfRule type="containsText" dxfId="401" priority="60" operator="containsText" text="Russian Federation">
      <formula>NOT(ISERROR(SEARCH("Russian Federation",A88)))</formula>
    </cfRule>
    <cfRule type="containsText" dxfId="400" priority="61" operator="containsText" text="Romania">
      <formula>NOT(ISERROR(SEARCH("Romania",A88)))</formula>
    </cfRule>
    <cfRule type="containsText" dxfId="399" priority="62" operator="containsText" text="Qatar">
      <formula>NOT(ISERROR(SEARCH("Qatar",A88)))</formula>
    </cfRule>
    <cfRule type="containsText" dxfId="398" priority="63" operator="containsText" text="Peru">
      <formula>NOT(ISERROR(SEARCH("Peru",A88)))</formula>
    </cfRule>
    <cfRule type="containsText" dxfId="397" priority="64" operator="containsText" text="Montenegro, Republic of">
      <formula>NOT(ISERROR(SEARCH("Montenegro, Republic of",A88)))</formula>
    </cfRule>
    <cfRule type="containsText" dxfId="396" priority="65" operator="containsText" text="Malaysia">
      <formula>NOT(ISERROR(SEARCH("Malaysia",A88)))</formula>
    </cfRule>
    <cfRule type="containsText" dxfId="395" priority="66" operator="containsText" text="Macau (China)">
      <formula>NOT(ISERROR(SEARCH("Macau (China)",A88)))</formula>
    </cfRule>
    <cfRule type="containsText" dxfId="394" priority="67" operator="containsText" text="Lithuania">
      <formula>NOT(ISERROR(SEARCH("Lithuania",A88)))</formula>
    </cfRule>
    <cfRule type="containsText" dxfId="393" priority="68" operator="containsText" text="Kazakhstan">
      <formula>NOT(ISERROR(SEARCH("Kazakhstan",A88)))</formula>
    </cfRule>
    <cfRule type="containsText" dxfId="392" priority="69" operator="containsText" text="Jordan">
      <formula>NOT(ISERROR(SEARCH("Jordan",A88)))</formula>
    </cfRule>
    <cfRule type="containsText" dxfId="391" priority="70" operator="containsText" text="Indonesia">
      <formula>NOT(ISERROR(SEARCH("Indonesia",A88)))</formula>
    </cfRule>
    <cfRule type="containsText" dxfId="390" priority="71" operator="containsText" text="Hong Kong (China)">
      <formula>NOT(ISERROR(SEARCH("Hong Kong (China)",A88)))</formula>
    </cfRule>
    <cfRule type="containsText" dxfId="389" priority="72" operator="containsText" text="Cyprus">
      <formula>NOT(ISERROR(SEARCH("Cyprus",A88)))</formula>
    </cfRule>
    <cfRule type="containsText" dxfId="388" priority="73" operator="containsText" text="Croatia">
      <formula>NOT(ISERROR(SEARCH("Croatia",A88)))</formula>
    </cfRule>
    <cfRule type="containsText" dxfId="387" priority="74" operator="containsText" text="Costa Rica">
      <formula>NOT(ISERROR(SEARCH("Costa Rica",A88)))</formula>
    </cfRule>
    <cfRule type="containsText" dxfId="386" priority="75" operator="containsText" text="Colombia">
      <formula>NOT(ISERROR(SEARCH("Colombia",A88)))</formula>
    </cfRule>
    <cfRule type="containsText" dxfId="385" priority="76" operator="containsText" text="Chinese Taipei">
      <formula>NOT(ISERROR(SEARCH("Chinese Taipei",A88)))</formula>
    </cfRule>
    <cfRule type="containsText" dxfId="384" priority="77" operator="containsText" text="Bulgaria">
      <formula>NOT(ISERROR(SEARCH("Bulgaria",A88)))</formula>
    </cfRule>
    <cfRule type="containsText" dxfId="383" priority="78" operator="containsText" text="Brazil">
      <formula>NOT(ISERROR(SEARCH("Brazil",A88)))</formula>
    </cfRule>
    <cfRule type="containsText" dxfId="382" priority="79" operator="containsText" text="Argentina">
      <formula>NOT(ISERROR(SEARCH("Argentina",A88)))</formula>
    </cfRule>
    <cfRule type="containsText" dxfId="381" priority="80" operator="containsText" text="Albania">
      <formula>NOT(ISERROR(SEARCH("Albania",A88)))</formula>
    </cfRule>
  </conditionalFormatting>
  <conditionalFormatting sqref="A170:A241">
    <cfRule type="containsText" dxfId="380" priority="5" operator="containsText" text="Trinidad and Tobago">
      <formula>NOT(ISERROR(SEARCH("Trinidad and Tobago",A170)))</formula>
    </cfRule>
    <cfRule type="containsText" dxfId="379" priority="6" operator="containsText" text="Moldova, Republic of">
      <formula>NOT(ISERROR(SEARCH("Moldova, Republic of",A170)))</formula>
    </cfRule>
    <cfRule type="containsText" dxfId="378" priority="7" operator="containsText" text="Malta">
      <formula>NOT(ISERROR(SEARCH("Malta",A170)))</formula>
    </cfRule>
    <cfRule type="containsText" dxfId="377" priority="8" operator="containsText" text="Macedonia, Republic of">
      <formula>NOT(ISERROR(SEARCH("Macedonia, Republic of",A170)))</formula>
    </cfRule>
    <cfRule type="containsText" dxfId="376" priority="9" operator="containsText" text="Lebanon">
      <formula>NOT(ISERROR(SEARCH("Lebanon",A170)))</formula>
    </cfRule>
    <cfRule type="containsText" dxfId="375" priority="10" operator="containsText" text="Kosovo">
      <formula>NOT(ISERROR(SEARCH("Kosovo",A170)))</formula>
    </cfRule>
    <cfRule type="containsText" dxfId="374" priority="11" operator="containsText" text="Georgia">
      <formula>NOT(ISERROR(SEARCH("Georgia",A170)))</formula>
    </cfRule>
    <cfRule type="containsText" dxfId="373" priority="12" operator="containsText" text="Dominican Republic">
      <formula>NOT(ISERROR(SEARCH("Dominican Republic",A170)))</formula>
    </cfRule>
    <cfRule type="containsText" dxfId="372" priority="13" operator="containsText" text="B-S-J-G (China)">
      <formula>NOT(ISERROR(SEARCH("B-S-J-G (China)",A170)))</formula>
    </cfRule>
    <cfRule type="containsText" dxfId="371" priority="14" operator="containsText" text="Algeria">
      <formula>NOT(ISERROR(SEARCH("Algeria",A170)))</formula>
    </cfRule>
    <cfRule type="containsText" dxfId="370" priority="15" operator="containsText" text="United States">
      <formula>NOT(ISERROR(SEARCH("United States",A170)))</formula>
    </cfRule>
    <cfRule type="containsText" dxfId="369" priority="16" operator="containsText" text="Vietnam">
      <formula>NOT(ISERROR(SEARCH("Vietnam",A170)))</formula>
    </cfRule>
    <cfRule type="containsText" dxfId="368" priority="17" operator="containsText" text="Uruguay">
      <formula>NOT(ISERROR(SEARCH("Uruguay",A170)))</formula>
    </cfRule>
    <cfRule type="containsText" dxfId="367" priority="18" operator="containsText" text="United Arab Emirates">
      <formula>NOT(ISERROR(SEARCH("United Arab Emirates",A170)))</formula>
    </cfRule>
    <cfRule type="containsText" dxfId="366" priority="19" operator="containsText" text="Tunisia">
      <formula>NOT(ISERROR(SEARCH("Tunisia",A170)))</formula>
    </cfRule>
    <cfRule type="containsText" dxfId="365" priority="20" operator="containsText" text="Thailand">
      <formula>NOT(ISERROR(SEARCH("Thailand",A170)))</formula>
    </cfRule>
    <cfRule type="containsText" dxfId="364" priority="21" operator="containsText" text="Singapore">
      <formula>NOT(ISERROR(SEARCH("Singapore",A170)))</formula>
    </cfRule>
    <cfRule type="containsText" dxfId="363" priority="22" operator="containsText" text="Russian Federation">
      <formula>NOT(ISERROR(SEARCH("Russian Federation",A170)))</formula>
    </cfRule>
    <cfRule type="containsText" dxfId="362" priority="23" operator="containsText" text="Romania">
      <formula>NOT(ISERROR(SEARCH("Romania",A170)))</formula>
    </cfRule>
    <cfRule type="containsText" dxfId="361" priority="24" operator="containsText" text="Qatar">
      <formula>NOT(ISERROR(SEARCH("Qatar",A170)))</formula>
    </cfRule>
    <cfRule type="containsText" dxfId="360" priority="25" operator="containsText" text="Peru">
      <formula>NOT(ISERROR(SEARCH("Peru",A170)))</formula>
    </cfRule>
    <cfRule type="containsText" dxfId="359" priority="26" operator="containsText" text="Montenegro, Republic of">
      <formula>NOT(ISERROR(SEARCH("Montenegro, Republic of",A170)))</formula>
    </cfRule>
    <cfRule type="containsText" dxfId="358" priority="27" operator="containsText" text="Malaysia">
      <formula>NOT(ISERROR(SEARCH("Malaysia",A170)))</formula>
    </cfRule>
    <cfRule type="containsText" dxfId="357" priority="28" operator="containsText" text="Macau (China)">
      <formula>NOT(ISERROR(SEARCH("Macau (China)",A170)))</formula>
    </cfRule>
    <cfRule type="containsText" dxfId="356" priority="29" operator="containsText" text="Lithuania">
      <formula>NOT(ISERROR(SEARCH("Lithuania",A170)))</formula>
    </cfRule>
    <cfRule type="containsText" dxfId="355" priority="30" operator="containsText" text="Kazakhstan">
      <formula>NOT(ISERROR(SEARCH("Kazakhstan",A170)))</formula>
    </cfRule>
    <cfRule type="containsText" dxfId="354" priority="31" operator="containsText" text="Jordan">
      <formula>NOT(ISERROR(SEARCH("Jordan",A170)))</formula>
    </cfRule>
    <cfRule type="containsText" dxfId="353" priority="32" operator="containsText" text="Indonesia">
      <formula>NOT(ISERROR(SEARCH("Indonesia",A170)))</formula>
    </cfRule>
    <cfRule type="containsText" dxfId="352" priority="33" operator="containsText" text="Hong Kong (China)">
      <formula>NOT(ISERROR(SEARCH("Hong Kong (China)",A170)))</formula>
    </cfRule>
    <cfRule type="containsText" dxfId="351" priority="34" operator="containsText" text="Cyprus">
      <formula>NOT(ISERROR(SEARCH("Cyprus",A170)))</formula>
    </cfRule>
    <cfRule type="containsText" dxfId="350" priority="35" operator="containsText" text="Croatia">
      <formula>NOT(ISERROR(SEARCH("Croatia",A170)))</formula>
    </cfRule>
    <cfRule type="containsText" dxfId="349" priority="36" operator="containsText" text="Costa Rica">
      <formula>NOT(ISERROR(SEARCH("Costa Rica",A170)))</formula>
    </cfRule>
    <cfRule type="containsText" dxfId="348" priority="37" operator="containsText" text="Colombia">
      <formula>NOT(ISERROR(SEARCH("Colombia",A170)))</formula>
    </cfRule>
    <cfRule type="containsText" dxfId="347" priority="38" operator="containsText" text="Chinese Taipei">
      <formula>NOT(ISERROR(SEARCH("Chinese Taipei",A170)))</formula>
    </cfRule>
    <cfRule type="containsText" dxfId="346" priority="39" operator="containsText" text="Bulgaria">
      <formula>NOT(ISERROR(SEARCH("Bulgaria",A170)))</formula>
    </cfRule>
    <cfRule type="containsText" dxfId="345" priority="40" operator="containsText" text="Brazil">
      <formula>NOT(ISERROR(SEARCH("Brazil",A170)))</formula>
    </cfRule>
    <cfRule type="containsText" dxfId="344" priority="41" operator="containsText" text="Argentina">
      <formula>NOT(ISERROR(SEARCH("Argentina",A170)))</formula>
    </cfRule>
    <cfRule type="containsText" dxfId="343" priority="42" operator="containsText" text="Albania">
      <formula>NOT(ISERROR(SEARCH("Albania",A170)))</formula>
    </cfRule>
  </conditionalFormatting>
  <conditionalFormatting sqref="Y248">
    <cfRule type="expression" dxfId="342" priority="4">
      <formula>OR(Y248&lt;-1,Y248&gt;1)</formula>
    </cfRule>
  </conditionalFormatting>
  <conditionalFormatting sqref="W248">
    <cfRule type="expression" dxfId="341" priority="3">
      <formula>OR(W248&lt;-1,W248&gt;1)</formula>
    </cfRule>
  </conditionalFormatting>
  <conditionalFormatting sqref="AA248">
    <cfRule type="expression" dxfId="340" priority="2">
      <formula>OR(AA248&lt;-1,AA248&gt;1)</formula>
    </cfRule>
  </conditionalFormatting>
  <conditionalFormatting sqref="S248">
    <cfRule type="expression" dxfId="339" priority="1">
      <formula>OR(S248&lt;-1,S248&gt;1)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15</vt:i4>
      </vt:variant>
    </vt:vector>
  </HeadingPairs>
  <TitlesOfParts>
    <vt:vector size="35" baseType="lpstr">
      <vt:lpstr>Table S1</vt:lpstr>
      <vt:lpstr>Table S2</vt:lpstr>
      <vt:lpstr>Table S3</vt:lpstr>
      <vt:lpstr>Figure S1a</vt:lpstr>
      <vt:lpstr>Table S1b</vt:lpstr>
      <vt:lpstr>Figure S2a</vt:lpstr>
      <vt:lpstr>Table S2b</vt:lpstr>
      <vt:lpstr>Table S4</vt:lpstr>
      <vt:lpstr>Table S5</vt:lpstr>
      <vt:lpstr>Table S6</vt:lpstr>
      <vt:lpstr>Figure S3a</vt:lpstr>
      <vt:lpstr>Table S3b</vt:lpstr>
      <vt:lpstr>Table S7</vt:lpstr>
      <vt:lpstr>Table S8</vt:lpstr>
      <vt:lpstr>Table S9</vt:lpstr>
      <vt:lpstr>Table S10</vt:lpstr>
      <vt:lpstr>Table S11</vt:lpstr>
      <vt:lpstr>Table T1</vt:lpstr>
      <vt:lpstr>Figure T1a </vt:lpstr>
      <vt:lpstr>Table T1b</vt:lpstr>
      <vt:lpstr>'Figure S1a'!Print_Area</vt:lpstr>
      <vt:lpstr>'Figure S3a'!Print_Area</vt:lpstr>
      <vt:lpstr>'Figure T1a '!Print_Area</vt:lpstr>
      <vt:lpstr>'Table S1'!Print_Area</vt:lpstr>
      <vt:lpstr>'Table S10'!Print_Area</vt:lpstr>
      <vt:lpstr>'Table S11'!Print_Area</vt:lpstr>
      <vt:lpstr>'Table S1b'!Print_Area</vt:lpstr>
      <vt:lpstr>'Table S2'!Print_Area</vt:lpstr>
      <vt:lpstr>'Table S2b'!Print_Area</vt:lpstr>
      <vt:lpstr>'Table S3'!Print_Area</vt:lpstr>
      <vt:lpstr>'Table S3b'!Print_Area</vt:lpstr>
      <vt:lpstr>'Table S4'!Print_Area</vt:lpstr>
      <vt:lpstr>'Table S8'!Print_Area</vt:lpstr>
      <vt:lpstr>'Table T1'!Print_Area</vt:lpstr>
      <vt:lpstr>'Table T1b'!Print_Area</vt:lpstr>
    </vt:vector>
  </TitlesOfParts>
  <Company>Westat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Kastberg</dc:creator>
  <cp:lastModifiedBy>Oymak, Ipek (Ceylan) (Contractor)</cp:lastModifiedBy>
  <cp:lastPrinted>2016-11-14T21:16:59Z</cp:lastPrinted>
  <dcterms:created xsi:type="dcterms:W3CDTF">2016-11-11T21:29:18Z</dcterms:created>
  <dcterms:modified xsi:type="dcterms:W3CDTF">2017-04-18T13:49:13Z</dcterms:modified>
</cp:coreProperties>
</file>