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<sst xmlns="http://schemas.openxmlformats.org/spreadsheetml/2006/main" count="1064" uniqueCount="410">
  <si>
    <t>ID</t>
  </si>
  <si>
    <t>PRED_ID</t>
  </si>
  <si>
    <t>MARKER_AUTO</t>
  </si>
  <si>
    <t>PREDICATE</t>
  </si>
  <si>
    <t>TEXT</t>
  </si>
  <si>
    <t>SENTENCE</t>
  </si>
  <si>
    <t>MARKER</t>
  </si>
  <si>
    <t>TARGET</t>
  </si>
  <si>
    <t>RELATION</t>
  </si>
  <si>
    <t>COMMENT</t>
  </si>
  <si>
    <t>1</t>
  </si>
  <si>
    <t>2</t>
  </si>
  <si>
    <t>_</t>
  </si>
  <si>
    <t>doctor</t>
  </si>
  <si>
    <t>Junior doctors set to mount further strikes after rejecting Jeremy Hunt 's proposal Ministers had hoped to end the dispute over the changes by agreeing to a reformed contract with British Medical Association officials , but 58 per cent of the 37,000 junior doctors who took part in a ballot had rejected it .</t>
  </si>
  <si>
    <t>file://conllu/en/dailymail.co.uk.170661.conllu#s1_0</t>
  </si>
  <si>
    <t>6</t>
  </si>
  <si>
    <t>reveal</t>
  </si>
  <si>
    <t>In July , Mr Hunt revealed plans to impose the contract saying the NHS was in &amp;quot; no man 's land &amp;quot; and any further delay would be damaging for staff and patients .</t>
  </si>
  <si>
    <t>file://conllu/en/dailymail.co.uk.170661.conllu#s2_0</t>
  </si>
  <si>
    <t>3</t>
  </si>
  <si>
    <t>move</t>
  </si>
  <si>
    <t>The first junior doctors are moved onto the new contract , which includes changes to overnight and weekend working practices to improve care at unsociable hours .</t>
  </si>
  <si>
    <t>file://conllu/en/dailymail.co.uk.170661.conllu#s3_0</t>
  </si>
  <si>
    <t>4</t>
  </si>
  <si>
    <t>14</t>
  </si>
  <si>
    <t>still?</t>
  </si>
  <si>
    <t>say</t>
  </si>
  <si>
    <t>Dr Ellen McCourt , the BMA 's junior doctors &amp;quot; committee chair , said in a statement last night : &amp;quot; Junior doctors still have serious concerns about the proposed contract , particularly that it will fuel the current workforce crisis , and that it fails to treat all doctors fairly . &amp;quot;</t>
  </si>
  <si>
    <t>file://conllu/en/dailymail.co.uk.170661.conllu#s4_0</t>
  </si>
  <si>
    <t>5</t>
  </si>
  <si>
    <t>12</t>
  </si>
  <si>
    <t>With just eight weeks before the first group of doctors are moved onto the new contract , progress needs to be made and time is running out .</t>
  </si>
  <si>
    <t>file://conllu/en/dailymail.co.uk.170661.conllu#s5_0</t>
  </si>
  <si>
    <t>13</t>
  </si>
  <si>
    <t>and?</t>
  </si>
  <si>
    <t>meet</t>
  </si>
  <si>
    <t>Efforts by the BMA to resolve the dispute through talks have been met with an unwillingness to engage and , at times , deafening silence from the government .</t>
  </si>
  <si>
    <t>file://conllu/en/dailymail.co.uk.170661.conllu#s6_0</t>
  </si>
  <si>
    <t>7</t>
  </si>
  <si>
    <t>be (be promise)</t>
  </si>
  <si>
    <t>This is despite a promise from Jeremy Hunt just last month that his door is always open .</t>
  </si>
  <si>
    <t>file://conllu/en/dailymail.co.uk.170661.conllu#s7_0</t>
  </si>
  <si>
    <t>8</t>
  </si>
  <si>
    <t>need</t>
  </si>
  <si>
    <t>&amp;quot; Jeremy Hunt needs to act now , lift the imposition and address junior doctors &amp;quot; concerns .</t>
  </si>
  <si>
    <t>file://conllu/en/dailymail.co.uk.170661.conllu#s8_0</t>
  </si>
  <si>
    <t>9</t>
  </si>
  <si>
    <t>19</t>
  </si>
  <si>
    <t>if?</t>
  </si>
  <si>
    <t>.</t>
  </si>
  <si>
    <t>If he does not then junior doctors are clear that they are prepared to take further industrial action .</t>
  </si>
  <si>
    <t>file://conllu/en/dailymail.co.uk.170661.conllu#s9_0</t>
  </si>
  <si>
    <t>10</t>
  </si>
  <si>
    <t>see</t>
  </si>
  <si>
    <t>The last strike at the end of April saw the postponement of nearly 13,000 routine operations and 100,000 appointments as nurses and consultants were drafted in to provide cover for doctors on the picket line .</t>
  </si>
  <si>
    <t>file://conllu/en/dailymail.co.uk.170661.conllu#s10_0</t>
  </si>
  <si>
    <t>11</t>
  </si>
  <si>
    <t>hope</t>
  </si>
  <si>
    <t>Ministers had hoped to end the dispute over the changes by agreeing to a reformed contract with British Medical Association officials .</t>
  </si>
  <si>
    <t>file://conllu/en/dailymail.co.uk.170661.conllu#s11_0</t>
  </si>
  <si>
    <t>want</t>
  </si>
  <si>
    <t>The BMA wants better weekend pay for the 54,000 junior doctors who would be subject of the contract .</t>
  </si>
  <si>
    <t>file://conllu/en/dailymail.co.uk.170661.conllu#s12_0</t>
  </si>
  <si>
    <t>call</t>
  </si>
  <si>
    <t>Daniel Mortimer , chief executive of NHS Employers , called on junior doctors not to go ahead with any strikes .</t>
  </si>
  <si>
    <t>file://conllu/en/dailymail.co.uk.170661.conllu#s13_0</t>
  </si>
  <si>
    <t>Mr Mortimer said : &amp;quot; Industrial action achieves little or nothing , but places pressure on already stretched teams and services and causes worry , distress and disruption for patients , carers and their families . &amp;quot;</t>
  </si>
  <si>
    <t>file://conllu/en/dailymail.co.uk.170661.conllu#s14_0</t>
  </si>
  <si>
    <t>15</t>
  </si>
  <si>
    <t>27</t>
  </si>
  <si>
    <t>respond (respond talk)</t>
  </si>
  <si>
    <t>Over the last two months we have been talking with the Junior Doctors Committee and have , along with the Department of Health and others , responded positively to their concerns regarding the Guardian Role and Whistleblowing .</t>
  </si>
  <si>
    <t>file://conllu/en/dailymail.co.uk.170661.conllu#s15_0</t>
  </si>
  <si>
    <t>16</t>
  </si>
  <si>
    <t>be (be hopeful)</t>
  </si>
  <si>
    <t>Employers were hopeful that the continued positive engagement on other important topics such as deployment , flexibility in training , additional training for those returning from career breaks , costs of training , mutual recognition of syllabus , study leave and the gender pay gap in medicine were a sign of how serious employers , Health Education England and the Department of Health were about honouring the agreements reached with the BMA in November , February and May .</t>
  </si>
  <si>
    <t>file://conllu/en/dailymail.co.uk.170661.conllu#s16_0</t>
  </si>
  <si>
    <t>WORD</t>
  </si>
  <si>
    <t>GR</t>
  </si>
  <si>
    <t>NP_TYPE</t>
  </si>
  <si>
    <t>REF_AUTO</t>
  </si>
  <si>
    <t>COREF</t>
  </si>
  <si>
    <t>REF</t>
  </si>
  <si>
    <t>IS</t>
  </si>
  <si>
    <t>CB</t>
  </si>
  <si>
    <t>GR_ANTE</t>
  </si>
  <si>
    <t>REF_DIST</t>
  </si>
  <si>
    <t>REF_DIST_ANTE</t>
  </si>
  <si>
    <t># text = Junior doctors set to mount further strikes after rejecting Jeremy Hunt's proposal Ministers had hoped to end the dispute over the changes by agreeing to a reformed contract with British Medical Association officials, but 58 per cent of the 37,000 junior doctors who took part in a ballot had rejected it.</t>
  </si>
  <si>
    <t>Junior</t>
  </si>
  <si>
    <t>doctors</t>
  </si>
  <si>
    <t>other</t>
  </si>
  <si>
    <t>indef-np.bare</t>
  </si>
  <si>
    <t>set</t>
  </si>
  <si>
    <t>to</t>
  </si>
  <si>
    <t>mount</t>
  </si>
  <si>
    <t>further</t>
  </si>
  <si>
    <t>strikes</t>
  </si>
  <si>
    <t>OBJ_3</t>
  </si>
  <si>
    <t>after</t>
  </si>
  <si>
    <t>rejecting</t>
  </si>
  <si>
    <t>Jeremy</t>
  </si>
  <si>
    <t>other_5</t>
  </si>
  <si>
    <t>ne</t>
  </si>
  <si>
    <t>?OLD</t>
  </si>
  <si>
    <t>Hunt</t>
  </si>
  <si>
    <t>'s</t>
  </si>
  <si>
    <t>proposal</t>
  </si>
  <si>
    <t>OBJ_4</t>
  </si>
  <si>
    <t>def-np.poss</t>
  </si>
  <si>
    <t>Ministers</t>
  </si>
  <si>
    <t>SBJ_6</t>
  </si>
  <si>
    <t>had</t>
  </si>
  <si>
    <t>hoped</t>
  </si>
  <si>
    <t>end</t>
  </si>
  <si>
    <t>the</t>
  </si>
  <si>
    <t>dispute</t>
  </si>
  <si>
    <t>OBJ_7</t>
  </si>
  <si>
    <t>def-np.the</t>
  </si>
  <si>
    <t>over</t>
  </si>
  <si>
    <t>changes</t>
  </si>
  <si>
    <t>other_8</t>
  </si>
  <si>
    <t>by</t>
  </si>
  <si>
    <t>agreeing</t>
  </si>
  <si>
    <t>a</t>
  </si>
  <si>
    <t>reformed</t>
  </si>
  <si>
    <t>contract</t>
  </si>
  <si>
    <t>indef-np.a</t>
  </si>
  <si>
    <t>with</t>
  </si>
  <si>
    <t>British</t>
  </si>
  <si>
    <t>Medical</t>
  </si>
  <si>
    <t>Association</t>
  </si>
  <si>
    <t>officials</t>
  </si>
  <si>
    <t>other_9</t>
  </si>
  <si>
    <t>,</t>
  </si>
  <si>
    <t>but</t>
  </si>
  <si>
    <t>58</t>
  </si>
  <si>
    <t>per</t>
  </si>
  <si>
    <t>cent</t>
  </si>
  <si>
    <t>SBJ_7</t>
  </si>
  <si>
    <t>indef-np.quant</t>
  </si>
  <si>
    <t>of</t>
  </si>
  <si>
    <t>37,000</t>
  </si>
  <si>
    <t>junior</t>
  </si>
  <si>
    <t>def-np.quant</t>
  </si>
  <si>
    <t>who</t>
  </si>
  <si>
    <t>SBJ_10</t>
  </si>
  <si>
    <t>took</t>
  </si>
  <si>
    <t>part</t>
  </si>
  <si>
    <t>OBJ_10</t>
  </si>
  <si>
    <t>in</t>
  </si>
  <si>
    <t>ballot</t>
  </si>
  <si>
    <t>other_10</t>
  </si>
  <si>
    <t>rejected</t>
  </si>
  <si>
    <t>it</t>
  </si>
  <si>
    <t>pron.pper</t>
  </si>
  <si>
    <t>--</t>
  </si>
  <si>
    <t># text = In July, Mr Hunt revealed plans to impose the contract saying the NHS was in "no man's land" and any further delay would be damaging for staff and patients.</t>
  </si>
  <si>
    <t>In</t>
  </si>
  <si>
    <t>July</t>
  </si>
  <si>
    <t>Mr</t>
  </si>
  <si>
    <t>SBJ</t>
  </si>
  <si>
    <t>revealed</t>
  </si>
  <si>
    <t>plans</t>
  </si>
  <si>
    <t>OBJ</t>
  </si>
  <si>
    <t>impose</t>
  </si>
  <si>
    <t>OBJ_2</t>
  </si>
  <si>
    <t>saying</t>
  </si>
  <si>
    <t>NHS</t>
  </si>
  <si>
    <t>SBJ_5</t>
  </si>
  <si>
    <t>was</t>
  </si>
  <si>
    <t>&amp;quot;</t>
  </si>
  <si>
    <t>no</t>
  </si>
  <si>
    <t>man</t>
  </si>
  <si>
    <t>land</t>
  </si>
  <si>
    <t>other_4</t>
  </si>
  <si>
    <t>and</t>
  </si>
  <si>
    <t>any</t>
  </si>
  <si>
    <t>delay</t>
  </si>
  <si>
    <t>would</t>
  </si>
  <si>
    <t>be</t>
  </si>
  <si>
    <t>damaging</t>
  </si>
  <si>
    <t>for</t>
  </si>
  <si>
    <t>staff</t>
  </si>
  <si>
    <t>other_6</t>
  </si>
  <si>
    <t>patients</t>
  </si>
  <si>
    <t>other_7</t>
  </si>
  <si>
    <t># text = The first junior doctors are moved onto the new contract, which includes changes to overnight and weekend working practices to improve care at unsociable hours.</t>
  </si>
  <si>
    <t>The</t>
  </si>
  <si>
    <t>first</t>
  </si>
  <si>
    <t>are</t>
  </si>
  <si>
    <t>moved</t>
  </si>
  <si>
    <t>onto</t>
  </si>
  <si>
    <t>new</t>
  </si>
  <si>
    <t>which</t>
  </si>
  <si>
    <t>SBJ_3</t>
  </si>
  <si>
    <t>includes</t>
  </si>
  <si>
    <t>overnight</t>
  </si>
  <si>
    <t>weekend</t>
  </si>
  <si>
    <t>working</t>
  </si>
  <si>
    <t>practices</t>
  </si>
  <si>
    <t>OBJ_6</t>
  </si>
  <si>
    <t>improve</t>
  </si>
  <si>
    <t>care</t>
  </si>
  <si>
    <t>at</t>
  </si>
  <si>
    <t>unsociable</t>
  </si>
  <si>
    <t>hours</t>
  </si>
  <si>
    <t># text = Dr Ellen McCourt, the BMA's junior doctors" committee chair, said in a statement last night: "Junior doctors still have serious concerns about the proposed contract, particularly that it will fuel the current workforce crisis, and that it fails to treat all doctors fairly."</t>
  </si>
  <si>
    <t>Dr</t>
  </si>
  <si>
    <t>Ellen</t>
  </si>
  <si>
    <t>McCourt</t>
  </si>
  <si>
    <t>BMA</t>
  </si>
  <si>
    <t>other_3</t>
  </si>
  <si>
    <t>other_2</t>
  </si>
  <si>
    <t>committee</t>
  </si>
  <si>
    <t>chair</t>
  </si>
  <si>
    <t>said</t>
  </si>
  <si>
    <t>statement</t>
  </si>
  <si>
    <t>last</t>
  </si>
  <si>
    <t>night</t>
  </si>
  <si>
    <t>:</t>
  </si>
  <si>
    <t>SBJ_2</t>
  </si>
  <si>
    <t>still</t>
  </si>
  <si>
    <t>have</t>
  </si>
  <si>
    <t>serious</t>
  </si>
  <si>
    <t>concerns</t>
  </si>
  <si>
    <t>about</t>
  </si>
  <si>
    <t>proposed</t>
  </si>
  <si>
    <t>particularly</t>
  </si>
  <si>
    <t>that</t>
  </si>
  <si>
    <t>will</t>
  </si>
  <si>
    <t>fuel</t>
  </si>
  <si>
    <t>current</t>
  </si>
  <si>
    <t>workforce</t>
  </si>
  <si>
    <t>crisis</t>
  </si>
  <si>
    <t>fails</t>
  </si>
  <si>
    <t>treat</t>
  </si>
  <si>
    <t>all</t>
  </si>
  <si>
    <t>fairly</t>
  </si>
  <si>
    <t># text = With just eight weeks before the first group of doctors are moved onto the new contract, progress needs to be made and time is running out.</t>
  </si>
  <si>
    <t>With</t>
  </si>
  <si>
    <t>just</t>
  </si>
  <si>
    <t>eight</t>
  </si>
  <si>
    <t>weeks</t>
  </si>
  <si>
    <t>before</t>
  </si>
  <si>
    <t>group</t>
  </si>
  <si>
    <t>progress</t>
  </si>
  <si>
    <t>needs</t>
  </si>
  <si>
    <t>made</t>
  </si>
  <si>
    <t>time</t>
  </si>
  <si>
    <t>SBJ_4</t>
  </si>
  <si>
    <t>is</t>
  </si>
  <si>
    <t>running</t>
  </si>
  <si>
    <t>out</t>
  </si>
  <si>
    <t># text = Efforts by the BMA to resolve the dispute through talks have been met with an unwillingness to engage and, at times, deafening silence from the government.</t>
  </si>
  <si>
    <t>Efforts</t>
  </si>
  <si>
    <t>resolve</t>
  </si>
  <si>
    <t>through</t>
  </si>
  <si>
    <t>talks</t>
  </si>
  <si>
    <t>been</t>
  </si>
  <si>
    <t>met</t>
  </si>
  <si>
    <t>an</t>
  </si>
  <si>
    <t>unwillingness</t>
  </si>
  <si>
    <t>engage</t>
  </si>
  <si>
    <t>times</t>
  </si>
  <si>
    <t>deafening</t>
  </si>
  <si>
    <t>silence</t>
  </si>
  <si>
    <t>from</t>
  </si>
  <si>
    <t>government</t>
  </si>
  <si>
    <t># text = This is despite a promise from Jeremy Hunt just last month that his door is always open.</t>
  </si>
  <si>
    <t>This</t>
  </si>
  <si>
    <t>pron.pds</t>
  </si>
  <si>
    <t>despite</t>
  </si>
  <si>
    <t>promise</t>
  </si>
  <si>
    <t>month</t>
  </si>
  <si>
    <t>his</t>
  </si>
  <si>
    <t>pron.ppos</t>
  </si>
  <si>
    <t>door</t>
  </si>
  <si>
    <t>always</t>
  </si>
  <si>
    <t>open</t>
  </si>
  <si>
    <t># text = "Jeremy Hunt needs to act now, lift the imposition and address junior doctors" concerns.</t>
  </si>
  <si>
    <t>act</t>
  </si>
  <si>
    <t>now</t>
  </si>
  <si>
    <t>lift</t>
  </si>
  <si>
    <t>imposition</t>
  </si>
  <si>
    <t>address</t>
  </si>
  <si>
    <t># text = If he does not then junior doctors are clear that they are prepared to take further industrial action.</t>
  </si>
  <si>
    <t>If</t>
  </si>
  <si>
    <t>he</t>
  </si>
  <si>
    <t>does</t>
  </si>
  <si>
    <t>not</t>
  </si>
  <si>
    <t>then</t>
  </si>
  <si>
    <t>clear</t>
  </si>
  <si>
    <t>they</t>
  </si>
  <si>
    <t>prepared</t>
  </si>
  <si>
    <t>take</t>
  </si>
  <si>
    <t>industrial</t>
  </si>
  <si>
    <t>action</t>
  </si>
  <si>
    <t># text = The last strike at the end of April saw the postponement of nearly 13,000 routine operations and 100,000 appointments as nurses and consultants were drafted in to provide cover for doctors on the picket line.</t>
  </si>
  <si>
    <t>strike</t>
  </si>
  <si>
    <t>April</t>
  </si>
  <si>
    <t>saw</t>
  </si>
  <si>
    <t>postponement</t>
  </si>
  <si>
    <t>nearly</t>
  </si>
  <si>
    <t>13,000</t>
  </si>
  <si>
    <t>routine</t>
  </si>
  <si>
    <t>operations</t>
  </si>
  <si>
    <t>100,000</t>
  </si>
  <si>
    <t>appointments</t>
  </si>
  <si>
    <t>as</t>
  </si>
  <si>
    <t>nurses</t>
  </si>
  <si>
    <t>consultants</t>
  </si>
  <si>
    <t>were</t>
  </si>
  <si>
    <t>drafted</t>
  </si>
  <si>
    <t>provide</t>
  </si>
  <si>
    <t>cover</t>
  </si>
  <si>
    <t>on</t>
  </si>
  <si>
    <t>picket</t>
  </si>
  <si>
    <t>line</t>
  </si>
  <si>
    <t># text = Ministers had hoped to end the dispute over the changes by agreeing to a reformed contract with British Medical Association officials.</t>
  </si>
  <si>
    <t># text = The BMA wants better weekend pay for the 54,000 junior doctors who would be subject of the contract.</t>
  </si>
  <si>
    <t>wants</t>
  </si>
  <si>
    <t>better</t>
  </si>
  <si>
    <t>pay</t>
  </si>
  <si>
    <t>54,000</t>
  </si>
  <si>
    <t>subject</t>
  </si>
  <si>
    <t># text = Daniel Mortimer, chief executive of NHS Employers, called on junior doctors not to go ahead with any strikes.</t>
  </si>
  <si>
    <t>Daniel</t>
  </si>
  <si>
    <t>Mortimer</t>
  </si>
  <si>
    <t>chief</t>
  </si>
  <si>
    <t>executive</t>
  </si>
  <si>
    <t>Employers</t>
  </si>
  <si>
    <t>called</t>
  </si>
  <si>
    <t>go</t>
  </si>
  <si>
    <t>ahead</t>
  </si>
  <si>
    <t># text = Mr Mortimer said: "Industrial action achieves little or nothing, but places pressure on already stretched teams and services and causes worry, distress and disruption for patients, carers and their families."</t>
  </si>
  <si>
    <t>Industrial</t>
  </si>
  <si>
    <t>achieves</t>
  </si>
  <si>
    <t>little</t>
  </si>
  <si>
    <t>or</t>
  </si>
  <si>
    <t>nothing</t>
  </si>
  <si>
    <t>pron</t>
  </si>
  <si>
    <t>places</t>
  </si>
  <si>
    <t>pressure</t>
  </si>
  <si>
    <t>already</t>
  </si>
  <si>
    <t>stretched</t>
  </si>
  <si>
    <t>teams</t>
  </si>
  <si>
    <t>services</t>
  </si>
  <si>
    <t>causes</t>
  </si>
  <si>
    <t>worry</t>
  </si>
  <si>
    <t>distress</t>
  </si>
  <si>
    <t>disruption</t>
  </si>
  <si>
    <t>carers</t>
  </si>
  <si>
    <t>their</t>
  </si>
  <si>
    <t>families</t>
  </si>
  <si>
    <t># text = Over the last two months we have been talking with the Junior Doctors Committee and have, along with the Department of Health and others, responded positively to their concerns regarding the Guardian Role and Whistleblowing.</t>
  </si>
  <si>
    <t>Over</t>
  </si>
  <si>
    <t>two</t>
  </si>
  <si>
    <t>months</t>
  </si>
  <si>
    <t>we</t>
  </si>
  <si>
    <t>talking</t>
  </si>
  <si>
    <t>Doctors</t>
  </si>
  <si>
    <t>Committee</t>
  </si>
  <si>
    <t>along</t>
  </si>
  <si>
    <t>Department</t>
  </si>
  <si>
    <t>Health</t>
  </si>
  <si>
    <t>others</t>
  </si>
  <si>
    <t>responded</t>
  </si>
  <si>
    <t>positively</t>
  </si>
  <si>
    <t>regarding</t>
  </si>
  <si>
    <t>Guardian</t>
  </si>
  <si>
    <t>Role</t>
  </si>
  <si>
    <t>Whistleblowing</t>
  </si>
  <si>
    <t># text = Employers were hopeful that the continued positive engagement on other important topics - such as deployment, flexibility in training, additional training for those returning from career breaks, costs of training, mutual recognition of syllabus, study leave and the gender pay gap in medicine - were a sign of how serious employers, Health Education England and the Department of Health were about honouring the agreements reached with the BMA in November, February and May.</t>
  </si>
  <si>
    <t>hopeful</t>
  </si>
  <si>
    <t>continued</t>
  </si>
  <si>
    <t>positive</t>
  </si>
  <si>
    <t>engagement</t>
  </si>
  <si>
    <t>important</t>
  </si>
  <si>
    <t>topics</t>
  </si>
  <si>
    <t>such</t>
  </si>
  <si>
    <t>deployment</t>
  </si>
  <si>
    <t>flexibility</t>
  </si>
  <si>
    <t>training</t>
  </si>
  <si>
    <t>additional</t>
  </si>
  <si>
    <t>those</t>
  </si>
  <si>
    <t>returning</t>
  </si>
  <si>
    <t>career</t>
  </si>
  <si>
    <t>breaks</t>
  </si>
  <si>
    <t>costs</t>
  </si>
  <si>
    <t>mutual</t>
  </si>
  <si>
    <t>recognition</t>
  </si>
  <si>
    <t>syllabus</t>
  </si>
  <si>
    <t>study</t>
  </si>
  <si>
    <t>leave</t>
  </si>
  <si>
    <t>gender</t>
  </si>
  <si>
    <t>gap</t>
  </si>
  <si>
    <t>medicine</t>
  </si>
  <si>
    <t>sign</t>
  </si>
  <si>
    <t>how</t>
  </si>
  <si>
    <t>employers</t>
  </si>
  <si>
    <t>Education</t>
  </si>
  <si>
    <t>England</t>
  </si>
  <si>
    <t>honouring</t>
  </si>
  <si>
    <t>agreements</t>
  </si>
  <si>
    <t>reached</t>
  </si>
  <si>
    <t>November</t>
  </si>
  <si>
    <t>February</t>
  </si>
  <si>
    <t>May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</si>
</sst>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7"/>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16</v>
      </c>
      <c r="C3" s="6" t="s">
        <v>12</v>
      </c>
      <c r="D3" s="7" t="s">
        <v>17</v>
      </c>
      <c r="E3" s="8" t="s">
        <v>18</v>
      </c>
      <c r="F3" s="6" t="s">
        <v>19</v>
      </c>
      <c r="G3" s="9">
        <f>IF(A3=1,"_",IF(C3="_","???",C3))</f>
        <v/>
      </c>
      <c r="H3" s="10" t="s">
        <v>12</v>
      </c>
      <c r="I3" s="11" t="s">
        <v>12</v>
      </c>
      <c r="J3" s="12"/>
    </row>
    <row r="4" spans="1:10" ht="60" customHeight="1">
      <c r="A4" s="6" t="s">
        <v>20</v>
      </c>
      <c r="B4" s="6" t="s">
        <v>16</v>
      </c>
      <c r="C4" s="6" t="s">
        <v>12</v>
      </c>
      <c r="D4" s="7" t="s">
        <v>21</v>
      </c>
      <c r="E4" s="8" t="s">
        <v>22</v>
      </c>
      <c r="F4" s="6" t="s">
        <v>23</v>
      </c>
      <c r="G4" s="9">
        <f>IF(A4=1,"_",IF(C4="_","???",C4))</f>
        <v/>
      </c>
      <c r="H4" s="10" t="s">
        <v>12</v>
      </c>
      <c r="I4" s="11" t="s">
        <v>12</v>
      </c>
      <c r="J4" s="12"/>
    </row>
    <row r="5" spans="1:10" ht="60" customHeight="1">
      <c r="A5" s="6" t="s">
        <v>24</v>
      </c>
      <c r="B5" s="6" t="s">
        <v>25</v>
      </c>
      <c r="C5" s="6" t="s">
        <v>26</v>
      </c>
      <c r="D5" s="7" t="s">
        <v>27</v>
      </c>
      <c r="E5" s="8" t="s">
        <v>28</v>
      </c>
      <c r="F5" s="6" t="s">
        <v>29</v>
      </c>
      <c r="G5" s="9">
        <f>IF(A5=1,"_",IF(C5="_","???",C5))</f>
        <v/>
      </c>
      <c r="H5" s="10" t="s">
        <v>12</v>
      </c>
      <c r="I5" s="11" t="s">
        <v>12</v>
      </c>
      <c r="J5" s="12"/>
    </row>
    <row r="6" spans="1:10" ht="60" customHeight="1">
      <c r="A6" s="6" t="s">
        <v>30</v>
      </c>
      <c r="B6" s="6" t="s">
        <v>31</v>
      </c>
      <c r="C6" s="6" t="s">
        <v>12</v>
      </c>
      <c r="D6" s="7" t="s">
        <v>21</v>
      </c>
      <c r="E6" s="8" t="s">
        <v>32</v>
      </c>
      <c r="F6" s="6" t="s">
        <v>33</v>
      </c>
      <c r="G6" s="9">
        <f>IF(A6=1,"_",IF(C6="_","???",C6))</f>
        <v/>
      </c>
      <c r="H6" s="10" t="s">
        <v>12</v>
      </c>
      <c r="I6" s="11" t="s">
        <v>12</v>
      </c>
      <c r="J6" s="12"/>
    </row>
    <row r="7" spans="1:10" ht="60" customHeight="1">
      <c r="A7" s="6" t="s">
        <v>16</v>
      </c>
      <c r="B7" s="6" t="s">
        <v>34</v>
      </c>
      <c r="C7" s="6" t="s">
        <v>35</v>
      </c>
      <c r="D7" s="7" t="s">
        <v>36</v>
      </c>
      <c r="E7" s="8" t="s">
        <v>37</v>
      </c>
      <c r="F7" s="6" t="s">
        <v>38</v>
      </c>
      <c r="G7" s="9">
        <f>IF(A7=1,"_",IF(C7="_","???",C7))</f>
        <v/>
      </c>
      <c r="H7" s="10" t="s">
        <v>12</v>
      </c>
      <c r="I7" s="11" t="s">
        <v>12</v>
      </c>
      <c r="J7" s="12"/>
    </row>
    <row r="8" spans="1:10" ht="60" customHeight="1">
      <c r="A8" s="6" t="s">
        <v>39</v>
      </c>
      <c r="B8" s="6" t="s">
        <v>11</v>
      </c>
      <c r="C8" s="6" t="s">
        <v>12</v>
      </c>
      <c r="D8" s="7" t="s">
        <v>40</v>
      </c>
      <c r="E8" s="8" t="s">
        <v>41</v>
      </c>
      <c r="F8" s="6" t="s">
        <v>42</v>
      </c>
      <c r="G8" s="9">
        <f>IF(A8=1,"_",IF(C8="_","???",C8))</f>
        <v/>
      </c>
      <c r="H8" s="10" t="s">
        <v>12</v>
      </c>
      <c r="I8" s="11" t="s">
        <v>12</v>
      </c>
      <c r="J8" s="12"/>
    </row>
    <row r="9" spans="1:10" ht="60" customHeight="1">
      <c r="A9" s="6" t="s">
        <v>43</v>
      </c>
      <c r="B9" s="6" t="s">
        <v>24</v>
      </c>
      <c r="C9" s="6" t="s">
        <v>35</v>
      </c>
      <c r="D9" s="7" t="s">
        <v>44</v>
      </c>
      <c r="E9" s="8" t="s">
        <v>45</v>
      </c>
      <c r="F9" s="6" t="s">
        <v>46</v>
      </c>
      <c r="G9" s="9">
        <f>IF(A9=1,"_",IF(C9="_","???",C9))</f>
        <v/>
      </c>
      <c r="H9" s="10" t="s">
        <v>12</v>
      </c>
      <c r="I9" s="11" t="s">
        <v>12</v>
      </c>
      <c r="J9" s="12"/>
    </row>
    <row r="10" spans="1:10" ht="60" customHeight="1">
      <c r="A10" s="6" t="s">
        <v>47</v>
      </c>
      <c r="B10" s="6" t="s">
        <v>48</v>
      </c>
      <c r="C10" s="6" t="s">
        <v>49</v>
      </c>
      <c r="D10" s="7" t="s">
        <v>50</v>
      </c>
      <c r="E10" s="8" t="s">
        <v>51</v>
      </c>
      <c r="F10" s="6" t="s">
        <v>52</v>
      </c>
      <c r="G10" s="9">
        <f>IF(A10=1,"_",IF(C10="_","???",C10))</f>
        <v/>
      </c>
      <c r="H10" s="10" t="s">
        <v>12</v>
      </c>
      <c r="I10" s="11" t="s">
        <v>12</v>
      </c>
      <c r="J10" s="12"/>
    </row>
    <row r="11" spans="1:10" ht="60" customHeight="1">
      <c r="A11" s="6" t="s">
        <v>53</v>
      </c>
      <c r="B11" s="6" t="s">
        <v>47</v>
      </c>
      <c r="C11" s="6" t="s">
        <v>12</v>
      </c>
      <c r="D11" s="7" t="s">
        <v>54</v>
      </c>
      <c r="E11" s="8" t="s">
        <v>55</v>
      </c>
      <c r="F11" s="6" t="s">
        <v>56</v>
      </c>
      <c r="G11" s="9">
        <f>IF(A11=1,"_",IF(C11="_","???",C11))</f>
        <v/>
      </c>
      <c r="H11" s="10" t="s">
        <v>12</v>
      </c>
      <c r="I11" s="11" t="s">
        <v>12</v>
      </c>
      <c r="J11" s="12"/>
    </row>
    <row r="12" spans="1:10" ht="60" customHeight="1">
      <c r="A12" s="6" t="s">
        <v>57</v>
      </c>
      <c r="B12" s="6" t="s">
        <v>20</v>
      </c>
      <c r="C12" s="6" t="s">
        <v>12</v>
      </c>
      <c r="D12" s="7" t="s">
        <v>58</v>
      </c>
      <c r="E12" s="8" t="s">
        <v>59</v>
      </c>
      <c r="F12" s="6" t="s">
        <v>60</v>
      </c>
      <c r="G12" s="9">
        <f>IF(A12=1,"_",IF(C12="_","???",C12))</f>
        <v/>
      </c>
      <c r="H12" s="10" t="s">
        <v>12</v>
      </c>
      <c r="I12" s="11" t="s">
        <v>12</v>
      </c>
      <c r="J12" s="12"/>
    </row>
    <row r="13" spans="1:10" ht="60" customHeight="1">
      <c r="A13" s="6" t="s">
        <v>31</v>
      </c>
      <c r="B13" s="6" t="s">
        <v>20</v>
      </c>
      <c r="C13" s="6" t="s">
        <v>12</v>
      </c>
      <c r="D13" s="7" t="s">
        <v>61</v>
      </c>
      <c r="E13" s="8" t="s">
        <v>62</v>
      </c>
      <c r="F13" s="6" t="s">
        <v>63</v>
      </c>
      <c r="G13" s="9">
        <f>IF(A13=1,"_",IF(C13="_","???",C13))</f>
        <v/>
      </c>
      <c r="H13" s="10" t="s">
        <v>12</v>
      </c>
      <c r="I13" s="11" t="s">
        <v>12</v>
      </c>
      <c r="J13" s="12"/>
    </row>
    <row r="14" spans="1:10" ht="60" customHeight="1">
      <c r="A14" s="6" t="s">
        <v>34</v>
      </c>
      <c r="B14" s="6" t="s">
        <v>53</v>
      </c>
      <c r="C14" s="6" t="s">
        <v>12</v>
      </c>
      <c r="D14" s="7" t="s">
        <v>64</v>
      </c>
      <c r="E14" s="8" t="s">
        <v>65</v>
      </c>
      <c r="F14" s="6" t="s">
        <v>66</v>
      </c>
      <c r="G14" s="9">
        <f>IF(A14=1,"_",IF(C14="_","???",C14))</f>
        <v/>
      </c>
      <c r="H14" s="10" t="s">
        <v>12</v>
      </c>
      <c r="I14" s="11" t="s">
        <v>12</v>
      </c>
      <c r="J14" s="12"/>
    </row>
    <row r="15" spans="1:10" ht="60" customHeight="1">
      <c r="A15" s="6" t="s">
        <v>25</v>
      </c>
      <c r="B15" s="6" t="s">
        <v>20</v>
      </c>
      <c r="C15" s="6" t="s">
        <v>12</v>
      </c>
      <c r="D15" s="7" t="s">
        <v>27</v>
      </c>
      <c r="E15" s="8" t="s">
        <v>67</v>
      </c>
      <c r="F15" s="6" t="s">
        <v>68</v>
      </c>
      <c r="G15" s="9">
        <f>IF(A15=1,"_",IF(C15="_","???",C15))</f>
        <v/>
      </c>
      <c r="H15" s="10" t="s">
        <v>12</v>
      </c>
      <c r="I15" s="11" t="s">
        <v>12</v>
      </c>
      <c r="J15" s="12"/>
    </row>
    <row r="16" spans="1:10" ht="60" customHeight="1">
      <c r="A16" s="6" t="s">
        <v>69</v>
      </c>
      <c r="B16" s="6" t="s">
        <v>70</v>
      </c>
      <c r="C16" s="6" t="s">
        <v>12</v>
      </c>
      <c r="D16" s="7" t="s">
        <v>71</v>
      </c>
      <c r="E16" s="8" t="s">
        <v>72</v>
      </c>
      <c r="F16" s="6" t="s">
        <v>73</v>
      </c>
      <c r="G16" s="9">
        <f>IF(A16=1,"_",IF(C16="_","???",C16))</f>
        <v/>
      </c>
      <c r="H16" s="10" t="s">
        <v>12</v>
      </c>
      <c r="I16" s="11" t="s">
        <v>12</v>
      </c>
      <c r="J16" s="12"/>
    </row>
    <row r="17" spans="1:10" ht="60" customHeight="1">
      <c r="A17" s="6" t="s">
        <v>74</v>
      </c>
      <c r="B17" s="6" t="s">
        <v>11</v>
      </c>
      <c r="C17" s="6" t="s">
        <v>12</v>
      </c>
      <c r="D17" s="7" t="s">
        <v>75</v>
      </c>
      <c r="E17" s="8" t="s">
        <v>76</v>
      </c>
      <c r="F17" s="6" t="s">
        <v>77</v>
      </c>
      <c r="G17" s="9">
        <f>IF(A17=1,"_",IF(C17="_","???",C17))</f>
        <v/>
      </c>
      <c r="H17" s="10" t="s">
        <v>12</v>
      </c>
      <c r="I17" s="11" t="s">
        <v>12</v>
      </c>
      <c r="J17"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57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78</v>
      </c>
      <c r="B1" s="13" t="s">
        <v>79</v>
      </c>
      <c r="C1" s="13" t="s">
        <v>80</v>
      </c>
      <c r="D1" s="13" t="s">
        <v>81</v>
      </c>
      <c r="E1" s="14" t="s">
        <v>82</v>
      </c>
      <c r="F1" s="15" t="s">
        <v>83</v>
      </c>
      <c r="G1" s="16" t="s">
        <v>84</v>
      </c>
      <c r="H1" s="17" t="s">
        <v>85</v>
      </c>
      <c r="I1" s="18" t="s">
        <v>86</v>
      </c>
      <c r="J1" s="18" t="s">
        <v>87</v>
      </c>
      <c r="K1" s="18" t="s">
        <v>88</v>
      </c>
      <c r="L1" s="19" t="s">
        <v>9</v>
      </c>
    </row>
    <row r="2" spans="1:12">
      <c r="A2" s="20" t="s">
        <v>89</v>
      </c>
    </row>
    <row r="3" spans="1:12">
      <c r="A3" s="20" t="s">
        <v>90</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91</v>
      </c>
      <c r="B4" s="27" t="s">
        <v>92</v>
      </c>
      <c r="C4" s="27" t="s">
        <v>93</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94</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95</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96</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97</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98</v>
      </c>
      <c r="B9" s="27" t="s">
        <v>99</v>
      </c>
      <c r="C9" s="27" t="s">
        <v>93</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100</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101</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102</v>
      </c>
      <c r="B12" s="27" t="s">
        <v>103</v>
      </c>
      <c r="C12" s="27" t="s">
        <v>104</v>
      </c>
      <c r="D12" s="27" t="s">
        <v>105</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106</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107</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108</v>
      </c>
      <c r="B15" s="27" t="s">
        <v>109</v>
      </c>
      <c r="C15" s="27" t="s">
        <v>110</v>
      </c>
      <c r="D15" s="27" t="s">
        <v>105</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111</v>
      </c>
      <c r="B16" s="27" t="s">
        <v>112</v>
      </c>
      <c r="C16" s="27" t="s">
        <v>104</v>
      </c>
      <c r="D16" s="27" t="s">
        <v>105</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113</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114</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95</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115</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116</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117</v>
      </c>
      <c r="B22" s="27" t="s">
        <v>118</v>
      </c>
      <c r="C22" s="27" t="s">
        <v>119</v>
      </c>
      <c r="D22" s="27" t="s">
        <v>105</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120</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116</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121</v>
      </c>
      <c r="B25" s="27" t="s">
        <v>122</v>
      </c>
      <c r="C25" s="27" t="s">
        <v>119</v>
      </c>
      <c r="D25" s="27" t="s">
        <v>105</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123</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124</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95</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125</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126</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127</v>
      </c>
      <c r="B31" s="27" t="s">
        <v>122</v>
      </c>
      <c r="C31" s="27" t="s">
        <v>128</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129</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130</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131</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132</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133</v>
      </c>
      <c r="B36" s="27" t="s">
        <v>134</v>
      </c>
      <c r="C36" s="27" t="s">
        <v>93</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135</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136</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137</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138</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139</v>
      </c>
      <c r="B41" s="27" t="s">
        <v>140</v>
      </c>
      <c r="C41" s="27" t="s">
        <v>141</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142</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116</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143</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144</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91</v>
      </c>
      <c r="B46" s="27" t="s">
        <v>122</v>
      </c>
      <c r="C46" s="27" t="s">
        <v>145</v>
      </c>
      <c r="D46" s="27" t="s">
        <v>105</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146</v>
      </c>
      <c r="B47" s="27" t="s">
        <v>147</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148</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149</v>
      </c>
      <c r="B49" s="27" t="s">
        <v>150</v>
      </c>
      <c r="C49" s="27" t="s">
        <v>93</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151</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125</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152</v>
      </c>
      <c r="B52" s="27" t="s">
        <v>153</v>
      </c>
      <c r="C52" s="27" t="s">
        <v>128</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113</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154</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155</v>
      </c>
      <c r="B55" s="27" t="s">
        <v>118</v>
      </c>
      <c r="C55" s="27" t="s">
        <v>156</v>
      </c>
      <c r="D55" s="27" t="s">
        <v>105</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50</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row>
    <row r="58" spans="1:12">
      <c r="A58" s="20" t="s">
        <v>157</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158</v>
      </c>
    </row>
    <row r="60" spans="1:12">
      <c r="A60" s="20" t="s">
        <v>159</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160</v>
      </c>
      <c r="B61" s="27" t="s">
        <v>92</v>
      </c>
      <c r="C61" s="27" t="s">
        <v>104</v>
      </c>
      <c r="D61" s="27" t="s">
        <v>105</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135</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161</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106</v>
      </c>
      <c r="B64" s="27" t="s">
        <v>162</v>
      </c>
      <c r="C64" s="27" t="s">
        <v>104</v>
      </c>
      <c r="D64" s="27" t="s">
        <v>105</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163</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164</v>
      </c>
      <c r="B66" s="27" t="s">
        <v>165</v>
      </c>
      <c r="C66" s="27" t="s">
        <v>93</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95</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166</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116</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127</v>
      </c>
      <c r="B70" s="27" t="s">
        <v>167</v>
      </c>
      <c r="C70" s="27" t="s">
        <v>119</v>
      </c>
      <c r="D70" s="27" t="s">
        <v>105</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168</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116</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169</v>
      </c>
      <c r="B73" s="27" t="s">
        <v>170</v>
      </c>
      <c r="C73" s="27" t="s">
        <v>104</v>
      </c>
      <c r="D73" s="27" t="s">
        <v>105</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171</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151</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172</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173</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174</v>
      </c>
      <c r="B78" s="27" t="s">
        <v>103</v>
      </c>
      <c r="C78" s="27" t="s">
        <v>141</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107</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175</v>
      </c>
      <c r="B80" s="27" t="s">
        <v>176</v>
      </c>
      <c r="C80" s="27" t="s">
        <v>110</v>
      </c>
      <c r="D80" s="27" t="s">
        <v>105</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172</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177</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178</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97</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179</v>
      </c>
      <c r="B85" s="27" t="s">
        <v>112</v>
      </c>
      <c r="C85" s="27" t="s">
        <v>128</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180</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181</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182</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183</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184</v>
      </c>
      <c r="B90" s="27" t="s">
        <v>185</v>
      </c>
      <c r="C90" s="27" t="s">
        <v>93</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177</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186</v>
      </c>
      <c r="B92" s="27" t="s">
        <v>187</v>
      </c>
      <c r="C92" s="27" t="s">
        <v>93</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50</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row>
    <row r="95" spans="1:12">
      <c r="A95" s="20" t="s">
        <v>188</v>
      </c>
    </row>
    <row r="96" spans="1:12">
      <c r="A96" s="20" t="s">
        <v>189</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190</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144</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91</v>
      </c>
      <c r="B99" s="27" t="s">
        <v>162</v>
      </c>
      <c r="C99" s="27" t="s">
        <v>119</v>
      </c>
      <c r="D99" s="27" t="s">
        <v>105</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191</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192</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193</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116</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194</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127</v>
      </c>
      <c r="B105" s="27" t="s">
        <v>92</v>
      </c>
      <c r="C105" s="27" t="s">
        <v>119</v>
      </c>
      <c r="D105" s="27" t="s">
        <v>105</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135</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195</v>
      </c>
      <c r="B107" s="27" t="s">
        <v>196</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197</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121</v>
      </c>
      <c r="B109" s="27" t="s">
        <v>99</v>
      </c>
      <c r="C109" s="27" t="s">
        <v>93</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95</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198</v>
      </c>
      <c r="B111" s="27" t="s">
        <v>176</v>
      </c>
      <c r="C111" s="27" t="s">
        <v>93</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177</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199</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200</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201</v>
      </c>
      <c r="B115" s="27" t="s">
        <v>202</v>
      </c>
      <c r="C115" s="27" t="s">
        <v>93</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95</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203</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204</v>
      </c>
      <c r="B118" s="27" t="s">
        <v>118</v>
      </c>
      <c r="C118" s="27" t="s">
        <v>93</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205</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206</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207</v>
      </c>
      <c r="B121" s="27" t="s">
        <v>187</v>
      </c>
      <c r="C121" s="27" t="s">
        <v>93</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50</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row>
    <row r="124" spans="1:12">
      <c r="A124" s="20" t="s">
        <v>157</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208</v>
      </c>
    </row>
    <row r="126" spans="1:12">
      <c r="A126" s="20" t="s">
        <v>209</v>
      </c>
      <c r="B126" s="27" t="s">
        <v>162</v>
      </c>
      <c r="C126" s="27" t="s">
        <v>104</v>
      </c>
      <c r="D126" s="27" t="s">
        <v>105</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210</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211</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135</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116</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212</v>
      </c>
      <c r="B131" s="27" t="s">
        <v>213</v>
      </c>
      <c r="C131" s="27" t="s">
        <v>104</v>
      </c>
      <c r="D131" s="27" t="s">
        <v>105</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107</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144</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91</v>
      </c>
      <c r="B134" s="27" t="s">
        <v>214</v>
      </c>
      <c r="C134" s="27" t="s">
        <v>110</v>
      </c>
      <c r="D134" s="27" t="s">
        <v>105</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172</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215</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216</v>
      </c>
      <c r="B137" s="27" t="s">
        <v>213</v>
      </c>
      <c r="C137" s="27" t="s">
        <v>93</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135</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217</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151</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125</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218</v>
      </c>
      <c r="B142" s="27" t="s">
        <v>92</v>
      </c>
      <c r="C142" s="27" t="s">
        <v>128</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219</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220</v>
      </c>
      <c r="B144" s="27" t="s">
        <v>214</v>
      </c>
      <c r="C144" s="27" t="s">
        <v>93</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221</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172</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90</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91</v>
      </c>
      <c r="B148" s="27" t="s">
        <v>222</v>
      </c>
      <c r="C148" s="27" t="s">
        <v>93</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223</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224</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225</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226</v>
      </c>
      <c r="B152" s="27" t="s">
        <v>167</v>
      </c>
      <c r="C152" s="27" t="s">
        <v>93</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227</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116</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228</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127</v>
      </c>
      <c r="B156" s="27" t="s">
        <v>213</v>
      </c>
      <c r="C156" s="27" t="s">
        <v>119</v>
      </c>
      <c r="D156" s="27" t="s">
        <v>105</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135</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229</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230</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155</v>
      </c>
      <c r="B160" s="27" t="s">
        <v>222</v>
      </c>
      <c r="C160" s="27" t="s">
        <v>156</v>
      </c>
      <c r="D160" s="27" t="s">
        <v>105</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231</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232</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116</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233</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234</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235</v>
      </c>
      <c r="B166" s="27" t="s">
        <v>167</v>
      </c>
      <c r="C166" s="27" t="s">
        <v>119</v>
      </c>
      <c r="D166" s="27" t="s">
        <v>105</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135</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177</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230</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155</v>
      </c>
      <c r="B170" s="27" t="s">
        <v>196</v>
      </c>
      <c r="C170" s="27" t="s">
        <v>156</v>
      </c>
      <c r="D170" s="27" t="s">
        <v>105</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236</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95</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237</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238</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91</v>
      </c>
      <c r="B175" s="27" t="s">
        <v>109</v>
      </c>
      <c r="C175" s="27" t="s">
        <v>128</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239</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50</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172</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row>
    <row r="180" spans="1:12">
      <c r="A180" s="20" t="s">
        <v>240</v>
      </c>
    </row>
    <row r="181" spans="1:12">
      <c r="A181" s="20" t="s">
        <v>241</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242</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243</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244</v>
      </c>
      <c r="B184" s="27" t="s">
        <v>92</v>
      </c>
      <c r="C184" s="27" t="s">
        <v>141</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245</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116</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190</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246</v>
      </c>
      <c r="B188" s="27" t="s">
        <v>214</v>
      </c>
      <c r="C188" s="27" t="s">
        <v>119</v>
      </c>
      <c r="D188" s="27" t="s">
        <v>105</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142</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91</v>
      </c>
      <c r="B190" s="27" t="s">
        <v>213</v>
      </c>
      <c r="C190" s="27" t="s">
        <v>93</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191</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192</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193</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116</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194</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127</v>
      </c>
      <c r="B196" s="27" t="s">
        <v>92</v>
      </c>
      <c r="C196" s="27" t="s">
        <v>119</v>
      </c>
      <c r="D196" s="27" t="s">
        <v>105</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135</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247</v>
      </c>
      <c r="B198" s="27" t="s">
        <v>222</v>
      </c>
      <c r="C198" s="27" t="s">
        <v>93</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248</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95</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181</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249</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177</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250</v>
      </c>
      <c r="B204" s="27" t="s">
        <v>251</v>
      </c>
      <c r="C204" s="27" t="s">
        <v>93</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252</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253</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254</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50</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row>
    <row r="210" spans="1:12">
      <c r="A210" s="20" t="s">
        <v>255</v>
      </c>
    </row>
    <row r="211" spans="1:12">
      <c r="A211" s="20" t="s">
        <v>256</v>
      </c>
      <c r="B211" s="27" t="s">
        <v>162</v>
      </c>
      <c r="C211" s="27" t="s">
        <v>93</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123</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116</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212</v>
      </c>
      <c r="B214" s="27" t="s">
        <v>214</v>
      </c>
      <c r="C214" s="27" t="s">
        <v>104</v>
      </c>
      <c r="D214" s="27" t="s">
        <v>105</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95</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257</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116</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117</v>
      </c>
      <c r="B218" s="27" t="s">
        <v>99</v>
      </c>
      <c r="C218" s="27" t="s">
        <v>119</v>
      </c>
      <c r="D218" s="27" t="s">
        <v>105</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258</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259</v>
      </c>
      <c r="B220" s="27" t="s">
        <v>176</v>
      </c>
      <c r="C220" s="27" t="s">
        <v>93</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224</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260</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261</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129</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262</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263</v>
      </c>
      <c r="B226" s="27" t="s">
        <v>92</v>
      </c>
      <c r="C226" s="27" t="s">
        <v>128</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95</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264</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177</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135</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205</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265</v>
      </c>
      <c r="B232" s="27" t="s">
        <v>214</v>
      </c>
      <c r="C232" s="27" t="s">
        <v>93</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135</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266</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267</v>
      </c>
      <c r="B235" s="27" t="s">
        <v>92</v>
      </c>
      <c r="C235" s="27" t="s">
        <v>93</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268</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116</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269</v>
      </c>
      <c r="B238" s="27" t="s">
        <v>214</v>
      </c>
      <c r="C238" s="27" t="s">
        <v>119</v>
      </c>
      <c r="D238" s="27" t="s">
        <v>105</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50</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row>
    <row r="241" spans="1:12">
      <c r="A241" s="20" t="s">
        <v>270</v>
      </c>
    </row>
    <row r="242" spans="1:12">
      <c r="A242" s="20" t="s">
        <v>271</v>
      </c>
      <c r="B242" s="27" t="s">
        <v>162</v>
      </c>
      <c r="C242" s="27" t="s">
        <v>272</v>
      </c>
      <c r="D242" s="27" t="s">
        <v>105</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252</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273</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125</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274</v>
      </c>
      <c r="B246" s="27" t="s">
        <v>92</v>
      </c>
      <c r="C246" s="27" t="s">
        <v>128</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268</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102</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106</v>
      </c>
      <c r="B249" s="27" t="s">
        <v>92</v>
      </c>
      <c r="C249" s="27" t="s">
        <v>104</v>
      </c>
      <c r="D249" s="27" t="s">
        <v>105</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242</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219</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275</v>
      </c>
      <c r="B252" s="27" t="s">
        <v>92</v>
      </c>
      <c r="C252" s="27" t="s">
        <v>93</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230</v>
      </c>
      <c r="B253" s="27" t="s">
        <v>99</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276</v>
      </c>
      <c r="B254" s="27" t="s">
        <v>176</v>
      </c>
      <c r="C254" s="27" t="s">
        <v>277</v>
      </c>
      <c r="D254" s="27" t="s">
        <v>105</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278</v>
      </c>
      <c r="B255" s="27" t="s">
        <v>196</v>
      </c>
      <c r="C255" s="27" t="s">
        <v>110</v>
      </c>
      <c r="D255" s="27" t="s">
        <v>105</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252</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279</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280</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50</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row>
    <row r="261" spans="1:12">
      <c r="A261" s="20" t="s">
        <v>157</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281</v>
      </c>
    </row>
    <row r="263" spans="1:12">
      <c r="A263" s="20" t="s">
        <v>172</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102</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106</v>
      </c>
      <c r="B265" s="27" t="s">
        <v>162</v>
      </c>
      <c r="C265" s="27" t="s">
        <v>104</v>
      </c>
      <c r="D265" s="27" t="s">
        <v>105</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248</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95</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282</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283</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135</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284</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116</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285</v>
      </c>
      <c r="B273" s="27" t="s">
        <v>167</v>
      </c>
      <c r="C273" s="27" t="s">
        <v>119</v>
      </c>
      <c r="D273" s="27" t="s">
        <v>105</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177</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286</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144</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91</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172</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226</v>
      </c>
      <c r="B279" s="27" t="s">
        <v>167</v>
      </c>
      <c r="C279" s="27" t="s">
        <v>93</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50</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row>
    <row r="282" spans="1:12">
      <c r="A282" s="20" t="s">
        <v>287</v>
      </c>
    </row>
    <row r="283" spans="1:12">
      <c r="A283" s="20" t="s">
        <v>288</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289</v>
      </c>
      <c r="B284" s="27" t="s">
        <v>222</v>
      </c>
      <c r="C284" s="27" t="s">
        <v>156</v>
      </c>
      <c r="D284" s="27" t="s">
        <v>105</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290</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291</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292</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144</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91</v>
      </c>
      <c r="B289" s="27" t="s">
        <v>222</v>
      </c>
      <c r="C289" s="27" t="s">
        <v>93</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191</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293</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230</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294</v>
      </c>
      <c r="B293" s="27" t="s">
        <v>196</v>
      </c>
      <c r="C293" s="27" t="s">
        <v>156</v>
      </c>
      <c r="D293" s="27" t="s">
        <v>105</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191</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295</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95</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296</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97</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297</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298</v>
      </c>
      <c r="B300" s="27" t="s">
        <v>109</v>
      </c>
      <c r="C300" s="27" t="s">
        <v>93</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50</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row>
    <row r="303" spans="1:12">
      <c r="A303" s="20" t="s">
        <v>299</v>
      </c>
    </row>
    <row r="304" spans="1:12">
      <c r="A304" s="20" t="s">
        <v>189</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219</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300</v>
      </c>
      <c r="B306" s="27" t="s">
        <v>162</v>
      </c>
      <c r="C306" s="27" t="s">
        <v>119</v>
      </c>
      <c r="D306" s="27" t="s">
        <v>105</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205</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116</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115</v>
      </c>
      <c r="B309" s="27" t="s">
        <v>214</v>
      </c>
      <c r="C309" s="27" t="s">
        <v>110</v>
      </c>
      <c r="D309" s="27" t="s">
        <v>105</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142</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301</v>
      </c>
      <c r="B311" s="27" t="s">
        <v>213</v>
      </c>
      <c r="C311" s="27" t="s">
        <v>104</v>
      </c>
      <c r="D311" s="27" t="s">
        <v>105</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302</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116</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303</v>
      </c>
      <c r="B314" s="27" t="s">
        <v>222</v>
      </c>
      <c r="C314" s="27" t="s">
        <v>119</v>
      </c>
      <c r="D314" s="27" t="s">
        <v>105</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142</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304</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305</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306</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307</v>
      </c>
      <c r="B319" s="27" t="s">
        <v>213</v>
      </c>
      <c r="C319" s="27" t="s">
        <v>141</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177</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308</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309</v>
      </c>
      <c r="B322" s="27" t="s">
        <v>176</v>
      </c>
      <c r="C322" s="27" t="s">
        <v>141</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310</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311</v>
      </c>
      <c r="B324" s="27" t="s">
        <v>103</v>
      </c>
      <c r="C324" s="27" t="s">
        <v>93</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177</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312</v>
      </c>
      <c r="B326" s="27" t="s">
        <v>185</v>
      </c>
      <c r="C326" s="27" t="s">
        <v>93</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313</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314</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151</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95</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315</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316</v>
      </c>
      <c r="B332" s="27" t="s">
        <v>99</v>
      </c>
      <c r="C332" s="27" t="s">
        <v>93</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183</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91</v>
      </c>
      <c r="B334" s="27" t="s">
        <v>176</v>
      </c>
      <c r="C334" s="27" t="s">
        <v>93</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317</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116</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318</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319</v>
      </c>
      <c r="B338" s="27" t="s">
        <v>103</v>
      </c>
      <c r="C338" s="27" t="s">
        <v>119</v>
      </c>
      <c r="D338" s="27" t="s">
        <v>105</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50</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row>
    <row r="341" spans="1:12">
      <c r="A341" s="20" t="s">
        <v>320</v>
      </c>
    </row>
    <row r="342" spans="1:12">
      <c r="A342" s="20" t="s">
        <v>111</v>
      </c>
      <c r="B342" s="27" t="s">
        <v>162</v>
      </c>
      <c r="C342" s="27" t="s">
        <v>93</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113</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114</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95</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115</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116</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117</v>
      </c>
      <c r="B348" s="27" t="s">
        <v>167</v>
      </c>
      <c r="C348" s="27" t="s">
        <v>119</v>
      </c>
      <c r="D348" s="27" t="s">
        <v>105</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120</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116</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121</v>
      </c>
      <c r="B351" s="27" t="s">
        <v>213</v>
      </c>
      <c r="C351" s="27" t="s">
        <v>119</v>
      </c>
      <c r="D351" s="27" t="s">
        <v>105</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123</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124</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95</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125</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126</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127</v>
      </c>
      <c r="B357" s="27" t="s">
        <v>213</v>
      </c>
      <c r="C357" s="27" t="s">
        <v>128</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129</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130</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131</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132</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133</v>
      </c>
      <c r="B362" s="27" t="s">
        <v>176</v>
      </c>
      <c r="C362" s="27" t="s">
        <v>93</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50</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row>
    <row r="365" spans="1:12">
      <c r="A365" s="20" t="s">
        <v>321</v>
      </c>
    </row>
    <row r="366" spans="1:12">
      <c r="A366" s="20" t="s">
        <v>189</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212</v>
      </c>
      <c r="B367" s="27" t="s">
        <v>162</v>
      </c>
      <c r="C367" s="27" t="s">
        <v>104</v>
      </c>
      <c r="D367" s="27" t="s">
        <v>105</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322</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323</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199</v>
      </c>
      <c r="B370" s="27" t="s">
        <v>165</v>
      </c>
      <c r="C370" s="27" t="s">
        <v>93</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324</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183</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116</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325</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144</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91</v>
      </c>
      <c r="B376" s="27" t="s">
        <v>214</v>
      </c>
      <c r="C376" s="27" t="s">
        <v>145</v>
      </c>
      <c r="D376" s="27" t="s">
        <v>105</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146</v>
      </c>
      <c r="B377" s="27" t="s">
        <v>251</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180</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181</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326</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142</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116</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127</v>
      </c>
      <c r="B383" s="27" t="s">
        <v>176</v>
      </c>
      <c r="C383" s="27" t="s">
        <v>119</v>
      </c>
      <c r="D383" s="27" t="s">
        <v>105</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50</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row>
    <row r="386" spans="1:12">
      <c r="A386" s="20" t="s">
        <v>327</v>
      </c>
    </row>
    <row r="387" spans="1:12">
      <c r="A387" s="20" t="s">
        <v>328</v>
      </c>
      <c r="B387" s="27" t="s">
        <v>162</v>
      </c>
      <c r="C387" s="27" t="s">
        <v>104</v>
      </c>
      <c r="D387" s="27" t="s">
        <v>105</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329</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135</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330</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331</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142</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169</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332</v>
      </c>
      <c r="B394" s="27" t="s">
        <v>214</v>
      </c>
      <c r="C394" s="27" t="s">
        <v>104</v>
      </c>
      <c r="D394" s="27" t="s">
        <v>105</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135</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333</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317</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144</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91</v>
      </c>
      <c r="B399" s="27" t="s">
        <v>92</v>
      </c>
      <c r="C399" s="27" t="s">
        <v>93</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291</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95</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334</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335</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129</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178</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98</v>
      </c>
      <c r="B406" s="27" t="s">
        <v>214</v>
      </c>
      <c r="C406" s="27" t="s">
        <v>128</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50</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row>
    <row r="409" spans="1:12">
      <c r="A409" s="20" t="s">
        <v>157</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336</v>
      </c>
    </row>
    <row r="411" spans="1:12">
      <c r="A411" s="20" t="s">
        <v>161</v>
      </c>
      <c r="B411" s="27" t="s">
        <v>162</v>
      </c>
      <c r="C411" s="27" t="s">
        <v>104</v>
      </c>
      <c r="D411" s="27" t="s">
        <v>105</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329</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217</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221</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172</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337</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298</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338</v>
      </c>
      <c r="B418" s="27" t="s">
        <v>92</v>
      </c>
      <c r="C418" s="27" t="s">
        <v>93</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339</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340</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341</v>
      </c>
      <c r="B421" s="27" t="s">
        <v>213</v>
      </c>
      <c r="C421" s="27" t="s">
        <v>342</v>
      </c>
      <c r="D421" s="27" t="s">
        <v>105</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135</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136</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343</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344</v>
      </c>
      <c r="B425" s="27" t="s">
        <v>214</v>
      </c>
      <c r="C425" s="27" t="s">
        <v>93</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317</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345</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346</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347</v>
      </c>
      <c r="B429" s="27" t="s">
        <v>109</v>
      </c>
      <c r="C429" s="27" t="s">
        <v>93</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177</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348</v>
      </c>
      <c r="B431" s="27" t="s">
        <v>103</v>
      </c>
      <c r="C431" s="27" t="s">
        <v>93</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177</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349</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350</v>
      </c>
      <c r="B434" s="27" t="s">
        <v>103</v>
      </c>
      <c r="C434" s="27" t="s">
        <v>93</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135</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351</v>
      </c>
      <c r="B436" s="27" t="s">
        <v>103</v>
      </c>
      <c r="C436" s="27" t="s">
        <v>93</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177</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352</v>
      </c>
      <c r="B438" s="27" t="s">
        <v>103</v>
      </c>
      <c r="C438" s="27" t="s">
        <v>93</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183</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186</v>
      </c>
      <c r="B440" s="27" t="s">
        <v>103</v>
      </c>
      <c r="C440" s="27" t="s">
        <v>93</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135</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353</v>
      </c>
      <c r="B442" s="27" t="s">
        <v>103</v>
      </c>
      <c r="C442" s="27" t="s">
        <v>93</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177</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354</v>
      </c>
      <c r="B444" s="27" t="s">
        <v>185</v>
      </c>
      <c r="C444" s="27" t="s">
        <v>277</v>
      </c>
      <c r="D444" s="27" t="s">
        <v>105</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355</v>
      </c>
      <c r="B445" s="27" t="s">
        <v>103</v>
      </c>
      <c r="C445" s="27" t="s">
        <v>110</v>
      </c>
      <c r="D445" s="27" t="s">
        <v>105</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50</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172</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row>
    <row r="449" spans="1:12">
      <c r="A449" s="20" t="s">
        <v>356</v>
      </c>
    </row>
    <row r="450" spans="1:12">
      <c r="A450" s="20" t="s">
        <v>357</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116</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219</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358</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359</v>
      </c>
      <c r="B454" s="27" t="s">
        <v>92</v>
      </c>
      <c r="C454" s="27" t="s">
        <v>145</v>
      </c>
      <c r="D454" s="27" t="s">
        <v>105</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360</v>
      </c>
      <c r="B455" s="27" t="s">
        <v>162</v>
      </c>
      <c r="C455" s="27" t="s">
        <v>156</v>
      </c>
      <c r="D455" s="27" t="s">
        <v>105</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224</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260</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361</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129</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116</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90</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362</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363</v>
      </c>
      <c r="B463" s="27" t="s">
        <v>92</v>
      </c>
      <c r="C463" s="27" t="s">
        <v>104</v>
      </c>
      <c r="D463" s="27" t="s">
        <v>105</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177</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224</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135</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364</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129</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116</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365</v>
      </c>
      <c r="B470" s="27" t="s">
        <v>214</v>
      </c>
      <c r="C470" s="27" t="s">
        <v>119</v>
      </c>
      <c r="D470" s="27" t="s">
        <v>105</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142</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366</v>
      </c>
      <c r="B472" s="27" t="s">
        <v>213</v>
      </c>
      <c r="C472" s="27" t="s">
        <v>93</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177</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367</v>
      </c>
      <c r="B474" s="27" t="s">
        <v>176</v>
      </c>
      <c r="C474" s="27" t="s">
        <v>93</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135</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368</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369</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95</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354</v>
      </c>
      <c r="B479" s="27" t="s">
        <v>213</v>
      </c>
      <c r="C479" s="27" t="s">
        <v>277</v>
      </c>
      <c r="D479" s="27" t="s">
        <v>105</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226</v>
      </c>
      <c r="B480" s="27" t="s">
        <v>214</v>
      </c>
      <c r="C480" s="27" t="s">
        <v>110</v>
      </c>
      <c r="D480" s="27" t="s">
        <v>105</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370</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116</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371</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372</v>
      </c>
      <c r="B484" s="27" t="s">
        <v>213</v>
      </c>
      <c r="C484" s="27" t="s">
        <v>104</v>
      </c>
      <c r="D484" s="27" t="s">
        <v>105</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177</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373</v>
      </c>
      <c r="B486" s="27" t="s">
        <v>176</v>
      </c>
      <c r="C486" s="27" t="s">
        <v>104</v>
      </c>
      <c r="D486" s="27" t="s">
        <v>105</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50</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row>
    <row r="489" spans="1:12">
      <c r="A489" s="20" t="s">
        <v>374</v>
      </c>
    </row>
    <row r="490" spans="1:12">
      <c r="A490" s="20" t="s">
        <v>332</v>
      </c>
      <c r="B490" s="27" t="s">
        <v>162</v>
      </c>
      <c r="C490" s="27" t="s">
        <v>93</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313</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375</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230</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116</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376</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377</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378</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317</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92</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379</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380</v>
      </c>
      <c r="B501" s="27" t="s">
        <v>176</v>
      </c>
      <c r="C501" s="27" t="s">
        <v>93</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12</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381</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310</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382</v>
      </c>
      <c r="B505" s="27" t="s">
        <v>176</v>
      </c>
      <c r="C505" s="27" t="s">
        <v>93</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135</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383</v>
      </c>
      <c r="B507" s="27" t="s">
        <v>103</v>
      </c>
      <c r="C507" s="27" t="s">
        <v>93</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151</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384</v>
      </c>
      <c r="B509" s="27" t="s">
        <v>185</v>
      </c>
      <c r="C509" s="27" t="s">
        <v>93</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135</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385</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384</v>
      </c>
      <c r="B512" s="27" t="s">
        <v>176</v>
      </c>
      <c r="C512" s="27" t="s">
        <v>93</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183</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386</v>
      </c>
      <c r="B514" s="27" t="s">
        <v>103</v>
      </c>
      <c r="C514" s="27" t="s">
        <v>272</v>
      </c>
      <c r="D514" s="27" t="s">
        <v>105</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387</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268</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388</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389</v>
      </c>
      <c r="B518" s="27" t="s">
        <v>187</v>
      </c>
      <c r="C518" s="27" t="s">
        <v>93</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135</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390</v>
      </c>
      <c r="B520" s="27" t="s">
        <v>176</v>
      </c>
      <c r="C520" s="27" t="s">
        <v>93</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142</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384</v>
      </c>
      <c r="B522" s="27" t="s">
        <v>103</v>
      </c>
      <c r="C522" s="27" t="s">
        <v>93</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135</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391</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392</v>
      </c>
      <c r="B525" s="27" t="s">
        <v>176</v>
      </c>
      <c r="C525" s="27" t="s">
        <v>93</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142</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393</v>
      </c>
      <c r="B527" s="27" t="s">
        <v>103</v>
      </c>
      <c r="C527" s="27" t="s">
        <v>93</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135</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394</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395</v>
      </c>
      <c r="B530" s="27" t="s">
        <v>176</v>
      </c>
      <c r="C530" s="27" t="s">
        <v>93</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177</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116</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396</v>
      </c>
      <c r="B533" s="27" t="s">
        <v>170</v>
      </c>
      <c r="C533" s="27" t="s">
        <v>119</v>
      </c>
      <c r="D533" s="27" t="s">
        <v>105</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324</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397</v>
      </c>
      <c r="B535" s="27" t="s">
        <v>222</v>
      </c>
      <c r="C535" s="27" t="s">
        <v>93</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151</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398</v>
      </c>
      <c r="B537" s="27" t="s">
        <v>213</v>
      </c>
      <c r="C537" s="27" t="s">
        <v>93</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12</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313</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125</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399</v>
      </c>
      <c r="B541" s="27" t="s">
        <v>92</v>
      </c>
      <c r="C541" s="27" t="s">
        <v>128</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142</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400</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225</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401</v>
      </c>
      <c r="B545" s="27" t="s">
        <v>196</v>
      </c>
      <c r="C545" s="27" t="s">
        <v>93</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135</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366</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402</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403</v>
      </c>
      <c r="B549" s="27" t="s">
        <v>176</v>
      </c>
      <c r="C549" s="27" t="s">
        <v>104</v>
      </c>
      <c r="D549" s="27" t="s">
        <v>105</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177</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116</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365</v>
      </c>
      <c r="B552" s="27" t="s">
        <v>103</v>
      </c>
      <c r="C552" s="27" t="s">
        <v>110</v>
      </c>
      <c r="D552" s="27" t="s">
        <v>105</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142</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366</v>
      </c>
      <c r="B554" s="27" t="s">
        <v>185</v>
      </c>
      <c r="C554" s="27" t="s">
        <v>104</v>
      </c>
      <c r="D554" s="27" t="s">
        <v>105</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313</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227</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404</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116</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405</v>
      </c>
      <c r="B559" s="27" t="s">
        <v>251</v>
      </c>
      <c r="C559" s="27" t="s">
        <v>119</v>
      </c>
      <c r="D559" s="27" t="s">
        <v>105</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406</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129</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116</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212</v>
      </c>
      <c r="B563" s="27" t="s">
        <v>176</v>
      </c>
      <c r="C563" s="27" t="s">
        <v>104</v>
      </c>
      <c r="D563" s="27" t="s">
        <v>105</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151</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407</v>
      </c>
      <c r="B565" s="27" t="s">
        <v>176</v>
      </c>
      <c r="C565" s="27" t="s">
        <v>104</v>
      </c>
      <c r="D565" s="27" t="s">
        <v>105</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135</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408</v>
      </c>
      <c r="B567" s="27" t="s">
        <v>103</v>
      </c>
      <c r="C567" s="27" t="s">
        <v>104</v>
      </c>
      <c r="D567" s="27" t="s">
        <v>105</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177</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409</v>
      </c>
      <c r="B569" s="27" t="s">
        <v>103</v>
      </c>
      <c r="C569" s="27" t="s">
        <v>104</v>
      </c>
      <c r="D569" s="27" t="s">
        <v>105</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50</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2024-05-20T20:29:36Z</dcterms:created>
  <dcterms:modified xsi:type="dcterms:W3CDTF">2024-05-20T20:29:36Z</dcterms:modified>
</cp:coreProperties>
</file>