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<sst xmlns="http://schemas.openxmlformats.org/spreadsheetml/2006/main" count="1959" uniqueCount="727">
  <si>
    <t>ID</t>
  </si>
  <si>
    <t>PRED_ID</t>
  </si>
  <si>
    <t>MARKER_AUTO</t>
  </si>
  <si>
    <t>PREDICATE</t>
  </si>
  <si>
    <t>TEXT</t>
  </si>
  <si>
    <t>SENTENCE</t>
  </si>
  <si>
    <t>MARKER</t>
  </si>
  <si>
    <t>TARGET</t>
  </si>
  <si>
    <t>RELATION</t>
  </si>
  <si>
    <t>COMMENT</t>
  </si>
  <si>
    <t>1</t>
  </si>
  <si>
    <t>and?</t>
  </si>
  <si>
    <t>Russia</t>
  </si>
  <si>
    <t>Russia and Turkey : An ' alliance of misfits ' ?</t>
  </si>
  <si>
    <t>file://conllu/en/bbc.242334.conllu#s1_0</t>
  </si>
  <si>
    <t>_</t>
  </si>
  <si>
    <t>2</t>
  </si>
  <si>
    <t>be (be gesture)</t>
  </si>
  <si>
    <t>It was a gesture that ended a crisis .</t>
  </si>
  <si>
    <t>file://conllu/en/bbc.242334.conllu#s2_0</t>
  </si>
  <si>
    <t>3</t>
  </si>
  <si>
    <t>7</t>
  </si>
  <si>
    <t>meet</t>
  </si>
  <si>
    <t>The leaders of Russia and Turkey met on Tuesday to shake hands and declare a formal end to an eight month long war of words and economic sanctions .</t>
  </si>
  <si>
    <t>file://conllu/en/bbc.242334.conllu#s3_0</t>
  </si>
  <si>
    <t>4</t>
  </si>
  <si>
    <t>22</t>
  </si>
  <si>
    <t>but?</t>
  </si>
  <si>
    <t>get</t>
  </si>
  <si>
    <t>But , as Vladimir Putin greeted his Turkish counterpart in the gilded hall of a St . Petersburg palace , I got the distinct impression that Ankara wants this reconciliation the most .</t>
  </si>
  <si>
    <t>file://conllu/en/bbc.242334.conllu#s4_0</t>
  </si>
  <si>
    <t>5</t>
  </si>
  <si>
    <t>be (be handshake)</t>
  </si>
  <si>
    <t>There was the handshake , yes .</t>
  </si>
  <si>
    <t>file://conllu/en/bbc.242334.conllu#s5_0</t>
  </si>
  <si>
    <t>6</t>
  </si>
  <si>
    <t>look</t>
  </si>
  <si>
    <t>But Mr Putin 's smile looked thin and he was hardly oozing warmth even by his own restrained standards .</t>
  </si>
  <si>
    <t>file://conllu/en/bbc.242334.conllu#s6_0</t>
  </si>
  <si>
    <t>by contrast?</t>
  </si>
  <si>
    <t>Recep</t>
  </si>
  <si>
    <t>Recep Tayyip Erdogan by contrast talked repeatedly of his &amp;quot; dear friend &amp;quot; Mr Putin five times , according to one report .</t>
  </si>
  <si>
    <t>file://conllu/en/bbc.242334.conllu#s7_0</t>
  </si>
  <si>
    <t>8</t>
  </si>
  <si>
    <t>lose</t>
  </si>
  <si>
    <t>I lost count .</t>
  </si>
  <si>
    <t>file://conllu/en/bbc.242334.conllu#s8_0</t>
  </si>
  <si>
    <t>9</t>
  </si>
  <si>
    <t>also?</t>
  </si>
  <si>
    <t>pledge</t>
  </si>
  <si>
    <t>He also pledged that relations with Russia would return not just to their pre-crisis level , but even higher .</t>
  </si>
  <si>
    <t>file://conllu/en/bbc.242334.conllu#s9_0</t>
  </si>
  <si>
    <t>10</t>
  </si>
  <si>
    <t>next?</t>
  </si>
  <si>
    <t>describe</t>
  </si>
  <si>
    <t>The next day one newspaper here described Mr Erdogan as acting as if nothing bad had ever happened .</t>
  </si>
  <si>
    <t>file://conllu/en/bbc.242334.conllu#s10_0</t>
  </si>
  <si>
    <t>11</t>
  </si>
  <si>
    <t>imply</t>
  </si>
  <si>
    <t>To me , his enthusiasm implied the opposite .</t>
  </si>
  <si>
    <t>file://conllu/en/bbc.242334.conllu#s11_0</t>
  </si>
  <si>
    <t>12</t>
  </si>
  <si>
    <t>show</t>
  </si>
  <si>
    <t>But a lingering coolness emanating from Mr Putin showed that Russia 's leader has forgotten nothing .</t>
  </si>
  <si>
    <t>file://conllu/en/bbc.242334.conllu#s12_0</t>
  </si>
  <si>
    <t>13</t>
  </si>
  <si>
    <t>in fact?</t>
  </si>
  <si>
    <t>be (be thing)</t>
  </si>
  <si>
    <t>In fact , the cause of the crisis was the first thing he mentioned in his opening comments :</t>
  </si>
  <si>
    <t>file://conllu/en/bbc.242334.conllu#s13_0</t>
  </si>
  <si>
    <t>14</t>
  </si>
  <si>
    <t>shoot</t>
  </si>
  <si>
    <t>Turkey 's shooting down of a Russian fighter plane on the Syrian border .</t>
  </si>
  <si>
    <t>file://conllu/en/bbc.242334.conllu#s14_0</t>
  </si>
  <si>
    <t>15</t>
  </si>
  <si>
    <t>be (be furious)</t>
  </si>
  <si>
    <t>Moscow 's reaction at the time was furious .</t>
  </si>
  <si>
    <t>file://conllu/en/bbc.242334.conllu#s15_0</t>
  </si>
  <si>
    <t>16</t>
  </si>
  <si>
    <t>lash</t>
  </si>
  <si>
    <t>Mr Putin lashed out , accusing</t>
  </si>
  <si>
    <t>file://conllu/en/bbc.242334.conllu#s16_0</t>
  </si>
  <si>
    <t>17</t>
  </si>
  <si>
    <t>Ankara</t>
  </si>
  <si>
    <t>Ankara of stabbing Moscow in the back .</t>
  </si>
  <si>
    <t>file://conllu/en/bbc.242334.conllu#s17_0</t>
  </si>
  <si>
    <t>18</t>
  </si>
  <si>
    <t>be (be greater)</t>
  </si>
  <si>
    <t>The offence was even greater , coming from a supposed friend .</t>
  </si>
  <si>
    <t>file://conllu/en/bbc.242334.conllu#s18_0</t>
  </si>
  <si>
    <t>19</t>
  </si>
  <si>
    <t>be (be hard)</t>
  </si>
  <si>
    <t>Rebuilding real trust will be hard , perhaps impossible .</t>
  </si>
  <si>
    <t>file://conllu/en/bbc.242334.conllu#s19_0</t>
  </si>
  <si>
    <t>20</t>
  </si>
  <si>
    <t>since?</t>
  </si>
  <si>
    <t>turn</t>
  </si>
  <si>
    <t>Russian public opinion has also turned since November .</t>
  </si>
  <si>
    <t>file://conllu/en/bbc.242334.conllu#s20_0</t>
  </si>
  <si>
    <t>21</t>
  </si>
  <si>
    <t>offensive</t>
  </si>
  <si>
    <t>For months , state controlled media conducted a staggering , all out offensive against Ankara .</t>
  </si>
  <si>
    <t>file://conllu/en/bbc.242334.conllu#s21_0</t>
  </si>
  <si>
    <t>seem</t>
  </si>
  <si>
    <t>All of a sudden , it seemed like Turks were to blame for everything .</t>
  </si>
  <si>
    <t>file://conllu/en/bbc.242334.conllu#s22_0</t>
  </si>
  <si>
    <t>23</t>
  </si>
  <si>
    <t>be (be accusation)</t>
  </si>
  <si>
    <t>Most serious were accusations from top officials that Mr Erdogan 's own family has profited from an illegal trade in oil from areas of Syria controlled by the so called Islamic State .</t>
  </si>
  <si>
    <t>file://conllu/en/bbc.242334.conllu#s23_0</t>
  </si>
  <si>
    <t>24</t>
  </si>
  <si>
    <t>deny</t>
  </si>
  <si>
    <t>He 's denied that emphatically .</t>
  </si>
  <si>
    <t>file://conllu/en/bbc.242334.conllu#s24_0</t>
  </si>
  <si>
    <t>25</t>
  </si>
  <si>
    <t>come</t>
  </si>
  <si>
    <t>But in St . Petersburg came the official message that it 's time to move on .</t>
  </si>
  <si>
    <t>file://conllu/en/bbc.242334.conllu#s25_0</t>
  </si>
  <si>
    <t>26</t>
  </si>
  <si>
    <t>because?</t>
  </si>
  <si>
    <t>happen</t>
  </si>
  <si>
    <t>After all , this meeting only happened because Mr Putin got the apology he demanded from President Erdogan .</t>
  </si>
  <si>
    <t>file://conllu/en/bbc.242334.conllu#s26_0</t>
  </si>
  <si>
    <t>27</t>
  </si>
  <si>
    <t>claim</t>
  </si>
  <si>
    <t>Russia could claim a victory of sorts .</t>
  </si>
  <si>
    <t>file://conllu/en/bbc.242334.conllu#s27_0</t>
  </si>
  <si>
    <t>28</t>
  </si>
  <si>
    <t>for?</t>
  </si>
  <si>
    <t>be (be clear)</t>
  </si>
  <si>
    <t>For Ankara the benefits of calling a truce are clear .</t>
  </si>
  <si>
    <t>file://conllu/en/bbc.242334.conllu#s28_0</t>
  </si>
  <si>
    <t>29</t>
  </si>
  <si>
    <t>need</t>
  </si>
  <si>
    <t>First and foremost , Erdogan needs all the friends he can get after he was nearly ousted from power last month in a failed coup .</t>
  </si>
  <si>
    <t>file://conllu/en/bbc.242334.conllu#s29_0</t>
  </si>
  <si>
    <t>30</t>
  </si>
  <si>
    <t>repeat</t>
  </si>
  <si>
    <t>Repeat terror attacks on Turkey have clearly shaken him too .</t>
  </si>
  <si>
    <t>file://conllu/en/bbc.242334.conllu#s30_0</t>
  </si>
  <si>
    <t>31</t>
  </si>
  <si>
    <t>be</t>
  </si>
  <si>
    <t>There is also an economic motive .</t>
  </si>
  <si>
    <t>file://conllu/en/bbc.242334.conllu#s31_0</t>
  </si>
  <si>
    <t>32</t>
  </si>
  <si>
    <t>hit</t>
  </si>
  <si>
    <t>Russian sanctions have hit hard particularly the ban on charter flights , which usually carry several million Russian tourists to the Turkish coast each year .</t>
  </si>
  <si>
    <t>file://conllu/en/bbc.242334.conllu#s32_0</t>
  </si>
  <si>
    <t>33</t>
  </si>
  <si>
    <t>slum</t>
  </si>
  <si>
    <t>The number has slumped by almost 90 % .</t>
  </si>
  <si>
    <t>file://conllu/en/bbc.242334.conllu#s33_0</t>
  </si>
  <si>
    <t>34</t>
  </si>
  <si>
    <t>when?</t>
  </si>
  <si>
    <t>be (be relieved)</t>
  </si>
  <si>
    <t>As for Russia , tour operators and charter companies here will certainly be relieved when flights eventually resume .</t>
  </si>
  <si>
    <t>file://conllu/en/bbc.242334.conllu#s34_0</t>
  </si>
  <si>
    <t>35</t>
  </si>
  <si>
    <t>bank</t>
  </si>
  <si>
    <t>They 're banking on a late season rush to the Mediterranean .</t>
  </si>
  <si>
    <t>file://conllu/en/bbc.242334.conllu#s35_0</t>
  </si>
  <si>
    <t>36</t>
  </si>
  <si>
    <t>once?</t>
  </si>
  <si>
    <t>predict</t>
  </si>
  <si>
    <t>And even this week , state TV has been predicting cheaper fruit and vegetables once Turkish agricultural imports are permitted again .</t>
  </si>
  <si>
    <t>file://conllu/en/bbc.242334.conllu#s36_0</t>
  </si>
  <si>
    <t>37</t>
  </si>
  <si>
    <t>as?</t>
  </si>
  <si>
    <t>tourist</t>
  </si>
  <si>
    <t>&amp;quot; Tourists that way , tomatoes back here , &amp;quot; as a report in Vedemosti newspaper phrased it .</t>
  </si>
  <si>
    <t>file://conllu/en/bbc.242334.conllu#s37_0</t>
  </si>
  <si>
    <t>38</t>
  </si>
  <si>
    <t>have</t>
  </si>
  <si>
    <t>But the visit also had additional political value for Moscow .</t>
  </si>
  <si>
    <t>file://conllu/en/bbc.242334.conllu#s38_0</t>
  </si>
  <si>
    <t>39</t>
  </si>
  <si>
    <t>be (be angry)</t>
  </si>
  <si>
    <t>Ankara is angry with the West for what it considers a weak response to the attempted takeover .</t>
  </si>
  <si>
    <t>file://conllu/en/bbc.242334.conllu#s39_0</t>
  </si>
  <si>
    <t>40</t>
  </si>
  <si>
    <t>add</t>
  </si>
  <si>
    <t>Add to that its long standing grudge at the snail 's pace of talks to join the EU and step in Mr Putin who is keen to capitalise on the chill and chip away at Turkey 's ties with the West .</t>
  </si>
  <si>
    <t>file://conllu/en/bbc.242334.conllu#s40_0</t>
  </si>
  <si>
    <t>41</t>
  </si>
  <si>
    <t>win</t>
  </si>
  <si>
    <t>The Russian leader certainly won bonus points with Ankara for calling in support of the elected authorities after the attempted coup .</t>
  </si>
  <si>
    <t>file://conllu/en/bbc.242334.conllu#s41_0</t>
  </si>
  <si>
    <t>42</t>
  </si>
  <si>
    <t>mind</t>
  </si>
  <si>
    <t>Mind you , that 's a given for Moscow which has its own deep seated fear of regime change .</t>
  </si>
  <si>
    <t>file://conllu/en/bbc.242334.conllu#s42_0</t>
  </si>
  <si>
    <t>43</t>
  </si>
  <si>
    <t>so?</t>
  </si>
  <si>
    <t>allow</t>
  </si>
  <si>
    <t>So the summit at this glitzy , seaside palace allowed Russia and Turkey to present what one analyst described to me as an &amp;quot; alliance of misfits &amp;quot; :</t>
  </si>
  <si>
    <t>file://conllu/en/bbc.242334.conllu#s43_0</t>
  </si>
  <si>
    <t>44</t>
  </si>
  <si>
    <t>country</t>
  </si>
  <si>
    <t>two countries that feel rejected and mistreated by the West , joining forces .</t>
  </si>
  <si>
    <t>file://conllu/en/bbc.242334.conllu#s44_0</t>
  </si>
  <si>
    <t>45</t>
  </si>
  <si>
    <t>still?</t>
  </si>
  <si>
    <t>Still , despite the public display of reconciliation , the two still have major differences .</t>
  </si>
  <si>
    <t>file://conllu/en/bbc.242334.conllu#s45_0</t>
  </si>
  <si>
    <t>46</t>
  </si>
  <si>
    <t>be (be Syria)</t>
  </si>
  <si>
    <t>The key one is Syria , where Moscow has recently been casting itself as peacemaker but where Russia and Turkey back opposite sides .</t>
  </si>
  <si>
    <t>file://conllu/en/bbc.242334.conllu#s46_0</t>
  </si>
  <si>
    <t>47</t>
  </si>
  <si>
    <t>tell (tell tell)</t>
  </si>
  <si>
    <t>It could be telling that after almost three hours of initial talks , the two presidents told a press conference that they had n't even touched on the topic .</t>
  </si>
  <si>
    <t>file://conllu/en/bbc.242334.conllu#s47_0</t>
  </si>
  <si>
    <t>48</t>
  </si>
  <si>
    <t>avoid</t>
  </si>
  <si>
    <t>Turkey 's president deliberately avoided answering a question on their differences , while Mr Putin chose to underline them .</t>
  </si>
  <si>
    <t>file://conllu/en/bbc.242334.conllu#s48_0</t>
  </si>
  <si>
    <t>49</t>
  </si>
  <si>
    <t>There is no clear consensus on where they can seek common ground on Syria .</t>
  </si>
  <si>
    <t>file://conllu/en/bbc.242334.conllu#s49_0</t>
  </si>
  <si>
    <t>50</t>
  </si>
  <si>
    <t>after?</t>
  </si>
  <si>
    <t>after</t>
  </si>
  <si>
    <t>But after months of open hostility and given the potential for utter disaster when Nato member Turkey shot down that Russian fighter jet it is surely better that the two leaders are at least talking again .</t>
  </si>
  <si>
    <t>file://conllu/en/bbc.242334.conllu#s50_0</t>
  </si>
  <si>
    <t>WORD</t>
  </si>
  <si>
    <t>GR</t>
  </si>
  <si>
    <t>NP_TYPE</t>
  </si>
  <si>
    <t>REF_AUTO</t>
  </si>
  <si>
    <t>COREF</t>
  </si>
  <si>
    <t>REF</t>
  </si>
  <si>
    <t>IS</t>
  </si>
  <si>
    <t>CB</t>
  </si>
  <si>
    <t>GR_ANTE</t>
  </si>
  <si>
    <t>REF_DIST</t>
  </si>
  <si>
    <t>REF_DIST_ANTE</t>
  </si>
  <si>
    <t># text = Russia and Turkey: An 'alliance of misfits'?</t>
  </si>
  <si>
    <t>other</t>
  </si>
  <si>
    <t>ne</t>
  </si>
  <si>
    <t>?OLD</t>
  </si>
  <si>
    <t>and</t>
  </si>
  <si>
    <t>Turkey</t>
  </si>
  <si>
    <t>:</t>
  </si>
  <si>
    <t>An</t>
  </si>
  <si>
    <t>'</t>
  </si>
  <si>
    <t>alliance</t>
  </si>
  <si>
    <t>indef-np.a</t>
  </si>
  <si>
    <t>of</t>
  </si>
  <si>
    <t>misfits</t>
  </si>
  <si>
    <t>other_2</t>
  </si>
  <si>
    <t>indef-np.bare</t>
  </si>
  <si>
    <t>?</t>
  </si>
  <si>
    <t># text = It was a gesture that ended a crisis.</t>
  </si>
  <si>
    <t>It</t>
  </si>
  <si>
    <t>SBJ</t>
  </si>
  <si>
    <t>pron.pper</t>
  </si>
  <si>
    <t>was</t>
  </si>
  <si>
    <t>a</t>
  </si>
  <si>
    <t>gesture</t>
  </si>
  <si>
    <t>that</t>
  </si>
  <si>
    <t>SBJ_2</t>
  </si>
  <si>
    <t>ended</t>
  </si>
  <si>
    <t>crisis</t>
  </si>
  <si>
    <t>OBJ_2</t>
  </si>
  <si>
    <t>.</t>
  </si>
  <si>
    <t># text = The leaders of Russia and Turkey met on Tuesday to shake hands and declare a formal end to an eight-month long war of words and economic sanctions.</t>
  </si>
  <si>
    <t>The</t>
  </si>
  <si>
    <t>leaders</t>
  </si>
  <si>
    <t>def-np.poss</t>
  </si>
  <si>
    <t>other_3</t>
  </si>
  <si>
    <t>met</t>
  </si>
  <si>
    <t>on</t>
  </si>
  <si>
    <t>Tuesday</t>
  </si>
  <si>
    <t>to</t>
  </si>
  <si>
    <t>shake</t>
  </si>
  <si>
    <t>hands</t>
  </si>
  <si>
    <t>declare</t>
  </si>
  <si>
    <t>formal</t>
  </si>
  <si>
    <t>end</t>
  </si>
  <si>
    <t>OBJ_3</t>
  </si>
  <si>
    <t>an</t>
  </si>
  <si>
    <t>eight</t>
  </si>
  <si>
    <t>month</t>
  </si>
  <si>
    <t>long</t>
  </si>
  <si>
    <t>war</t>
  </si>
  <si>
    <t>other_4</t>
  </si>
  <si>
    <t>words</t>
  </si>
  <si>
    <t>other_5</t>
  </si>
  <si>
    <t>economic</t>
  </si>
  <si>
    <t>sanctions</t>
  </si>
  <si>
    <t>other_6</t>
  </si>
  <si>
    <t># text = But, as Vladimir Putin greeted his Turkish counterpart in the gilded hall of a St. Petersburg palace, I got the distinct impression that Ankara wants this reconciliation the most.</t>
  </si>
  <si>
    <t>But</t>
  </si>
  <si>
    <t>,</t>
  </si>
  <si>
    <t>as</t>
  </si>
  <si>
    <t>Vladimir</t>
  </si>
  <si>
    <t>Putin</t>
  </si>
  <si>
    <t>greeted</t>
  </si>
  <si>
    <t>his</t>
  </si>
  <si>
    <t>pron.ppos</t>
  </si>
  <si>
    <t>Turkish</t>
  </si>
  <si>
    <t>counterpart</t>
  </si>
  <si>
    <t>in</t>
  </si>
  <si>
    <t>the</t>
  </si>
  <si>
    <t>gilded</t>
  </si>
  <si>
    <t>hall</t>
  </si>
  <si>
    <t>def-np.the</t>
  </si>
  <si>
    <t>St</t>
  </si>
  <si>
    <t>Petersburg</t>
  </si>
  <si>
    <t>palace</t>
  </si>
  <si>
    <t>I</t>
  </si>
  <si>
    <t>got</t>
  </si>
  <si>
    <t>distinct</t>
  </si>
  <si>
    <t>impression</t>
  </si>
  <si>
    <t>OBJ</t>
  </si>
  <si>
    <t>SBJ_3</t>
  </si>
  <si>
    <t>wants</t>
  </si>
  <si>
    <t>this</t>
  </si>
  <si>
    <t>reconciliation</t>
  </si>
  <si>
    <t>def-np.dem</t>
  </si>
  <si>
    <t>most</t>
  </si>
  <si>
    <t># text = There was the handshake, yes.</t>
  </si>
  <si>
    <t>There</t>
  </si>
  <si>
    <t>pron</t>
  </si>
  <si>
    <t>handshake</t>
  </si>
  <si>
    <t>yes</t>
  </si>
  <si>
    <t># text = But Mr Putin's smile looked thin and he was hardly oozing warmth even by his own restrained standards.</t>
  </si>
  <si>
    <t>Mr</t>
  </si>
  <si>
    <t>'s</t>
  </si>
  <si>
    <t>smile</t>
  </si>
  <si>
    <t>looked</t>
  </si>
  <si>
    <t>thin</t>
  </si>
  <si>
    <t>he</t>
  </si>
  <si>
    <t>hardly</t>
  </si>
  <si>
    <t>oozing</t>
  </si>
  <si>
    <t>warmth</t>
  </si>
  <si>
    <t>even</t>
  </si>
  <si>
    <t>by</t>
  </si>
  <si>
    <t>own</t>
  </si>
  <si>
    <t>restrained</t>
  </si>
  <si>
    <t>standards</t>
  </si>
  <si>
    <t>--</t>
  </si>
  <si>
    <t># text = Recep Tayyip Erdogan by contrast talked repeatedly of his "dear friend" Mr Putin - five times, according to one report.</t>
  </si>
  <si>
    <t>Tayyip</t>
  </si>
  <si>
    <t>Erdogan</t>
  </si>
  <si>
    <t>contrast</t>
  </si>
  <si>
    <t>talked</t>
  </si>
  <si>
    <t>repeatedly</t>
  </si>
  <si>
    <t>&amp;quot;</t>
  </si>
  <si>
    <t>dear</t>
  </si>
  <si>
    <t>friend</t>
  </si>
  <si>
    <t>five</t>
  </si>
  <si>
    <t>times</t>
  </si>
  <si>
    <t>indef-np.quant</t>
  </si>
  <si>
    <t>according</t>
  </si>
  <si>
    <t>one</t>
  </si>
  <si>
    <t>report</t>
  </si>
  <si>
    <t># text = I lost count.</t>
  </si>
  <si>
    <t>lost</t>
  </si>
  <si>
    <t>count</t>
  </si>
  <si>
    <t># text = He also pledged that relations with Russia would return not just to their pre-crisis level, but even higher.</t>
  </si>
  <si>
    <t>He</t>
  </si>
  <si>
    <t>also</t>
  </si>
  <si>
    <t>pledged</t>
  </si>
  <si>
    <t>relations</t>
  </si>
  <si>
    <t>with</t>
  </si>
  <si>
    <t>would</t>
  </si>
  <si>
    <t>return</t>
  </si>
  <si>
    <t>not</t>
  </si>
  <si>
    <t>just</t>
  </si>
  <si>
    <t>their</t>
  </si>
  <si>
    <t>pre-crisis</t>
  </si>
  <si>
    <t>level</t>
  </si>
  <si>
    <t>but</t>
  </si>
  <si>
    <t>higher</t>
  </si>
  <si>
    <t># text = The next day one newspaper here described Mr Erdogan as acting as if nothing bad had ever happened.</t>
  </si>
  <si>
    <t>next</t>
  </si>
  <si>
    <t>day</t>
  </si>
  <si>
    <t>def-np.quant</t>
  </si>
  <si>
    <t>newspaper</t>
  </si>
  <si>
    <t>here</t>
  </si>
  <si>
    <t>described</t>
  </si>
  <si>
    <t>acting</t>
  </si>
  <si>
    <t>if</t>
  </si>
  <si>
    <t>nothing</t>
  </si>
  <si>
    <t>bad</t>
  </si>
  <si>
    <t>had</t>
  </si>
  <si>
    <t>ever</t>
  </si>
  <si>
    <t>happened</t>
  </si>
  <si>
    <t># text = To me, his enthusiasm implied the opposite.</t>
  </si>
  <si>
    <t>To</t>
  </si>
  <si>
    <t>me</t>
  </si>
  <si>
    <t>enthusiasm</t>
  </si>
  <si>
    <t>implied</t>
  </si>
  <si>
    <t>opposite</t>
  </si>
  <si>
    <t># text = But a lingering coolness emanating from Mr Putin showed that Russia's leader has forgotten nothing.</t>
  </si>
  <si>
    <t>lingering</t>
  </si>
  <si>
    <t>coolness</t>
  </si>
  <si>
    <t>emanating</t>
  </si>
  <si>
    <t>from</t>
  </si>
  <si>
    <t>showed</t>
  </si>
  <si>
    <t>leader</t>
  </si>
  <si>
    <t>has</t>
  </si>
  <si>
    <t>forgotten</t>
  </si>
  <si>
    <t># text = In fact, the cause of the crisis was the first thing he mentioned in his opening comments:</t>
  </si>
  <si>
    <t>In</t>
  </si>
  <si>
    <t>fact</t>
  </si>
  <si>
    <t>cause</t>
  </si>
  <si>
    <t>first</t>
  </si>
  <si>
    <t>thing</t>
  </si>
  <si>
    <t>mentioned</t>
  </si>
  <si>
    <t>opening</t>
  </si>
  <si>
    <t>comments</t>
  </si>
  <si>
    <t># text = Turkey's shooting down of a Russian fighter plane on the Syrian border.</t>
  </si>
  <si>
    <t>shooting</t>
  </si>
  <si>
    <t>down</t>
  </si>
  <si>
    <t>Russian</t>
  </si>
  <si>
    <t>fighter</t>
  </si>
  <si>
    <t>plane</t>
  </si>
  <si>
    <t>Syrian</t>
  </si>
  <si>
    <t>border</t>
  </si>
  <si>
    <t># text = Moscow's reaction at the time was furious.</t>
  </si>
  <si>
    <t>Moscow</t>
  </si>
  <si>
    <t>reaction</t>
  </si>
  <si>
    <t>at</t>
  </si>
  <si>
    <t>time</t>
  </si>
  <si>
    <t>furious</t>
  </si>
  <si>
    <t># text = Mr Putin lashed out, accusing</t>
  </si>
  <si>
    <t>lashed</t>
  </si>
  <si>
    <t>out</t>
  </si>
  <si>
    <t>accusing</t>
  </si>
  <si>
    <t># text = Ankara of stabbing Moscow in the back.</t>
  </si>
  <si>
    <t>stabbing</t>
  </si>
  <si>
    <t>back</t>
  </si>
  <si>
    <t># text = The offence was even greater, coming from a supposed friend.</t>
  </si>
  <si>
    <t>offence</t>
  </si>
  <si>
    <t>greater</t>
  </si>
  <si>
    <t>coming</t>
  </si>
  <si>
    <t>supposed</t>
  </si>
  <si>
    <t># text = Rebuilding real trust will be hard, perhaps impossible.</t>
  </si>
  <si>
    <t>Rebuilding</t>
  </si>
  <si>
    <t>real</t>
  </si>
  <si>
    <t>trust</t>
  </si>
  <si>
    <t>will</t>
  </si>
  <si>
    <t>hard</t>
  </si>
  <si>
    <t>perhaps</t>
  </si>
  <si>
    <t>impossible</t>
  </si>
  <si>
    <t># text = Russian public opinion has also turned since November.</t>
  </si>
  <si>
    <t>public</t>
  </si>
  <si>
    <t>opinion</t>
  </si>
  <si>
    <t>turned</t>
  </si>
  <si>
    <t>since</t>
  </si>
  <si>
    <t>November</t>
  </si>
  <si>
    <t># text = For months, state-controlled media conducted a staggering, all-out offensive against Ankara.</t>
  </si>
  <si>
    <t>For</t>
  </si>
  <si>
    <t>months</t>
  </si>
  <si>
    <t>state</t>
  </si>
  <si>
    <t>controlled</t>
  </si>
  <si>
    <t>media</t>
  </si>
  <si>
    <t>conducted</t>
  </si>
  <si>
    <t>staggering</t>
  </si>
  <si>
    <t>all</t>
  </si>
  <si>
    <t>against</t>
  </si>
  <si>
    <t># text = All of a sudden, it seemed like Turks were to blame for everything.</t>
  </si>
  <si>
    <t>All</t>
  </si>
  <si>
    <t>sudden</t>
  </si>
  <si>
    <t>it</t>
  </si>
  <si>
    <t>seemed</t>
  </si>
  <si>
    <t>like</t>
  </si>
  <si>
    <t>Turks</t>
  </si>
  <si>
    <t>were</t>
  </si>
  <si>
    <t>blame</t>
  </si>
  <si>
    <t>for</t>
  </si>
  <si>
    <t>everything</t>
  </si>
  <si>
    <t># text = Most serious were accusations from top officials that Mr Erdogan's own family has profited from an illegal trade in oil from areas of Syria controlled by the so-called Islamic State.</t>
  </si>
  <si>
    <t>Most</t>
  </si>
  <si>
    <t>serious</t>
  </si>
  <si>
    <t>accusations</t>
  </si>
  <si>
    <t>top</t>
  </si>
  <si>
    <t>officials</t>
  </si>
  <si>
    <t>family</t>
  </si>
  <si>
    <t>profited</t>
  </si>
  <si>
    <t>illegal</t>
  </si>
  <si>
    <t>trade</t>
  </si>
  <si>
    <t>oil</t>
  </si>
  <si>
    <t>areas</t>
  </si>
  <si>
    <t>Syria</t>
  </si>
  <si>
    <t>so</t>
  </si>
  <si>
    <t>called</t>
  </si>
  <si>
    <t>Islamic</t>
  </si>
  <si>
    <t>State</t>
  </si>
  <si>
    <t># text = He's denied that emphatically.</t>
  </si>
  <si>
    <t>denied</t>
  </si>
  <si>
    <t>pron.pds</t>
  </si>
  <si>
    <t>emphatically</t>
  </si>
  <si>
    <t># text = But in St. Petersburg came the official message that it's time to move on.</t>
  </si>
  <si>
    <t>came</t>
  </si>
  <si>
    <t>official</t>
  </si>
  <si>
    <t>message</t>
  </si>
  <si>
    <t>move</t>
  </si>
  <si>
    <t># text = After all, this meeting only happened because Mr Putin got the apology he demanded from President Erdogan.</t>
  </si>
  <si>
    <t>After</t>
  </si>
  <si>
    <t>meeting</t>
  </si>
  <si>
    <t>only</t>
  </si>
  <si>
    <t>because</t>
  </si>
  <si>
    <t>apology</t>
  </si>
  <si>
    <t>SBJ_4</t>
  </si>
  <si>
    <t>demanded</t>
  </si>
  <si>
    <t>President</t>
  </si>
  <si>
    <t># text = Russia could claim a victory of sorts.</t>
  </si>
  <si>
    <t>could</t>
  </si>
  <si>
    <t>victory</t>
  </si>
  <si>
    <t>sorts</t>
  </si>
  <si>
    <t># text = For Ankara the benefits of calling a truce are clear.</t>
  </si>
  <si>
    <t>benefits</t>
  </si>
  <si>
    <t>calling</t>
  </si>
  <si>
    <t>truce</t>
  </si>
  <si>
    <t>are</t>
  </si>
  <si>
    <t>clear</t>
  </si>
  <si>
    <t># text = First and foremost, Erdogan needs all the friends he can get after he was nearly ousted from power last month in a failed coup.</t>
  </si>
  <si>
    <t>First</t>
  </si>
  <si>
    <t>foremost</t>
  </si>
  <si>
    <t>needs</t>
  </si>
  <si>
    <t>friends</t>
  </si>
  <si>
    <t>can</t>
  </si>
  <si>
    <t>nearly</t>
  </si>
  <si>
    <t>ousted</t>
  </si>
  <si>
    <t>power</t>
  </si>
  <si>
    <t>last</t>
  </si>
  <si>
    <t>failed</t>
  </si>
  <si>
    <t>coup</t>
  </si>
  <si>
    <t># text = Repeat terror attacks on Turkey have clearly shaken him too.</t>
  </si>
  <si>
    <t>Repeat</t>
  </si>
  <si>
    <t>terror</t>
  </si>
  <si>
    <t>attacks</t>
  </si>
  <si>
    <t>clearly</t>
  </si>
  <si>
    <t>shaken</t>
  </si>
  <si>
    <t>him</t>
  </si>
  <si>
    <t>too</t>
  </si>
  <si>
    <t># text = There is also an economic motive.</t>
  </si>
  <si>
    <t>is</t>
  </si>
  <si>
    <t>motive</t>
  </si>
  <si>
    <t># text = Russian sanctions have hit hard - particularly the ban on charter flights, which usually carry several million Russian tourists to the Turkish coast each year.</t>
  </si>
  <si>
    <t>particularly</t>
  </si>
  <si>
    <t>ban</t>
  </si>
  <si>
    <t>charter</t>
  </si>
  <si>
    <t>flights</t>
  </si>
  <si>
    <t>which</t>
  </si>
  <si>
    <t>usually</t>
  </si>
  <si>
    <t>carry</t>
  </si>
  <si>
    <t>several</t>
  </si>
  <si>
    <t>million</t>
  </si>
  <si>
    <t>tourists</t>
  </si>
  <si>
    <t>OBJ_4</t>
  </si>
  <si>
    <t>coast</t>
  </si>
  <si>
    <t>each</t>
  </si>
  <si>
    <t>year</t>
  </si>
  <si>
    <t>indef-np</t>
  </si>
  <si>
    <t># text = The number has slumped by almost 90%.</t>
  </si>
  <si>
    <t>number</t>
  </si>
  <si>
    <t>slumped</t>
  </si>
  <si>
    <t>almost</t>
  </si>
  <si>
    <t>90</t>
  </si>
  <si>
    <t>%</t>
  </si>
  <si>
    <t># text = As for Russia, tour operators and charter companies here will certainly be relieved when flights eventually resume.</t>
  </si>
  <si>
    <t>As</t>
  </si>
  <si>
    <t>tour</t>
  </si>
  <si>
    <t>operators</t>
  </si>
  <si>
    <t>companies</t>
  </si>
  <si>
    <t>certainly</t>
  </si>
  <si>
    <t>relieved</t>
  </si>
  <si>
    <t>when</t>
  </si>
  <si>
    <t>eventually</t>
  </si>
  <si>
    <t>resume</t>
  </si>
  <si>
    <t># text = They're banking on a late-season rush to the Mediterranean.</t>
  </si>
  <si>
    <t>They</t>
  </si>
  <si>
    <t>'re</t>
  </si>
  <si>
    <t>banking</t>
  </si>
  <si>
    <t>late</t>
  </si>
  <si>
    <t>season</t>
  </si>
  <si>
    <t>rush</t>
  </si>
  <si>
    <t>Mediterranean</t>
  </si>
  <si>
    <t># text = And even this week, state TV has been predicting cheaper fruit and vegetables once Turkish agricultural imports are permitted again.</t>
  </si>
  <si>
    <t>And</t>
  </si>
  <si>
    <t>week</t>
  </si>
  <si>
    <t>TV</t>
  </si>
  <si>
    <t>been</t>
  </si>
  <si>
    <t>predicting</t>
  </si>
  <si>
    <t>cheaper</t>
  </si>
  <si>
    <t>fruit</t>
  </si>
  <si>
    <t>vegetables</t>
  </si>
  <si>
    <t>once</t>
  </si>
  <si>
    <t>agricultural</t>
  </si>
  <si>
    <t>imports</t>
  </si>
  <si>
    <t>permitted</t>
  </si>
  <si>
    <t>again</t>
  </si>
  <si>
    <t># text = "Tourists that way, tomatoes back here," as a report in Vedemosti newspaper phrased it.</t>
  </si>
  <si>
    <t>Tourists</t>
  </si>
  <si>
    <t>way</t>
  </si>
  <si>
    <t>tomatoes</t>
  </si>
  <si>
    <t>Vedemosti</t>
  </si>
  <si>
    <t>phrased</t>
  </si>
  <si>
    <t># text = But the visit also had additional political value for Moscow.</t>
  </si>
  <si>
    <t>visit</t>
  </si>
  <si>
    <t>additional</t>
  </si>
  <si>
    <t>political</t>
  </si>
  <si>
    <t>value</t>
  </si>
  <si>
    <t># text = Ankara is angry with the West for what it considers a weak response to the attempted takeover.</t>
  </si>
  <si>
    <t>angry</t>
  </si>
  <si>
    <t>West</t>
  </si>
  <si>
    <t>what</t>
  </si>
  <si>
    <t>pron.pint</t>
  </si>
  <si>
    <t>considers</t>
  </si>
  <si>
    <t>weak</t>
  </si>
  <si>
    <t>response</t>
  </si>
  <si>
    <t>attempted</t>
  </si>
  <si>
    <t>takeover</t>
  </si>
  <si>
    <t># text = Add to that its long-standing grudge at the snail's pace of talks to join the EU and step in Mr Putin - who is keen to capitalise on the chill and chip away at Turkey's ties with the West.</t>
  </si>
  <si>
    <t>Add</t>
  </si>
  <si>
    <t>its</t>
  </si>
  <si>
    <t>standing</t>
  </si>
  <si>
    <t>grudge</t>
  </si>
  <si>
    <t>snail</t>
  </si>
  <si>
    <t>pace</t>
  </si>
  <si>
    <t>talks</t>
  </si>
  <si>
    <t>join</t>
  </si>
  <si>
    <t>EU</t>
  </si>
  <si>
    <t>step</t>
  </si>
  <si>
    <t>who</t>
  </si>
  <si>
    <t>SBJ_7</t>
  </si>
  <si>
    <t>keen</t>
  </si>
  <si>
    <t>capitalise</t>
  </si>
  <si>
    <t>chill</t>
  </si>
  <si>
    <t>other_8</t>
  </si>
  <si>
    <t>chip</t>
  </si>
  <si>
    <t>other_9</t>
  </si>
  <si>
    <t>away</t>
  </si>
  <si>
    <t>ties</t>
  </si>
  <si>
    <t># text = The Russian leader certainly won bonus points with Ankara for calling in support of the elected authorities after the attempted coup.</t>
  </si>
  <si>
    <t>won</t>
  </si>
  <si>
    <t>bonus</t>
  </si>
  <si>
    <t>points</t>
  </si>
  <si>
    <t>support</t>
  </si>
  <si>
    <t>elected</t>
  </si>
  <si>
    <t>authorities</t>
  </si>
  <si>
    <t># text = Mind you, that's a given for Moscow which has its own deep-seated fear of regime change.</t>
  </si>
  <si>
    <t>Mind</t>
  </si>
  <si>
    <t>you</t>
  </si>
  <si>
    <t>given</t>
  </si>
  <si>
    <t>deep</t>
  </si>
  <si>
    <t>seated</t>
  </si>
  <si>
    <t>fear</t>
  </si>
  <si>
    <t>regime</t>
  </si>
  <si>
    <t>change</t>
  </si>
  <si>
    <t># text = So the summit at this glitzy, seaside palace allowed Russia and Turkey to present what one analyst described to me as an "alliance of misfits":</t>
  </si>
  <si>
    <t>So</t>
  </si>
  <si>
    <t>summit</t>
  </si>
  <si>
    <t>glitzy</t>
  </si>
  <si>
    <t>seaside</t>
  </si>
  <si>
    <t>allowed</t>
  </si>
  <si>
    <t>present</t>
  </si>
  <si>
    <t>analyst</t>
  </si>
  <si>
    <t># text = two countries that feel rejected and mistreated by the West, joining forces.</t>
  </si>
  <si>
    <t>two</t>
  </si>
  <si>
    <t>countries</t>
  </si>
  <si>
    <t>feel</t>
  </si>
  <si>
    <t>rejected</t>
  </si>
  <si>
    <t>mistreated</t>
  </si>
  <si>
    <t>joining</t>
  </si>
  <si>
    <t>forces</t>
  </si>
  <si>
    <t># text = Still, despite the public display of reconciliation, the two still have major differences.</t>
  </si>
  <si>
    <t>Still</t>
  </si>
  <si>
    <t>despite</t>
  </si>
  <si>
    <t>display</t>
  </si>
  <si>
    <t>still</t>
  </si>
  <si>
    <t>major</t>
  </si>
  <si>
    <t>differences</t>
  </si>
  <si>
    <t># text = The key one is Syria, where Moscow has recently been casting itself as peacemaker but where Russia and Turkey back opposite sides.</t>
  </si>
  <si>
    <t>key</t>
  </si>
  <si>
    <t>where</t>
  </si>
  <si>
    <t>recently</t>
  </si>
  <si>
    <t>casting</t>
  </si>
  <si>
    <t>itself</t>
  </si>
  <si>
    <t>peacemaker</t>
  </si>
  <si>
    <t>sides</t>
  </si>
  <si>
    <t># text = It could be telling that after almost three hours of initial talks, the two presidents told a press conference that they hadn't even touched on the topic.</t>
  </si>
  <si>
    <t>telling</t>
  </si>
  <si>
    <t>three</t>
  </si>
  <si>
    <t>hours</t>
  </si>
  <si>
    <t>initial</t>
  </si>
  <si>
    <t>presidents</t>
  </si>
  <si>
    <t>told</t>
  </si>
  <si>
    <t>press</t>
  </si>
  <si>
    <t>conference</t>
  </si>
  <si>
    <t>they</t>
  </si>
  <si>
    <t>n't</t>
  </si>
  <si>
    <t>touched</t>
  </si>
  <si>
    <t>topic</t>
  </si>
  <si>
    <t># text = Turkey's president deliberately avoided answering a question on their differences, while Mr Putin chose to underline them.</t>
  </si>
  <si>
    <t>president</t>
  </si>
  <si>
    <t>deliberately</t>
  </si>
  <si>
    <t>avoided</t>
  </si>
  <si>
    <t>answering</t>
  </si>
  <si>
    <t>question</t>
  </si>
  <si>
    <t>while</t>
  </si>
  <si>
    <t>chose</t>
  </si>
  <si>
    <t>underline</t>
  </si>
  <si>
    <t>them</t>
  </si>
  <si>
    <t># text = There is no clear consensus on where they can seek common ground on Syria.</t>
  </si>
  <si>
    <t>no</t>
  </si>
  <si>
    <t>consensus</t>
  </si>
  <si>
    <t>seek</t>
  </si>
  <si>
    <t>common</t>
  </si>
  <si>
    <t>ground</t>
  </si>
  <si>
    <t># text = But after months of open hostility - and given the potential for utter disaster when Nato member Turkey shot down that Russian fighter jet - it is surely better that the two leaders are at least talking again.</t>
  </si>
  <si>
    <t>open</t>
  </si>
  <si>
    <t>hostility</t>
  </si>
  <si>
    <t>potential</t>
  </si>
  <si>
    <t>utter</t>
  </si>
  <si>
    <t>disaster</t>
  </si>
  <si>
    <t>Nato</t>
  </si>
  <si>
    <t>member</t>
  </si>
  <si>
    <t>shot</t>
  </si>
  <si>
    <t>jet</t>
  </si>
  <si>
    <t>surely</t>
  </si>
  <si>
    <t>better</t>
  </si>
  <si>
    <t>least</t>
  </si>
  <si>
    <t>talking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</si>
</sst>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15</v>
      </c>
      <c r="I2" s="11" t="s">
        <v>15</v>
      </c>
      <c r="J2" s="12"/>
    </row>
    <row r="3" spans="1:10" ht="60" customHeight="1">
      <c r="A3" s="6" t="s">
        <v>16</v>
      </c>
      <c r="B3" s="6" t="s">
        <v>16</v>
      </c>
      <c r="C3" s="6" t="s">
        <v>15</v>
      </c>
      <c r="D3" s="7" t="s">
        <v>17</v>
      </c>
      <c r="E3" s="8" t="s">
        <v>18</v>
      </c>
      <c r="F3" s="6" t="s">
        <v>19</v>
      </c>
      <c r="G3" s="9">
        <f>IF(A3=1,"_",IF(C3="_","???",C3))</f>
        <v/>
      </c>
      <c r="H3" s="10" t="s">
        <v>15</v>
      </c>
      <c r="I3" s="11" t="s">
        <v>15</v>
      </c>
      <c r="J3" s="12"/>
    </row>
    <row r="4" spans="1:10" ht="60" customHeight="1">
      <c r="A4" s="6" t="s">
        <v>20</v>
      </c>
      <c r="B4" s="6" t="s">
        <v>21</v>
      </c>
      <c r="C4" s="6" t="s">
        <v>15</v>
      </c>
      <c r="D4" s="7" t="s">
        <v>22</v>
      </c>
      <c r="E4" s="8" t="s">
        <v>23</v>
      </c>
      <c r="F4" s="6" t="s">
        <v>24</v>
      </c>
      <c r="G4" s="9">
        <f>IF(A4=1,"_",IF(C4="_","???",C4))</f>
        <v/>
      </c>
      <c r="H4" s="10" t="s">
        <v>15</v>
      </c>
      <c r="I4" s="11" t="s">
        <v>15</v>
      </c>
      <c r="J4" s="12"/>
    </row>
    <row r="5" spans="1:10" ht="60" customHeight="1">
      <c r="A5" s="6" t="s">
        <v>25</v>
      </c>
      <c r="B5" s="6" t="s">
        <v>26</v>
      </c>
      <c r="C5" s="6" t="s">
        <v>27</v>
      </c>
      <c r="D5" s="7" t="s">
        <v>28</v>
      </c>
      <c r="E5" s="8" t="s">
        <v>29</v>
      </c>
      <c r="F5" s="6" t="s">
        <v>30</v>
      </c>
      <c r="G5" s="9">
        <f>IF(A5=1,"_",IF(C5="_","???",C5))</f>
        <v/>
      </c>
      <c r="H5" s="10" t="s">
        <v>15</v>
      </c>
      <c r="I5" s="11" t="s">
        <v>15</v>
      </c>
      <c r="J5" s="12"/>
    </row>
    <row r="6" spans="1:10" ht="60" customHeight="1">
      <c r="A6" s="6" t="s">
        <v>31</v>
      </c>
      <c r="B6" s="6" t="s">
        <v>16</v>
      </c>
      <c r="C6" s="6" t="s">
        <v>15</v>
      </c>
      <c r="D6" s="7" t="s">
        <v>32</v>
      </c>
      <c r="E6" s="8" t="s">
        <v>33</v>
      </c>
      <c r="F6" s="6" t="s">
        <v>34</v>
      </c>
      <c r="G6" s="9">
        <f>IF(A6=1,"_",IF(C6="_","???",C6))</f>
        <v/>
      </c>
      <c r="H6" s="10" t="s">
        <v>15</v>
      </c>
      <c r="I6" s="11" t="s">
        <v>15</v>
      </c>
      <c r="J6" s="12"/>
    </row>
    <row r="7" spans="1:10" ht="60" customHeight="1">
      <c r="A7" s="6" t="s">
        <v>35</v>
      </c>
      <c r="B7" s="6" t="s">
        <v>35</v>
      </c>
      <c r="C7" s="6" t="s">
        <v>27</v>
      </c>
      <c r="D7" s="7" t="s">
        <v>36</v>
      </c>
      <c r="E7" s="8" t="s">
        <v>37</v>
      </c>
      <c r="F7" s="6" t="s">
        <v>38</v>
      </c>
      <c r="G7" s="9">
        <f>IF(A7=1,"_",IF(C7="_","???",C7))</f>
        <v/>
      </c>
      <c r="H7" s="10" t="s">
        <v>15</v>
      </c>
      <c r="I7" s="11" t="s">
        <v>15</v>
      </c>
      <c r="J7" s="12"/>
    </row>
    <row r="8" spans="1:10" ht="60" customHeight="1">
      <c r="A8" s="6" t="s">
        <v>21</v>
      </c>
      <c r="B8" s="6" t="s">
        <v>10</v>
      </c>
      <c r="C8" s="6" t="s">
        <v>39</v>
      </c>
      <c r="D8" s="7" t="s">
        <v>40</v>
      </c>
      <c r="E8" s="8" t="s">
        <v>41</v>
      </c>
      <c r="F8" s="6" t="s">
        <v>42</v>
      </c>
      <c r="G8" s="9">
        <f>IF(A8=1,"_",IF(C8="_","???",C8))</f>
        <v/>
      </c>
      <c r="H8" s="10" t="s">
        <v>15</v>
      </c>
      <c r="I8" s="11" t="s">
        <v>15</v>
      </c>
      <c r="J8" s="12"/>
    </row>
    <row r="9" spans="1:10" ht="60" customHeight="1">
      <c r="A9" s="6" t="s">
        <v>43</v>
      </c>
      <c r="B9" s="6" t="s">
        <v>16</v>
      </c>
      <c r="C9" s="6" t="s">
        <v>15</v>
      </c>
      <c r="D9" s="7" t="s">
        <v>44</v>
      </c>
      <c r="E9" s="8" t="s">
        <v>45</v>
      </c>
      <c r="F9" s="6" t="s">
        <v>46</v>
      </c>
      <c r="G9" s="9">
        <f>IF(A9=1,"_",IF(C9="_","???",C9))</f>
        <v/>
      </c>
      <c r="H9" s="10" t="s">
        <v>15</v>
      </c>
      <c r="I9" s="11" t="s">
        <v>15</v>
      </c>
      <c r="J9" s="12"/>
    </row>
    <row r="10" spans="1:10" ht="60" customHeight="1">
      <c r="A10" s="6" t="s">
        <v>47</v>
      </c>
      <c r="B10" s="6" t="s">
        <v>20</v>
      </c>
      <c r="C10" s="6" t="s">
        <v>48</v>
      </c>
      <c r="D10" s="7" t="s">
        <v>49</v>
      </c>
      <c r="E10" s="8" t="s">
        <v>50</v>
      </c>
      <c r="F10" s="6" t="s">
        <v>51</v>
      </c>
      <c r="G10" s="9">
        <f>IF(A10=1,"_",IF(C10="_","???",C10))</f>
        <v/>
      </c>
      <c r="H10" s="10" t="s">
        <v>15</v>
      </c>
      <c r="I10" s="11" t="s">
        <v>15</v>
      </c>
      <c r="J10" s="12"/>
    </row>
    <row r="11" spans="1:10" ht="60" customHeight="1">
      <c r="A11" s="6" t="s">
        <v>52</v>
      </c>
      <c r="B11" s="6" t="s">
        <v>21</v>
      </c>
      <c r="C11" s="6" t="s">
        <v>53</v>
      </c>
      <c r="D11" s="7" t="s">
        <v>54</v>
      </c>
      <c r="E11" s="8" t="s">
        <v>55</v>
      </c>
      <c r="F11" s="6" t="s">
        <v>56</v>
      </c>
      <c r="G11" s="9">
        <f>IF(A11=1,"_",IF(C11="_","???",C11))</f>
        <v/>
      </c>
      <c r="H11" s="10" t="s">
        <v>15</v>
      </c>
      <c r="I11" s="11" t="s">
        <v>15</v>
      </c>
      <c r="J11" s="12"/>
    </row>
    <row r="12" spans="1:10" ht="60" customHeight="1">
      <c r="A12" s="6" t="s">
        <v>57</v>
      </c>
      <c r="B12" s="6" t="s">
        <v>35</v>
      </c>
      <c r="C12" s="6" t="s">
        <v>15</v>
      </c>
      <c r="D12" s="7" t="s">
        <v>58</v>
      </c>
      <c r="E12" s="8" t="s">
        <v>59</v>
      </c>
      <c r="F12" s="6" t="s">
        <v>60</v>
      </c>
      <c r="G12" s="9">
        <f>IF(A12=1,"_",IF(C12="_","???",C12))</f>
        <v/>
      </c>
      <c r="H12" s="10" t="s">
        <v>15</v>
      </c>
      <c r="I12" s="11" t="s">
        <v>15</v>
      </c>
      <c r="J12" s="12"/>
    </row>
    <row r="13" spans="1:10" ht="60" customHeight="1">
      <c r="A13" s="6" t="s">
        <v>61</v>
      </c>
      <c r="B13" s="6" t="s">
        <v>47</v>
      </c>
      <c r="C13" s="6" t="s">
        <v>27</v>
      </c>
      <c r="D13" s="7" t="s">
        <v>62</v>
      </c>
      <c r="E13" s="8" t="s">
        <v>63</v>
      </c>
      <c r="F13" s="6" t="s">
        <v>64</v>
      </c>
      <c r="G13" s="9">
        <f>IF(A13=1,"_",IF(C13="_","???",C13))</f>
        <v/>
      </c>
      <c r="H13" s="10" t="s">
        <v>15</v>
      </c>
      <c r="I13" s="11" t="s">
        <v>15</v>
      </c>
      <c r="J13" s="12"/>
    </row>
    <row r="14" spans="1:10" ht="60" customHeight="1">
      <c r="A14" s="6" t="s">
        <v>65</v>
      </c>
      <c r="B14" s="6" t="s">
        <v>47</v>
      </c>
      <c r="C14" s="6" t="s">
        <v>66</v>
      </c>
      <c r="D14" s="7" t="s">
        <v>67</v>
      </c>
      <c r="E14" s="8" t="s">
        <v>68</v>
      </c>
      <c r="F14" s="6" t="s">
        <v>69</v>
      </c>
      <c r="G14" s="9">
        <f>IF(A14=1,"_",IF(C14="_","???",C14))</f>
        <v/>
      </c>
      <c r="H14" s="10" t="s">
        <v>15</v>
      </c>
      <c r="I14" s="11" t="s">
        <v>15</v>
      </c>
      <c r="J14" s="12"/>
    </row>
    <row r="15" spans="1:10" ht="60" customHeight="1">
      <c r="A15" s="6" t="s">
        <v>70</v>
      </c>
      <c r="B15" s="6" t="s">
        <v>20</v>
      </c>
      <c r="C15" s="6" t="s">
        <v>15</v>
      </c>
      <c r="D15" s="7" t="s">
        <v>71</v>
      </c>
      <c r="E15" s="8" t="s">
        <v>72</v>
      </c>
      <c r="F15" s="6" t="s">
        <v>73</v>
      </c>
      <c r="G15" s="9">
        <f>IF(A15=1,"_",IF(C15="_","???",C15))</f>
        <v/>
      </c>
      <c r="H15" s="10" t="s">
        <v>15</v>
      </c>
      <c r="I15" s="11" t="s">
        <v>15</v>
      </c>
      <c r="J15" s="12"/>
    </row>
    <row r="16" spans="1:10" ht="60" customHeight="1">
      <c r="A16" s="6" t="s">
        <v>74</v>
      </c>
      <c r="B16" s="6" t="s">
        <v>21</v>
      </c>
      <c r="C16" s="6" t="s">
        <v>15</v>
      </c>
      <c r="D16" s="7" t="s">
        <v>75</v>
      </c>
      <c r="E16" s="8" t="s">
        <v>76</v>
      </c>
      <c r="F16" s="6" t="s">
        <v>77</v>
      </c>
      <c r="G16" s="9">
        <f>IF(A16=1,"_",IF(C16="_","???",C16))</f>
        <v/>
      </c>
      <c r="H16" s="10" t="s">
        <v>15</v>
      </c>
      <c r="I16" s="11" t="s">
        <v>15</v>
      </c>
      <c r="J16" s="12"/>
    </row>
    <row r="17" spans="1:10" ht="60" customHeight="1">
      <c r="A17" s="6" t="s">
        <v>78</v>
      </c>
      <c r="B17" s="6" t="s">
        <v>20</v>
      </c>
      <c r="C17" s="6" t="s">
        <v>15</v>
      </c>
      <c r="D17" s="7" t="s">
        <v>79</v>
      </c>
      <c r="E17" s="8" t="s">
        <v>80</v>
      </c>
      <c r="F17" s="6" t="s">
        <v>81</v>
      </c>
      <c r="G17" s="9">
        <f>IF(A17=1,"_",IF(C17="_","???",C17))</f>
        <v/>
      </c>
      <c r="H17" s="10" t="s">
        <v>15</v>
      </c>
      <c r="I17" s="11" t="s">
        <v>15</v>
      </c>
      <c r="J17" s="12"/>
    </row>
    <row r="18" spans="1:10" ht="60" customHeight="1">
      <c r="A18" s="6" t="s">
        <v>82</v>
      </c>
      <c r="B18" s="6" t="s">
        <v>10</v>
      </c>
      <c r="C18" s="6" t="s">
        <v>15</v>
      </c>
      <c r="D18" s="7" t="s">
        <v>83</v>
      </c>
      <c r="E18" s="8" t="s">
        <v>84</v>
      </c>
      <c r="F18" s="6" t="s">
        <v>85</v>
      </c>
      <c r="G18" s="9">
        <f>IF(A18=1,"_",IF(C18="_","???",C18))</f>
        <v/>
      </c>
      <c r="H18" s="10" t="s">
        <v>15</v>
      </c>
      <c r="I18" s="11" t="s">
        <v>15</v>
      </c>
      <c r="J18" s="12"/>
    </row>
    <row r="19" spans="1:10" ht="60" customHeight="1">
      <c r="A19" s="6" t="s">
        <v>86</v>
      </c>
      <c r="B19" s="6" t="s">
        <v>20</v>
      </c>
      <c r="C19" s="6" t="s">
        <v>15</v>
      </c>
      <c r="D19" s="7" t="s">
        <v>87</v>
      </c>
      <c r="E19" s="8" t="s">
        <v>88</v>
      </c>
      <c r="F19" s="6" t="s">
        <v>89</v>
      </c>
      <c r="G19" s="9">
        <f>IF(A19=1,"_",IF(C19="_","???",C19))</f>
        <v/>
      </c>
      <c r="H19" s="10" t="s">
        <v>15</v>
      </c>
      <c r="I19" s="11" t="s">
        <v>15</v>
      </c>
      <c r="J19" s="12"/>
    </row>
    <row r="20" spans="1:10" ht="60" customHeight="1">
      <c r="A20" s="6" t="s">
        <v>90</v>
      </c>
      <c r="B20" s="6" t="s">
        <v>31</v>
      </c>
      <c r="C20" s="6" t="s">
        <v>15</v>
      </c>
      <c r="D20" s="7" t="s">
        <v>91</v>
      </c>
      <c r="E20" s="8" t="s">
        <v>92</v>
      </c>
      <c r="F20" s="6" t="s">
        <v>93</v>
      </c>
      <c r="G20" s="9">
        <f>IF(A20=1,"_",IF(C20="_","???",C20))</f>
        <v/>
      </c>
      <c r="H20" s="10" t="s">
        <v>15</v>
      </c>
      <c r="I20" s="11" t="s">
        <v>15</v>
      </c>
      <c r="J20" s="12"/>
    </row>
    <row r="21" spans="1:10" ht="60" customHeight="1">
      <c r="A21" s="6" t="s">
        <v>94</v>
      </c>
      <c r="B21" s="6" t="s">
        <v>35</v>
      </c>
      <c r="C21" s="6" t="s">
        <v>95</v>
      </c>
      <c r="D21" s="7" t="s">
        <v>96</v>
      </c>
      <c r="E21" s="8" t="s">
        <v>97</v>
      </c>
      <c r="F21" s="6" t="s">
        <v>98</v>
      </c>
      <c r="G21" s="9">
        <f>IF(A21=1,"_",IF(C21="_","???",C21))</f>
        <v/>
      </c>
      <c r="H21" s="10" t="s">
        <v>15</v>
      </c>
      <c r="I21" s="11" t="s">
        <v>15</v>
      </c>
      <c r="J21" s="12"/>
    </row>
    <row r="22" spans="1:10" ht="60" customHeight="1">
      <c r="A22" s="6" t="s">
        <v>99</v>
      </c>
      <c r="B22" s="6" t="s">
        <v>74</v>
      </c>
      <c r="C22" s="6" t="s">
        <v>15</v>
      </c>
      <c r="D22" s="7" t="s">
        <v>100</v>
      </c>
      <c r="E22" s="8" t="s">
        <v>101</v>
      </c>
      <c r="F22" s="6" t="s">
        <v>102</v>
      </c>
      <c r="G22" s="9">
        <f>IF(A22=1,"_",IF(C22="_","???",C22))</f>
        <v/>
      </c>
      <c r="H22" s="10" t="s">
        <v>15</v>
      </c>
      <c r="I22" s="11" t="s">
        <v>15</v>
      </c>
      <c r="J22" s="12"/>
    </row>
    <row r="23" spans="1:10" ht="60" customHeight="1">
      <c r="A23" s="6" t="s">
        <v>26</v>
      </c>
      <c r="B23" s="6" t="s">
        <v>21</v>
      </c>
      <c r="C23" s="6" t="s">
        <v>15</v>
      </c>
      <c r="D23" s="7" t="s">
        <v>103</v>
      </c>
      <c r="E23" s="8" t="s">
        <v>104</v>
      </c>
      <c r="F23" s="6" t="s">
        <v>105</v>
      </c>
      <c r="G23" s="9">
        <f>IF(A23=1,"_",IF(C23="_","???",C23))</f>
        <v/>
      </c>
      <c r="H23" s="10" t="s">
        <v>15</v>
      </c>
      <c r="I23" s="11" t="s">
        <v>15</v>
      </c>
      <c r="J23" s="12"/>
    </row>
    <row r="24" spans="1:10" ht="60" customHeight="1">
      <c r="A24" s="6" t="s">
        <v>106</v>
      </c>
      <c r="B24" s="6" t="s">
        <v>20</v>
      </c>
      <c r="C24" s="6" t="s">
        <v>15</v>
      </c>
      <c r="D24" s="7" t="s">
        <v>107</v>
      </c>
      <c r="E24" s="8" t="s">
        <v>108</v>
      </c>
      <c r="F24" s="6" t="s">
        <v>109</v>
      </c>
      <c r="G24" s="9">
        <f>IF(A24=1,"_",IF(C24="_","???",C24))</f>
        <v/>
      </c>
      <c r="H24" s="10" t="s">
        <v>15</v>
      </c>
      <c r="I24" s="11" t="s">
        <v>15</v>
      </c>
      <c r="J24" s="12"/>
    </row>
    <row r="25" spans="1:10" ht="60" customHeight="1">
      <c r="A25" s="6" t="s">
        <v>110</v>
      </c>
      <c r="B25" s="6" t="s">
        <v>20</v>
      </c>
      <c r="C25" s="6" t="s">
        <v>15</v>
      </c>
      <c r="D25" s="7" t="s">
        <v>111</v>
      </c>
      <c r="E25" s="8" t="s">
        <v>112</v>
      </c>
      <c r="F25" s="6" t="s">
        <v>113</v>
      </c>
      <c r="G25" s="9">
        <f>IF(A25=1,"_",IF(C25="_","???",C25))</f>
        <v/>
      </c>
      <c r="H25" s="10" t="s">
        <v>15</v>
      </c>
      <c r="I25" s="11" t="s">
        <v>15</v>
      </c>
      <c r="J25" s="12"/>
    </row>
    <row r="26" spans="1:10" ht="60" customHeight="1">
      <c r="A26" s="6" t="s">
        <v>114</v>
      </c>
      <c r="B26" s="6" t="s">
        <v>35</v>
      </c>
      <c r="C26" s="6" t="s">
        <v>27</v>
      </c>
      <c r="D26" s="7" t="s">
        <v>115</v>
      </c>
      <c r="E26" s="8" t="s">
        <v>116</v>
      </c>
      <c r="F26" s="6" t="s">
        <v>117</v>
      </c>
      <c r="G26" s="9">
        <f>IF(A26=1,"_",IF(C26="_","???",C26))</f>
        <v/>
      </c>
      <c r="H26" s="10" t="s">
        <v>15</v>
      </c>
      <c r="I26" s="11" t="s">
        <v>15</v>
      </c>
      <c r="J26" s="12"/>
    </row>
    <row r="27" spans="1:10" ht="60" customHeight="1">
      <c r="A27" s="6" t="s">
        <v>118</v>
      </c>
      <c r="B27" s="6" t="s">
        <v>21</v>
      </c>
      <c r="C27" s="6" t="s">
        <v>119</v>
      </c>
      <c r="D27" s="7" t="s">
        <v>120</v>
      </c>
      <c r="E27" s="8" t="s">
        <v>121</v>
      </c>
      <c r="F27" s="6" t="s">
        <v>122</v>
      </c>
      <c r="G27" s="9">
        <f>IF(A27=1,"_",IF(C27="_","???",C27))</f>
        <v/>
      </c>
      <c r="H27" s="10" t="s">
        <v>15</v>
      </c>
      <c r="I27" s="11" t="s">
        <v>15</v>
      </c>
      <c r="J27" s="12"/>
    </row>
    <row r="28" spans="1:10" ht="60" customHeight="1">
      <c r="A28" s="6" t="s">
        <v>123</v>
      </c>
      <c r="B28" s="6" t="s">
        <v>20</v>
      </c>
      <c r="C28" s="6" t="s">
        <v>15</v>
      </c>
      <c r="D28" s="7" t="s">
        <v>124</v>
      </c>
      <c r="E28" s="8" t="s">
        <v>125</v>
      </c>
      <c r="F28" s="6" t="s">
        <v>126</v>
      </c>
      <c r="G28" s="9">
        <f>IF(A28=1,"_",IF(C28="_","???",C28))</f>
        <v/>
      </c>
      <c r="H28" s="10" t="s">
        <v>15</v>
      </c>
      <c r="I28" s="11" t="s">
        <v>15</v>
      </c>
      <c r="J28" s="12"/>
    </row>
    <row r="29" spans="1:10" ht="60" customHeight="1">
      <c r="A29" s="6" t="s">
        <v>127</v>
      </c>
      <c r="B29" s="6" t="s">
        <v>47</v>
      </c>
      <c r="C29" s="6" t="s">
        <v>128</v>
      </c>
      <c r="D29" s="7" t="s">
        <v>129</v>
      </c>
      <c r="E29" s="8" t="s">
        <v>130</v>
      </c>
      <c r="F29" s="6" t="s">
        <v>131</v>
      </c>
      <c r="G29" s="9">
        <f>IF(A29=1,"_",IF(C29="_","???",C29))</f>
        <v/>
      </c>
      <c r="H29" s="10" t="s">
        <v>15</v>
      </c>
      <c r="I29" s="11" t="s">
        <v>15</v>
      </c>
      <c r="J29" s="12"/>
    </row>
    <row r="30" spans="1:10" ht="60" customHeight="1">
      <c r="A30" s="6" t="s">
        <v>132</v>
      </c>
      <c r="B30" s="6" t="s">
        <v>35</v>
      </c>
      <c r="C30" s="6" t="s">
        <v>15</v>
      </c>
      <c r="D30" s="7" t="s">
        <v>133</v>
      </c>
      <c r="E30" s="8" t="s">
        <v>134</v>
      </c>
      <c r="F30" s="6" t="s">
        <v>135</v>
      </c>
      <c r="G30" s="9">
        <f>IF(A30=1,"_",IF(C30="_","???",C30))</f>
        <v/>
      </c>
      <c r="H30" s="10" t="s">
        <v>15</v>
      </c>
      <c r="I30" s="11" t="s">
        <v>15</v>
      </c>
      <c r="J30" s="12"/>
    </row>
    <row r="31" spans="1:10" ht="60" customHeight="1">
      <c r="A31" s="6" t="s">
        <v>136</v>
      </c>
      <c r="B31" s="6" t="s">
        <v>10</v>
      </c>
      <c r="C31" s="6" t="s">
        <v>15</v>
      </c>
      <c r="D31" s="7" t="s">
        <v>137</v>
      </c>
      <c r="E31" s="8" t="s">
        <v>138</v>
      </c>
      <c r="F31" s="6" t="s">
        <v>139</v>
      </c>
      <c r="G31" s="9">
        <f>IF(A31=1,"_",IF(C31="_","???",C31))</f>
        <v/>
      </c>
      <c r="H31" s="10" t="s">
        <v>15</v>
      </c>
      <c r="I31" s="11" t="s">
        <v>15</v>
      </c>
      <c r="J31" s="12"/>
    </row>
    <row r="32" spans="1:10" ht="60" customHeight="1">
      <c r="A32" s="6" t="s">
        <v>140</v>
      </c>
      <c r="B32" s="6" t="s">
        <v>16</v>
      </c>
      <c r="C32" s="6" t="s">
        <v>48</v>
      </c>
      <c r="D32" s="7" t="s">
        <v>141</v>
      </c>
      <c r="E32" s="8" t="s">
        <v>142</v>
      </c>
      <c r="F32" s="6" t="s">
        <v>143</v>
      </c>
      <c r="G32" s="9">
        <f>IF(A32=1,"_",IF(C32="_","???",C32))</f>
        <v/>
      </c>
      <c r="H32" s="10" t="s">
        <v>15</v>
      </c>
      <c r="I32" s="11" t="s">
        <v>15</v>
      </c>
      <c r="J32" s="12"/>
    </row>
    <row r="33" spans="1:10" ht="60" customHeight="1">
      <c r="A33" s="6" t="s">
        <v>144</v>
      </c>
      <c r="B33" s="6" t="s">
        <v>25</v>
      </c>
      <c r="C33" s="6" t="s">
        <v>15</v>
      </c>
      <c r="D33" s="7" t="s">
        <v>145</v>
      </c>
      <c r="E33" s="8" t="s">
        <v>146</v>
      </c>
      <c r="F33" s="6" t="s">
        <v>147</v>
      </c>
      <c r="G33" s="9">
        <f>IF(A33=1,"_",IF(C33="_","???",C33))</f>
        <v/>
      </c>
      <c r="H33" s="10" t="s">
        <v>15</v>
      </c>
      <c r="I33" s="11" t="s">
        <v>15</v>
      </c>
      <c r="J33" s="12"/>
    </row>
    <row r="34" spans="1:10" ht="60" customHeight="1">
      <c r="A34" s="6" t="s">
        <v>148</v>
      </c>
      <c r="B34" s="6" t="s">
        <v>25</v>
      </c>
      <c r="C34" s="6" t="s">
        <v>15</v>
      </c>
      <c r="D34" s="7" t="s">
        <v>149</v>
      </c>
      <c r="E34" s="8" t="s">
        <v>150</v>
      </c>
      <c r="F34" s="6" t="s">
        <v>151</v>
      </c>
      <c r="G34" s="9">
        <f>IF(A34=1,"_",IF(C34="_","???",C34))</f>
        <v/>
      </c>
      <c r="H34" s="10" t="s">
        <v>15</v>
      </c>
      <c r="I34" s="11" t="s">
        <v>15</v>
      </c>
      <c r="J34" s="12"/>
    </row>
    <row r="35" spans="1:10" ht="60" customHeight="1">
      <c r="A35" s="6" t="s">
        <v>152</v>
      </c>
      <c r="B35" s="6" t="s">
        <v>65</v>
      </c>
      <c r="C35" s="6" t="s">
        <v>153</v>
      </c>
      <c r="D35" s="7" t="s">
        <v>154</v>
      </c>
      <c r="E35" s="8" t="s">
        <v>155</v>
      </c>
      <c r="F35" s="6" t="s">
        <v>156</v>
      </c>
      <c r="G35" s="9">
        <f>IF(A35=1,"_",IF(C35="_","???",C35))</f>
        <v/>
      </c>
      <c r="H35" s="10" t="s">
        <v>15</v>
      </c>
      <c r="I35" s="11" t="s">
        <v>15</v>
      </c>
      <c r="J35" s="12"/>
    </row>
    <row r="36" spans="1:10" ht="60" customHeight="1">
      <c r="A36" s="6" t="s">
        <v>157</v>
      </c>
      <c r="B36" s="6" t="s">
        <v>20</v>
      </c>
      <c r="C36" s="6" t="s">
        <v>15</v>
      </c>
      <c r="D36" s="7" t="s">
        <v>158</v>
      </c>
      <c r="E36" s="8" t="s">
        <v>159</v>
      </c>
      <c r="F36" s="6" t="s">
        <v>160</v>
      </c>
      <c r="G36" s="9">
        <f>IF(A36=1,"_",IF(C36="_","???",C36))</f>
        <v/>
      </c>
      <c r="H36" s="10" t="s">
        <v>15</v>
      </c>
      <c r="I36" s="11" t="s">
        <v>15</v>
      </c>
      <c r="J36" s="12"/>
    </row>
    <row r="37" spans="1:10" ht="60" customHeight="1">
      <c r="A37" s="6" t="s">
        <v>161</v>
      </c>
      <c r="B37" s="6" t="s">
        <v>52</v>
      </c>
      <c r="C37" s="6" t="s">
        <v>162</v>
      </c>
      <c r="D37" s="7" t="s">
        <v>163</v>
      </c>
      <c r="E37" s="8" t="s">
        <v>164</v>
      </c>
      <c r="F37" s="6" t="s">
        <v>165</v>
      </c>
      <c r="G37" s="9">
        <f>IF(A37=1,"_",IF(C37="_","???",C37))</f>
        <v/>
      </c>
      <c r="H37" s="10" t="s">
        <v>15</v>
      </c>
      <c r="I37" s="11" t="s">
        <v>15</v>
      </c>
      <c r="J37" s="12"/>
    </row>
    <row r="38" spans="1:10" ht="60" customHeight="1">
      <c r="A38" s="6" t="s">
        <v>166</v>
      </c>
      <c r="B38" s="6" t="s">
        <v>16</v>
      </c>
      <c r="C38" s="6" t="s">
        <v>167</v>
      </c>
      <c r="D38" s="7" t="s">
        <v>168</v>
      </c>
      <c r="E38" s="8" t="s">
        <v>169</v>
      </c>
      <c r="F38" s="6" t="s">
        <v>170</v>
      </c>
      <c r="G38" s="9">
        <f>IF(A38=1,"_",IF(C38="_","???",C38))</f>
        <v/>
      </c>
      <c r="H38" s="10" t="s">
        <v>15</v>
      </c>
      <c r="I38" s="11" t="s">
        <v>15</v>
      </c>
      <c r="J38" s="12"/>
    </row>
    <row r="39" spans="1:10" ht="60" customHeight="1">
      <c r="A39" s="6" t="s">
        <v>171</v>
      </c>
      <c r="B39" s="6" t="s">
        <v>31</v>
      </c>
      <c r="C39" s="6" t="s">
        <v>48</v>
      </c>
      <c r="D39" s="7" t="s">
        <v>172</v>
      </c>
      <c r="E39" s="8" t="s">
        <v>173</v>
      </c>
      <c r="F39" s="6" t="s">
        <v>174</v>
      </c>
      <c r="G39" s="9">
        <f>IF(A39=1,"_",IF(C39="_","???",C39))</f>
        <v/>
      </c>
      <c r="H39" s="10" t="s">
        <v>15</v>
      </c>
      <c r="I39" s="11" t="s">
        <v>15</v>
      </c>
      <c r="J39" s="12"/>
    </row>
    <row r="40" spans="1:10" ht="60" customHeight="1">
      <c r="A40" s="6" t="s">
        <v>175</v>
      </c>
      <c r="B40" s="6" t="s">
        <v>16</v>
      </c>
      <c r="C40" s="6" t="s">
        <v>128</v>
      </c>
      <c r="D40" s="7" t="s">
        <v>176</v>
      </c>
      <c r="E40" s="8" t="s">
        <v>177</v>
      </c>
      <c r="F40" s="6" t="s">
        <v>178</v>
      </c>
      <c r="G40" s="9">
        <f>IF(A40=1,"_",IF(C40="_","???",C40))</f>
        <v/>
      </c>
      <c r="H40" s="10" t="s">
        <v>15</v>
      </c>
      <c r="I40" s="11" t="s">
        <v>15</v>
      </c>
      <c r="J40" s="12"/>
    </row>
    <row r="41" spans="1:10" ht="60" customHeight="1">
      <c r="A41" s="6" t="s">
        <v>179</v>
      </c>
      <c r="B41" s="6" t="s">
        <v>10</v>
      </c>
      <c r="C41" s="6" t="s">
        <v>15</v>
      </c>
      <c r="D41" s="7" t="s">
        <v>180</v>
      </c>
      <c r="E41" s="8" t="s">
        <v>181</v>
      </c>
      <c r="F41" s="6" t="s">
        <v>182</v>
      </c>
      <c r="G41" s="9">
        <f>IF(A41=1,"_",IF(C41="_","???",C41))</f>
        <v/>
      </c>
      <c r="H41" s="10" t="s">
        <v>15</v>
      </c>
      <c r="I41" s="11" t="s">
        <v>15</v>
      </c>
      <c r="J41" s="12"/>
    </row>
    <row r="42" spans="1:10" ht="60" customHeight="1">
      <c r="A42" s="6" t="s">
        <v>183</v>
      </c>
      <c r="B42" s="6" t="s">
        <v>31</v>
      </c>
      <c r="C42" s="6" t="s">
        <v>128</v>
      </c>
      <c r="D42" s="7" t="s">
        <v>184</v>
      </c>
      <c r="E42" s="8" t="s">
        <v>185</v>
      </c>
      <c r="F42" s="6" t="s">
        <v>186</v>
      </c>
      <c r="G42" s="9">
        <f>IF(A42=1,"_",IF(C42="_","???",C42))</f>
        <v/>
      </c>
      <c r="H42" s="10" t="s">
        <v>15</v>
      </c>
      <c r="I42" s="11" t="s">
        <v>15</v>
      </c>
      <c r="J42" s="12"/>
    </row>
    <row r="43" spans="1:10" ht="60" customHeight="1">
      <c r="A43" s="6" t="s">
        <v>187</v>
      </c>
      <c r="B43" s="6" t="s">
        <v>10</v>
      </c>
      <c r="C43" s="6" t="s">
        <v>15</v>
      </c>
      <c r="D43" s="7" t="s">
        <v>188</v>
      </c>
      <c r="E43" s="8" t="s">
        <v>189</v>
      </c>
      <c r="F43" s="6" t="s">
        <v>190</v>
      </c>
      <c r="G43" s="9">
        <f>IF(A43=1,"_",IF(C43="_","???",C43))</f>
        <v/>
      </c>
      <c r="H43" s="10" t="s">
        <v>15</v>
      </c>
      <c r="I43" s="11" t="s">
        <v>15</v>
      </c>
      <c r="J43" s="12"/>
    </row>
    <row r="44" spans="1:10" ht="60" customHeight="1">
      <c r="A44" s="6" t="s">
        <v>191</v>
      </c>
      <c r="B44" s="6" t="s">
        <v>52</v>
      </c>
      <c r="C44" s="6" t="s">
        <v>192</v>
      </c>
      <c r="D44" s="7" t="s">
        <v>193</v>
      </c>
      <c r="E44" s="8" t="s">
        <v>194</v>
      </c>
      <c r="F44" s="6" t="s">
        <v>195</v>
      </c>
      <c r="G44" s="9">
        <f>IF(A44=1,"_",IF(C44="_","???",C44))</f>
        <v/>
      </c>
      <c r="H44" s="10" t="s">
        <v>15</v>
      </c>
      <c r="I44" s="11" t="s">
        <v>15</v>
      </c>
      <c r="J44" s="12"/>
    </row>
    <row r="45" spans="1:10" ht="60" customHeight="1">
      <c r="A45" s="6" t="s">
        <v>196</v>
      </c>
      <c r="B45" s="6" t="s">
        <v>16</v>
      </c>
      <c r="C45" s="6" t="s">
        <v>15</v>
      </c>
      <c r="D45" s="7" t="s">
        <v>197</v>
      </c>
      <c r="E45" s="8" t="s">
        <v>198</v>
      </c>
      <c r="F45" s="6" t="s">
        <v>199</v>
      </c>
      <c r="G45" s="9">
        <f>IF(A45=1,"_",IF(C45="_","???",C45))</f>
        <v/>
      </c>
      <c r="H45" s="10" t="s">
        <v>15</v>
      </c>
      <c r="I45" s="11" t="s">
        <v>15</v>
      </c>
      <c r="J45" s="12"/>
    </row>
    <row r="46" spans="1:10" ht="60" customHeight="1">
      <c r="A46" s="6" t="s">
        <v>200</v>
      </c>
      <c r="B46" s="6" t="s">
        <v>65</v>
      </c>
      <c r="C46" s="6" t="s">
        <v>201</v>
      </c>
      <c r="D46" s="7" t="s">
        <v>172</v>
      </c>
      <c r="E46" s="8" t="s">
        <v>202</v>
      </c>
      <c r="F46" s="6" t="s">
        <v>203</v>
      </c>
      <c r="G46" s="9">
        <f>IF(A46=1,"_",IF(C46="_","???",C46))</f>
        <v/>
      </c>
      <c r="H46" s="10" t="s">
        <v>15</v>
      </c>
      <c r="I46" s="11" t="s">
        <v>15</v>
      </c>
      <c r="J46" s="12"/>
    </row>
    <row r="47" spans="1:10" ht="60" customHeight="1">
      <c r="A47" s="6" t="s">
        <v>204</v>
      </c>
      <c r="B47" s="6" t="s">
        <v>25</v>
      </c>
      <c r="C47" s="6" t="s">
        <v>15</v>
      </c>
      <c r="D47" s="7" t="s">
        <v>205</v>
      </c>
      <c r="E47" s="8" t="s">
        <v>206</v>
      </c>
      <c r="F47" s="6" t="s">
        <v>207</v>
      </c>
      <c r="G47" s="9">
        <f>IF(A47=1,"_",IF(C47="_","???",C47))</f>
        <v/>
      </c>
      <c r="H47" s="10" t="s">
        <v>15</v>
      </c>
      <c r="I47" s="11" t="s">
        <v>15</v>
      </c>
      <c r="J47" s="12"/>
    </row>
    <row r="48" spans="1:10" ht="60" customHeight="1">
      <c r="A48" s="6" t="s">
        <v>208</v>
      </c>
      <c r="B48" s="6" t="s">
        <v>82</v>
      </c>
      <c r="C48" s="6" t="s">
        <v>15</v>
      </c>
      <c r="D48" s="7" t="s">
        <v>209</v>
      </c>
      <c r="E48" s="8" t="s">
        <v>210</v>
      </c>
      <c r="F48" s="6" t="s">
        <v>211</v>
      </c>
      <c r="G48" s="9">
        <f>IF(A48=1,"_",IF(C48="_","???",C48))</f>
        <v/>
      </c>
      <c r="H48" s="10" t="s">
        <v>15</v>
      </c>
      <c r="I48" s="11" t="s">
        <v>15</v>
      </c>
      <c r="J48" s="12"/>
    </row>
    <row r="49" spans="1:10" ht="60" customHeight="1">
      <c r="A49" s="6" t="s">
        <v>212</v>
      </c>
      <c r="B49" s="6" t="s">
        <v>31</v>
      </c>
      <c r="C49" s="6" t="s">
        <v>15</v>
      </c>
      <c r="D49" s="7" t="s">
        <v>213</v>
      </c>
      <c r="E49" s="8" t="s">
        <v>214</v>
      </c>
      <c r="F49" s="6" t="s">
        <v>215</v>
      </c>
      <c r="G49" s="9">
        <f>IF(A49=1,"_",IF(C49="_","???",C49))</f>
        <v/>
      </c>
      <c r="H49" s="10" t="s">
        <v>15</v>
      </c>
      <c r="I49" s="11" t="s">
        <v>15</v>
      </c>
      <c r="J49" s="12"/>
    </row>
    <row r="50" spans="1:10" ht="60" customHeight="1">
      <c r="A50" s="6" t="s">
        <v>216</v>
      </c>
      <c r="B50" s="6" t="s">
        <v>16</v>
      </c>
      <c r="C50" s="6" t="s">
        <v>15</v>
      </c>
      <c r="D50" s="7" t="s">
        <v>141</v>
      </c>
      <c r="E50" s="8" t="s">
        <v>217</v>
      </c>
      <c r="F50" s="6" t="s">
        <v>218</v>
      </c>
      <c r="G50" s="9">
        <f>IF(A50=1,"_",IF(C50="_","???",C50))</f>
        <v/>
      </c>
      <c r="H50" s="10" t="s">
        <v>15</v>
      </c>
      <c r="I50" s="11" t="s">
        <v>15</v>
      </c>
      <c r="J50" s="12"/>
    </row>
    <row r="51" spans="1:10" ht="60" customHeight="1">
      <c r="A51" s="6" t="s">
        <v>219</v>
      </c>
      <c r="B51" s="6" t="s">
        <v>16</v>
      </c>
      <c r="C51" s="6" t="s">
        <v>220</v>
      </c>
      <c r="D51" s="7" t="s">
        <v>221</v>
      </c>
      <c r="E51" s="8" t="s">
        <v>222</v>
      </c>
      <c r="F51" s="6" t="s">
        <v>223</v>
      </c>
      <c r="G51" s="9">
        <f>IF(A51=1,"_",IF(C51="_","???",C51))</f>
        <v/>
      </c>
      <c r="H51" s="10" t="s">
        <v>15</v>
      </c>
      <c r="I51" s="11" t="s">
        <v>15</v>
      </c>
      <c r="J5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224</v>
      </c>
      <c r="B1" s="13" t="s">
        <v>225</v>
      </c>
      <c r="C1" s="13" t="s">
        <v>226</v>
      </c>
      <c r="D1" s="13" t="s">
        <v>227</v>
      </c>
      <c r="E1" s="14" t="s">
        <v>228</v>
      </c>
      <c r="F1" s="15" t="s">
        <v>229</v>
      </c>
      <c r="G1" s="16" t="s">
        <v>230</v>
      </c>
      <c r="H1" s="17" t="s">
        <v>231</v>
      </c>
      <c r="I1" s="18" t="s">
        <v>232</v>
      </c>
      <c r="J1" s="18" t="s">
        <v>233</v>
      </c>
      <c r="K1" s="18" t="s">
        <v>234</v>
      </c>
      <c r="L1" s="19" t="s">
        <v>9</v>
      </c>
    </row>
    <row r="2" spans="1:12">
      <c r="A2" s="20" t="s">
        <v>235</v>
      </c>
    </row>
    <row r="3" spans="1:12">
      <c r="A3" s="20" t="s">
        <v>12</v>
      </c>
      <c r="B3" s="21" t="s">
        <v>236</v>
      </c>
      <c r="C3" s="21" t="s">
        <v>237</v>
      </c>
      <c r="D3" s="21" t="s">
        <v>238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239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240</v>
      </c>
      <c r="B5" s="21" t="s">
        <v>236</v>
      </c>
      <c r="C5" s="21" t="s">
        <v>237</v>
      </c>
      <c r="D5" s="21" t="s">
        <v>238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241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242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243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244</v>
      </c>
      <c r="B9" s="21" t="s">
        <v>236</v>
      </c>
      <c r="C9" s="21" t="s">
        <v>245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246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247</v>
      </c>
      <c r="B11" s="21" t="s">
        <v>248</v>
      </c>
      <c r="C11" s="21" t="s">
        <v>249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243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250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251</v>
      </c>
    </row>
    <row r="16" spans="1:12">
      <c r="A16" s="20" t="s">
        <v>252</v>
      </c>
      <c r="B16" s="21" t="s">
        <v>253</v>
      </c>
      <c r="C16" s="21" t="s">
        <v>254</v>
      </c>
      <c r="D16" s="21" t="s">
        <v>238</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255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256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257</v>
      </c>
      <c r="B19" s="21" t="s">
        <v>236</v>
      </c>
      <c r="C19" s="21" t="s">
        <v>245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258</v>
      </c>
      <c r="B20" s="21" t="s">
        <v>259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260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256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261</v>
      </c>
      <c r="B23" s="21" t="s">
        <v>262</v>
      </c>
      <c r="C23" s="21" t="s">
        <v>245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263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row>
    <row r="26" spans="1:12">
      <c r="A26" s="20" t="s">
        <v>264</v>
      </c>
    </row>
    <row r="27" spans="1:12">
      <c r="A27" s="20" t="s">
        <v>265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266</v>
      </c>
      <c r="B28" s="21" t="s">
        <v>253</v>
      </c>
      <c r="C28" s="21" t="s">
        <v>267</v>
      </c>
      <c r="D28" s="21" t="s">
        <v>238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246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v>
      </c>
      <c r="B30" s="21" t="s">
        <v>248</v>
      </c>
      <c r="C30" s="21" t="s">
        <v>237</v>
      </c>
      <c r="D30" s="21" t="s">
        <v>238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239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240</v>
      </c>
      <c r="B32" s="21" t="s">
        <v>268</v>
      </c>
      <c r="C32" s="21" t="s">
        <v>237</v>
      </c>
      <c r="D32" s="21" t="s">
        <v>238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269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270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271</v>
      </c>
      <c r="B35" s="21" t="s">
        <v>236</v>
      </c>
      <c r="C35" s="21" t="s">
        <v>237</v>
      </c>
      <c r="D35" s="21" t="s">
        <v>238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272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273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274</v>
      </c>
      <c r="B38" s="21" t="s">
        <v>262</v>
      </c>
      <c r="C38" s="21" t="s">
        <v>249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239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275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256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276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277</v>
      </c>
      <c r="B43" s="21" t="s">
        <v>278</v>
      </c>
      <c r="C43" s="21" t="s">
        <v>245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272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279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280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281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282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283</v>
      </c>
      <c r="B50" s="21" t="s">
        <v>284</v>
      </c>
      <c r="C50" s="21" t="s">
        <v>245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246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285</v>
      </c>
      <c r="B52" s="21" t="s">
        <v>286</v>
      </c>
      <c r="C52" s="21" t="s">
        <v>249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239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287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288</v>
      </c>
      <c r="B55" s="21" t="s">
        <v>289</v>
      </c>
      <c r="C55" s="21" t="s">
        <v>249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263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290</v>
      </c>
    </row>
    <row r="59" spans="1:12">
      <c r="A59" s="20" t="s">
        <v>291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292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293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294</v>
      </c>
      <c r="B62" s="21" t="s">
        <v>259</v>
      </c>
      <c r="C62" s="21" t="s">
        <v>237</v>
      </c>
      <c r="D62" s="21" t="s">
        <v>238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295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296</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297</v>
      </c>
      <c r="B65" s="21" t="s">
        <v>268</v>
      </c>
      <c r="C65" s="21" t="s">
        <v>298</v>
      </c>
      <c r="D65" s="21" t="s">
        <v>238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299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300</v>
      </c>
      <c r="B67" s="21" t="s">
        <v>262</v>
      </c>
      <c r="C67" s="21" t="s">
        <v>267</v>
      </c>
      <c r="D67" s="21" t="s">
        <v>238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301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302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303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304</v>
      </c>
      <c r="B71" s="21" t="s">
        <v>248</v>
      </c>
      <c r="C71" s="21" t="s">
        <v>305</v>
      </c>
      <c r="D71" s="21" t="s">
        <v>238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246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256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306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263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307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308</v>
      </c>
      <c r="B77" s="21" t="s">
        <v>268</v>
      </c>
      <c r="C77" s="21" t="s">
        <v>245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292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309</v>
      </c>
      <c r="B79" s="21" t="s">
        <v>253</v>
      </c>
      <c r="C79" s="21" t="s">
        <v>254</v>
      </c>
      <c r="D79" s="21" t="s">
        <v>238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310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311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312</v>
      </c>
      <c r="B83" s="21" t="s">
        <v>313</v>
      </c>
      <c r="C83" s="21" t="s">
        <v>305</v>
      </c>
      <c r="D83" s="21" t="s">
        <v>238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258</v>
      </c>
      <c r="B84" s="21" t="s">
        <v>314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83</v>
      </c>
      <c r="B85" s="21" t="s">
        <v>314</v>
      </c>
      <c r="C85" s="21" t="s">
        <v>237</v>
      </c>
      <c r="D85" s="21" t="s">
        <v>238</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315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317</v>
      </c>
      <c r="B88" s="21" t="s">
        <v>278</v>
      </c>
      <c r="C88" s="21" t="s">
        <v>318</v>
      </c>
      <c r="D88" s="21" t="s">
        <v>238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302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319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263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320</v>
      </c>
    </row>
    <row r="94" spans="1:12">
      <c r="A94" s="20" t="s">
        <v>321</v>
      </c>
      <c r="B94" s="21" t="s">
        <v>253</v>
      </c>
      <c r="C94" s="21" t="s">
        <v>322</v>
      </c>
      <c r="D94" s="21" t="s">
        <v>238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302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323</v>
      </c>
      <c r="B97" s="21" t="s">
        <v>236</v>
      </c>
      <c r="C97" s="21" t="s">
        <v>305</v>
      </c>
      <c r="D97" s="21" t="s">
        <v>238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292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324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263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325</v>
      </c>
    </row>
    <row r="103" spans="1:12">
      <c r="A103" s="20" t="s">
        <v>291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326</v>
      </c>
      <c r="B104" s="21" t="s">
        <v>248</v>
      </c>
      <c r="C104" s="21" t="s">
        <v>237</v>
      </c>
      <c r="D104" s="21" t="s">
        <v>238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327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328</v>
      </c>
      <c r="B107" s="21" t="s">
        <v>253</v>
      </c>
      <c r="C107" s="21" t="s">
        <v>267</v>
      </c>
      <c r="D107" s="21" t="s">
        <v>238</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329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330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239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331</v>
      </c>
      <c r="B111" s="21" t="s">
        <v>259</v>
      </c>
      <c r="C111" s="21" t="s">
        <v>254</v>
      </c>
      <c r="D111" s="21" t="s">
        <v>238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255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332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333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334</v>
      </c>
      <c r="B115" s="21" t="s">
        <v>236</v>
      </c>
      <c r="C115" s="21" t="s">
        <v>249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335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336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297</v>
      </c>
      <c r="B118" s="21" t="s">
        <v>268</v>
      </c>
      <c r="C118" s="21" t="s">
        <v>298</v>
      </c>
      <c r="D118" s="21" t="s">
        <v>238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337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338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339</v>
      </c>
      <c r="B121" s="21" t="s">
        <v>248</v>
      </c>
      <c r="C121" s="21" t="s">
        <v>267</v>
      </c>
      <c r="D121" s="21" t="s">
        <v>238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263</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row>
    <row r="124" spans="1:12">
      <c r="A124" s="20" t="s">
        <v>340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341</v>
      </c>
    </row>
    <row r="126" spans="1:12">
      <c r="A126" s="20" t="s">
        <v>40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342</v>
      </c>
      <c r="B127" s="21" t="s">
        <v>313</v>
      </c>
      <c r="C127" s="21" t="s">
        <v>237</v>
      </c>
      <c r="D127" s="21" t="s">
        <v>238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343</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336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344</v>
      </c>
      <c r="B130" s="21" t="s">
        <v>236</v>
      </c>
      <c r="C130" s="21" t="s">
        <v>249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345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346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246</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297</v>
      </c>
      <c r="B134" s="21" t="s">
        <v>289</v>
      </c>
      <c r="C134" s="21" t="s">
        <v>298</v>
      </c>
      <c r="D134" s="21" t="s">
        <v>238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347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348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349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347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326</v>
      </c>
      <c r="B139" s="21" t="s">
        <v>289</v>
      </c>
      <c r="C139" s="21" t="s">
        <v>237</v>
      </c>
      <c r="D139" s="21" t="s">
        <v>238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295</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350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351</v>
      </c>
      <c r="B143" s="21" t="s">
        <v>268</v>
      </c>
      <c r="C143" s="21" t="s">
        <v>352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292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353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272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354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355</v>
      </c>
      <c r="B148" s="21" t="s">
        <v>268</v>
      </c>
      <c r="C148" s="21" t="s">
        <v>352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263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row>
    <row r="151" spans="1:12">
      <c r="A151" s="20" t="s">
        <v>356</v>
      </c>
    </row>
    <row r="152" spans="1:12">
      <c r="A152" s="20" t="s">
        <v>309</v>
      </c>
      <c r="B152" s="21" t="s">
        <v>253</v>
      </c>
      <c r="C152" s="21" t="s">
        <v>254</v>
      </c>
      <c r="D152" s="21" t="s">
        <v>238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357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358</v>
      </c>
      <c r="B154" s="21" t="s">
        <v>313</v>
      </c>
      <c r="C154" s="21" t="s">
        <v>249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263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359</v>
      </c>
    </row>
    <row r="158" spans="1:12">
      <c r="A158" s="20" t="s">
        <v>360</v>
      </c>
      <c r="B158" s="21" t="s">
        <v>253</v>
      </c>
      <c r="C158" s="21" t="s">
        <v>254</v>
      </c>
      <c r="D158" s="21" t="s">
        <v>238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361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362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258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363</v>
      </c>
      <c r="B162" s="21" t="s">
        <v>259</v>
      </c>
      <c r="C162" s="21" t="s">
        <v>249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364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12</v>
      </c>
      <c r="B164" s="21" t="s">
        <v>268</v>
      </c>
      <c r="C164" s="21" t="s">
        <v>237</v>
      </c>
      <c r="D164" s="21" t="s">
        <v>238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365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366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367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272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369</v>
      </c>
      <c r="B170" s="21" t="s">
        <v>268</v>
      </c>
      <c r="C170" s="21" t="s">
        <v>298</v>
      </c>
      <c r="D170" s="21" t="s">
        <v>238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370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371</v>
      </c>
      <c r="B172" s="21" t="s">
        <v>248</v>
      </c>
      <c r="C172" s="21" t="s">
        <v>267</v>
      </c>
      <c r="D172" s="21" t="s">
        <v>238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292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372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335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row>
    <row r="179" spans="1:12">
      <c r="A179" s="20" t="s">
        <v>374</v>
      </c>
    </row>
    <row r="180" spans="1:12">
      <c r="A180" s="20" t="s">
        <v>265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375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376</v>
      </c>
      <c r="B182" s="21" t="s">
        <v>236</v>
      </c>
      <c r="C182" s="21" t="s">
        <v>377</v>
      </c>
      <c r="D182" s="21" t="s">
        <v>238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354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378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379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380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326</v>
      </c>
      <c r="B187" s="21" t="s">
        <v>313</v>
      </c>
      <c r="C187" s="21" t="s">
        <v>237</v>
      </c>
      <c r="D187" s="21" t="s">
        <v>238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343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293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381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382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383</v>
      </c>
      <c r="B193" s="21" t="s">
        <v>314</v>
      </c>
      <c r="C193" s="21" t="s">
        <v>322</v>
      </c>
      <c r="D193" s="21" t="s">
        <v>238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384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385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386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387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263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388</v>
      </c>
    </row>
    <row r="201" spans="1:12">
      <c r="A201" s="20" t="s">
        <v>389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390</v>
      </c>
      <c r="B202" s="21" t="s">
        <v>236</v>
      </c>
      <c r="C202" s="21" t="s">
        <v>254</v>
      </c>
      <c r="D202" s="21" t="s">
        <v>238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297</v>
      </c>
      <c r="B204" s="21" t="s">
        <v>248</v>
      </c>
      <c r="C204" s="21" t="s">
        <v>298</v>
      </c>
      <c r="D204" s="21" t="s">
        <v>238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391</v>
      </c>
      <c r="B205" s="21" t="s">
        <v>253</v>
      </c>
      <c r="C205" s="21" t="s">
        <v>267</v>
      </c>
      <c r="D205" s="21" t="s">
        <v>238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392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302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393</v>
      </c>
      <c r="B208" s="21" t="s">
        <v>313</v>
      </c>
      <c r="C208" s="21" t="s">
        <v>305</v>
      </c>
      <c r="D208" s="21" t="s">
        <v>238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263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394</v>
      </c>
    </row>
    <row r="212" spans="1:12">
      <c r="A212" s="20" t="s">
        <v>291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256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395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396</v>
      </c>
      <c r="B215" s="21" t="s">
        <v>253</v>
      </c>
      <c r="C215" s="21" t="s">
        <v>245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397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398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326</v>
      </c>
      <c r="B218" s="21" t="s">
        <v>268</v>
      </c>
      <c r="C218" s="21" t="s">
        <v>237</v>
      </c>
      <c r="D218" s="21" t="s">
        <v>238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295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399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258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v>
      </c>
      <c r="B222" s="21" t="s">
        <v>268</v>
      </c>
      <c r="C222" s="21" t="s">
        <v>237</v>
      </c>
      <c r="D222" s="21" t="s">
        <v>238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327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400</v>
      </c>
      <c r="B224" s="21" t="s">
        <v>259</v>
      </c>
      <c r="C224" s="21" t="s">
        <v>267</v>
      </c>
      <c r="D224" s="21" t="s">
        <v>238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401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402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383</v>
      </c>
      <c r="B227" s="21" t="s">
        <v>262</v>
      </c>
      <c r="C227" s="21" t="s">
        <v>322</v>
      </c>
      <c r="D227" s="21" t="s">
        <v>238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263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403</v>
      </c>
    </row>
    <row r="231" spans="1:12">
      <c r="A231" s="20" t="s">
        <v>404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405</v>
      </c>
      <c r="B232" s="21" t="s">
        <v>236</v>
      </c>
      <c r="C232" s="21" t="s">
        <v>249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292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406</v>
      </c>
      <c r="B235" s="21" t="s">
        <v>253</v>
      </c>
      <c r="C235" s="21" t="s">
        <v>305</v>
      </c>
      <c r="D235" s="21" t="s">
        <v>238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246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302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261</v>
      </c>
      <c r="B238" s="21" t="s">
        <v>248</v>
      </c>
      <c r="C238" s="21" t="s">
        <v>305</v>
      </c>
      <c r="D238" s="21" t="s">
        <v>238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255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407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408</v>
      </c>
      <c r="B242" s="21" t="s">
        <v>236</v>
      </c>
      <c r="C242" s="21" t="s">
        <v>305</v>
      </c>
      <c r="D242" s="21" t="s">
        <v>238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331</v>
      </c>
      <c r="B243" s="21" t="s">
        <v>259</v>
      </c>
      <c r="C243" s="21" t="s">
        <v>254</v>
      </c>
      <c r="D243" s="21" t="s">
        <v>238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409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301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297</v>
      </c>
      <c r="B246" s="21" t="s">
        <v>268</v>
      </c>
      <c r="C246" s="21" t="s">
        <v>298</v>
      </c>
      <c r="D246" s="21" t="s">
        <v>238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410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411</v>
      </c>
      <c r="B248" s="21" t="s">
        <v>248</v>
      </c>
      <c r="C248" s="21" t="s">
        <v>267</v>
      </c>
      <c r="D248" s="21" t="s">
        <v>238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241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row>
    <row r="251" spans="1:12">
      <c r="A251" s="20" t="s">
        <v>412</v>
      </c>
    </row>
    <row r="252" spans="1:12">
      <c r="A252" s="20" t="s">
        <v>240</v>
      </c>
      <c r="B252" s="21" t="s">
        <v>253</v>
      </c>
      <c r="C252" s="21" t="s">
        <v>237</v>
      </c>
      <c r="D252" s="21" t="s">
        <v>238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327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413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414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246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256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415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416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417</v>
      </c>
      <c r="B260" s="21" t="s">
        <v>236</v>
      </c>
      <c r="C260" s="21" t="s">
        <v>245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270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418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419</v>
      </c>
      <c r="B264" s="21" t="s">
        <v>236</v>
      </c>
      <c r="C264" s="21" t="s">
        <v>305</v>
      </c>
      <c r="D264" s="21" t="s">
        <v>238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263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420</v>
      </c>
    </row>
    <row r="268" spans="1:12">
      <c r="A268" s="20" t="s">
        <v>421</v>
      </c>
      <c r="B268" s="21" t="s">
        <v>248</v>
      </c>
      <c r="C268" s="21" t="s">
        <v>237</v>
      </c>
      <c r="D268" s="21" t="s">
        <v>238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327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422</v>
      </c>
      <c r="B270" s="21" t="s">
        <v>253</v>
      </c>
      <c r="C270" s="21" t="s">
        <v>267</v>
      </c>
      <c r="D270" s="21" t="s">
        <v>238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423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424</v>
      </c>
      <c r="B273" s="21" t="s">
        <v>248</v>
      </c>
      <c r="C273" s="21" t="s">
        <v>305</v>
      </c>
      <c r="D273" s="21" t="s">
        <v>238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255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425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426</v>
      </c>
    </row>
    <row r="279" spans="1:12">
      <c r="A279" s="20" t="s">
        <v>326</v>
      </c>
      <c r="B279" s="21" t="s">
        <v>253</v>
      </c>
      <c r="C279" s="21" t="s">
        <v>237</v>
      </c>
      <c r="D279" s="21" t="s">
        <v>238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295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427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428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292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429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row>
    <row r="286" spans="1:12">
      <c r="A286" s="20" t="s">
        <v>430</v>
      </c>
    </row>
    <row r="287" spans="1:12">
      <c r="A287" s="20" t="s">
        <v>83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246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431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421</v>
      </c>
      <c r="B290" s="21" t="s">
        <v>262</v>
      </c>
      <c r="C290" s="21" t="s">
        <v>237</v>
      </c>
      <c r="D290" s="21" t="s">
        <v>238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301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302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432</v>
      </c>
      <c r="B293" s="21" t="s">
        <v>248</v>
      </c>
      <c r="C293" s="21" t="s">
        <v>305</v>
      </c>
      <c r="D293" s="21" t="s">
        <v>238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263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433</v>
      </c>
    </row>
    <row r="297" spans="1:12">
      <c r="A297" s="20" t="s">
        <v>265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434</v>
      </c>
      <c r="B298" s="21" t="s">
        <v>253</v>
      </c>
      <c r="C298" s="21" t="s">
        <v>305</v>
      </c>
      <c r="D298" s="21" t="s">
        <v>238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255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335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435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292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436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398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256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437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349</v>
      </c>
      <c r="B307" s="21" t="s">
        <v>248</v>
      </c>
      <c r="C307" s="21" t="s">
        <v>245</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263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row>
    <row r="310" spans="1:12">
      <c r="A310" s="20" t="s">
        <v>438</v>
      </c>
    </row>
    <row r="311" spans="1:12">
      <c r="A311" s="20" t="s">
        <v>439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441</v>
      </c>
      <c r="B313" s="21" t="s">
        <v>262</v>
      </c>
      <c r="C313" s="21" t="s">
        <v>249</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442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141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443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292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444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445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263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446</v>
      </c>
    </row>
    <row r="323" spans="1:12">
      <c r="A323" s="20" t="s">
        <v>415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447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448</v>
      </c>
      <c r="B325" s="21" t="s">
        <v>253</v>
      </c>
      <c r="C325" s="21" t="s">
        <v>249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401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449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450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451</v>
      </c>
      <c r="B330" s="21" t="s">
        <v>236</v>
      </c>
      <c r="C330" s="21" t="s">
        <v>237</v>
      </c>
      <c r="D330" s="21" t="s">
        <v>238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263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row>
    <row r="333" spans="1:12">
      <c r="A333" s="20" t="s">
        <v>452</v>
      </c>
    </row>
    <row r="334" spans="1:12">
      <c r="A334" s="20" t="s">
        <v>453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454</v>
      </c>
      <c r="B335" s="21" t="s">
        <v>284</v>
      </c>
      <c r="C335" s="21" t="s">
        <v>249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292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455</v>
      </c>
      <c r="B337" s="21" t="s">
        <v>284</v>
      </c>
      <c r="C337" s="21" t="s">
        <v>249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15</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456</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457</v>
      </c>
      <c r="B340" s="21" t="s">
        <v>259</v>
      </c>
      <c r="C340" s="21" t="s">
        <v>249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458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256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459</v>
      </c>
      <c r="B343" s="21" t="s">
        <v>262</v>
      </c>
      <c r="C343" s="21" t="s">
        <v>245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292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460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15</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428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461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83</v>
      </c>
      <c r="B350" s="21" t="s">
        <v>236</v>
      </c>
      <c r="C350" s="21" t="s">
        <v>237</v>
      </c>
      <c r="D350" s="21" t="s">
        <v>238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263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row>
    <row r="353" spans="1:12">
      <c r="A353" s="20" t="s">
        <v>462</v>
      </c>
    </row>
    <row r="354" spans="1:12">
      <c r="A354" s="20" t="s">
        <v>463</v>
      </c>
      <c r="B354" s="21" t="s">
        <v>253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246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256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464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292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465</v>
      </c>
      <c r="B359" s="21" t="s">
        <v>253</v>
      </c>
      <c r="C359" s="21" t="s">
        <v>254</v>
      </c>
      <c r="D359" s="21" t="s">
        <v>238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466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467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468</v>
      </c>
      <c r="B362" s="21" t="s">
        <v>259</v>
      </c>
      <c r="C362" s="21" t="s">
        <v>249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469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272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470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471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472</v>
      </c>
      <c r="B367" s="21" t="s">
        <v>268</v>
      </c>
      <c r="C367" s="21" t="s">
        <v>322</v>
      </c>
      <c r="D367" s="21" t="s">
        <v>238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263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473</v>
      </c>
    </row>
    <row r="371" spans="1:12">
      <c r="A371" s="20" t="s">
        <v>474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475</v>
      </c>
      <c r="B372" s="21" t="s">
        <v>253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469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476</v>
      </c>
      <c r="B374" s="21" t="s">
        <v>236</v>
      </c>
      <c r="C374" s="21" t="s">
        <v>249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398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477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478</v>
      </c>
      <c r="B377" s="21" t="s">
        <v>236</v>
      </c>
      <c r="C377" s="21" t="s">
        <v>249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258</v>
      </c>
      <c r="B378" s="21" t="s">
        <v>262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326</v>
      </c>
      <c r="B379" s="21" t="s">
        <v>268</v>
      </c>
      <c r="C379" s="21" t="s">
        <v>237</v>
      </c>
      <c r="D379" s="21" t="s">
        <v>238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343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327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337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479</v>
      </c>
      <c r="B383" s="21" t="s">
        <v>259</v>
      </c>
      <c r="C383" s="21" t="s">
        <v>267</v>
      </c>
      <c r="D383" s="21" t="s">
        <v>238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401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480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481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482</v>
      </c>
      <c r="B389" s="21" t="s">
        <v>248</v>
      </c>
      <c r="C389" s="21" t="s">
        <v>245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301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483</v>
      </c>
      <c r="B391" s="21" t="s">
        <v>268</v>
      </c>
      <c r="C391" s="21" t="s">
        <v>249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398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484</v>
      </c>
      <c r="B393" s="21" t="s">
        <v>268</v>
      </c>
      <c r="C393" s="21" t="s">
        <v>267</v>
      </c>
      <c r="D393" s="21" t="s">
        <v>238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246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485</v>
      </c>
      <c r="B395" s="21" t="s">
        <v>284</v>
      </c>
      <c r="C395" s="21" t="s">
        <v>237</v>
      </c>
      <c r="D395" s="21" t="s">
        <v>238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456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336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302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486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487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488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489</v>
      </c>
      <c r="B403" s="21" t="s">
        <v>286</v>
      </c>
      <c r="C403" s="21" t="s">
        <v>237</v>
      </c>
      <c r="D403" s="21" t="s">
        <v>238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263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490</v>
      </c>
    </row>
    <row r="407" spans="1:12">
      <c r="A407" s="20" t="s">
        <v>360</v>
      </c>
      <c r="B407" s="21" t="s">
        <v>253</v>
      </c>
      <c r="C407" s="21" t="s">
        <v>254</v>
      </c>
      <c r="D407" s="21" t="s">
        <v>238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327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491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258</v>
      </c>
      <c r="B410" s="21" t="s">
        <v>313</v>
      </c>
      <c r="C410" s="21" t="s">
        <v>492</v>
      </c>
      <c r="D410" s="21" t="s">
        <v>238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493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263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494</v>
      </c>
    </row>
    <row r="415" spans="1:12">
      <c r="A415" s="20" t="s">
        <v>291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301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306</v>
      </c>
      <c r="B417" s="21" t="s">
        <v>236</v>
      </c>
      <c r="C417" s="21" t="s">
        <v>237</v>
      </c>
      <c r="D417" s="21" t="s">
        <v>238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263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307</v>
      </c>
      <c r="B419" s="21" t="s">
        <v>253</v>
      </c>
      <c r="C419" s="21" t="s">
        <v>237</v>
      </c>
      <c r="D419" s="21" t="s">
        <v>238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495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302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496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497</v>
      </c>
      <c r="B423" s="21" t="s">
        <v>313</v>
      </c>
      <c r="C423" s="21" t="s">
        <v>305</v>
      </c>
      <c r="D423" s="21" t="s">
        <v>238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258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465</v>
      </c>
      <c r="B425" s="21" t="s">
        <v>314</v>
      </c>
      <c r="C425" s="21" t="s">
        <v>254</v>
      </c>
      <c r="D425" s="21" t="s">
        <v>238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327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424</v>
      </c>
      <c r="B427" s="21" t="s">
        <v>248</v>
      </c>
      <c r="C427" s="21" t="s">
        <v>249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272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498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270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263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row>
    <row r="433" spans="1:12">
      <c r="A433" s="20" t="s">
        <v>499</v>
      </c>
    </row>
    <row r="434" spans="1:12">
      <c r="A434" s="20" t="s">
        <v>500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460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292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316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501</v>
      </c>
      <c r="B438" s="21" t="s">
        <v>253</v>
      </c>
      <c r="C438" s="21" t="s">
        <v>318</v>
      </c>
      <c r="D438" s="21" t="s">
        <v>238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502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387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326</v>
      </c>
      <c r="B442" s="21" t="s">
        <v>259</v>
      </c>
      <c r="C442" s="21" t="s">
        <v>237</v>
      </c>
      <c r="D442" s="21" t="s">
        <v>238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295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310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504</v>
      </c>
      <c r="B446" s="21" t="s">
        <v>262</v>
      </c>
      <c r="C446" s="21" t="s">
        <v>305</v>
      </c>
      <c r="D446" s="21" t="s">
        <v>238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331</v>
      </c>
      <c r="B447" s="21" t="s">
        <v>505</v>
      </c>
      <c r="C447" s="21" t="s">
        <v>254</v>
      </c>
      <c r="D447" s="21" t="s">
        <v>238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506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398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507</v>
      </c>
      <c r="B450" s="21" t="s">
        <v>284</v>
      </c>
      <c r="C450" s="21" t="s">
        <v>237</v>
      </c>
      <c r="D450" s="21" t="s">
        <v>238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343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263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508</v>
      </c>
    </row>
    <row r="455" spans="1:12">
      <c r="A455" s="20" t="s">
        <v>12</v>
      </c>
      <c r="B455" s="21" t="s">
        <v>253</v>
      </c>
      <c r="C455" s="21" t="s">
        <v>237</v>
      </c>
      <c r="D455" s="21" t="s">
        <v>238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509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256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510</v>
      </c>
      <c r="B459" s="21" t="s">
        <v>313</v>
      </c>
      <c r="C459" s="21" t="s">
        <v>245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246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511</v>
      </c>
      <c r="B461" s="21" t="s">
        <v>248</v>
      </c>
      <c r="C461" s="21" t="s">
        <v>249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263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row>
    <row r="464" spans="1:12">
      <c r="A464" s="20" t="s">
        <v>512</v>
      </c>
    </row>
    <row r="465" spans="1:12">
      <c r="A465" s="20" t="s">
        <v>453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83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302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513</v>
      </c>
      <c r="B468" s="21" t="s">
        <v>236</v>
      </c>
      <c r="C468" s="21" t="s">
        <v>305</v>
      </c>
      <c r="D468" s="21" t="s">
        <v>238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246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514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515</v>
      </c>
      <c r="B472" s="21" t="s">
        <v>278</v>
      </c>
      <c r="C472" s="21" t="s">
        <v>245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516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517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263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518</v>
      </c>
    </row>
    <row r="478" spans="1:12">
      <c r="A478" s="20" t="s">
        <v>519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520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292</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343</v>
      </c>
      <c r="B482" s="21" t="s">
        <v>253</v>
      </c>
      <c r="C482" s="21" t="s">
        <v>237</v>
      </c>
      <c r="D482" s="21" t="s">
        <v>238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521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460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302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522</v>
      </c>
      <c r="B486" s="21" t="s">
        <v>313</v>
      </c>
      <c r="C486" s="21" t="s">
        <v>305</v>
      </c>
      <c r="D486" s="21" t="s">
        <v>238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331</v>
      </c>
      <c r="B487" s="21" t="s">
        <v>314</v>
      </c>
      <c r="C487" s="21" t="s">
        <v>254</v>
      </c>
      <c r="D487" s="21" t="s">
        <v>238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523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221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331</v>
      </c>
      <c r="B491" s="21" t="s">
        <v>505</v>
      </c>
      <c r="C491" s="21" t="s">
        <v>254</v>
      </c>
      <c r="D491" s="21" t="s">
        <v>238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255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525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398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526</v>
      </c>
      <c r="B496" s="21" t="s">
        <v>284</v>
      </c>
      <c r="C496" s="21" t="s">
        <v>249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527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281</v>
      </c>
      <c r="B498" s="21" t="s">
        <v>284</v>
      </c>
      <c r="C498" s="21" t="s">
        <v>249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301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256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528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529</v>
      </c>
      <c r="B502" s="21" t="s">
        <v>284</v>
      </c>
      <c r="C502" s="21" t="s">
        <v>245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263</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row>
    <row r="505" spans="1:12">
      <c r="A505" s="20" t="s">
        <v>530</v>
      </c>
    </row>
    <row r="506" spans="1:12">
      <c r="A506" s="20" t="s">
        <v>531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532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533</v>
      </c>
      <c r="B508" s="21" t="s">
        <v>313</v>
      </c>
      <c r="C508" s="21" t="s">
        <v>249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270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240</v>
      </c>
      <c r="B510" s="21" t="s">
        <v>236</v>
      </c>
      <c r="C510" s="21" t="s">
        <v>237</v>
      </c>
      <c r="D510" s="21" t="s">
        <v>238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535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536</v>
      </c>
      <c r="B514" s="21" t="s">
        <v>262</v>
      </c>
      <c r="C514" s="21" t="s">
        <v>254</v>
      </c>
      <c r="D514" s="21" t="s">
        <v>238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537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263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538</v>
      </c>
    </row>
    <row r="519" spans="1:12">
      <c r="A519" s="20" t="s">
        <v>321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539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361</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279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287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540</v>
      </c>
      <c r="B524" s="21" t="s">
        <v>253</v>
      </c>
      <c r="C524" s="21" t="s">
        <v>245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263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row>
    <row r="527" spans="1:12">
      <c r="A527" s="20" t="s">
        <v>541</v>
      </c>
    </row>
    <row r="528" spans="1:12">
      <c r="A528" s="20" t="s">
        <v>415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288</v>
      </c>
      <c r="B529" s="21" t="s">
        <v>253</v>
      </c>
      <c r="C529" s="21" t="s">
        <v>249</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172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542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302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543</v>
      </c>
      <c r="B536" s="21" t="s">
        <v>313</v>
      </c>
      <c r="C536" s="21" t="s">
        <v>305</v>
      </c>
      <c r="D536" s="21" t="s">
        <v>238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545</v>
      </c>
      <c r="B539" s="21" t="s">
        <v>248</v>
      </c>
      <c r="C539" s="21" t="s">
        <v>249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292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546</v>
      </c>
      <c r="B541" s="21" t="s">
        <v>505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547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549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550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415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551</v>
      </c>
      <c r="B547" s="21" t="s">
        <v>552</v>
      </c>
      <c r="C547" s="21" t="s">
        <v>352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272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302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299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553</v>
      </c>
      <c r="B551" s="21" t="s">
        <v>284</v>
      </c>
      <c r="C551" s="21" t="s">
        <v>305</v>
      </c>
      <c r="D551" s="21" t="s">
        <v>238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555</v>
      </c>
      <c r="B553" s="21" t="s">
        <v>284</v>
      </c>
      <c r="C553" s="21" t="s">
        <v>556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263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557</v>
      </c>
    </row>
    <row r="557" spans="1:12">
      <c r="A557" s="20" t="s">
        <v>265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558</v>
      </c>
      <c r="B558" s="21" t="s">
        <v>253</v>
      </c>
      <c r="C558" s="21" t="s">
        <v>305</v>
      </c>
      <c r="D558" s="21" t="s">
        <v>238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401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559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336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560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561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562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263</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row>
    <row r="567" spans="1:12">
      <c r="A567" s="20" t="s">
        <v>563</v>
      </c>
    </row>
    <row r="568" spans="1:12">
      <c r="A568" s="20" t="s">
        <v>564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292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565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566</v>
      </c>
      <c r="B573" s="21" t="s">
        <v>268</v>
      </c>
      <c r="C573" s="21" t="s">
        <v>249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239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544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567</v>
      </c>
      <c r="B576" s="21" t="s">
        <v>253</v>
      </c>
      <c r="C576" s="21" t="s">
        <v>249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379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568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569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570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545</v>
      </c>
      <c r="B583" s="21" t="s">
        <v>259</v>
      </c>
      <c r="C583" s="21" t="s">
        <v>249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571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572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263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573</v>
      </c>
    </row>
    <row r="589" spans="1:12">
      <c r="A589" s="20" t="s">
        <v>574</v>
      </c>
      <c r="B589" s="21" t="s">
        <v>253</v>
      </c>
      <c r="C589" s="21" t="s">
        <v>254</v>
      </c>
      <c r="D589" s="21" t="s">
        <v>238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575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576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270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256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577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578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579</v>
      </c>
      <c r="B597" s="21" t="s">
        <v>236</v>
      </c>
      <c r="C597" s="21" t="s">
        <v>245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272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302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580</v>
      </c>
      <c r="B600" s="21" t="s">
        <v>248</v>
      </c>
      <c r="C600" s="21" t="s">
        <v>237</v>
      </c>
      <c r="D600" s="21" t="s">
        <v>238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263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581</v>
      </c>
    </row>
    <row r="604" spans="1:12">
      <c r="A604" s="20" t="s">
        <v>582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335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316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583</v>
      </c>
      <c r="B607" s="21" t="s">
        <v>236</v>
      </c>
      <c r="C607" s="21" t="s">
        <v>318</v>
      </c>
      <c r="D607" s="21" t="s">
        <v>238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292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455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584</v>
      </c>
      <c r="B610" s="21" t="s">
        <v>253</v>
      </c>
      <c r="C610" s="21" t="s">
        <v>249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401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586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587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588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239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589</v>
      </c>
      <c r="B617" s="21" t="s">
        <v>268</v>
      </c>
      <c r="C617" s="21" t="s">
        <v>249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590</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299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591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592</v>
      </c>
      <c r="B621" s="21" t="s">
        <v>313</v>
      </c>
      <c r="C621" s="21" t="s">
        <v>249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516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593</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594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263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340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595</v>
      </c>
    </row>
    <row r="629" spans="1:12">
      <c r="A629" s="20" t="s">
        <v>347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258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597</v>
      </c>
      <c r="B632" s="21" t="s">
        <v>313</v>
      </c>
      <c r="C632" s="21" t="s">
        <v>318</v>
      </c>
      <c r="D632" s="21" t="s">
        <v>238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292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432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379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292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347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293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256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355</v>
      </c>
      <c r="B641" s="21" t="s">
        <v>236</v>
      </c>
      <c r="C641" s="21" t="s">
        <v>245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301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599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378</v>
      </c>
      <c r="B644" s="21" t="s">
        <v>248</v>
      </c>
      <c r="C644" s="21" t="s">
        <v>249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600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465</v>
      </c>
      <c r="B646" s="21" t="s">
        <v>262</v>
      </c>
      <c r="C646" s="21" t="s">
        <v>254</v>
      </c>
      <c r="D646" s="21" t="s">
        <v>238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263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601</v>
      </c>
    </row>
    <row r="650" spans="1:12">
      <c r="A650" s="20" t="s">
        <v>291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302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602</v>
      </c>
      <c r="B652" s="21" t="s">
        <v>253</v>
      </c>
      <c r="C652" s="21" t="s">
        <v>305</v>
      </c>
      <c r="D652" s="21" t="s">
        <v>238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361</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385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603</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604</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605</v>
      </c>
      <c r="B657" s="21" t="s">
        <v>313</v>
      </c>
      <c r="C657" s="21" t="s">
        <v>249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471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421</v>
      </c>
      <c r="B659" s="21" t="s">
        <v>248</v>
      </c>
      <c r="C659" s="21" t="s">
        <v>237</v>
      </c>
      <c r="D659" s="21" t="s">
        <v>238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263</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606</v>
      </c>
    </row>
    <row r="663" spans="1:12">
      <c r="A663" s="20" t="s">
        <v>83</v>
      </c>
      <c r="B663" s="21" t="s">
        <v>253</v>
      </c>
      <c r="C663" s="21" t="s">
        <v>237</v>
      </c>
      <c r="D663" s="21" t="s">
        <v>238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539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607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364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302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608</v>
      </c>
      <c r="B668" s="21" t="s">
        <v>236</v>
      </c>
      <c r="C668" s="21" t="s">
        <v>305</v>
      </c>
      <c r="D668" s="21" t="s">
        <v>238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471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609</v>
      </c>
      <c r="B670" s="21" t="s">
        <v>236</v>
      </c>
      <c r="C670" s="21" t="s">
        <v>610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465</v>
      </c>
      <c r="B671" s="21" t="s">
        <v>314</v>
      </c>
      <c r="C671" s="21" t="s">
        <v>254</v>
      </c>
      <c r="D671" s="21" t="s">
        <v>238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611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256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613</v>
      </c>
      <c r="B675" s="21" t="s">
        <v>278</v>
      </c>
      <c r="C675" s="21" t="s">
        <v>245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272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302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614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615</v>
      </c>
      <c r="B679" s="21" t="s">
        <v>284</v>
      </c>
      <c r="C679" s="21" t="s">
        <v>305</v>
      </c>
      <c r="D679" s="21" t="s">
        <v>238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263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row>
    <row r="682" spans="1:12">
      <c r="A682" s="20" t="s">
        <v>616</v>
      </c>
    </row>
    <row r="683" spans="1:12">
      <c r="A683" s="20" t="s">
        <v>617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272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258</v>
      </c>
      <c r="B685" s="21" t="s">
        <v>236</v>
      </c>
      <c r="C685" s="21" t="s">
        <v>492</v>
      </c>
      <c r="D685" s="21" t="s">
        <v>238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618</v>
      </c>
      <c r="B686" s="21" t="s">
        <v>248</v>
      </c>
      <c r="C686" s="21" t="s">
        <v>298</v>
      </c>
      <c r="D686" s="21" t="s">
        <v>238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282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619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620</v>
      </c>
      <c r="B690" s="21" t="s">
        <v>313</v>
      </c>
      <c r="C690" s="21" t="s">
        <v>267</v>
      </c>
      <c r="D690" s="21" t="s">
        <v>238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423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302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621</v>
      </c>
      <c r="B693" s="21" t="s">
        <v>248</v>
      </c>
      <c r="C693" s="21" t="s">
        <v>305</v>
      </c>
      <c r="D693" s="21" t="s">
        <v>238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327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622</v>
      </c>
      <c r="B695" s="21" t="s">
        <v>236</v>
      </c>
      <c r="C695" s="21" t="s">
        <v>267</v>
      </c>
      <c r="D695" s="21" t="s">
        <v>238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246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623</v>
      </c>
      <c r="B697" s="21" t="s">
        <v>248</v>
      </c>
      <c r="C697" s="21" t="s">
        <v>249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272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302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625</v>
      </c>
      <c r="B701" s="21" t="s">
        <v>552</v>
      </c>
      <c r="C701" s="21" t="s">
        <v>237</v>
      </c>
      <c r="D701" s="21" t="s">
        <v>238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239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626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301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326</v>
      </c>
      <c r="B705" s="21" t="s">
        <v>286</v>
      </c>
      <c r="C705" s="21" t="s">
        <v>237</v>
      </c>
      <c r="D705" s="21" t="s">
        <v>238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295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627</v>
      </c>
      <c r="B708" s="21" t="s">
        <v>628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539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629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272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630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270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302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631</v>
      </c>
      <c r="B715" s="21" t="s">
        <v>632</v>
      </c>
      <c r="C715" s="21" t="s">
        <v>305</v>
      </c>
      <c r="D715" s="21" t="s">
        <v>238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239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633</v>
      </c>
      <c r="B717" s="21" t="s">
        <v>634</v>
      </c>
      <c r="C717" s="21" t="s">
        <v>249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635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423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240</v>
      </c>
      <c r="B720" s="21" t="s">
        <v>634</v>
      </c>
      <c r="C720" s="21" t="s">
        <v>237</v>
      </c>
      <c r="D720" s="21" t="s">
        <v>238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327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636</v>
      </c>
      <c r="B722" s="21" t="s">
        <v>632</v>
      </c>
      <c r="C722" s="21" t="s">
        <v>267</v>
      </c>
      <c r="D722" s="21" t="s">
        <v>238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364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302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608</v>
      </c>
      <c r="B725" s="21" t="s">
        <v>634</v>
      </c>
      <c r="C725" s="21" t="s">
        <v>305</v>
      </c>
      <c r="D725" s="21" t="s">
        <v>238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263</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row>
    <row r="728" spans="1:12">
      <c r="A728" s="20" t="s">
        <v>637</v>
      </c>
    </row>
    <row r="729" spans="1:12">
      <c r="A729" s="20" t="s">
        <v>265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415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400</v>
      </c>
      <c r="B731" s="21" t="s">
        <v>253</v>
      </c>
      <c r="C731" s="21" t="s">
        <v>305</v>
      </c>
      <c r="D731" s="21" t="s">
        <v>238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568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638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639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640</v>
      </c>
      <c r="B735" s="21" t="s">
        <v>313</v>
      </c>
      <c r="C735" s="21" t="s">
        <v>249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364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83</v>
      </c>
      <c r="B737" s="21" t="s">
        <v>248</v>
      </c>
      <c r="C737" s="21" t="s">
        <v>237</v>
      </c>
      <c r="D737" s="21" t="s">
        <v>238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471</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514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301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641</v>
      </c>
      <c r="B741" s="21" t="s">
        <v>248</v>
      </c>
      <c r="C741" s="21" t="s">
        <v>249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246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302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642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643</v>
      </c>
      <c r="B745" s="21" t="s">
        <v>268</v>
      </c>
      <c r="C745" s="21" t="s">
        <v>305</v>
      </c>
      <c r="D745" s="21" t="s">
        <v>238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221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302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529</v>
      </c>
      <c r="B749" s="21" t="s">
        <v>248</v>
      </c>
      <c r="C749" s="21" t="s">
        <v>305</v>
      </c>
      <c r="D749" s="21" t="s">
        <v>238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263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644</v>
      </c>
    </row>
    <row r="753" spans="1:12">
      <c r="A753" s="20" t="s">
        <v>645</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646</v>
      </c>
      <c r="B754" s="21" t="s">
        <v>313</v>
      </c>
      <c r="C754" s="21" t="s">
        <v>254</v>
      </c>
      <c r="D754" s="21" t="s">
        <v>238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292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258</v>
      </c>
      <c r="B756" s="21" t="s">
        <v>259</v>
      </c>
      <c r="C756" s="21" t="s">
        <v>492</v>
      </c>
      <c r="D756" s="21" t="s">
        <v>238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327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256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647</v>
      </c>
      <c r="B759" s="21" t="s">
        <v>236</v>
      </c>
      <c r="C759" s="21" t="s">
        <v>245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471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421</v>
      </c>
      <c r="B761" s="21" t="s">
        <v>248</v>
      </c>
      <c r="C761" s="21" t="s">
        <v>237</v>
      </c>
      <c r="D761" s="21" t="s">
        <v>238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546</v>
      </c>
      <c r="B762" s="21" t="s">
        <v>314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401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618</v>
      </c>
      <c r="B764" s="21" t="s">
        <v>284</v>
      </c>
      <c r="C764" s="21" t="s">
        <v>298</v>
      </c>
      <c r="D764" s="21" t="s">
        <v>238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337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648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650</v>
      </c>
      <c r="B769" s="21" t="s">
        <v>278</v>
      </c>
      <c r="C769" s="21" t="s">
        <v>267</v>
      </c>
      <c r="D769" s="21" t="s">
        <v>238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246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651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652</v>
      </c>
      <c r="B772" s="21" t="s">
        <v>284</v>
      </c>
      <c r="C772" s="21" t="s">
        <v>249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263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row>
    <row r="775" spans="1:12">
      <c r="A775" s="20" t="s">
        <v>340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653</v>
      </c>
    </row>
    <row r="777" spans="1:12">
      <c r="A777" s="20" t="s">
        <v>654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302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655</v>
      </c>
      <c r="B779" s="21" t="s">
        <v>253</v>
      </c>
      <c r="C779" s="21" t="s">
        <v>305</v>
      </c>
      <c r="D779" s="21" t="s">
        <v>238</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423</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316</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656</v>
      </c>
      <c r="B782" s="21" t="s">
        <v>248</v>
      </c>
      <c r="C782" s="21" t="s">
        <v>318</v>
      </c>
      <c r="D782" s="21" t="s">
        <v>238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292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657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308</v>
      </c>
      <c r="B785" s="21" t="s">
        <v>248</v>
      </c>
      <c r="C785" s="21" t="s">
        <v>249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658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v>
      </c>
      <c r="B787" s="21" t="s">
        <v>313</v>
      </c>
      <c r="C787" s="21" t="s">
        <v>237</v>
      </c>
      <c r="D787" s="21" t="s">
        <v>238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239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240</v>
      </c>
      <c r="B789" s="21" t="s">
        <v>248</v>
      </c>
      <c r="C789" s="21" t="s">
        <v>237</v>
      </c>
      <c r="D789" s="21" t="s">
        <v>238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272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609</v>
      </c>
      <c r="B792" s="21" t="s">
        <v>262</v>
      </c>
      <c r="C792" s="21" t="s">
        <v>610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354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660</v>
      </c>
      <c r="B794" s="21" t="s">
        <v>314</v>
      </c>
      <c r="C794" s="21" t="s">
        <v>352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380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272</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390</v>
      </c>
      <c r="B797" s="21" t="s">
        <v>286</v>
      </c>
      <c r="C797" s="21" t="s">
        <v>254</v>
      </c>
      <c r="D797" s="21" t="s">
        <v>238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293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279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347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244</v>
      </c>
      <c r="B801" s="21" t="s">
        <v>286</v>
      </c>
      <c r="C801" s="21" t="s">
        <v>245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246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247</v>
      </c>
      <c r="B803" s="21" t="s">
        <v>289</v>
      </c>
      <c r="C803" s="21" t="s">
        <v>249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347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241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row>
    <row r="807" spans="1:12">
      <c r="A807" s="20" t="s">
        <v>661</v>
      </c>
    </row>
    <row r="808" spans="1:12">
      <c r="A808" s="20" t="s">
        <v>662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663</v>
      </c>
      <c r="B809" s="21" t="s">
        <v>236</v>
      </c>
      <c r="C809" s="21" t="s">
        <v>352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258</v>
      </c>
      <c r="B810" s="21" t="s">
        <v>259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665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239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666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336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302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608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292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667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668</v>
      </c>
      <c r="B820" s="21" t="s">
        <v>268</v>
      </c>
      <c r="C820" s="21" t="s">
        <v>305</v>
      </c>
      <c r="D820" s="21" t="s">
        <v>238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263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669</v>
      </c>
    </row>
    <row r="824" spans="1:12">
      <c r="A824" s="20" t="s">
        <v>670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292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671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302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447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672</v>
      </c>
      <c r="B829" s="21" t="s">
        <v>236</v>
      </c>
      <c r="C829" s="21" t="s">
        <v>305</v>
      </c>
      <c r="D829" s="21" t="s">
        <v>238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246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317</v>
      </c>
      <c r="B831" s="21" t="s">
        <v>248</v>
      </c>
      <c r="C831" s="21" t="s">
        <v>249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292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302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662</v>
      </c>
      <c r="B834" s="21" t="s">
        <v>253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673</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172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674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675</v>
      </c>
      <c r="B838" s="21" t="s">
        <v>313</v>
      </c>
      <c r="C838" s="21" t="s">
        <v>249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263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row>
    <row r="841" spans="1:12">
      <c r="A841" s="20" t="s">
        <v>676</v>
      </c>
    </row>
    <row r="842" spans="1:12">
      <c r="A842" s="20" t="s">
        <v>265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677</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354</v>
      </c>
      <c r="B844" s="21" t="s">
        <v>253</v>
      </c>
      <c r="C844" s="21" t="s">
        <v>305</v>
      </c>
      <c r="D844" s="21" t="s">
        <v>238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539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485</v>
      </c>
      <c r="B846" s="21" t="s">
        <v>236</v>
      </c>
      <c r="C846" s="21" t="s">
        <v>237</v>
      </c>
      <c r="D846" s="21" t="s">
        <v>238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292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678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421</v>
      </c>
      <c r="B849" s="21" t="s">
        <v>259</v>
      </c>
      <c r="C849" s="21" t="s">
        <v>237</v>
      </c>
      <c r="D849" s="21" t="s">
        <v>238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401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679</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585</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680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681</v>
      </c>
      <c r="B854" s="21" t="s">
        <v>262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293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682</v>
      </c>
      <c r="B856" s="21" t="s">
        <v>248</v>
      </c>
      <c r="C856" s="21" t="s">
        <v>249</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372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678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v>
      </c>
      <c r="B859" s="21" t="s">
        <v>278</v>
      </c>
      <c r="C859" s="21" t="s">
        <v>237</v>
      </c>
      <c r="D859" s="21" t="s">
        <v>238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239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240</v>
      </c>
      <c r="B861" s="21" t="s">
        <v>284</v>
      </c>
      <c r="C861" s="21" t="s">
        <v>237</v>
      </c>
      <c r="D861" s="21" t="s">
        <v>238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432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393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683</v>
      </c>
      <c r="B864" s="21" t="s">
        <v>268</v>
      </c>
      <c r="C864" s="21" t="s">
        <v>249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263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684</v>
      </c>
    </row>
    <row r="868" spans="1:12">
      <c r="A868" s="20" t="s">
        <v>252</v>
      </c>
      <c r="B868" s="21" t="s">
        <v>253</v>
      </c>
      <c r="C868" s="21" t="s">
        <v>254</v>
      </c>
      <c r="D868" s="21" t="s">
        <v>238</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509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141</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685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258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221</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560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686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687</v>
      </c>
      <c r="B876" s="21" t="s">
        <v>248</v>
      </c>
      <c r="C876" s="21" t="s">
        <v>352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246</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688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623</v>
      </c>
      <c r="B879" s="21" t="s">
        <v>268</v>
      </c>
      <c r="C879" s="21" t="s">
        <v>249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292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302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662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689</v>
      </c>
      <c r="B883" s="21" t="s">
        <v>259</v>
      </c>
      <c r="C883" s="21" t="s">
        <v>377</v>
      </c>
      <c r="D883" s="21" t="s">
        <v>238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690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256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691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692</v>
      </c>
      <c r="B887" s="21" t="s">
        <v>262</v>
      </c>
      <c r="C887" s="21" t="s">
        <v>245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258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693</v>
      </c>
      <c r="B889" s="21" t="s">
        <v>505</v>
      </c>
      <c r="C889" s="21" t="s">
        <v>254</v>
      </c>
      <c r="D889" s="21" t="s">
        <v>238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385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694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335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695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270</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302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696</v>
      </c>
      <c r="B896" s="21" t="s">
        <v>284</v>
      </c>
      <c r="C896" s="21" t="s">
        <v>305</v>
      </c>
      <c r="D896" s="21" t="s">
        <v>238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263</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697</v>
      </c>
    </row>
    <row r="900" spans="1:12">
      <c r="A900" s="20" t="s">
        <v>240</v>
      </c>
      <c r="B900" s="21" t="s">
        <v>248</v>
      </c>
      <c r="C900" s="21" t="s">
        <v>237</v>
      </c>
      <c r="D900" s="21" t="s">
        <v>238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327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698</v>
      </c>
      <c r="B902" s="21" t="s">
        <v>253</v>
      </c>
      <c r="C902" s="21" t="s">
        <v>237</v>
      </c>
      <c r="D902" s="21" t="s">
        <v>238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699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700</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701</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256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702</v>
      </c>
      <c r="B907" s="21" t="s">
        <v>262</v>
      </c>
      <c r="C907" s="21" t="s">
        <v>245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270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369</v>
      </c>
      <c r="B909" s="21" t="s">
        <v>284</v>
      </c>
      <c r="C909" s="21" t="s">
        <v>298</v>
      </c>
      <c r="D909" s="21" t="s">
        <v>238</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675</v>
      </c>
      <c r="B910" s="21" t="s">
        <v>268</v>
      </c>
      <c r="C910" s="21" t="s">
        <v>267</v>
      </c>
      <c r="D910" s="21" t="s">
        <v>238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292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703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326</v>
      </c>
      <c r="B913" s="21" t="s">
        <v>314</v>
      </c>
      <c r="C913" s="21" t="s">
        <v>237</v>
      </c>
      <c r="D913" s="21" t="s">
        <v>238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295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704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272</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705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706</v>
      </c>
      <c r="B918" s="21" t="s">
        <v>552</v>
      </c>
      <c r="C918" s="21" t="s">
        <v>254</v>
      </c>
      <c r="D918" s="21" t="s">
        <v>238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263</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707</v>
      </c>
    </row>
    <row r="922" spans="1:12">
      <c r="A922" s="20" t="s">
        <v>321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539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708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517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709</v>
      </c>
      <c r="B926" s="21" t="s">
        <v>253</v>
      </c>
      <c r="C926" s="21" t="s">
        <v>352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270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678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693</v>
      </c>
      <c r="B929" s="21" t="s">
        <v>314</v>
      </c>
      <c r="C929" s="21" t="s">
        <v>254</v>
      </c>
      <c r="D929" s="21" t="s">
        <v>238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523</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710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711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712</v>
      </c>
      <c r="B933" s="21" t="s">
        <v>278</v>
      </c>
      <c r="C933" s="21" t="s">
        <v>249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270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485</v>
      </c>
      <c r="B935" s="21" t="s">
        <v>268</v>
      </c>
      <c r="C935" s="21" t="s">
        <v>237</v>
      </c>
      <c r="D935" s="21" t="s">
        <v>238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263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row>
    <row r="938" spans="1:12">
      <c r="A938" s="20" t="s">
        <v>713</v>
      </c>
    </row>
    <row r="939" spans="1:12">
      <c r="A939" s="20" t="s">
        <v>291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221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454</v>
      </c>
      <c r="B941" s="21" t="s">
        <v>313</v>
      </c>
      <c r="C941" s="21" t="s">
        <v>249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246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714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715</v>
      </c>
      <c r="B944" s="21" t="s">
        <v>248</v>
      </c>
      <c r="C944" s="21" t="s">
        <v>249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239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647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302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716</v>
      </c>
      <c r="B949" s="21" t="s">
        <v>262</v>
      </c>
      <c r="C949" s="21" t="s">
        <v>305</v>
      </c>
      <c r="D949" s="21" t="s">
        <v>238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471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717</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718</v>
      </c>
      <c r="B952" s="21" t="s">
        <v>268</v>
      </c>
      <c r="C952" s="21" t="s">
        <v>249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570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719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720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240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721</v>
      </c>
      <c r="B957" s="21" t="s">
        <v>314</v>
      </c>
      <c r="C957" s="21" t="s">
        <v>249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414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258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415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416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722</v>
      </c>
      <c r="B962" s="21" t="s">
        <v>284</v>
      </c>
      <c r="C962" s="21" t="s">
        <v>318</v>
      </c>
      <c r="D962" s="21" t="s">
        <v>238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465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539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723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724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258</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302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662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266</v>
      </c>
      <c r="B971" s="21" t="s">
        <v>314</v>
      </c>
      <c r="C971" s="21" t="s">
        <v>377</v>
      </c>
      <c r="D971" s="21" t="s">
        <v>238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516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423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725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594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263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2024-05-20T20:26:32Z</dcterms:created>
  <dcterms:modified xsi:type="dcterms:W3CDTF">2024-05-20T20:26:32Z</dcterms:modified>
</cp:coreProperties>
</file>